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microsoft.com/office/2011/relationships/webextensiontaskpanes" Target="xl/webextensions/taskpanes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spencer.schrandt\Downloads\"/>
    </mc:Choice>
  </mc:AlternateContent>
  <xr:revisionPtr revIDLastSave="0" documentId="8_{2E748949-4435-4650-9AB4-DD6934BF6A8F}" xr6:coauthVersionLast="47" xr6:coauthVersionMax="47" xr10:uidLastSave="{00000000-0000-0000-0000-000000000000}"/>
  <bookViews>
    <workbookView xWindow="28680" yWindow="-120" windowWidth="29040" windowHeight="17520" activeTab="1" xr2:uid="{00000000-000D-0000-FFFF-FFFF00000000}"/>
  </bookViews>
  <sheets>
    <sheet name="Unscaled Data" sheetId="7" r:id="rId1"/>
    <sheet name="Scaled Data" sheetId="8" r:id="rId2"/>
  </sheets>
  <definedNames>
    <definedName name="Date" comment="{&quot;SkabelonDesign&quot;:{&quot;type&quot;:&quot;Text&quot;,&quot;binding&quot;:&quot;Doc.Prop.Date&quot;}}">#REF!</definedName>
    <definedName name="ExternalData_1" localSheetId="1" hidden="1">'Scaled Data'!$A$3:$B$5318</definedName>
    <definedName name="ExternalData_1" localSheetId="0" hidden="1">'Unscaled Data'!$A$1:$B$5316</definedName>
    <definedName name="Job_Number_Initials" comment="{&quot;SkabelonDesign&quot;:{&quot;type&quot;:&quot;Text&quot;,&quot;binding&quot;:&quot;Doc.Prop.JobNo_Initials&quot;}}">#REF!</definedName>
    <definedName name="Job_Title" comment="{&quot;SkabelonDesign&quot;:{&quot;type&quot;:&quot;Text&quot;,&quot;binding&quot;:&quot;Doc.Prop.JobTitle&quot;}}">#REF!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6" i="8" l="1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" i="8"/>
  <c r="D1" i="8" a="1"/>
  <c r="D1" i="8" s="1"/>
  <c r="C91" i="8"/>
  <c r="C92" i="8"/>
  <c r="C113" i="8"/>
  <c r="C200" i="8"/>
  <c r="C243" i="8"/>
  <c r="C271" i="8"/>
  <c r="C272" i="8"/>
  <c r="C331" i="8"/>
  <c r="C352" i="8"/>
  <c r="C361" i="8"/>
  <c r="C372" i="8"/>
  <c r="C624" i="8"/>
  <c r="C750" i="8"/>
  <c r="C751" i="8"/>
  <c r="C752" i="8"/>
  <c r="C771" i="8"/>
  <c r="C772" i="8"/>
  <c r="C826" i="8"/>
  <c r="C828" i="8"/>
  <c r="C971" i="8"/>
  <c r="C972" i="8"/>
  <c r="C991" i="8"/>
  <c r="C992" i="8"/>
  <c r="C1041" i="8"/>
  <c r="C1080" i="8"/>
  <c r="C1131" i="8"/>
  <c r="C1132" i="8"/>
  <c r="C1139" i="8"/>
  <c r="C1140" i="8"/>
  <c r="C1302" i="8"/>
  <c r="C1310" i="8"/>
  <c r="C1311" i="8"/>
  <c r="C1320" i="8"/>
  <c r="C1321" i="8"/>
  <c r="C1323" i="8"/>
  <c r="C1408" i="8"/>
  <c r="C1688" i="8"/>
  <c r="C1689" i="8"/>
  <c r="C1805" i="8"/>
  <c r="C1808" i="8"/>
  <c r="C1826" i="8"/>
  <c r="C1838" i="8"/>
  <c r="C1898" i="8"/>
  <c r="C2009" i="8"/>
  <c r="C2048" i="8"/>
  <c r="C2063" i="8"/>
  <c r="C2064" i="8"/>
  <c r="C2070" i="8"/>
  <c r="C2073" i="8"/>
  <c r="C2182" i="8"/>
  <c r="C2186" i="8"/>
  <c r="C2263" i="8"/>
  <c r="C2367" i="8"/>
  <c r="C2368" i="8"/>
  <c r="C2389" i="8"/>
  <c r="C2442" i="8"/>
  <c r="C2443" i="8"/>
  <c r="C2444" i="8"/>
  <c r="C2445" i="8"/>
  <c r="C2446" i="8"/>
  <c r="C2604" i="8"/>
  <c r="C2605" i="8"/>
  <c r="C2607" i="8"/>
  <c r="C2700" i="8"/>
  <c r="C2701" i="8"/>
  <c r="C2702" i="8"/>
  <c r="C2724" i="8"/>
  <c r="C2729" i="8"/>
  <c r="C2733" i="8"/>
  <c r="C2734" i="8"/>
  <c r="C2769" i="8"/>
  <c r="C2886" i="8"/>
  <c r="C2920" i="8"/>
  <c r="C2999" i="8"/>
  <c r="C3002" i="8"/>
  <c r="C3003" i="8"/>
  <c r="C3004" i="8"/>
  <c r="C3023" i="8"/>
  <c r="C3025" i="8"/>
  <c r="C3141" i="8"/>
  <c r="C3143" i="8"/>
  <c r="C3146" i="8"/>
  <c r="C3158" i="8"/>
  <c r="C3159" i="8"/>
  <c r="C3222" i="8"/>
  <c r="C3224" i="8"/>
  <c r="C3225" i="8"/>
  <c r="C3226" i="8"/>
  <c r="C3234" i="8"/>
  <c r="C3347" i="8"/>
  <c r="C3361" i="8"/>
  <c r="C3402" i="8"/>
  <c r="C3405" i="8"/>
  <c r="C3406" i="8"/>
  <c r="C3407" i="8"/>
  <c r="C3460" i="8"/>
  <c r="C3478" i="8"/>
  <c r="C3479" i="8"/>
  <c r="C3519" i="8"/>
  <c r="C3521" i="8"/>
  <c r="C3598" i="8"/>
  <c r="C3599" i="8"/>
  <c r="C3600" i="8"/>
  <c r="C3601" i="8"/>
  <c r="C3664" i="8"/>
  <c r="C3699" i="8"/>
  <c r="C3723" i="8"/>
  <c r="C3764" i="8"/>
  <c r="C3766" i="8"/>
  <c r="C3767" i="8"/>
  <c r="C3768" i="8"/>
  <c r="C3790" i="8"/>
  <c r="C3792" i="8"/>
  <c r="C3793" i="8"/>
  <c r="C3806" i="8"/>
  <c r="C3807" i="8"/>
  <c r="C3809" i="8"/>
  <c r="C3928" i="8"/>
  <c r="C3941" i="8"/>
  <c r="C3944" i="8"/>
  <c r="C3945" i="8"/>
  <c r="C3946" i="8"/>
  <c r="C3947" i="8"/>
  <c r="C3948" i="8"/>
  <c r="C3949" i="8"/>
  <c r="C4059" i="8"/>
  <c r="C4082" i="8"/>
  <c r="C4105" i="8"/>
  <c r="C4107" i="8"/>
  <c r="C4108" i="8"/>
  <c r="C4109" i="8"/>
  <c r="C4110" i="8"/>
  <c r="C4179" i="8"/>
  <c r="C4180" i="8"/>
  <c r="C4181" i="8"/>
  <c r="C4184" i="8"/>
  <c r="C4185" i="8"/>
  <c r="C4212" i="8"/>
  <c r="C4219" i="8"/>
  <c r="C4220" i="8"/>
  <c r="C4282" i="8"/>
  <c r="C4286" i="8"/>
  <c r="C4287" i="8"/>
  <c r="C4289" i="8"/>
  <c r="C4302" i="8"/>
  <c r="C4308" i="8"/>
  <c r="C4309" i="8"/>
  <c r="C4310" i="8"/>
  <c r="C4341" i="8"/>
  <c r="C4345" i="8"/>
  <c r="C4407" i="8"/>
  <c r="C4408" i="8"/>
  <c r="C4419" i="8"/>
  <c r="C4420" i="8"/>
  <c r="C4421" i="8"/>
  <c r="C4424" i="8"/>
  <c r="C4481" i="8"/>
  <c r="C4482" i="8"/>
  <c r="C4521" i="8"/>
  <c r="C4522" i="8"/>
  <c r="C4524" i="8"/>
  <c r="C4540" i="8"/>
  <c r="C4541" i="8"/>
  <c r="C4542" i="8"/>
  <c r="C4547" i="8"/>
  <c r="C4605" i="8"/>
  <c r="C4642" i="8"/>
  <c r="C4645" i="8"/>
  <c r="C4646" i="8"/>
  <c r="C4647" i="8"/>
  <c r="C4648" i="8"/>
  <c r="C4652" i="8"/>
  <c r="C4653" i="8"/>
  <c r="C4719" i="8"/>
  <c r="C4720" i="8"/>
  <c r="C4747" i="8"/>
  <c r="C4765" i="8"/>
  <c r="C4767" i="8"/>
  <c r="C4768" i="8"/>
  <c r="C4769" i="8"/>
  <c r="C4839" i="8"/>
  <c r="C4840" i="8"/>
  <c r="C4865" i="8"/>
  <c r="C4867" i="8"/>
  <c r="C4868" i="8"/>
  <c r="C4918" i="8"/>
  <c r="C4919" i="8"/>
  <c r="C4920" i="8"/>
  <c r="C4922" i="8"/>
  <c r="C4931" i="8"/>
  <c r="C4938" i="8"/>
  <c r="C4960" i="8"/>
  <c r="C4983" i="8"/>
  <c r="C5018" i="8"/>
  <c r="C5019" i="8"/>
  <c r="C5020" i="8"/>
  <c r="C5064" i="8"/>
  <c r="C5065" i="8"/>
  <c r="C5067" i="8"/>
  <c r="C5068" i="8"/>
  <c r="C5107" i="8"/>
  <c r="C5109" i="8"/>
  <c r="C5110" i="8"/>
  <c r="C5111" i="8"/>
  <c r="C5160" i="8"/>
  <c r="C5162" i="8"/>
  <c r="C5163" i="8"/>
  <c r="C5164" i="8"/>
  <c r="C5186" i="8"/>
  <c r="C5188" i="8"/>
  <c r="C5189" i="8"/>
  <c r="C5190" i="8"/>
  <c r="C5191" i="8"/>
  <c r="C5195" i="8"/>
  <c r="C5238" i="8"/>
  <c r="C5239" i="8"/>
  <c r="C5242" i="8"/>
  <c r="C5243" i="8"/>
  <c r="C5244" i="8"/>
  <c r="C5245" i="8"/>
  <c r="C5246" i="8"/>
  <c r="C5258" i="8"/>
  <c r="C5269" i="8"/>
  <c r="C5283" i="8"/>
  <c r="C5285" i="8"/>
  <c r="C5286" i="8"/>
  <c r="C5318" i="8"/>
  <c r="D6" i="8"/>
  <c r="D7" i="8"/>
  <c r="C7" i="8" s="1"/>
  <c r="D8" i="8"/>
  <c r="D9" i="8"/>
  <c r="C9" i="8" s="1"/>
  <c r="D10" i="8"/>
  <c r="C10" i="8" s="1"/>
  <c r="D11" i="8"/>
  <c r="C11" i="8" s="1"/>
  <c r="D12" i="8"/>
  <c r="C12" i="8" s="1"/>
  <c r="D13" i="8"/>
  <c r="C13" i="8" s="1"/>
  <c r="D14" i="8"/>
  <c r="C14" i="8" s="1"/>
  <c r="D15" i="8"/>
  <c r="D16" i="8"/>
  <c r="C16" i="8" s="1"/>
  <c r="D17" i="8"/>
  <c r="C17" i="8" s="1"/>
  <c r="D18" i="8"/>
  <c r="D19" i="8"/>
  <c r="D20" i="8"/>
  <c r="C20" i="8" s="1"/>
  <c r="D21" i="8"/>
  <c r="C21" i="8" s="1"/>
  <c r="D22" i="8"/>
  <c r="C22" i="8" s="1"/>
  <c r="D23" i="8"/>
  <c r="D24" i="8"/>
  <c r="C24" i="8" s="1"/>
  <c r="D25" i="8"/>
  <c r="C25" i="8" s="1"/>
  <c r="D26" i="8"/>
  <c r="D27" i="8"/>
  <c r="C27" i="8" s="1"/>
  <c r="D28" i="8"/>
  <c r="D29" i="8"/>
  <c r="C29" i="8" s="1"/>
  <c r="D30" i="8"/>
  <c r="C30" i="8" s="1"/>
  <c r="D31" i="8"/>
  <c r="C31" i="8" s="1"/>
  <c r="D32" i="8"/>
  <c r="C32" i="8" s="1"/>
  <c r="D33" i="8"/>
  <c r="C33" i="8" s="1"/>
  <c r="D34" i="8"/>
  <c r="C34" i="8" s="1"/>
  <c r="D35" i="8"/>
  <c r="D36" i="8"/>
  <c r="C36" i="8" s="1"/>
  <c r="D37" i="8"/>
  <c r="C37" i="8" s="1"/>
  <c r="D38" i="8"/>
  <c r="D39" i="8"/>
  <c r="D40" i="8"/>
  <c r="C40" i="8" s="1"/>
  <c r="D41" i="8"/>
  <c r="C41" i="8" s="1"/>
  <c r="D42" i="8"/>
  <c r="C42" i="8" s="1"/>
  <c r="D43" i="8"/>
  <c r="D44" i="8"/>
  <c r="C44" i="8" s="1"/>
  <c r="D45" i="8"/>
  <c r="C45" i="8" s="1"/>
  <c r="D46" i="8"/>
  <c r="D47" i="8"/>
  <c r="C47" i="8" s="1"/>
  <c r="D48" i="8"/>
  <c r="D49" i="8"/>
  <c r="C49" i="8" s="1"/>
  <c r="D50" i="8"/>
  <c r="C50" i="8" s="1"/>
  <c r="D51" i="8"/>
  <c r="C51" i="8" s="1"/>
  <c r="D52" i="8"/>
  <c r="C52" i="8" s="1"/>
  <c r="D53" i="8"/>
  <c r="C53" i="8" s="1"/>
  <c r="D54" i="8"/>
  <c r="C54" i="8" s="1"/>
  <c r="D55" i="8"/>
  <c r="D56" i="8"/>
  <c r="C56" i="8" s="1"/>
  <c r="D57" i="8"/>
  <c r="C57" i="8" s="1"/>
  <c r="D58" i="8"/>
  <c r="D59" i="8"/>
  <c r="D60" i="8"/>
  <c r="C60" i="8" s="1"/>
  <c r="D61" i="8"/>
  <c r="C61" i="8" s="1"/>
  <c r="D62" i="8"/>
  <c r="C62" i="8" s="1"/>
  <c r="D63" i="8"/>
  <c r="D64" i="8"/>
  <c r="C64" i="8" s="1"/>
  <c r="D65" i="8"/>
  <c r="C65" i="8" s="1"/>
  <c r="D66" i="8"/>
  <c r="D67" i="8"/>
  <c r="C67" i="8" s="1"/>
  <c r="D68" i="8"/>
  <c r="C68" i="8" s="1"/>
  <c r="D69" i="8"/>
  <c r="D70" i="8"/>
  <c r="C70" i="8" s="1"/>
  <c r="D71" i="8"/>
  <c r="C71" i="8" s="1"/>
  <c r="D72" i="8"/>
  <c r="C72" i="8" s="1"/>
  <c r="D73" i="8"/>
  <c r="C73" i="8" s="1"/>
  <c r="D74" i="8"/>
  <c r="C74" i="8" s="1"/>
  <c r="D75" i="8"/>
  <c r="D76" i="8"/>
  <c r="C76" i="8" s="1"/>
  <c r="D77" i="8"/>
  <c r="C77" i="8" s="1"/>
  <c r="D78" i="8"/>
  <c r="D79" i="8"/>
  <c r="D80" i="8"/>
  <c r="C80" i="8" s="1"/>
  <c r="D81" i="8"/>
  <c r="C81" i="8" s="1"/>
  <c r="D82" i="8"/>
  <c r="C82" i="8" s="1"/>
  <c r="D83" i="8"/>
  <c r="D84" i="8"/>
  <c r="C84" i="8" s="1"/>
  <c r="D85" i="8"/>
  <c r="C85" i="8" s="1"/>
  <c r="D86" i="8"/>
  <c r="D87" i="8"/>
  <c r="C87" i="8" s="1"/>
  <c r="D88" i="8"/>
  <c r="C88" i="8" s="1"/>
  <c r="D89" i="8"/>
  <c r="D90" i="8"/>
  <c r="C90" i="8" s="1"/>
  <c r="D91" i="8"/>
  <c r="D92" i="8"/>
  <c r="D93" i="8"/>
  <c r="C93" i="8" s="1"/>
  <c r="D94" i="8"/>
  <c r="C94" i="8" s="1"/>
  <c r="D95" i="8"/>
  <c r="D96" i="8"/>
  <c r="C96" i="8" s="1"/>
  <c r="D97" i="8"/>
  <c r="C97" i="8" s="1"/>
  <c r="D98" i="8"/>
  <c r="D99" i="8"/>
  <c r="D100" i="8"/>
  <c r="C100" i="8" s="1"/>
  <c r="D101" i="8"/>
  <c r="C101" i="8" s="1"/>
  <c r="D102" i="8"/>
  <c r="C102" i="8" s="1"/>
  <c r="D103" i="8"/>
  <c r="C103" i="8" s="1"/>
  <c r="D104" i="8"/>
  <c r="C104" i="8" s="1"/>
  <c r="D105" i="8"/>
  <c r="C105" i="8" s="1"/>
  <c r="D106" i="8"/>
  <c r="D107" i="8"/>
  <c r="C107" i="8" s="1"/>
  <c r="D108" i="8"/>
  <c r="C108" i="8" s="1"/>
  <c r="D109" i="8"/>
  <c r="D110" i="8"/>
  <c r="C110" i="8" s="1"/>
  <c r="D111" i="8"/>
  <c r="C111" i="8" s="1"/>
  <c r="D112" i="8"/>
  <c r="C112" i="8" s="1"/>
  <c r="D113" i="8"/>
  <c r="D114" i="8"/>
  <c r="D115" i="8"/>
  <c r="D116" i="8"/>
  <c r="C116" i="8" s="1"/>
  <c r="D117" i="8"/>
  <c r="C117" i="8" s="1"/>
  <c r="D118" i="8"/>
  <c r="D119" i="8"/>
  <c r="D120" i="8"/>
  <c r="C120" i="8" s="1"/>
  <c r="D121" i="8"/>
  <c r="C121" i="8" s="1"/>
  <c r="D122" i="8"/>
  <c r="C122" i="8" s="1"/>
  <c r="D123" i="8"/>
  <c r="D124" i="8"/>
  <c r="C124" i="8" s="1"/>
  <c r="D125" i="8"/>
  <c r="C125" i="8" s="1"/>
  <c r="D126" i="8"/>
  <c r="D127" i="8"/>
  <c r="C127" i="8" s="1"/>
  <c r="D128" i="8"/>
  <c r="C128" i="8" s="1"/>
  <c r="D129" i="8"/>
  <c r="D130" i="8"/>
  <c r="C130" i="8" s="1"/>
  <c r="D131" i="8"/>
  <c r="C131" i="8" s="1"/>
  <c r="D132" i="8"/>
  <c r="C132" i="8" s="1"/>
  <c r="D133" i="8"/>
  <c r="C133" i="8" s="1"/>
  <c r="D134" i="8"/>
  <c r="C134" i="8" s="1"/>
  <c r="D135" i="8"/>
  <c r="D136" i="8"/>
  <c r="C136" i="8" s="1"/>
  <c r="D137" i="8"/>
  <c r="C137" i="8" s="1"/>
  <c r="D138" i="8"/>
  <c r="D139" i="8"/>
  <c r="C139" i="8" s="1"/>
  <c r="D140" i="8"/>
  <c r="C140" i="8" s="1"/>
  <c r="D141" i="8"/>
  <c r="C141" i="8" s="1"/>
  <c r="D142" i="8"/>
  <c r="C142" i="8" s="1"/>
  <c r="D143" i="8"/>
  <c r="D144" i="8"/>
  <c r="C144" i="8" s="1"/>
  <c r="D145" i="8"/>
  <c r="C145" i="8" s="1"/>
  <c r="D146" i="8"/>
  <c r="D147" i="8"/>
  <c r="C147" i="8" s="1"/>
  <c r="D148" i="8"/>
  <c r="C148" i="8" s="1"/>
  <c r="D149" i="8"/>
  <c r="D150" i="8"/>
  <c r="C150" i="8" s="1"/>
  <c r="D151" i="8"/>
  <c r="C151" i="8" s="1"/>
  <c r="D152" i="8"/>
  <c r="C152" i="8" s="1"/>
  <c r="D153" i="8"/>
  <c r="C153" i="8" s="1"/>
  <c r="D154" i="8"/>
  <c r="C154" i="8" s="1"/>
  <c r="D155" i="8"/>
  <c r="D156" i="8"/>
  <c r="C156" i="8" s="1"/>
  <c r="D157" i="8"/>
  <c r="C157" i="8" s="1"/>
  <c r="D158" i="8"/>
  <c r="D159" i="8"/>
  <c r="D160" i="8"/>
  <c r="C160" i="8" s="1"/>
  <c r="D161" i="8"/>
  <c r="C161" i="8" s="1"/>
  <c r="D162" i="8"/>
  <c r="C162" i="8" s="1"/>
  <c r="D163" i="8"/>
  <c r="D164" i="8"/>
  <c r="C164" i="8" s="1"/>
  <c r="D165" i="8"/>
  <c r="C165" i="8" s="1"/>
  <c r="D166" i="8"/>
  <c r="D167" i="8"/>
  <c r="C167" i="8" s="1"/>
  <c r="D168" i="8"/>
  <c r="C168" i="8" s="1"/>
  <c r="D169" i="8"/>
  <c r="D170" i="8"/>
  <c r="C170" i="8" s="1"/>
  <c r="D171" i="8"/>
  <c r="C171" i="8" s="1"/>
  <c r="D172" i="8"/>
  <c r="C172" i="8" s="1"/>
  <c r="D173" i="8"/>
  <c r="C173" i="8" s="1"/>
  <c r="D174" i="8"/>
  <c r="C174" i="8" s="1"/>
  <c r="D175" i="8"/>
  <c r="D176" i="8"/>
  <c r="C176" i="8" s="1"/>
  <c r="D177" i="8"/>
  <c r="C177" i="8" s="1"/>
  <c r="D178" i="8"/>
  <c r="D179" i="8"/>
  <c r="C179" i="8" s="1"/>
  <c r="D180" i="8"/>
  <c r="C180" i="8" s="1"/>
  <c r="D181" i="8"/>
  <c r="C181" i="8" s="1"/>
  <c r="D182" i="8"/>
  <c r="C182" i="8" s="1"/>
  <c r="D183" i="8"/>
  <c r="D184" i="8"/>
  <c r="C184" i="8" s="1"/>
  <c r="D185" i="8"/>
  <c r="C185" i="8" s="1"/>
  <c r="D186" i="8"/>
  <c r="D187" i="8"/>
  <c r="C187" i="8" s="1"/>
  <c r="D188" i="8"/>
  <c r="C188" i="8" s="1"/>
  <c r="D189" i="8"/>
  <c r="C189" i="8" s="1"/>
  <c r="D190" i="8"/>
  <c r="C190" i="8" s="1"/>
  <c r="D191" i="8"/>
  <c r="C191" i="8" s="1"/>
  <c r="D192" i="8"/>
  <c r="C192" i="8" s="1"/>
  <c r="D193" i="8"/>
  <c r="C193" i="8" s="1"/>
  <c r="D194" i="8"/>
  <c r="C194" i="8" s="1"/>
  <c r="D195" i="8"/>
  <c r="D196" i="8"/>
  <c r="C196" i="8" s="1"/>
  <c r="D197" i="8"/>
  <c r="C197" i="8" s="1"/>
  <c r="D198" i="8"/>
  <c r="D199" i="8"/>
  <c r="D200" i="8"/>
  <c r="D201" i="8"/>
  <c r="C201" i="8" s="1"/>
  <c r="D202" i="8"/>
  <c r="C202" i="8" s="1"/>
  <c r="D203" i="8"/>
  <c r="D204" i="8"/>
  <c r="C204" i="8" s="1"/>
  <c r="D205" i="8"/>
  <c r="C205" i="8" s="1"/>
  <c r="D206" i="8"/>
  <c r="D207" i="8"/>
  <c r="C207" i="8" s="1"/>
  <c r="D208" i="8"/>
  <c r="C208" i="8" s="1"/>
  <c r="D209" i="8"/>
  <c r="D210" i="8"/>
  <c r="C210" i="8" s="1"/>
  <c r="D211" i="8"/>
  <c r="C211" i="8" s="1"/>
  <c r="D212" i="8"/>
  <c r="C212" i="8" s="1"/>
  <c r="D213" i="8"/>
  <c r="C213" i="8" s="1"/>
  <c r="D214" i="8"/>
  <c r="C214" i="8" s="1"/>
  <c r="D215" i="8"/>
  <c r="D216" i="8"/>
  <c r="C216" i="8" s="1"/>
  <c r="D217" i="8"/>
  <c r="D218" i="8"/>
  <c r="D219" i="8"/>
  <c r="D220" i="8"/>
  <c r="C220" i="8" s="1"/>
  <c r="D221" i="8"/>
  <c r="C221" i="8" s="1"/>
  <c r="D222" i="8"/>
  <c r="C222" i="8" s="1"/>
  <c r="D223" i="8"/>
  <c r="D224" i="8"/>
  <c r="C224" i="8" s="1"/>
  <c r="D225" i="8"/>
  <c r="C225" i="8" s="1"/>
  <c r="D226" i="8"/>
  <c r="D227" i="8"/>
  <c r="C227" i="8" s="1"/>
  <c r="D228" i="8"/>
  <c r="C228" i="8" s="1"/>
  <c r="D229" i="8"/>
  <c r="D230" i="8"/>
  <c r="C230" i="8" s="1"/>
  <c r="D231" i="8"/>
  <c r="C231" i="8" s="1"/>
  <c r="D232" i="8"/>
  <c r="C232" i="8" s="1"/>
  <c r="D233" i="8"/>
  <c r="C233" i="8" s="1"/>
  <c r="D234" i="8"/>
  <c r="C234" i="8" s="1"/>
  <c r="D235" i="8"/>
  <c r="D236" i="8"/>
  <c r="C236" i="8" s="1"/>
  <c r="D237" i="8"/>
  <c r="D238" i="8"/>
  <c r="D239" i="8"/>
  <c r="D240" i="8"/>
  <c r="C240" i="8" s="1"/>
  <c r="D241" i="8"/>
  <c r="C241" i="8" s="1"/>
  <c r="D242" i="8"/>
  <c r="C242" i="8" s="1"/>
  <c r="D243" i="8"/>
  <c r="D244" i="8"/>
  <c r="C244" i="8" s="1"/>
  <c r="D245" i="8"/>
  <c r="C245" i="8" s="1"/>
  <c r="D246" i="8"/>
  <c r="D247" i="8"/>
  <c r="C247" i="8" s="1"/>
  <c r="D248" i="8"/>
  <c r="C248" i="8" s="1"/>
  <c r="D249" i="8"/>
  <c r="D250" i="8"/>
  <c r="C250" i="8" s="1"/>
  <c r="D251" i="8"/>
  <c r="C251" i="8" s="1"/>
  <c r="D252" i="8"/>
  <c r="C252" i="8" s="1"/>
  <c r="D253" i="8"/>
  <c r="C253" i="8" s="1"/>
  <c r="D254" i="8"/>
  <c r="C254" i="8" s="1"/>
  <c r="D255" i="8"/>
  <c r="D256" i="8"/>
  <c r="C256" i="8" s="1"/>
  <c r="D257" i="8"/>
  <c r="D258" i="8"/>
  <c r="D259" i="8"/>
  <c r="D260" i="8"/>
  <c r="C260" i="8" s="1"/>
  <c r="D261" i="8"/>
  <c r="C261" i="8" s="1"/>
  <c r="D262" i="8"/>
  <c r="C262" i="8" s="1"/>
  <c r="D263" i="8"/>
  <c r="D264" i="8"/>
  <c r="C264" i="8" s="1"/>
  <c r="D265" i="8"/>
  <c r="C265" i="8" s="1"/>
  <c r="D266" i="8"/>
  <c r="D267" i="8"/>
  <c r="C267" i="8" s="1"/>
  <c r="D268" i="8"/>
  <c r="C268" i="8" s="1"/>
  <c r="D269" i="8"/>
  <c r="D270" i="8"/>
  <c r="C270" i="8" s="1"/>
  <c r="D271" i="8"/>
  <c r="D272" i="8"/>
  <c r="D273" i="8"/>
  <c r="C273" i="8" s="1"/>
  <c r="D274" i="8"/>
  <c r="C274" i="8" s="1"/>
  <c r="D275" i="8"/>
  <c r="D276" i="8"/>
  <c r="C276" i="8" s="1"/>
  <c r="D277" i="8"/>
  <c r="D278" i="8"/>
  <c r="D279" i="8"/>
  <c r="D280" i="8"/>
  <c r="C280" i="8" s="1"/>
  <c r="D281" i="8"/>
  <c r="C281" i="8" s="1"/>
  <c r="D282" i="8"/>
  <c r="C282" i="8" s="1"/>
  <c r="D283" i="8"/>
  <c r="D284" i="8"/>
  <c r="C284" i="8" s="1"/>
  <c r="D285" i="8"/>
  <c r="C285" i="8" s="1"/>
  <c r="D286" i="8"/>
  <c r="D287" i="8"/>
  <c r="C287" i="8" s="1"/>
  <c r="D288" i="8"/>
  <c r="C288" i="8" s="1"/>
  <c r="D289" i="8"/>
  <c r="D290" i="8"/>
  <c r="C290" i="8" s="1"/>
  <c r="D291" i="8"/>
  <c r="C291" i="8" s="1"/>
  <c r="D292" i="8"/>
  <c r="C292" i="8" s="1"/>
  <c r="D293" i="8"/>
  <c r="C293" i="8" s="1"/>
  <c r="D294" i="8"/>
  <c r="C294" i="8" s="1"/>
  <c r="D295" i="8"/>
  <c r="D296" i="8"/>
  <c r="C296" i="8" s="1"/>
  <c r="D297" i="8"/>
  <c r="D298" i="8"/>
  <c r="D299" i="8"/>
  <c r="D300" i="8"/>
  <c r="C300" i="8" s="1"/>
  <c r="D301" i="8"/>
  <c r="C301" i="8" s="1"/>
  <c r="D302" i="8"/>
  <c r="C302" i="8" s="1"/>
  <c r="D303" i="8"/>
  <c r="D304" i="8"/>
  <c r="C304" i="8" s="1"/>
  <c r="D305" i="8"/>
  <c r="C305" i="8" s="1"/>
  <c r="D306" i="8"/>
  <c r="D307" i="8"/>
  <c r="C307" i="8" s="1"/>
  <c r="D308" i="8"/>
  <c r="C308" i="8" s="1"/>
  <c r="D309" i="8"/>
  <c r="D310" i="8"/>
  <c r="C310" i="8" s="1"/>
  <c r="D311" i="8"/>
  <c r="C311" i="8" s="1"/>
  <c r="D312" i="8"/>
  <c r="C312" i="8" s="1"/>
  <c r="D313" i="8"/>
  <c r="C313" i="8" s="1"/>
  <c r="D314" i="8"/>
  <c r="C314" i="8" s="1"/>
  <c r="D315" i="8"/>
  <c r="D316" i="8"/>
  <c r="C316" i="8" s="1"/>
  <c r="D317" i="8"/>
  <c r="D318" i="8"/>
  <c r="D319" i="8"/>
  <c r="D320" i="8"/>
  <c r="C320" i="8" s="1"/>
  <c r="D321" i="8"/>
  <c r="C321" i="8" s="1"/>
  <c r="D322" i="8"/>
  <c r="C322" i="8" s="1"/>
  <c r="D323" i="8"/>
  <c r="D324" i="8"/>
  <c r="C324" i="8" s="1"/>
  <c r="D325" i="8"/>
  <c r="C325" i="8" s="1"/>
  <c r="D326" i="8"/>
  <c r="D327" i="8"/>
  <c r="C327" i="8" s="1"/>
  <c r="D328" i="8"/>
  <c r="C328" i="8" s="1"/>
  <c r="D329" i="8"/>
  <c r="D330" i="8"/>
  <c r="C330" i="8" s="1"/>
  <c r="D331" i="8"/>
  <c r="D332" i="8"/>
  <c r="C332" i="8" s="1"/>
  <c r="D333" i="8"/>
  <c r="C333" i="8" s="1"/>
  <c r="D334" i="8"/>
  <c r="C334" i="8" s="1"/>
  <c r="D335" i="8"/>
  <c r="D336" i="8"/>
  <c r="C336" i="8" s="1"/>
  <c r="D337" i="8"/>
  <c r="D338" i="8"/>
  <c r="D339" i="8"/>
  <c r="D340" i="8"/>
  <c r="C340" i="8" s="1"/>
  <c r="D341" i="8"/>
  <c r="C341" i="8" s="1"/>
  <c r="D342" i="8"/>
  <c r="C342" i="8" s="1"/>
  <c r="D343" i="8"/>
  <c r="D344" i="8"/>
  <c r="C344" i="8" s="1"/>
  <c r="D345" i="8"/>
  <c r="C345" i="8" s="1"/>
  <c r="D346" i="8"/>
  <c r="D347" i="8"/>
  <c r="C347" i="8" s="1"/>
  <c r="D348" i="8"/>
  <c r="C348" i="8" s="1"/>
  <c r="D349" i="8"/>
  <c r="D350" i="8"/>
  <c r="C350" i="8" s="1"/>
  <c r="D351" i="8"/>
  <c r="C351" i="8" s="1"/>
  <c r="D352" i="8"/>
  <c r="D353" i="8"/>
  <c r="C353" i="8" s="1"/>
  <c r="D354" i="8"/>
  <c r="C354" i="8" s="1"/>
  <c r="D355" i="8"/>
  <c r="D356" i="8"/>
  <c r="C356" i="8" s="1"/>
  <c r="D357" i="8"/>
  <c r="D358" i="8"/>
  <c r="D359" i="8"/>
  <c r="D360" i="8"/>
  <c r="C360" i="8" s="1"/>
  <c r="D361" i="8"/>
  <c r="D362" i="8"/>
  <c r="C362" i="8" s="1"/>
  <c r="D363" i="8"/>
  <c r="D364" i="8"/>
  <c r="C364" i="8" s="1"/>
  <c r="D365" i="8"/>
  <c r="C365" i="8" s="1"/>
  <c r="D366" i="8"/>
  <c r="D367" i="8"/>
  <c r="C367" i="8" s="1"/>
  <c r="D368" i="8"/>
  <c r="C368" i="8" s="1"/>
  <c r="D369" i="8"/>
  <c r="D370" i="8"/>
  <c r="C370" i="8" s="1"/>
  <c r="D371" i="8"/>
  <c r="C371" i="8" s="1"/>
  <c r="D372" i="8"/>
  <c r="D373" i="8"/>
  <c r="C373" i="8" s="1"/>
  <c r="D374" i="8"/>
  <c r="C374" i="8" s="1"/>
  <c r="D375" i="8"/>
  <c r="D376" i="8"/>
  <c r="C376" i="8" s="1"/>
  <c r="D377" i="8"/>
  <c r="D378" i="8"/>
  <c r="D379" i="8"/>
  <c r="D380" i="8"/>
  <c r="C380" i="8" s="1"/>
  <c r="D381" i="8"/>
  <c r="C381" i="8" s="1"/>
  <c r="D382" i="8"/>
  <c r="C382" i="8" s="1"/>
  <c r="D383" i="8"/>
  <c r="D384" i="8"/>
  <c r="C384" i="8" s="1"/>
  <c r="D385" i="8"/>
  <c r="C385" i="8" s="1"/>
  <c r="D386" i="8"/>
  <c r="D387" i="8"/>
  <c r="C387" i="8" s="1"/>
  <c r="D388" i="8"/>
  <c r="C388" i="8" s="1"/>
  <c r="D389" i="8"/>
  <c r="D390" i="8"/>
  <c r="C390" i="8" s="1"/>
  <c r="D391" i="8"/>
  <c r="C391" i="8" s="1"/>
  <c r="D392" i="8"/>
  <c r="C392" i="8" s="1"/>
  <c r="D393" i="8"/>
  <c r="C393" i="8" s="1"/>
  <c r="D394" i="8"/>
  <c r="C394" i="8" s="1"/>
  <c r="D395" i="8"/>
  <c r="D396" i="8"/>
  <c r="C396" i="8" s="1"/>
  <c r="D397" i="8"/>
  <c r="D398" i="8"/>
  <c r="D399" i="8"/>
  <c r="D400" i="8"/>
  <c r="C400" i="8" s="1"/>
  <c r="D401" i="8"/>
  <c r="C401" i="8" s="1"/>
  <c r="D402" i="8"/>
  <c r="C402" i="8" s="1"/>
  <c r="D403" i="8"/>
  <c r="D404" i="8"/>
  <c r="C404" i="8" s="1"/>
  <c r="D405" i="8"/>
  <c r="C405" i="8" s="1"/>
  <c r="D406" i="8"/>
  <c r="D407" i="8"/>
  <c r="C407" i="8" s="1"/>
  <c r="D408" i="8"/>
  <c r="C408" i="8" s="1"/>
  <c r="D409" i="8"/>
  <c r="D410" i="8"/>
  <c r="C410" i="8" s="1"/>
  <c r="D411" i="8"/>
  <c r="C411" i="8" s="1"/>
  <c r="D412" i="8"/>
  <c r="C412" i="8" s="1"/>
  <c r="D413" i="8"/>
  <c r="C413" i="8" s="1"/>
  <c r="D414" i="8"/>
  <c r="C414" i="8" s="1"/>
  <c r="D415" i="8"/>
  <c r="D416" i="8"/>
  <c r="C416" i="8" s="1"/>
  <c r="D417" i="8"/>
  <c r="D418" i="8"/>
  <c r="D419" i="8"/>
  <c r="C419" i="8" s="1"/>
  <c r="D420" i="8"/>
  <c r="C420" i="8" s="1"/>
  <c r="D421" i="8"/>
  <c r="C421" i="8" s="1"/>
  <c r="D422" i="8"/>
  <c r="C422" i="8" s="1"/>
  <c r="D423" i="8"/>
  <c r="D424" i="8"/>
  <c r="C424" i="8" s="1"/>
  <c r="D425" i="8"/>
  <c r="C425" i="8" s="1"/>
  <c r="D426" i="8"/>
  <c r="D427" i="8"/>
  <c r="C427" i="8" s="1"/>
  <c r="D428" i="8"/>
  <c r="C428" i="8" s="1"/>
  <c r="D429" i="8"/>
  <c r="D430" i="8"/>
  <c r="C430" i="8" s="1"/>
  <c r="D431" i="8"/>
  <c r="C431" i="8" s="1"/>
  <c r="D432" i="8"/>
  <c r="C432" i="8" s="1"/>
  <c r="D433" i="8"/>
  <c r="C433" i="8" s="1"/>
  <c r="D434" i="8"/>
  <c r="C434" i="8" s="1"/>
  <c r="D435" i="8"/>
  <c r="D436" i="8"/>
  <c r="C436" i="8" s="1"/>
  <c r="D437" i="8"/>
  <c r="D438" i="8"/>
  <c r="D439" i="8"/>
  <c r="D440" i="8"/>
  <c r="C440" i="8" s="1"/>
  <c r="D441" i="8"/>
  <c r="C441" i="8" s="1"/>
  <c r="D442" i="8"/>
  <c r="C442" i="8" s="1"/>
  <c r="D443" i="8"/>
  <c r="D444" i="8"/>
  <c r="C444" i="8" s="1"/>
  <c r="D445" i="8"/>
  <c r="C445" i="8" s="1"/>
  <c r="D446" i="8"/>
  <c r="D447" i="8"/>
  <c r="C447" i="8" s="1"/>
  <c r="D448" i="8"/>
  <c r="C448" i="8" s="1"/>
  <c r="D449" i="8"/>
  <c r="D450" i="8"/>
  <c r="C450" i="8" s="1"/>
  <c r="D451" i="8"/>
  <c r="C451" i="8" s="1"/>
  <c r="D452" i="8"/>
  <c r="C452" i="8" s="1"/>
  <c r="D453" i="8"/>
  <c r="C453" i="8" s="1"/>
  <c r="D454" i="8"/>
  <c r="C454" i="8" s="1"/>
  <c r="D455" i="8"/>
  <c r="D456" i="8"/>
  <c r="C456" i="8" s="1"/>
  <c r="D457" i="8"/>
  <c r="D458" i="8"/>
  <c r="D459" i="8"/>
  <c r="D460" i="8"/>
  <c r="C460" i="8" s="1"/>
  <c r="D461" i="8"/>
  <c r="C461" i="8" s="1"/>
  <c r="D462" i="8"/>
  <c r="C462" i="8" s="1"/>
  <c r="D463" i="8"/>
  <c r="D464" i="8"/>
  <c r="C464" i="8" s="1"/>
  <c r="D465" i="8"/>
  <c r="C465" i="8" s="1"/>
  <c r="D466" i="8"/>
  <c r="D467" i="8"/>
  <c r="C467" i="8" s="1"/>
  <c r="D468" i="8"/>
  <c r="C468" i="8" s="1"/>
  <c r="D469" i="8"/>
  <c r="D470" i="8"/>
  <c r="C470" i="8" s="1"/>
  <c r="D471" i="8"/>
  <c r="C471" i="8" s="1"/>
  <c r="D472" i="8"/>
  <c r="C472" i="8" s="1"/>
  <c r="D473" i="8"/>
  <c r="C473" i="8" s="1"/>
  <c r="D474" i="8"/>
  <c r="C474" i="8" s="1"/>
  <c r="D475" i="8"/>
  <c r="D476" i="8"/>
  <c r="C476" i="8" s="1"/>
  <c r="D477" i="8"/>
  <c r="D478" i="8"/>
  <c r="D479" i="8"/>
  <c r="D480" i="8"/>
  <c r="C480" i="8" s="1"/>
  <c r="D481" i="8"/>
  <c r="C481" i="8" s="1"/>
  <c r="D482" i="8"/>
  <c r="C482" i="8" s="1"/>
  <c r="D483" i="8"/>
  <c r="D484" i="8"/>
  <c r="C484" i="8" s="1"/>
  <c r="D485" i="8"/>
  <c r="C485" i="8" s="1"/>
  <c r="D486" i="8"/>
  <c r="D487" i="8"/>
  <c r="C487" i="8" s="1"/>
  <c r="D488" i="8"/>
  <c r="C488" i="8" s="1"/>
  <c r="D489" i="8"/>
  <c r="D490" i="8"/>
  <c r="C490" i="8" s="1"/>
  <c r="D491" i="8"/>
  <c r="C491" i="8" s="1"/>
  <c r="D492" i="8"/>
  <c r="C492" i="8" s="1"/>
  <c r="D493" i="8"/>
  <c r="C493" i="8" s="1"/>
  <c r="D494" i="8"/>
  <c r="D495" i="8"/>
  <c r="D496" i="8"/>
  <c r="C496" i="8" s="1"/>
  <c r="D497" i="8"/>
  <c r="D498" i="8"/>
  <c r="D499" i="8"/>
  <c r="D500" i="8"/>
  <c r="C500" i="8" s="1"/>
  <c r="D501" i="8"/>
  <c r="C501" i="8" s="1"/>
  <c r="D502" i="8"/>
  <c r="C502" i="8" s="1"/>
  <c r="D503" i="8"/>
  <c r="D504" i="8"/>
  <c r="C504" i="8" s="1"/>
  <c r="D505" i="8"/>
  <c r="C505" i="8" s="1"/>
  <c r="D506" i="8"/>
  <c r="D507" i="8"/>
  <c r="C507" i="8" s="1"/>
  <c r="D508" i="8"/>
  <c r="C508" i="8" s="1"/>
  <c r="D509" i="8"/>
  <c r="D510" i="8"/>
  <c r="C510" i="8" s="1"/>
  <c r="D511" i="8"/>
  <c r="C511" i="8" s="1"/>
  <c r="D512" i="8"/>
  <c r="C512" i="8" s="1"/>
  <c r="D513" i="8"/>
  <c r="C513" i="8" s="1"/>
  <c r="D514" i="8"/>
  <c r="C514" i="8" s="1"/>
  <c r="D515" i="8"/>
  <c r="D516" i="8"/>
  <c r="C516" i="8" s="1"/>
  <c r="D517" i="8"/>
  <c r="D518" i="8"/>
  <c r="D519" i="8"/>
  <c r="D520" i="8"/>
  <c r="C520" i="8" s="1"/>
  <c r="D521" i="8"/>
  <c r="C521" i="8" s="1"/>
  <c r="D522" i="8"/>
  <c r="C522" i="8" s="1"/>
  <c r="D523" i="8"/>
  <c r="D524" i="8"/>
  <c r="C524" i="8" s="1"/>
  <c r="D525" i="8"/>
  <c r="C525" i="8" s="1"/>
  <c r="D526" i="8"/>
  <c r="D527" i="8"/>
  <c r="C527" i="8" s="1"/>
  <c r="D528" i="8"/>
  <c r="C528" i="8" s="1"/>
  <c r="D529" i="8"/>
  <c r="D530" i="8"/>
  <c r="C530" i="8" s="1"/>
  <c r="D531" i="8"/>
  <c r="C531" i="8" s="1"/>
  <c r="D532" i="8"/>
  <c r="C532" i="8" s="1"/>
  <c r="D533" i="8"/>
  <c r="C533" i="8" s="1"/>
  <c r="D534" i="8"/>
  <c r="D535" i="8"/>
  <c r="D536" i="8"/>
  <c r="C536" i="8" s="1"/>
  <c r="D537" i="8"/>
  <c r="D538" i="8"/>
  <c r="D539" i="8"/>
  <c r="D540" i="8"/>
  <c r="C540" i="8" s="1"/>
  <c r="D541" i="8"/>
  <c r="C541" i="8" s="1"/>
  <c r="D542" i="8"/>
  <c r="C542" i="8" s="1"/>
  <c r="D543" i="8"/>
  <c r="D544" i="8"/>
  <c r="C544" i="8" s="1"/>
  <c r="D545" i="8"/>
  <c r="C545" i="8" s="1"/>
  <c r="D546" i="8"/>
  <c r="D547" i="8"/>
  <c r="C547" i="8" s="1"/>
  <c r="D548" i="8"/>
  <c r="C548" i="8" s="1"/>
  <c r="D549" i="8"/>
  <c r="D550" i="8"/>
  <c r="C550" i="8" s="1"/>
  <c r="D551" i="8"/>
  <c r="C551" i="8" s="1"/>
  <c r="D552" i="8"/>
  <c r="C552" i="8" s="1"/>
  <c r="D553" i="8"/>
  <c r="C553" i="8" s="1"/>
  <c r="D554" i="8"/>
  <c r="C554" i="8" s="1"/>
  <c r="D555" i="8"/>
  <c r="D556" i="8"/>
  <c r="C556" i="8" s="1"/>
  <c r="D557" i="8"/>
  <c r="D558" i="8"/>
  <c r="D559" i="8"/>
  <c r="D560" i="8"/>
  <c r="C560" i="8" s="1"/>
  <c r="D561" i="8"/>
  <c r="C561" i="8" s="1"/>
  <c r="D562" i="8"/>
  <c r="C562" i="8" s="1"/>
  <c r="D563" i="8"/>
  <c r="D564" i="8"/>
  <c r="C564" i="8" s="1"/>
  <c r="D565" i="8"/>
  <c r="C565" i="8" s="1"/>
  <c r="D566" i="8"/>
  <c r="D567" i="8"/>
  <c r="C567" i="8" s="1"/>
  <c r="D568" i="8"/>
  <c r="C568" i="8" s="1"/>
  <c r="D569" i="8"/>
  <c r="D570" i="8"/>
  <c r="C570" i="8" s="1"/>
  <c r="D571" i="8"/>
  <c r="C571" i="8" s="1"/>
  <c r="D572" i="8"/>
  <c r="C572" i="8" s="1"/>
  <c r="D573" i="8"/>
  <c r="C573" i="8" s="1"/>
  <c r="D574" i="8"/>
  <c r="C574" i="8" s="1"/>
  <c r="D575" i="8"/>
  <c r="C575" i="8" s="1"/>
  <c r="D576" i="8"/>
  <c r="C576" i="8" s="1"/>
  <c r="D577" i="8"/>
  <c r="D578" i="8"/>
  <c r="D579" i="8"/>
  <c r="C579" i="8" s="1"/>
  <c r="D580" i="8"/>
  <c r="C580" i="8" s="1"/>
  <c r="D581" i="8"/>
  <c r="C581" i="8" s="1"/>
  <c r="D582" i="8"/>
  <c r="C582" i="8" s="1"/>
  <c r="D583" i="8"/>
  <c r="D584" i="8"/>
  <c r="C584" i="8" s="1"/>
  <c r="D585" i="8"/>
  <c r="C585" i="8" s="1"/>
  <c r="D586" i="8"/>
  <c r="D587" i="8"/>
  <c r="C587" i="8" s="1"/>
  <c r="D588" i="8"/>
  <c r="C588" i="8" s="1"/>
  <c r="D589" i="8"/>
  <c r="D590" i="8"/>
  <c r="C590" i="8" s="1"/>
  <c r="D591" i="8"/>
  <c r="C591" i="8" s="1"/>
  <c r="D592" i="8"/>
  <c r="C592" i="8" s="1"/>
  <c r="D593" i="8"/>
  <c r="C593" i="8" s="1"/>
  <c r="D594" i="8"/>
  <c r="C594" i="8" s="1"/>
  <c r="D595" i="8"/>
  <c r="C595" i="8" s="1"/>
  <c r="D596" i="8"/>
  <c r="C596" i="8" s="1"/>
  <c r="D597" i="8"/>
  <c r="D598" i="8"/>
  <c r="D599" i="8"/>
  <c r="C599" i="8" s="1"/>
  <c r="D600" i="8"/>
  <c r="C600" i="8" s="1"/>
  <c r="D601" i="8"/>
  <c r="C601" i="8" s="1"/>
  <c r="D602" i="8"/>
  <c r="C602" i="8" s="1"/>
  <c r="D603" i="8"/>
  <c r="D604" i="8"/>
  <c r="C604" i="8" s="1"/>
  <c r="D605" i="8"/>
  <c r="C605" i="8" s="1"/>
  <c r="D606" i="8"/>
  <c r="D607" i="8"/>
  <c r="C607" i="8" s="1"/>
  <c r="D608" i="8"/>
  <c r="C608" i="8" s="1"/>
  <c r="D609" i="8"/>
  <c r="D610" i="8"/>
  <c r="C610" i="8" s="1"/>
  <c r="D611" i="8"/>
  <c r="C611" i="8" s="1"/>
  <c r="D612" i="8"/>
  <c r="C612" i="8" s="1"/>
  <c r="D613" i="8"/>
  <c r="C613" i="8" s="1"/>
  <c r="D614" i="8"/>
  <c r="C614" i="8" s="1"/>
  <c r="D615" i="8"/>
  <c r="C615" i="8" s="1"/>
  <c r="D616" i="8"/>
  <c r="C616" i="8" s="1"/>
  <c r="D617" i="8"/>
  <c r="D618" i="8"/>
  <c r="D619" i="8"/>
  <c r="C619" i="8" s="1"/>
  <c r="D620" i="8"/>
  <c r="C620" i="8" s="1"/>
  <c r="D621" i="8"/>
  <c r="C621" i="8" s="1"/>
  <c r="D622" i="8"/>
  <c r="C622" i="8" s="1"/>
  <c r="D623" i="8"/>
  <c r="D624" i="8"/>
  <c r="D625" i="8"/>
  <c r="C625" i="8" s="1"/>
  <c r="D626" i="8"/>
  <c r="D627" i="8"/>
  <c r="C627" i="8" s="1"/>
  <c r="D628" i="8"/>
  <c r="C628" i="8" s="1"/>
  <c r="D629" i="8"/>
  <c r="D630" i="8"/>
  <c r="C630" i="8" s="1"/>
  <c r="D631" i="8"/>
  <c r="C631" i="8" s="1"/>
  <c r="D632" i="8"/>
  <c r="C632" i="8" s="1"/>
  <c r="D633" i="8"/>
  <c r="C633" i="8" s="1"/>
  <c r="D634" i="8"/>
  <c r="C634" i="8" s="1"/>
  <c r="D635" i="8"/>
  <c r="C635" i="8" s="1"/>
  <c r="D636" i="8"/>
  <c r="C636" i="8" s="1"/>
  <c r="D637" i="8"/>
  <c r="D638" i="8"/>
  <c r="D639" i="8"/>
  <c r="C639" i="8" s="1"/>
  <c r="D640" i="8"/>
  <c r="C640" i="8" s="1"/>
  <c r="D641" i="8"/>
  <c r="C641" i="8" s="1"/>
  <c r="D642" i="8"/>
  <c r="C642" i="8" s="1"/>
  <c r="D643" i="8"/>
  <c r="D644" i="8"/>
  <c r="C644" i="8" s="1"/>
  <c r="D645" i="8"/>
  <c r="C645" i="8" s="1"/>
  <c r="D646" i="8"/>
  <c r="D647" i="8"/>
  <c r="C647" i="8" s="1"/>
  <c r="D648" i="8"/>
  <c r="C648" i="8" s="1"/>
  <c r="D649" i="8"/>
  <c r="D650" i="8"/>
  <c r="C650" i="8" s="1"/>
  <c r="D651" i="8"/>
  <c r="C651" i="8" s="1"/>
  <c r="D652" i="8"/>
  <c r="C652" i="8" s="1"/>
  <c r="D653" i="8"/>
  <c r="C653" i="8" s="1"/>
  <c r="D654" i="8"/>
  <c r="C654" i="8" s="1"/>
  <c r="D655" i="8"/>
  <c r="C655" i="8" s="1"/>
  <c r="D656" i="8"/>
  <c r="C656" i="8" s="1"/>
  <c r="D657" i="8"/>
  <c r="D658" i="8"/>
  <c r="D659" i="8"/>
  <c r="C659" i="8" s="1"/>
  <c r="D660" i="8"/>
  <c r="C660" i="8" s="1"/>
  <c r="D661" i="8"/>
  <c r="C661" i="8" s="1"/>
  <c r="D662" i="8"/>
  <c r="C662" i="8" s="1"/>
  <c r="D663" i="8"/>
  <c r="D664" i="8"/>
  <c r="C664" i="8" s="1"/>
  <c r="D665" i="8"/>
  <c r="C665" i="8" s="1"/>
  <c r="D666" i="8"/>
  <c r="D667" i="8"/>
  <c r="C667" i="8" s="1"/>
  <c r="D668" i="8"/>
  <c r="C668" i="8" s="1"/>
  <c r="D669" i="8"/>
  <c r="D670" i="8"/>
  <c r="C670" i="8" s="1"/>
  <c r="D671" i="8"/>
  <c r="C671" i="8" s="1"/>
  <c r="D672" i="8"/>
  <c r="C672" i="8" s="1"/>
  <c r="D673" i="8"/>
  <c r="C673" i="8" s="1"/>
  <c r="D674" i="8"/>
  <c r="C674" i="8" s="1"/>
  <c r="D675" i="8"/>
  <c r="C675" i="8" s="1"/>
  <c r="D676" i="8"/>
  <c r="C676" i="8" s="1"/>
  <c r="D677" i="8"/>
  <c r="D678" i="8"/>
  <c r="D679" i="8"/>
  <c r="C679" i="8" s="1"/>
  <c r="D680" i="8"/>
  <c r="C680" i="8" s="1"/>
  <c r="D681" i="8"/>
  <c r="C681" i="8" s="1"/>
  <c r="D682" i="8"/>
  <c r="C682" i="8" s="1"/>
  <c r="D683" i="8"/>
  <c r="D684" i="8"/>
  <c r="C684" i="8" s="1"/>
  <c r="D685" i="8"/>
  <c r="C685" i="8" s="1"/>
  <c r="D686" i="8"/>
  <c r="D687" i="8"/>
  <c r="C687" i="8" s="1"/>
  <c r="D688" i="8"/>
  <c r="C688" i="8" s="1"/>
  <c r="D689" i="8"/>
  <c r="D690" i="8"/>
  <c r="C690" i="8" s="1"/>
  <c r="D691" i="8"/>
  <c r="C691" i="8" s="1"/>
  <c r="D692" i="8"/>
  <c r="C692" i="8" s="1"/>
  <c r="D693" i="8"/>
  <c r="C693" i="8" s="1"/>
  <c r="D694" i="8"/>
  <c r="C694" i="8" s="1"/>
  <c r="D695" i="8"/>
  <c r="C695" i="8" s="1"/>
  <c r="D696" i="8"/>
  <c r="C696" i="8" s="1"/>
  <c r="D697" i="8"/>
  <c r="D698" i="8"/>
  <c r="D699" i="8"/>
  <c r="C699" i="8" s="1"/>
  <c r="D700" i="8"/>
  <c r="C700" i="8" s="1"/>
  <c r="D701" i="8"/>
  <c r="C701" i="8" s="1"/>
  <c r="D702" i="8"/>
  <c r="C702" i="8" s="1"/>
  <c r="D703" i="8"/>
  <c r="D704" i="8"/>
  <c r="C704" i="8" s="1"/>
  <c r="D705" i="8"/>
  <c r="C705" i="8" s="1"/>
  <c r="D706" i="8"/>
  <c r="D707" i="8"/>
  <c r="C707" i="8" s="1"/>
  <c r="D708" i="8"/>
  <c r="C708" i="8" s="1"/>
  <c r="D709" i="8"/>
  <c r="D710" i="8"/>
  <c r="C710" i="8" s="1"/>
  <c r="D711" i="8"/>
  <c r="C711" i="8" s="1"/>
  <c r="D712" i="8"/>
  <c r="C712" i="8" s="1"/>
  <c r="D713" i="8"/>
  <c r="C713" i="8" s="1"/>
  <c r="D714" i="8"/>
  <c r="C714" i="8" s="1"/>
  <c r="D715" i="8"/>
  <c r="C715" i="8" s="1"/>
  <c r="D716" i="8"/>
  <c r="C716" i="8" s="1"/>
  <c r="D717" i="8"/>
  <c r="D718" i="8"/>
  <c r="D719" i="8"/>
  <c r="C719" i="8" s="1"/>
  <c r="D720" i="8"/>
  <c r="C720" i="8" s="1"/>
  <c r="D721" i="8"/>
  <c r="C721" i="8" s="1"/>
  <c r="D722" i="8"/>
  <c r="C722" i="8" s="1"/>
  <c r="D723" i="8"/>
  <c r="D724" i="8"/>
  <c r="C724" i="8" s="1"/>
  <c r="D725" i="8"/>
  <c r="C725" i="8" s="1"/>
  <c r="D726" i="8"/>
  <c r="D727" i="8"/>
  <c r="C727" i="8" s="1"/>
  <c r="D728" i="8"/>
  <c r="C728" i="8" s="1"/>
  <c r="D729" i="8"/>
  <c r="D730" i="8"/>
  <c r="C730" i="8" s="1"/>
  <c r="D731" i="8"/>
  <c r="C731" i="8" s="1"/>
  <c r="D732" i="8"/>
  <c r="C732" i="8" s="1"/>
  <c r="D733" i="8"/>
  <c r="C733" i="8" s="1"/>
  <c r="D734" i="8"/>
  <c r="C734" i="8" s="1"/>
  <c r="D735" i="8"/>
  <c r="C735" i="8" s="1"/>
  <c r="D736" i="8"/>
  <c r="C736" i="8" s="1"/>
  <c r="D737" i="8"/>
  <c r="D738" i="8"/>
  <c r="D739" i="8"/>
  <c r="C739" i="8" s="1"/>
  <c r="D740" i="8"/>
  <c r="C740" i="8" s="1"/>
  <c r="D741" i="8"/>
  <c r="C741" i="8" s="1"/>
  <c r="D742" i="8"/>
  <c r="C742" i="8" s="1"/>
  <c r="D743" i="8"/>
  <c r="D744" i="8"/>
  <c r="C744" i="8" s="1"/>
  <c r="D745" i="8"/>
  <c r="C745" i="8" s="1"/>
  <c r="D746" i="8"/>
  <c r="D747" i="8"/>
  <c r="C747" i="8" s="1"/>
  <c r="D748" i="8"/>
  <c r="C748" i="8" s="1"/>
  <c r="D749" i="8"/>
  <c r="D750" i="8"/>
  <c r="D751" i="8"/>
  <c r="D752" i="8"/>
  <c r="D753" i="8"/>
  <c r="C753" i="8" s="1"/>
  <c r="D754" i="8"/>
  <c r="C754" i="8" s="1"/>
  <c r="D755" i="8"/>
  <c r="C755" i="8" s="1"/>
  <c r="D756" i="8"/>
  <c r="C756" i="8" s="1"/>
  <c r="D757" i="8"/>
  <c r="D758" i="8"/>
  <c r="D759" i="8"/>
  <c r="C759" i="8" s="1"/>
  <c r="D760" i="8"/>
  <c r="C760" i="8" s="1"/>
  <c r="D761" i="8"/>
  <c r="C761" i="8" s="1"/>
  <c r="D762" i="8"/>
  <c r="C762" i="8" s="1"/>
  <c r="D763" i="8"/>
  <c r="D764" i="8"/>
  <c r="C764" i="8" s="1"/>
  <c r="D765" i="8"/>
  <c r="C765" i="8" s="1"/>
  <c r="D766" i="8"/>
  <c r="D767" i="8"/>
  <c r="C767" i="8" s="1"/>
  <c r="D768" i="8"/>
  <c r="C768" i="8" s="1"/>
  <c r="D769" i="8"/>
  <c r="D770" i="8"/>
  <c r="C770" i="8" s="1"/>
  <c r="D771" i="8"/>
  <c r="D772" i="8"/>
  <c r="D773" i="8"/>
  <c r="C773" i="8" s="1"/>
  <c r="D774" i="8"/>
  <c r="C774" i="8" s="1"/>
  <c r="D775" i="8"/>
  <c r="C775" i="8" s="1"/>
  <c r="D776" i="8"/>
  <c r="C776" i="8" s="1"/>
  <c r="D777" i="8"/>
  <c r="D778" i="8"/>
  <c r="D779" i="8"/>
  <c r="C779" i="8" s="1"/>
  <c r="D780" i="8"/>
  <c r="C780" i="8" s="1"/>
  <c r="D781" i="8"/>
  <c r="C781" i="8" s="1"/>
  <c r="D782" i="8"/>
  <c r="C782" i="8" s="1"/>
  <c r="D783" i="8"/>
  <c r="D784" i="8"/>
  <c r="C784" i="8" s="1"/>
  <c r="D785" i="8"/>
  <c r="C785" i="8" s="1"/>
  <c r="D786" i="8"/>
  <c r="D787" i="8"/>
  <c r="C787" i="8" s="1"/>
  <c r="D788" i="8"/>
  <c r="C788" i="8" s="1"/>
  <c r="D789" i="8"/>
  <c r="D790" i="8"/>
  <c r="C790" i="8" s="1"/>
  <c r="D791" i="8"/>
  <c r="C791" i="8" s="1"/>
  <c r="D792" i="8"/>
  <c r="C792" i="8" s="1"/>
  <c r="D793" i="8"/>
  <c r="C793" i="8" s="1"/>
  <c r="D794" i="8"/>
  <c r="C794" i="8" s="1"/>
  <c r="D795" i="8"/>
  <c r="C795" i="8" s="1"/>
  <c r="D796" i="8"/>
  <c r="C796" i="8" s="1"/>
  <c r="D797" i="8"/>
  <c r="D798" i="8"/>
  <c r="D799" i="8"/>
  <c r="C799" i="8" s="1"/>
  <c r="D800" i="8"/>
  <c r="C800" i="8" s="1"/>
  <c r="D801" i="8"/>
  <c r="C801" i="8" s="1"/>
  <c r="D802" i="8"/>
  <c r="C802" i="8" s="1"/>
  <c r="D803" i="8"/>
  <c r="D804" i="8"/>
  <c r="C804" i="8" s="1"/>
  <c r="D805" i="8"/>
  <c r="C805" i="8" s="1"/>
  <c r="D806" i="8"/>
  <c r="D807" i="8"/>
  <c r="C807" i="8" s="1"/>
  <c r="D808" i="8"/>
  <c r="C808" i="8" s="1"/>
  <c r="D809" i="8"/>
  <c r="D810" i="8"/>
  <c r="C810" i="8" s="1"/>
  <c r="D811" i="8"/>
  <c r="C811" i="8" s="1"/>
  <c r="D812" i="8"/>
  <c r="C812" i="8" s="1"/>
  <c r="D813" i="8"/>
  <c r="C813" i="8" s="1"/>
  <c r="D814" i="8"/>
  <c r="C814" i="8" s="1"/>
  <c r="D815" i="8"/>
  <c r="C815" i="8" s="1"/>
  <c r="D816" i="8"/>
  <c r="C816" i="8" s="1"/>
  <c r="D817" i="8"/>
  <c r="D818" i="8"/>
  <c r="D819" i="8"/>
  <c r="C819" i="8" s="1"/>
  <c r="D820" i="8"/>
  <c r="C820" i="8" s="1"/>
  <c r="D821" i="8"/>
  <c r="C821" i="8" s="1"/>
  <c r="D822" i="8"/>
  <c r="C822" i="8" s="1"/>
  <c r="D823" i="8"/>
  <c r="D824" i="8"/>
  <c r="C824" i="8" s="1"/>
  <c r="D825" i="8"/>
  <c r="C825" i="8" s="1"/>
  <c r="D826" i="8"/>
  <c r="D827" i="8"/>
  <c r="C827" i="8" s="1"/>
  <c r="D828" i="8"/>
  <c r="D829" i="8"/>
  <c r="D830" i="8"/>
  <c r="C830" i="8" s="1"/>
  <c r="D831" i="8"/>
  <c r="C831" i="8" s="1"/>
  <c r="D832" i="8"/>
  <c r="C832" i="8" s="1"/>
  <c r="D833" i="8"/>
  <c r="C833" i="8" s="1"/>
  <c r="D834" i="8"/>
  <c r="C834" i="8" s="1"/>
  <c r="D835" i="8"/>
  <c r="C835" i="8" s="1"/>
  <c r="D836" i="8"/>
  <c r="C836" i="8" s="1"/>
  <c r="D837" i="8"/>
  <c r="D838" i="8"/>
  <c r="D839" i="8"/>
  <c r="C839" i="8" s="1"/>
  <c r="D840" i="8"/>
  <c r="C840" i="8" s="1"/>
  <c r="D841" i="8"/>
  <c r="C841" i="8" s="1"/>
  <c r="D842" i="8"/>
  <c r="C842" i="8" s="1"/>
  <c r="D843" i="8"/>
  <c r="D844" i="8"/>
  <c r="C844" i="8" s="1"/>
  <c r="D845" i="8"/>
  <c r="C845" i="8" s="1"/>
  <c r="D846" i="8"/>
  <c r="D847" i="8"/>
  <c r="C847" i="8" s="1"/>
  <c r="D848" i="8"/>
  <c r="C848" i="8" s="1"/>
  <c r="D849" i="8"/>
  <c r="D850" i="8"/>
  <c r="C850" i="8" s="1"/>
  <c r="D851" i="8"/>
  <c r="C851" i="8" s="1"/>
  <c r="D852" i="8"/>
  <c r="C852" i="8" s="1"/>
  <c r="D853" i="8"/>
  <c r="C853" i="8" s="1"/>
  <c r="D854" i="8"/>
  <c r="C854" i="8" s="1"/>
  <c r="D855" i="8"/>
  <c r="C855" i="8" s="1"/>
  <c r="D856" i="8"/>
  <c r="C856" i="8" s="1"/>
  <c r="D857" i="8"/>
  <c r="D858" i="8"/>
  <c r="D859" i="8"/>
  <c r="C859" i="8" s="1"/>
  <c r="D860" i="8"/>
  <c r="C860" i="8" s="1"/>
  <c r="D861" i="8"/>
  <c r="C861" i="8" s="1"/>
  <c r="D862" i="8"/>
  <c r="C862" i="8" s="1"/>
  <c r="D863" i="8"/>
  <c r="D864" i="8"/>
  <c r="C864" i="8" s="1"/>
  <c r="D865" i="8"/>
  <c r="C865" i="8" s="1"/>
  <c r="D866" i="8"/>
  <c r="D867" i="8"/>
  <c r="C867" i="8" s="1"/>
  <c r="D868" i="8"/>
  <c r="C868" i="8" s="1"/>
  <c r="D869" i="8"/>
  <c r="C869" i="8" s="1"/>
  <c r="D870" i="8"/>
  <c r="C870" i="8" s="1"/>
  <c r="D871" i="8"/>
  <c r="C871" i="8" s="1"/>
  <c r="D872" i="8"/>
  <c r="C872" i="8" s="1"/>
  <c r="D873" i="8"/>
  <c r="C873" i="8" s="1"/>
  <c r="D874" i="8"/>
  <c r="C874" i="8" s="1"/>
  <c r="D875" i="8"/>
  <c r="C875" i="8" s="1"/>
  <c r="D876" i="8"/>
  <c r="C876" i="8" s="1"/>
  <c r="D877" i="8"/>
  <c r="D878" i="8"/>
  <c r="D879" i="8"/>
  <c r="C879" i="8" s="1"/>
  <c r="D880" i="8"/>
  <c r="C880" i="8" s="1"/>
  <c r="D881" i="8"/>
  <c r="C881" i="8" s="1"/>
  <c r="D882" i="8"/>
  <c r="C882" i="8" s="1"/>
  <c r="D883" i="8"/>
  <c r="D884" i="8"/>
  <c r="C884" i="8" s="1"/>
  <c r="D885" i="8"/>
  <c r="C885" i="8" s="1"/>
  <c r="D886" i="8"/>
  <c r="D887" i="8"/>
  <c r="C887" i="8" s="1"/>
  <c r="D888" i="8"/>
  <c r="C888" i="8" s="1"/>
  <c r="D889" i="8"/>
  <c r="D890" i="8"/>
  <c r="C890" i="8" s="1"/>
  <c r="D891" i="8"/>
  <c r="C891" i="8" s="1"/>
  <c r="D892" i="8"/>
  <c r="C892" i="8" s="1"/>
  <c r="D893" i="8"/>
  <c r="C893" i="8" s="1"/>
  <c r="D894" i="8"/>
  <c r="C894" i="8" s="1"/>
  <c r="D895" i="8"/>
  <c r="C895" i="8" s="1"/>
  <c r="D896" i="8"/>
  <c r="C896" i="8" s="1"/>
  <c r="D897" i="8"/>
  <c r="D898" i="8"/>
  <c r="D899" i="8"/>
  <c r="C899" i="8" s="1"/>
  <c r="D900" i="8"/>
  <c r="C900" i="8" s="1"/>
  <c r="D901" i="8"/>
  <c r="C901" i="8" s="1"/>
  <c r="D902" i="8"/>
  <c r="C902" i="8" s="1"/>
  <c r="D903" i="8"/>
  <c r="D904" i="8"/>
  <c r="C904" i="8" s="1"/>
  <c r="D905" i="8"/>
  <c r="C905" i="8" s="1"/>
  <c r="D906" i="8"/>
  <c r="D907" i="8"/>
  <c r="C907" i="8" s="1"/>
  <c r="D908" i="8"/>
  <c r="C908" i="8" s="1"/>
  <c r="D909" i="8"/>
  <c r="D910" i="8"/>
  <c r="C910" i="8" s="1"/>
  <c r="D911" i="8"/>
  <c r="C911" i="8" s="1"/>
  <c r="D912" i="8"/>
  <c r="C912" i="8" s="1"/>
  <c r="D913" i="8"/>
  <c r="C913" i="8" s="1"/>
  <c r="D914" i="8"/>
  <c r="C914" i="8" s="1"/>
  <c r="D915" i="8"/>
  <c r="C915" i="8" s="1"/>
  <c r="D916" i="8"/>
  <c r="C916" i="8" s="1"/>
  <c r="D917" i="8"/>
  <c r="D918" i="8"/>
  <c r="D919" i="8"/>
  <c r="C919" i="8" s="1"/>
  <c r="D920" i="8"/>
  <c r="C920" i="8" s="1"/>
  <c r="D921" i="8"/>
  <c r="C921" i="8" s="1"/>
  <c r="D922" i="8"/>
  <c r="C922" i="8" s="1"/>
  <c r="D923" i="8"/>
  <c r="D924" i="8"/>
  <c r="C924" i="8" s="1"/>
  <c r="D925" i="8"/>
  <c r="C925" i="8" s="1"/>
  <c r="D926" i="8"/>
  <c r="D927" i="8"/>
  <c r="C927" i="8" s="1"/>
  <c r="D928" i="8"/>
  <c r="C928" i="8" s="1"/>
  <c r="D929" i="8"/>
  <c r="D930" i="8"/>
  <c r="C930" i="8" s="1"/>
  <c r="D931" i="8"/>
  <c r="C931" i="8" s="1"/>
  <c r="D932" i="8"/>
  <c r="C932" i="8" s="1"/>
  <c r="D933" i="8"/>
  <c r="C933" i="8" s="1"/>
  <c r="D934" i="8"/>
  <c r="C934" i="8" s="1"/>
  <c r="D935" i="8"/>
  <c r="C935" i="8" s="1"/>
  <c r="D936" i="8"/>
  <c r="C936" i="8" s="1"/>
  <c r="D937" i="8"/>
  <c r="D938" i="8"/>
  <c r="D939" i="8"/>
  <c r="C939" i="8" s="1"/>
  <c r="D940" i="8"/>
  <c r="C940" i="8" s="1"/>
  <c r="D941" i="8"/>
  <c r="C941" i="8" s="1"/>
  <c r="D942" i="8"/>
  <c r="C942" i="8" s="1"/>
  <c r="D943" i="8"/>
  <c r="D944" i="8"/>
  <c r="C944" i="8" s="1"/>
  <c r="D945" i="8"/>
  <c r="C945" i="8" s="1"/>
  <c r="D946" i="8"/>
  <c r="D947" i="8"/>
  <c r="C947" i="8" s="1"/>
  <c r="D948" i="8"/>
  <c r="C948" i="8" s="1"/>
  <c r="D949" i="8"/>
  <c r="D950" i="8"/>
  <c r="C950" i="8" s="1"/>
  <c r="D951" i="8"/>
  <c r="C951" i="8" s="1"/>
  <c r="D952" i="8"/>
  <c r="C952" i="8" s="1"/>
  <c r="D953" i="8"/>
  <c r="C953" i="8" s="1"/>
  <c r="D954" i="8"/>
  <c r="C954" i="8" s="1"/>
  <c r="D955" i="8"/>
  <c r="C955" i="8" s="1"/>
  <c r="D956" i="8"/>
  <c r="C956" i="8" s="1"/>
  <c r="D957" i="8"/>
  <c r="C957" i="8" s="1"/>
  <c r="D958" i="8"/>
  <c r="D959" i="8"/>
  <c r="C959" i="8" s="1"/>
  <c r="D960" i="8"/>
  <c r="C960" i="8" s="1"/>
  <c r="D961" i="8"/>
  <c r="C961" i="8" s="1"/>
  <c r="D962" i="8"/>
  <c r="C962" i="8" s="1"/>
  <c r="D963" i="8"/>
  <c r="D964" i="8"/>
  <c r="C964" i="8" s="1"/>
  <c r="D965" i="8"/>
  <c r="C965" i="8" s="1"/>
  <c r="D966" i="8"/>
  <c r="D967" i="8"/>
  <c r="C967" i="8" s="1"/>
  <c r="D968" i="8"/>
  <c r="C968" i="8" s="1"/>
  <c r="D969" i="8"/>
  <c r="D970" i="8"/>
  <c r="C970" i="8" s="1"/>
  <c r="D971" i="8"/>
  <c r="D972" i="8"/>
  <c r="D973" i="8"/>
  <c r="C973" i="8" s="1"/>
  <c r="D974" i="8"/>
  <c r="C974" i="8" s="1"/>
  <c r="D975" i="8"/>
  <c r="C975" i="8" s="1"/>
  <c r="D976" i="8"/>
  <c r="C976" i="8" s="1"/>
  <c r="D977" i="8"/>
  <c r="D978" i="8"/>
  <c r="D979" i="8"/>
  <c r="C979" i="8" s="1"/>
  <c r="D980" i="8"/>
  <c r="C980" i="8" s="1"/>
  <c r="D981" i="8"/>
  <c r="C981" i="8" s="1"/>
  <c r="D982" i="8"/>
  <c r="C982" i="8" s="1"/>
  <c r="D983" i="8"/>
  <c r="D984" i="8"/>
  <c r="C984" i="8" s="1"/>
  <c r="D985" i="8"/>
  <c r="C985" i="8" s="1"/>
  <c r="D986" i="8"/>
  <c r="D987" i="8"/>
  <c r="C987" i="8" s="1"/>
  <c r="D988" i="8"/>
  <c r="C988" i="8" s="1"/>
  <c r="D989" i="8"/>
  <c r="D990" i="8"/>
  <c r="C990" i="8" s="1"/>
  <c r="D991" i="8"/>
  <c r="D992" i="8"/>
  <c r="D993" i="8"/>
  <c r="C993" i="8" s="1"/>
  <c r="D994" i="8"/>
  <c r="C994" i="8" s="1"/>
  <c r="D995" i="8"/>
  <c r="C995" i="8" s="1"/>
  <c r="D996" i="8"/>
  <c r="C996" i="8" s="1"/>
  <c r="D997" i="8"/>
  <c r="D998" i="8"/>
  <c r="D999" i="8"/>
  <c r="C999" i="8" s="1"/>
  <c r="D1000" i="8"/>
  <c r="C1000" i="8" s="1"/>
  <c r="D1001" i="8"/>
  <c r="C1001" i="8" s="1"/>
  <c r="D1002" i="8"/>
  <c r="C1002" i="8" s="1"/>
  <c r="D1003" i="8"/>
  <c r="D1004" i="8"/>
  <c r="C1004" i="8" s="1"/>
  <c r="D1005" i="8"/>
  <c r="C1005" i="8" s="1"/>
  <c r="D1006" i="8"/>
  <c r="D1007" i="8"/>
  <c r="C1007" i="8" s="1"/>
  <c r="D1008" i="8"/>
  <c r="C1008" i="8" s="1"/>
  <c r="D1009" i="8"/>
  <c r="D1010" i="8"/>
  <c r="C1010" i="8" s="1"/>
  <c r="D1011" i="8"/>
  <c r="C1011" i="8" s="1"/>
  <c r="D1012" i="8"/>
  <c r="D1013" i="8"/>
  <c r="C1013" i="8" s="1"/>
  <c r="D1014" i="8"/>
  <c r="C1014" i="8" s="1"/>
  <c r="D1015" i="8"/>
  <c r="C1015" i="8" s="1"/>
  <c r="D1016" i="8"/>
  <c r="C1016" i="8" s="1"/>
  <c r="D1017" i="8"/>
  <c r="D1018" i="8"/>
  <c r="D1019" i="8"/>
  <c r="C1019" i="8" s="1"/>
  <c r="D1020" i="8"/>
  <c r="C1020" i="8" s="1"/>
  <c r="D1021" i="8"/>
  <c r="C1021" i="8" s="1"/>
  <c r="D1022" i="8"/>
  <c r="C1022" i="8" s="1"/>
  <c r="D1023" i="8"/>
  <c r="D1024" i="8"/>
  <c r="C1024" i="8" s="1"/>
  <c r="D1025" i="8"/>
  <c r="C1025" i="8" s="1"/>
  <c r="D1026" i="8"/>
  <c r="D1027" i="8"/>
  <c r="C1027" i="8" s="1"/>
  <c r="D1028" i="8"/>
  <c r="C1028" i="8" s="1"/>
  <c r="D1029" i="8"/>
  <c r="D1030" i="8"/>
  <c r="C1030" i="8" s="1"/>
  <c r="D1031" i="8"/>
  <c r="C1031" i="8" s="1"/>
  <c r="D1032" i="8"/>
  <c r="D1033" i="8"/>
  <c r="C1033" i="8" s="1"/>
  <c r="D1034" i="8"/>
  <c r="C1034" i="8" s="1"/>
  <c r="D1035" i="8"/>
  <c r="C1035" i="8" s="1"/>
  <c r="D1036" i="8"/>
  <c r="C1036" i="8" s="1"/>
  <c r="D1037" i="8"/>
  <c r="D1038" i="8"/>
  <c r="D1039" i="8"/>
  <c r="C1039" i="8" s="1"/>
  <c r="D1040" i="8"/>
  <c r="C1040" i="8" s="1"/>
  <c r="D1041" i="8"/>
  <c r="D1042" i="8"/>
  <c r="C1042" i="8" s="1"/>
  <c r="D1043" i="8"/>
  <c r="D1044" i="8"/>
  <c r="C1044" i="8" s="1"/>
  <c r="D1045" i="8"/>
  <c r="C1045" i="8" s="1"/>
  <c r="D1046" i="8"/>
  <c r="D1047" i="8"/>
  <c r="C1047" i="8" s="1"/>
  <c r="D1048" i="8"/>
  <c r="C1048" i="8" s="1"/>
  <c r="D1049" i="8"/>
  <c r="C1049" i="8" s="1"/>
  <c r="D1050" i="8"/>
  <c r="C1050" i="8" s="1"/>
  <c r="D1051" i="8"/>
  <c r="C1051" i="8" s="1"/>
  <c r="D1052" i="8"/>
  <c r="D1053" i="8"/>
  <c r="C1053" i="8" s="1"/>
  <c r="D1054" i="8"/>
  <c r="C1054" i="8" s="1"/>
  <c r="D1055" i="8"/>
  <c r="C1055" i="8" s="1"/>
  <c r="D1056" i="8"/>
  <c r="C1056" i="8" s="1"/>
  <c r="D1057" i="8"/>
  <c r="D1058" i="8"/>
  <c r="D1059" i="8"/>
  <c r="C1059" i="8" s="1"/>
  <c r="D1060" i="8"/>
  <c r="C1060" i="8" s="1"/>
  <c r="D1061" i="8"/>
  <c r="C1061" i="8" s="1"/>
  <c r="D1062" i="8"/>
  <c r="C1062" i="8" s="1"/>
  <c r="D1063" i="8"/>
  <c r="D1064" i="8"/>
  <c r="C1064" i="8" s="1"/>
  <c r="D1065" i="8"/>
  <c r="C1065" i="8" s="1"/>
  <c r="D1066" i="8"/>
  <c r="D1067" i="8"/>
  <c r="C1067" i="8" s="1"/>
  <c r="D1068" i="8"/>
  <c r="C1068" i="8" s="1"/>
  <c r="D1069" i="8"/>
  <c r="D1070" i="8"/>
  <c r="C1070" i="8" s="1"/>
  <c r="D1071" i="8"/>
  <c r="C1071" i="8" s="1"/>
  <c r="D1072" i="8"/>
  <c r="D1073" i="8"/>
  <c r="C1073" i="8" s="1"/>
  <c r="D1074" i="8"/>
  <c r="C1074" i="8" s="1"/>
  <c r="D1075" i="8"/>
  <c r="C1075" i="8" s="1"/>
  <c r="D1076" i="8"/>
  <c r="C1076" i="8" s="1"/>
  <c r="D1077" i="8"/>
  <c r="D1078" i="8"/>
  <c r="D1079" i="8"/>
  <c r="C1079" i="8" s="1"/>
  <c r="D1080" i="8"/>
  <c r="D1081" i="8"/>
  <c r="C1081" i="8" s="1"/>
  <c r="D1082" i="8"/>
  <c r="C1082" i="8" s="1"/>
  <c r="D1083" i="8"/>
  <c r="D1084" i="8"/>
  <c r="C1084" i="8" s="1"/>
  <c r="D1085" i="8"/>
  <c r="C1085" i="8" s="1"/>
  <c r="D1086" i="8"/>
  <c r="D1087" i="8"/>
  <c r="C1087" i="8" s="1"/>
  <c r="D1088" i="8"/>
  <c r="C1088" i="8" s="1"/>
  <c r="D1089" i="8"/>
  <c r="D1090" i="8"/>
  <c r="C1090" i="8" s="1"/>
  <c r="D1091" i="8"/>
  <c r="C1091" i="8" s="1"/>
  <c r="D1092" i="8"/>
  <c r="D1093" i="8"/>
  <c r="C1093" i="8" s="1"/>
  <c r="D1094" i="8"/>
  <c r="C1094" i="8" s="1"/>
  <c r="D1095" i="8"/>
  <c r="C1095" i="8" s="1"/>
  <c r="D1096" i="8"/>
  <c r="C1096" i="8" s="1"/>
  <c r="D1097" i="8"/>
  <c r="D1098" i="8"/>
  <c r="D1099" i="8"/>
  <c r="C1099" i="8" s="1"/>
  <c r="D1100" i="8"/>
  <c r="C1100" i="8" s="1"/>
  <c r="D1101" i="8"/>
  <c r="C1101" i="8" s="1"/>
  <c r="D1102" i="8"/>
  <c r="C1102" i="8" s="1"/>
  <c r="D1103" i="8"/>
  <c r="D1104" i="8"/>
  <c r="C1104" i="8" s="1"/>
  <c r="D1105" i="8"/>
  <c r="C1105" i="8" s="1"/>
  <c r="D1106" i="8"/>
  <c r="D1107" i="8"/>
  <c r="C1107" i="8" s="1"/>
  <c r="D1108" i="8"/>
  <c r="C1108" i="8" s="1"/>
  <c r="D1109" i="8"/>
  <c r="D1110" i="8"/>
  <c r="C1110" i="8" s="1"/>
  <c r="D1111" i="8"/>
  <c r="C1111" i="8" s="1"/>
  <c r="D1112" i="8"/>
  <c r="D1113" i="8"/>
  <c r="C1113" i="8" s="1"/>
  <c r="D1114" i="8"/>
  <c r="C1114" i="8" s="1"/>
  <c r="D1115" i="8"/>
  <c r="C1115" i="8" s="1"/>
  <c r="D1116" i="8"/>
  <c r="C1116" i="8" s="1"/>
  <c r="D1117" i="8"/>
  <c r="D1118" i="8"/>
  <c r="D1119" i="8"/>
  <c r="C1119" i="8" s="1"/>
  <c r="D1120" i="8"/>
  <c r="C1120" i="8" s="1"/>
  <c r="D1121" i="8"/>
  <c r="C1121" i="8" s="1"/>
  <c r="D1122" i="8"/>
  <c r="C1122" i="8" s="1"/>
  <c r="D1123" i="8"/>
  <c r="D1124" i="8"/>
  <c r="C1124" i="8" s="1"/>
  <c r="D1125" i="8"/>
  <c r="C1125" i="8" s="1"/>
  <c r="D1126" i="8"/>
  <c r="D1127" i="8"/>
  <c r="C1127" i="8" s="1"/>
  <c r="D1128" i="8"/>
  <c r="C1128" i="8" s="1"/>
  <c r="D1129" i="8"/>
  <c r="D1130" i="8"/>
  <c r="C1130" i="8" s="1"/>
  <c r="D1131" i="8"/>
  <c r="D1132" i="8"/>
  <c r="D1133" i="8"/>
  <c r="C1133" i="8" s="1"/>
  <c r="D1134" i="8"/>
  <c r="C1134" i="8" s="1"/>
  <c r="D1135" i="8"/>
  <c r="C1135" i="8" s="1"/>
  <c r="D1136" i="8"/>
  <c r="C1136" i="8" s="1"/>
  <c r="D1137" i="8"/>
  <c r="D1138" i="8"/>
  <c r="D1139" i="8"/>
  <c r="D1140" i="8"/>
  <c r="D1141" i="8"/>
  <c r="C1141" i="8" s="1"/>
  <c r="D1142" i="8"/>
  <c r="C1142" i="8" s="1"/>
  <c r="D1143" i="8"/>
  <c r="D1144" i="8"/>
  <c r="C1144" i="8" s="1"/>
  <c r="D1145" i="8"/>
  <c r="C1145" i="8" s="1"/>
  <c r="D1146" i="8"/>
  <c r="D1147" i="8"/>
  <c r="C1147" i="8" s="1"/>
  <c r="D1148" i="8"/>
  <c r="C1148" i="8" s="1"/>
  <c r="D1149" i="8"/>
  <c r="D1150" i="8"/>
  <c r="C1150" i="8" s="1"/>
  <c r="D1151" i="8"/>
  <c r="C1151" i="8" s="1"/>
  <c r="D1152" i="8"/>
  <c r="D1153" i="8"/>
  <c r="C1153" i="8" s="1"/>
  <c r="D1154" i="8"/>
  <c r="C1154" i="8" s="1"/>
  <c r="D1155" i="8"/>
  <c r="C1155" i="8" s="1"/>
  <c r="D1156" i="8"/>
  <c r="C1156" i="8" s="1"/>
  <c r="D1157" i="8"/>
  <c r="D1158" i="8"/>
  <c r="D1159" i="8"/>
  <c r="C1159" i="8" s="1"/>
  <c r="D1160" i="8"/>
  <c r="C1160" i="8" s="1"/>
  <c r="D1161" i="8"/>
  <c r="C1161" i="8" s="1"/>
  <c r="D1162" i="8"/>
  <c r="C1162" i="8" s="1"/>
  <c r="D1163" i="8"/>
  <c r="C1163" i="8" s="1"/>
  <c r="D1164" i="8"/>
  <c r="C1164" i="8" s="1"/>
  <c r="D1165" i="8"/>
  <c r="C1165" i="8" s="1"/>
  <c r="D1166" i="8"/>
  <c r="D1167" i="8"/>
  <c r="C1167" i="8" s="1"/>
  <c r="D1168" i="8"/>
  <c r="C1168" i="8" s="1"/>
  <c r="D1169" i="8"/>
  <c r="C1169" i="8" s="1"/>
  <c r="D1170" i="8"/>
  <c r="C1170" i="8" s="1"/>
  <c r="D1171" i="8"/>
  <c r="C1171" i="8" s="1"/>
  <c r="D1172" i="8"/>
  <c r="D1173" i="8"/>
  <c r="C1173" i="8" s="1"/>
  <c r="D1174" i="8"/>
  <c r="C1174" i="8" s="1"/>
  <c r="D1175" i="8"/>
  <c r="C1175" i="8" s="1"/>
  <c r="D1176" i="8"/>
  <c r="C1176" i="8" s="1"/>
  <c r="D1177" i="8"/>
  <c r="D1178" i="8"/>
  <c r="D1179" i="8"/>
  <c r="C1179" i="8" s="1"/>
  <c r="D1180" i="8"/>
  <c r="C1180" i="8" s="1"/>
  <c r="D1181" i="8"/>
  <c r="C1181" i="8" s="1"/>
  <c r="D1182" i="8"/>
  <c r="C1182" i="8" s="1"/>
  <c r="D1183" i="8"/>
  <c r="D1184" i="8"/>
  <c r="C1184" i="8" s="1"/>
  <c r="D1185" i="8"/>
  <c r="C1185" i="8" s="1"/>
  <c r="D1186" i="8"/>
  <c r="D1187" i="8"/>
  <c r="C1187" i="8" s="1"/>
  <c r="D1188" i="8"/>
  <c r="C1188" i="8" s="1"/>
  <c r="D1189" i="8"/>
  <c r="D1190" i="8"/>
  <c r="C1190" i="8" s="1"/>
  <c r="D1191" i="8"/>
  <c r="C1191" i="8" s="1"/>
  <c r="D1192" i="8"/>
  <c r="D1193" i="8"/>
  <c r="C1193" i="8" s="1"/>
  <c r="D1194" i="8"/>
  <c r="C1194" i="8" s="1"/>
  <c r="D1195" i="8"/>
  <c r="C1195" i="8" s="1"/>
  <c r="D1196" i="8"/>
  <c r="C1196" i="8" s="1"/>
  <c r="D1197" i="8"/>
  <c r="D1198" i="8"/>
  <c r="D1199" i="8"/>
  <c r="C1199" i="8" s="1"/>
  <c r="D1200" i="8"/>
  <c r="C1200" i="8" s="1"/>
  <c r="D1201" i="8"/>
  <c r="C1201" i="8" s="1"/>
  <c r="D1202" i="8"/>
  <c r="C1202" i="8" s="1"/>
  <c r="D1203" i="8"/>
  <c r="D1204" i="8"/>
  <c r="C1204" i="8" s="1"/>
  <c r="D1205" i="8"/>
  <c r="C1205" i="8" s="1"/>
  <c r="D1206" i="8"/>
  <c r="D1207" i="8"/>
  <c r="C1207" i="8" s="1"/>
  <c r="D1208" i="8"/>
  <c r="C1208" i="8" s="1"/>
  <c r="D1209" i="8"/>
  <c r="D1210" i="8"/>
  <c r="C1210" i="8" s="1"/>
  <c r="D1211" i="8"/>
  <c r="C1211" i="8" s="1"/>
  <c r="D1212" i="8"/>
  <c r="D1213" i="8"/>
  <c r="C1213" i="8" s="1"/>
  <c r="D1214" i="8"/>
  <c r="C1214" i="8" s="1"/>
  <c r="D1215" i="8"/>
  <c r="C1215" i="8" s="1"/>
  <c r="D1216" i="8"/>
  <c r="C1216" i="8" s="1"/>
  <c r="D1217" i="8"/>
  <c r="D1218" i="8"/>
  <c r="D1219" i="8"/>
  <c r="C1219" i="8" s="1"/>
  <c r="D1220" i="8"/>
  <c r="C1220" i="8" s="1"/>
  <c r="D1221" i="8"/>
  <c r="C1221" i="8" s="1"/>
  <c r="D1222" i="8"/>
  <c r="C1222" i="8" s="1"/>
  <c r="D1223" i="8"/>
  <c r="D1224" i="8"/>
  <c r="C1224" i="8" s="1"/>
  <c r="D1225" i="8"/>
  <c r="C1225" i="8" s="1"/>
  <c r="D1226" i="8"/>
  <c r="D1227" i="8"/>
  <c r="C1227" i="8" s="1"/>
  <c r="D1228" i="8"/>
  <c r="C1228" i="8" s="1"/>
  <c r="D1229" i="8"/>
  <c r="D1230" i="8"/>
  <c r="C1230" i="8" s="1"/>
  <c r="D1231" i="8"/>
  <c r="C1231" i="8" s="1"/>
  <c r="D1232" i="8"/>
  <c r="D1233" i="8"/>
  <c r="C1233" i="8" s="1"/>
  <c r="D1234" i="8"/>
  <c r="C1234" i="8" s="1"/>
  <c r="D1235" i="8"/>
  <c r="C1235" i="8" s="1"/>
  <c r="D1236" i="8"/>
  <c r="C1236" i="8" s="1"/>
  <c r="D1237" i="8"/>
  <c r="D1238" i="8"/>
  <c r="D1239" i="8"/>
  <c r="C1239" i="8" s="1"/>
  <c r="D1240" i="8"/>
  <c r="C1240" i="8" s="1"/>
  <c r="D1241" i="8"/>
  <c r="C1241" i="8" s="1"/>
  <c r="D1242" i="8"/>
  <c r="C1242" i="8" s="1"/>
  <c r="D1243" i="8"/>
  <c r="D1244" i="8"/>
  <c r="C1244" i="8" s="1"/>
  <c r="D1245" i="8"/>
  <c r="C1245" i="8" s="1"/>
  <c r="D1246" i="8"/>
  <c r="D1247" i="8"/>
  <c r="C1247" i="8" s="1"/>
  <c r="D1248" i="8"/>
  <c r="C1248" i="8" s="1"/>
  <c r="D1249" i="8"/>
  <c r="D1250" i="8"/>
  <c r="C1250" i="8" s="1"/>
  <c r="D1251" i="8"/>
  <c r="C1251" i="8" s="1"/>
  <c r="D1252" i="8"/>
  <c r="D1253" i="8"/>
  <c r="C1253" i="8" s="1"/>
  <c r="D1254" i="8"/>
  <c r="C1254" i="8" s="1"/>
  <c r="D1255" i="8"/>
  <c r="C1255" i="8" s="1"/>
  <c r="D1256" i="8"/>
  <c r="C1256" i="8" s="1"/>
  <c r="D1257" i="8"/>
  <c r="D1258" i="8"/>
  <c r="D1259" i="8"/>
  <c r="C1259" i="8" s="1"/>
  <c r="D1260" i="8"/>
  <c r="C1260" i="8" s="1"/>
  <c r="D1261" i="8"/>
  <c r="C1261" i="8" s="1"/>
  <c r="D1262" i="8"/>
  <c r="C1262" i="8" s="1"/>
  <c r="D1263" i="8"/>
  <c r="D1264" i="8"/>
  <c r="C1264" i="8" s="1"/>
  <c r="D1265" i="8"/>
  <c r="C1265" i="8" s="1"/>
  <c r="D1266" i="8"/>
  <c r="D1267" i="8"/>
  <c r="C1267" i="8" s="1"/>
  <c r="D1268" i="8"/>
  <c r="C1268" i="8" s="1"/>
  <c r="D1269" i="8"/>
  <c r="D1270" i="8"/>
  <c r="C1270" i="8" s="1"/>
  <c r="D1271" i="8"/>
  <c r="C1271" i="8" s="1"/>
  <c r="D1272" i="8"/>
  <c r="D1273" i="8"/>
  <c r="C1273" i="8" s="1"/>
  <c r="D1274" i="8"/>
  <c r="C1274" i="8" s="1"/>
  <c r="D1275" i="8"/>
  <c r="C1275" i="8" s="1"/>
  <c r="D1276" i="8"/>
  <c r="C1276" i="8" s="1"/>
  <c r="D1277" i="8"/>
  <c r="C1278" i="8" s="1"/>
  <c r="D1278" i="8"/>
  <c r="D1279" i="8"/>
  <c r="C1279" i="8" s="1"/>
  <c r="D1280" i="8"/>
  <c r="C1280" i="8" s="1"/>
  <c r="D1281" i="8"/>
  <c r="C1281" i="8" s="1"/>
  <c r="D1282" i="8"/>
  <c r="C1282" i="8" s="1"/>
  <c r="D1283" i="8"/>
  <c r="D1284" i="8"/>
  <c r="C1284" i="8" s="1"/>
  <c r="D1285" i="8"/>
  <c r="C1285" i="8" s="1"/>
  <c r="D1286" i="8"/>
  <c r="D1287" i="8"/>
  <c r="C1287" i="8" s="1"/>
  <c r="D1288" i="8"/>
  <c r="C1288" i="8" s="1"/>
  <c r="D1289" i="8"/>
  <c r="D1290" i="8"/>
  <c r="C1290" i="8" s="1"/>
  <c r="D1291" i="8"/>
  <c r="C1291" i="8" s="1"/>
  <c r="D1292" i="8"/>
  <c r="D1293" i="8"/>
  <c r="C1293" i="8" s="1"/>
  <c r="D1294" i="8"/>
  <c r="C1294" i="8" s="1"/>
  <c r="D1295" i="8"/>
  <c r="C1295" i="8" s="1"/>
  <c r="D1296" i="8"/>
  <c r="C1296" i="8" s="1"/>
  <c r="D1297" i="8"/>
  <c r="D1298" i="8"/>
  <c r="D1299" i="8"/>
  <c r="C1299" i="8" s="1"/>
  <c r="D1300" i="8"/>
  <c r="C1300" i="8" s="1"/>
  <c r="D1301" i="8"/>
  <c r="C1301" i="8" s="1"/>
  <c r="D1302" i="8"/>
  <c r="D1303" i="8"/>
  <c r="D1304" i="8"/>
  <c r="C1304" i="8" s="1"/>
  <c r="D1305" i="8"/>
  <c r="C1305" i="8" s="1"/>
  <c r="D1306" i="8"/>
  <c r="D1307" i="8"/>
  <c r="C1307" i="8" s="1"/>
  <c r="D1308" i="8"/>
  <c r="C1308" i="8" s="1"/>
  <c r="D1309" i="8"/>
  <c r="D1310" i="8"/>
  <c r="D1311" i="8"/>
  <c r="D1312" i="8"/>
  <c r="D1313" i="8"/>
  <c r="C1313" i="8" s="1"/>
  <c r="D1314" i="8"/>
  <c r="C1314" i="8" s="1"/>
  <c r="D1315" i="8"/>
  <c r="C1315" i="8" s="1"/>
  <c r="D1316" i="8"/>
  <c r="C1316" i="8" s="1"/>
  <c r="D1317" i="8"/>
  <c r="D1318" i="8"/>
  <c r="D1319" i="8"/>
  <c r="C1319" i="8" s="1"/>
  <c r="D1320" i="8"/>
  <c r="D1321" i="8"/>
  <c r="D1322" i="8"/>
  <c r="C1322" i="8" s="1"/>
  <c r="D1323" i="8"/>
  <c r="D1324" i="8"/>
  <c r="C1324" i="8" s="1"/>
  <c r="D1325" i="8"/>
  <c r="C1325" i="8" s="1"/>
  <c r="D1326" i="8"/>
  <c r="D1327" i="8"/>
  <c r="C1327" i="8" s="1"/>
  <c r="D1328" i="8"/>
  <c r="C1328" i="8" s="1"/>
  <c r="D1329" i="8"/>
  <c r="C1329" i="8" s="1"/>
  <c r="D1330" i="8"/>
  <c r="C1330" i="8" s="1"/>
  <c r="D1331" i="8"/>
  <c r="C1331" i="8" s="1"/>
  <c r="D1332" i="8"/>
  <c r="D1333" i="8"/>
  <c r="C1333" i="8" s="1"/>
  <c r="D1334" i="8"/>
  <c r="C1334" i="8" s="1"/>
  <c r="D1335" i="8"/>
  <c r="C1335" i="8" s="1"/>
  <c r="D1336" i="8"/>
  <c r="C1336" i="8" s="1"/>
  <c r="D1337" i="8"/>
  <c r="D1338" i="8"/>
  <c r="D1339" i="8"/>
  <c r="C1339" i="8" s="1"/>
  <c r="D1340" i="8"/>
  <c r="C1340" i="8" s="1"/>
  <c r="D1341" i="8"/>
  <c r="C1341" i="8" s="1"/>
  <c r="D1342" i="8"/>
  <c r="C1342" i="8" s="1"/>
  <c r="D1343" i="8"/>
  <c r="D1344" i="8"/>
  <c r="C1344" i="8" s="1"/>
  <c r="D1345" i="8"/>
  <c r="C1345" i="8" s="1"/>
  <c r="D1346" i="8"/>
  <c r="D1347" i="8"/>
  <c r="C1347" i="8" s="1"/>
  <c r="D1348" i="8"/>
  <c r="C1348" i="8" s="1"/>
  <c r="D1349" i="8"/>
  <c r="D1350" i="8"/>
  <c r="C1350" i="8" s="1"/>
  <c r="D1351" i="8"/>
  <c r="C1351" i="8" s="1"/>
  <c r="D1352" i="8"/>
  <c r="D1353" i="8"/>
  <c r="C1353" i="8" s="1"/>
  <c r="D1354" i="8"/>
  <c r="C1354" i="8" s="1"/>
  <c r="D1355" i="8"/>
  <c r="C1355" i="8" s="1"/>
  <c r="D1356" i="8"/>
  <c r="C1356" i="8" s="1"/>
  <c r="D1357" i="8"/>
  <c r="D1358" i="8"/>
  <c r="D1359" i="8"/>
  <c r="C1359" i="8" s="1"/>
  <c r="D1360" i="8"/>
  <c r="C1360" i="8" s="1"/>
  <c r="D1361" i="8"/>
  <c r="C1361" i="8" s="1"/>
  <c r="D1362" i="8"/>
  <c r="D1363" i="8"/>
  <c r="D1364" i="8"/>
  <c r="C1364" i="8" s="1"/>
  <c r="D1365" i="8"/>
  <c r="C1365" i="8" s="1"/>
  <c r="D1366" i="8"/>
  <c r="D1367" i="8"/>
  <c r="C1367" i="8" s="1"/>
  <c r="D1368" i="8"/>
  <c r="C1368" i="8" s="1"/>
  <c r="D1369" i="8"/>
  <c r="D1370" i="8"/>
  <c r="C1370" i="8" s="1"/>
  <c r="D1371" i="8"/>
  <c r="C1371" i="8" s="1"/>
  <c r="D1372" i="8"/>
  <c r="C1372" i="8" s="1"/>
  <c r="D1373" i="8"/>
  <c r="C1373" i="8" s="1"/>
  <c r="D1374" i="8"/>
  <c r="C1374" i="8" s="1"/>
  <c r="D1375" i="8"/>
  <c r="C1375" i="8" s="1"/>
  <c r="D1376" i="8"/>
  <c r="C1376" i="8" s="1"/>
  <c r="D1377" i="8"/>
  <c r="D1378" i="8"/>
  <c r="D1379" i="8"/>
  <c r="C1379" i="8" s="1"/>
  <c r="D1380" i="8"/>
  <c r="C1380" i="8" s="1"/>
  <c r="D1381" i="8"/>
  <c r="C1381" i="8" s="1"/>
  <c r="D1382" i="8"/>
  <c r="D1383" i="8"/>
  <c r="D1384" i="8"/>
  <c r="C1384" i="8" s="1"/>
  <c r="D1385" i="8"/>
  <c r="C1385" i="8" s="1"/>
  <c r="D1386" i="8"/>
  <c r="D1387" i="8"/>
  <c r="C1387" i="8" s="1"/>
  <c r="D1388" i="8"/>
  <c r="C1388" i="8" s="1"/>
  <c r="D1389" i="8"/>
  <c r="D1390" i="8"/>
  <c r="C1390" i="8" s="1"/>
  <c r="D1391" i="8"/>
  <c r="C1391" i="8" s="1"/>
  <c r="D1392" i="8"/>
  <c r="C1392" i="8" s="1"/>
  <c r="D1393" i="8"/>
  <c r="C1393" i="8" s="1"/>
  <c r="D1394" i="8"/>
  <c r="C1394" i="8" s="1"/>
  <c r="D1395" i="8"/>
  <c r="C1395" i="8" s="1"/>
  <c r="D1396" i="8"/>
  <c r="C1396" i="8" s="1"/>
  <c r="D1397" i="8"/>
  <c r="D1398" i="8"/>
  <c r="D1399" i="8"/>
  <c r="C1399" i="8" s="1"/>
  <c r="D1400" i="8"/>
  <c r="C1400" i="8" s="1"/>
  <c r="D1401" i="8"/>
  <c r="C1401" i="8" s="1"/>
  <c r="D1402" i="8"/>
  <c r="D1403" i="8"/>
  <c r="D1404" i="8"/>
  <c r="C1404" i="8" s="1"/>
  <c r="D1405" i="8"/>
  <c r="C1405" i="8" s="1"/>
  <c r="D1406" i="8"/>
  <c r="D1407" i="8"/>
  <c r="C1407" i="8" s="1"/>
  <c r="D1408" i="8"/>
  <c r="D1409" i="8"/>
  <c r="D1410" i="8"/>
  <c r="C1410" i="8" s="1"/>
  <c r="D1411" i="8"/>
  <c r="C1411" i="8" s="1"/>
  <c r="D1412" i="8"/>
  <c r="C1412" i="8" s="1"/>
  <c r="D1413" i="8"/>
  <c r="C1413" i="8" s="1"/>
  <c r="D1414" i="8"/>
  <c r="C1414" i="8" s="1"/>
  <c r="D1415" i="8"/>
  <c r="C1415" i="8" s="1"/>
  <c r="D1416" i="8"/>
  <c r="C1416" i="8" s="1"/>
  <c r="D1417" i="8"/>
  <c r="D1418" i="8"/>
  <c r="D1419" i="8"/>
  <c r="C1419" i="8" s="1"/>
  <c r="D1420" i="8"/>
  <c r="C1420" i="8" s="1"/>
  <c r="D1421" i="8"/>
  <c r="C1421" i="8" s="1"/>
  <c r="D1422" i="8"/>
  <c r="D1423" i="8"/>
  <c r="D1424" i="8"/>
  <c r="C1424" i="8" s="1"/>
  <c r="D1425" i="8"/>
  <c r="C1425" i="8" s="1"/>
  <c r="D1426" i="8"/>
  <c r="D1427" i="8"/>
  <c r="C1427" i="8" s="1"/>
  <c r="D1428" i="8"/>
  <c r="C1428" i="8" s="1"/>
  <c r="D1429" i="8"/>
  <c r="D1430" i="8"/>
  <c r="C1430" i="8" s="1"/>
  <c r="D1431" i="8"/>
  <c r="C1431" i="8" s="1"/>
  <c r="D1432" i="8"/>
  <c r="C1432" i="8" s="1"/>
  <c r="D1433" i="8"/>
  <c r="C1433" i="8" s="1"/>
  <c r="D1434" i="8"/>
  <c r="C1434" i="8" s="1"/>
  <c r="D1435" i="8"/>
  <c r="C1435" i="8" s="1"/>
  <c r="D1436" i="8"/>
  <c r="C1436" i="8" s="1"/>
  <c r="D1437" i="8"/>
  <c r="D1438" i="8"/>
  <c r="D1439" i="8"/>
  <c r="C1439" i="8" s="1"/>
  <c r="D1440" i="8"/>
  <c r="C1440" i="8" s="1"/>
  <c r="D1441" i="8"/>
  <c r="C1441" i="8" s="1"/>
  <c r="D1442" i="8"/>
  <c r="D1443" i="8"/>
  <c r="D1444" i="8"/>
  <c r="C1444" i="8" s="1"/>
  <c r="D1445" i="8"/>
  <c r="C1445" i="8" s="1"/>
  <c r="D1446" i="8"/>
  <c r="D1447" i="8"/>
  <c r="C1447" i="8" s="1"/>
  <c r="D1448" i="8"/>
  <c r="C1448" i="8" s="1"/>
  <c r="D1449" i="8"/>
  <c r="D1450" i="8"/>
  <c r="C1450" i="8" s="1"/>
  <c r="D1451" i="8"/>
  <c r="C1451" i="8" s="1"/>
  <c r="D1452" i="8"/>
  <c r="C1452" i="8" s="1"/>
  <c r="D1453" i="8"/>
  <c r="C1453" i="8" s="1"/>
  <c r="D1454" i="8"/>
  <c r="C1454" i="8" s="1"/>
  <c r="D1455" i="8"/>
  <c r="C1455" i="8" s="1"/>
  <c r="D1456" i="8"/>
  <c r="C1456" i="8" s="1"/>
  <c r="D1457" i="8"/>
  <c r="D1458" i="8"/>
  <c r="D1459" i="8"/>
  <c r="C1459" i="8" s="1"/>
  <c r="D1460" i="8"/>
  <c r="C1460" i="8" s="1"/>
  <c r="D1461" i="8"/>
  <c r="C1461" i="8" s="1"/>
  <c r="D1462" i="8"/>
  <c r="C1462" i="8" s="1"/>
  <c r="D1463" i="8"/>
  <c r="D1464" i="8"/>
  <c r="C1464" i="8" s="1"/>
  <c r="D1465" i="8"/>
  <c r="C1465" i="8" s="1"/>
  <c r="D1466" i="8"/>
  <c r="C1466" i="8" s="1"/>
  <c r="D1467" i="8"/>
  <c r="C1467" i="8" s="1"/>
  <c r="D1468" i="8"/>
  <c r="D1469" i="8"/>
  <c r="D1470" i="8"/>
  <c r="C1470" i="8" s="1"/>
  <c r="D1471" i="8"/>
  <c r="C1471" i="8" s="1"/>
  <c r="D1472" i="8"/>
  <c r="C1472" i="8" s="1"/>
  <c r="D1473" i="8"/>
  <c r="C1473" i="8" s="1"/>
  <c r="D1474" i="8"/>
  <c r="C1474" i="8" s="1"/>
  <c r="D1475" i="8"/>
  <c r="C1475" i="8" s="1"/>
  <c r="D1476" i="8"/>
  <c r="C1476" i="8" s="1"/>
  <c r="D1477" i="8"/>
  <c r="D1478" i="8"/>
  <c r="D1479" i="8"/>
  <c r="C1479" i="8" s="1"/>
  <c r="D1480" i="8"/>
  <c r="C1480" i="8" s="1"/>
  <c r="D1481" i="8"/>
  <c r="C1481" i="8" s="1"/>
  <c r="D1482" i="8"/>
  <c r="D1483" i="8"/>
  <c r="D1484" i="8"/>
  <c r="C1484" i="8" s="1"/>
  <c r="D1485" i="8"/>
  <c r="C1485" i="8" s="1"/>
  <c r="D1486" i="8"/>
  <c r="D1487" i="8"/>
  <c r="C1487" i="8" s="1"/>
  <c r="D1488" i="8"/>
  <c r="D1489" i="8"/>
  <c r="D1490" i="8"/>
  <c r="C1490" i="8" s="1"/>
  <c r="D1491" i="8"/>
  <c r="C1491" i="8" s="1"/>
  <c r="D1492" i="8"/>
  <c r="C1492" i="8" s="1"/>
  <c r="D1493" i="8"/>
  <c r="C1493" i="8" s="1"/>
  <c r="D1494" i="8"/>
  <c r="C1494" i="8" s="1"/>
  <c r="D1495" i="8"/>
  <c r="C1495" i="8" s="1"/>
  <c r="D1496" i="8"/>
  <c r="C1496" i="8" s="1"/>
  <c r="D1497" i="8"/>
  <c r="D1498" i="8"/>
  <c r="D1499" i="8"/>
  <c r="C1499" i="8" s="1"/>
  <c r="D1500" i="8"/>
  <c r="C1500" i="8" s="1"/>
  <c r="D1501" i="8"/>
  <c r="C1501" i="8" s="1"/>
  <c r="D1502" i="8"/>
  <c r="D1503" i="8"/>
  <c r="D1504" i="8"/>
  <c r="C1504" i="8" s="1"/>
  <c r="D1505" i="8"/>
  <c r="C1505" i="8" s="1"/>
  <c r="D1506" i="8"/>
  <c r="D1507" i="8"/>
  <c r="C1507" i="8" s="1"/>
  <c r="D1508" i="8"/>
  <c r="C1508" i="8" s="1"/>
  <c r="D1509" i="8"/>
  <c r="D1510" i="8"/>
  <c r="C1510" i="8" s="1"/>
  <c r="D1511" i="8"/>
  <c r="C1511" i="8" s="1"/>
  <c r="D1512" i="8"/>
  <c r="C1512" i="8" s="1"/>
  <c r="D1513" i="8"/>
  <c r="C1513" i="8" s="1"/>
  <c r="D1514" i="8"/>
  <c r="C1514" i="8" s="1"/>
  <c r="D1515" i="8"/>
  <c r="C1515" i="8" s="1"/>
  <c r="D1516" i="8"/>
  <c r="C1516" i="8" s="1"/>
  <c r="D1517" i="8"/>
  <c r="D1518" i="8"/>
  <c r="D1519" i="8"/>
  <c r="C1519" i="8" s="1"/>
  <c r="D1520" i="8"/>
  <c r="C1520" i="8" s="1"/>
  <c r="D1521" i="8"/>
  <c r="C1521" i="8" s="1"/>
  <c r="D1522" i="8"/>
  <c r="D1523" i="8"/>
  <c r="D1524" i="8"/>
  <c r="C1524" i="8" s="1"/>
  <c r="D1525" i="8"/>
  <c r="C1525" i="8" s="1"/>
  <c r="D1526" i="8"/>
  <c r="D1527" i="8"/>
  <c r="C1527" i="8" s="1"/>
  <c r="D1528" i="8"/>
  <c r="C1528" i="8" s="1"/>
  <c r="D1529" i="8"/>
  <c r="D1530" i="8"/>
  <c r="C1530" i="8" s="1"/>
  <c r="D1531" i="8"/>
  <c r="C1531" i="8" s="1"/>
  <c r="D1532" i="8"/>
  <c r="C1532" i="8" s="1"/>
  <c r="D1533" i="8"/>
  <c r="C1533" i="8" s="1"/>
  <c r="D1534" i="8"/>
  <c r="C1534" i="8" s="1"/>
  <c r="D1535" i="8"/>
  <c r="C1535" i="8" s="1"/>
  <c r="D1536" i="8"/>
  <c r="C1536" i="8" s="1"/>
  <c r="D1537" i="8"/>
  <c r="D1538" i="8"/>
  <c r="D1539" i="8"/>
  <c r="C1539" i="8" s="1"/>
  <c r="D1540" i="8"/>
  <c r="C1540" i="8" s="1"/>
  <c r="D1541" i="8"/>
  <c r="C1541" i="8" s="1"/>
  <c r="D1542" i="8"/>
  <c r="D1543" i="8"/>
  <c r="D1544" i="8"/>
  <c r="C1544" i="8" s="1"/>
  <c r="D1545" i="8"/>
  <c r="C1545" i="8" s="1"/>
  <c r="D1546" i="8"/>
  <c r="D1547" i="8"/>
  <c r="C1547" i="8" s="1"/>
  <c r="D1548" i="8"/>
  <c r="C1548" i="8" s="1"/>
  <c r="D1549" i="8"/>
  <c r="D1550" i="8"/>
  <c r="C1550" i="8" s="1"/>
  <c r="D1551" i="8"/>
  <c r="C1551" i="8" s="1"/>
  <c r="D1552" i="8"/>
  <c r="C1552" i="8" s="1"/>
  <c r="D1553" i="8"/>
  <c r="C1553" i="8" s="1"/>
  <c r="D1554" i="8"/>
  <c r="C1554" i="8" s="1"/>
  <c r="D1555" i="8"/>
  <c r="C1555" i="8" s="1"/>
  <c r="D1556" i="8"/>
  <c r="C1556" i="8" s="1"/>
  <c r="D1557" i="8"/>
  <c r="D1558" i="8"/>
  <c r="D1559" i="8"/>
  <c r="C1559" i="8" s="1"/>
  <c r="D1560" i="8"/>
  <c r="C1560" i="8" s="1"/>
  <c r="D1561" i="8"/>
  <c r="C1561" i="8" s="1"/>
  <c r="D1562" i="8"/>
  <c r="D1563" i="8"/>
  <c r="D1564" i="8"/>
  <c r="C1564" i="8" s="1"/>
  <c r="D1565" i="8"/>
  <c r="C1565" i="8" s="1"/>
  <c r="D1566" i="8"/>
  <c r="D1567" i="8"/>
  <c r="C1567" i="8" s="1"/>
  <c r="D1568" i="8"/>
  <c r="C1568" i="8" s="1"/>
  <c r="D1569" i="8"/>
  <c r="D1570" i="8"/>
  <c r="C1570" i="8" s="1"/>
  <c r="D1571" i="8"/>
  <c r="C1571" i="8" s="1"/>
  <c r="D1572" i="8"/>
  <c r="C1572" i="8" s="1"/>
  <c r="D1573" i="8"/>
  <c r="C1573" i="8" s="1"/>
  <c r="D1574" i="8"/>
  <c r="C1574" i="8" s="1"/>
  <c r="D1575" i="8"/>
  <c r="C1575" i="8" s="1"/>
  <c r="D1576" i="8"/>
  <c r="C1576" i="8" s="1"/>
  <c r="D1577" i="8"/>
  <c r="D1578" i="8"/>
  <c r="D1579" i="8"/>
  <c r="C1579" i="8" s="1"/>
  <c r="D1580" i="8"/>
  <c r="C1580" i="8" s="1"/>
  <c r="D1581" i="8"/>
  <c r="C1581" i="8" s="1"/>
  <c r="D1582" i="8"/>
  <c r="D1583" i="8"/>
  <c r="D1584" i="8"/>
  <c r="C1584" i="8" s="1"/>
  <c r="D1585" i="8"/>
  <c r="C1585" i="8" s="1"/>
  <c r="D1586" i="8"/>
  <c r="D1587" i="8"/>
  <c r="C1587" i="8" s="1"/>
  <c r="D1588" i="8"/>
  <c r="C1588" i="8" s="1"/>
  <c r="D1589" i="8"/>
  <c r="D1590" i="8"/>
  <c r="C1590" i="8" s="1"/>
  <c r="D1591" i="8"/>
  <c r="C1591" i="8" s="1"/>
  <c r="D1592" i="8"/>
  <c r="C1592" i="8" s="1"/>
  <c r="D1593" i="8"/>
  <c r="C1593" i="8" s="1"/>
  <c r="D1594" i="8"/>
  <c r="C1594" i="8" s="1"/>
  <c r="D1595" i="8"/>
  <c r="C1595" i="8" s="1"/>
  <c r="D1596" i="8"/>
  <c r="C1596" i="8" s="1"/>
  <c r="D1597" i="8"/>
  <c r="D1598" i="8"/>
  <c r="D1599" i="8"/>
  <c r="C1599" i="8" s="1"/>
  <c r="D1600" i="8"/>
  <c r="C1600" i="8" s="1"/>
  <c r="D1601" i="8"/>
  <c r="C1601" i="8" s="1"/>
  <c r="D1602" i="8"/>
  <c r="D1603" i="8"/>
  <c r="D1604" i="8"/>
  <c r="C1604" i="8" s="1"/>
  <c r="D1605" i="8"/>
  <c r="C1605" i="8" s="1"/>
  <c r="D1606" i="8"/>
  <c r="D1607" i="8"/>
  <c r="C1607" i="8" s="1"/>
  <c r="D1608" i="8"/>
  <c r="C1608" i="8" s="1"/>
  <c r="D1609" i="8"/>
  <c r="D1610" i="8"/>
  <c r="C1610" i="8" s="1"/>
  <c r="D1611" i="8"/>
  <c r="C1611" i="8" s="1"/>
  <c r="D1612" i="8"/>
  <c r="C1612" i="8" s="1"/>
  <c r="D1613" i="8"/>
  <c r="C1613" i="8" s="1"/>
  <c r="D1614" i="8"/>
  <c r="C1614" i="8" s="1"/>
  <c r="D1615" i="8"/>
  <c r="C1615" i="8" s="1"/>
  <c r="D1616" i="8"/>
  <c r="C1616" i="8" s="1"/>
  <c r="D1617" i="8"/>
  <c r="D1618" i="8"/>
  <c r="D1619" i="8"/>
  <c r="C1619" i="8" s="1"/>
  <c r="D1620" i="8"/>
  <c r="C1620" i="8" s="1"/>
  <c r="D1621" i="8"/>
  <c r="C1621" i="8" s="1"/>
  <c r="D1622" i="8"/>
  <c r="D1623" i="8"/>
  <c r="D1624" i="8"/>
  <c r="C1624" i="8" s="1"/>
  <c r="D1625" i="8"/>
  <c r="C1625" i="8" s="1"/>
  <c r="D1626" i="8"/>
  <c r="D1627" i="8"/>
  <c r="C1627" i="8" s="1"/>
  <c r="D1628" i="8"/>
  <c r="C1628" i="8" s="1"/>
  <c r="D1629" i="8"/>
  <c r="D1630" i="8"/>
  <c r="C1630" i="8" s="1"/>
  <c r="D1631" i="8"/>
  <c r="C1631" i="8" s="1"/>
  <c r="D1632" i="8"/>
  <c r="C1632" i="8" s="1"/>
  <c r="D1633" i="8"/>
  <c r="C1633" i="8" s="1"/>
  <c r="D1634" i="8"/>
  <c r="C1634" i="8" s="1"/>
  <c r="D1635" i="8"/>
  <c r="C1635" i="8" s="1"/>
  <c r="D1636" i="8"/>
  <c r="C1636" i="8" s="1"/>
  <c r="D1637" i="8"/>
  <c r="D1638" i="8"/>
  <c r="D1639" i="8"/>
  <c r="C1639" i="8" s="1"/>
  <c r="D1640" i="8"/>
  <c r="C1640" i="8" s="1"/>
  <c r="D1641" i="8"/>
  <c r="C1641" i="8" s="1"/>
  <c r="D1642" i="8"/>
  <c r="D1643" i="8"/>
  <c r="D1644" i="8"/>
  <c r="C1644" i="8" s="1"/>
  <c r="D1645" i="8"/>
  <c r="C1645" i="8" s="1"/>
  <c r="D1646" i="8"/>
  <c r="D1647" i="8"/>
  <c r="C1647" i="8" s="1"/>
  <c r="D1648" i="8"/>
  <c r="C1648" i="8" s="1"/>
  <c r="D1649" i="8"/>
  <c r="D1650" i="8"/>
  <c r="C1650" i="8" s="1"/>
  <c r="D1651" i="8"/>
  <c r="C1651" i="8" s="1"/>
  <c r="D1652" i="8"/>
  <c r="C1652" i="8" s="1"/>
  <c r="D1653" i="8"/>
  <c r="C1653" i="8" s="1"/>
  <c r="D1654" i="8"/>
  <c r="C1654" i="8" s="1"/>
  <c r="D1655" i="8"/>
  <c r="C1655" i="8" s="1"/>
  <c r="D1656" i="8"/>
  <c r="C1656" i="8" s="1"/>
  <c r="D1657" i="8"/>
  <c r="D1658" i="8"/>
  <c r="D1659" i="8"/>
  <c r="C1659" i="8" s="1"/>
  <c r="D1660" i="8"/>
  <c r="C1660" i="8" s="1"/>
  <c r="D1661" i="8"/>
  <c r="C1661" i="8" s="1"/>
  <c r="D1662" i="8"/>
  <c r="D1663" i="8"/>
  <c r="D1664" i="8"/>
  <c r="C1664" i="8" s="1"/>
  <c r="D1665" i="8"/>
  <c r="C1665" i="8" s="1"/>
  <c r="D1666" i="8"/>
  <c r="D1667" i="8"/>
  <c r="C1667" i="8" s="1"/>
  <c r="D1668" i="8"/>
  <c r="C1668" i="8" s="1"/>
  <c r="D1669" i="8"/>
  <c r="D1670" i="8"/>
  <c r="C1670" i="8" s="1"/>
  <c r="D1671" i="8"/>
  <c r="C1671" i="8" s="1"/>
  <c r="D1672" i="8"/>
  <c r="C1672" i="8" s="1"/>
  <c r="D1673" i="8"/>
  <c r="C1673" i="8" s="1"/>
  <c r="D1674" i="8"/>
  <c r="C1674" i="8" s="1"/>
  <c r="D1675" i="8"/>
  <c r="C1675" i="8" s="1"/>
  <c r="D1676" i="8"/>
  <c r="C1676" i="8" s="1"/>
  <c r="D1677" i="8"/>
  <c r="D1678" i="8"/>
  <c r="D1679" i="8"/>
  <c r="C1679" i="8" s="1"/>
  <c r="D1680" i="8"/>
  <c r="C1680" i="8" s="1"/>
  <c r="D1681" i="8"/>
  <c r="C1681" i="8" s="1"/>
  <c r="D1682" i="8"/>
  <c r="D1683" i="8"/>
  <c r="D1684" i="8"/>
  <c r="C1684" i="8" s="1"/>
  <c r="D1685" i="8"/>
  <c r="C1685" i="8" s="1"/>
  <c r="D1686" i="8"/>
  <c r="D1687" i="8"/>
  <c r="C1687" i="8" s="1"/>
  <c r="D1688" i="8"/>
  <c r="D1689" i="8"/>
  <c r="D1690" i="8"/>
  <c r="C1690" i="8" s="1"/>
  <c r="D1691" i="8"/>
  <c r="C1691" i="8" s="1"/>
  <c r="D1692" i="8"/>
  <c r="C1692" i="8" s="1"/>
  <c r="D1693" i="8"/>
  <c r="C1693" i="8" s="1"/>
  <c r="D1694" i="8"/>
  <c r="C1694" i="8" s="1"/>
  <c r="D1695" i="8"/>
  <c r="C1695" i="8" s="1"/>
  <c r="D1696" i="8"/>
  <c r="C1696" i="8" s="1"/>
  <c r="D1697" i="8"/>
  <c r="D1698" i="8"/>
  <c r="D1699" i="8"/>
  <c r="C1699" i="8" s="1"/>
  <c r="D1700" i="8"/>
  <c r="C1700" i="8" s="1"/>
  <c r="D1701" i="8"/>
  <c r="C1701" i="8" s="1"/>
  <c r="D1702" i="8"/>
  <c r="D1703" i="8"/>
  <c r="D1704" i="8"/>
  <c r="C1704" i="8" s="1"/>
  <c r="D1705" i="8"/>
  <c r="C1705" i="8" s="1"/>
  <c r="D1706" i="8"/>
  <c r="D1707" i="8"/>
  <c r="C1707" i="8" s="1"/>
  <c r="D1708" i="8"/>
  <c r="C1708" i="8" s="1"/>
  <c r="D1709" i="8"/>
  <c r="D1710" i="8"/>
  <c r="C1710" i="8" s="1"/>
  <c r="D1711" i="8"/>
  <c r="C1711" i="8" s="1"/>
  <c r="D1712" i="8"/>
  <c r="C1712" i="8" s="1"/>
  <c r="D1713" i="8"/>
  <c r="C1713" i="8" s="1"/>
  <c r="D1714" i="8"/>
  <c r="C1714" i="8" s="1"/>
  <c r="D1715" i="8"/>
  <c r="C1715" i="8" s="1"/>
  <c r="D1716" i="8"/>
  <c r="C1716" i="8" s="1"/>
  <c r="D1717" i="8"/>
  <c r="D1718" i="8"/>
  <c r="D1719" i="8"/>
  <c r="C1719" i="8" s="1"/>
  <c r="D1720" i="8"/>
  <c r="C1720" i="8" s="1"/>
  <c r="D1721" i="8"/>
  <c r="C1721" i="8" s="1"/>
  <c r="D1722" i="8"/>
  <c r="D1723" i="8"/>
  <c r="D1724" i="8"/>
  <c r="C1724" i="8" s="1"/>
  <c r="D1725" i="8"/>
  <c r="C1725" i="8" s="1"/>
  <c r="D1726" i="8"/>
  <c r="D1727" i="8"/>
  <c r="C1727" i="8" s="1"/>
  <c r="D1728" i="8"/>
  <c r="C1728" i="8" s="1"/>
  <c r="D1729" i="8"/>
  <c r="D1730" i="8"/>
  <c r="C1730" i="8" s="1"/>
  <c r="D1731" i="8"/>
  <c r="C1731" i="8" s="1"/>
  <c r="D1732" i="8"/>
  <c r="C1732" i="8" s="1"/>
  <c r="D1733" i="8"/>
  <c r="C1733" i="8" s="1"/>
  <c r="D1734" i="8"/>
  <c r="C1734" i="8" s="1"/>
  <c r="D1735" i="8"/>
  <c r="C1735" i="8" s="1"/>
  <c r="D1736" i="8"/>
  <c r="C1736" i="8" s="1"/>
  <c r="D1737" i="8"/>
  <c r="D1738" i="8"/>
  <c r="D1739" i="8"/>
  <c r="C1739" i="8" s="1"/>
  <c r="D1740" i="8"/>
  <c r="C1740" i="8" s="1"/>
  <c r="D1741" i="8"/>
  <c r="C1741" i="8" s="1"/>
  <c r="D1742" i="8"/>
  <c r="D1743" i="8"/>
  <c r="D1744" i="8"/>
  <c r="C1744" i="8" s="1"/>
  <c r="D1745" i="8"/>
  <c r="C1745" i="8" s="1"/>
  <c r="D1746" i="8"/>
  <c r="D1747" i="8"/>
  <c r="C1747" i="8" s="1"/>
  <c r="D1748" i="8"/>
  <c r="C1748" i="8" s="1"/>
  <c r="D1749" i="8"/>
  <c r="D1750" i="8"/>
  <c r="C1750" i="8" s="1"/>
  <c r="D1751" i="8"/>
  <c r="C1751" i="8" s="1"/>
  <c r="D1752" i="8"/>
  <c r="C1752" i="8" s="1"/>
  <c r="D1753" i="8"/>
  <c r="C1753" i="8" s="1"/>
  <c r="D1754" i="8"/>
  <c r="C1754" i="8" s="1"/>
  <c r="D1755" i="8"/>
  <c r="C1755" i="8" s="1"/>
  <c r="D1756" i="8"/>
  <c r="C1756" i="8" s="1"/>
  <c r="D1757" i="8"/>
  <c r="D1758" i="8"/>
  <c r="D1759" i="8"/>
  <c r="C1759" i="8" s="1"/>
  <c r="D1760" i="8"/>
  <c r="C1760" i="8" s="1"/>
  <c r="D1761" i="8"/>
  <c r="C1761" i="8" s="1"/>
  <c r="D1762" i="8"/>
  <c r="D1763" i="8"/>
  <c r="D1764" i="8"/>
  <c r="C1764" i="8" s="1"/>
  <c r="D1765" i="8"/>
  <c r="C1765" i="8" s="1"/>
  <c r="D1766" i="8"/>
  <c r="D1767" i="8"/>
  <c r="C1767" i="8" s="1"/>
  <c r="D1768" i="8"/>
  <c r="C1768" i="8" s="1"/>
  <c r="D1769" i="8"/>
  <c r="D1770" i="8"/>
  <c r="C1770" i="8" s="1"/>
  <c r="D1771" i="8"/>
  <c r="C1771" i="8" s="1"/>
  <c r="D1772" i="8"/>
  <c r="C1772" i="8" s="1"/>
  <c r="D1773" i="8"/>
  <c r="C1773" i="8" s="1"/>
  <c r="D1774" i="8"/>
  <c r="C1774" i="8" s="1"/>
  <c r="D1775" i="8"/>
  <c r="C1775" i="8" s="1"/>
  <c r="D1776" i="8"/>
  <c r="C1776" i="8" s="1"/>
  <c r="D1777" i="8"/>
  <c r="D1778" i="8"/>
  <c r="D1779" i="8"/>
  <c r="C1779" i="8" s="1"/>
  <c r="D1780" i="8"/>
  <c r="C1780" i="8" s="1"/>
  <c r="D1781" i="8"/>
  <c r="C1781" i="8" s="1"/>
  <c r="D1782" i="8"/>
  <c r="D1783" i="8"/>
  <c r="D1784" i="8"/>
  <c r="C1784" i="8" s="1"/>
  <c r="D1785" i="8"/>
  <c r="C1785" i="8" s="1"/>
  <c r="D1786" i="8"/>
  <c r="D1787" i="8"/>
  <c r="C1787" i="8" s="1"/>
  <c r="D1788" i="8"/>
  <c r="C1788" i="8" s="1"/>
  <c r="D1789" i="8"/>
  <c r="D1790" i="8"/>
  <c r="C1790" i="8" s="1"/>
  <c r="D1791" i="8"/>
  <c r="C1791" i="8" s="1"/>
  <c r="D1792" i="8"/>
  <c r="C1792" i="8" s="1"/>
  <c r="D1793" i="8"/>
  <c r="C1793" i="8" s="1"/>
  <c r="D1794" i="8"/>
  <c r="C1794" i="8" s="1"/>
  <c r="D1795" i="8"/>
  <c r="C1795" i="8" s="1"/>
  <c r="D1796" i="8"/>
  <c r="C1796" i="8" s="1"/>
  <c r="D1797" i="8"/>
  <c r="D1798" i="8"/>
  <c r="D1799" i="8"/>
  <c r="C1799" i="8" s="1"/>
  <c r="D1800" i="8"/>
  <c r="C1800" i="8" s="1"/>
  <c r="D1801" i="8"/>
  <c r="C1801" i="8" s="1"/>
  <c r="D1802" i="8"/>
  <c r="D1803" i="8"/>
  <c r="D1804" i="8"/>
  <c r="C1804" i="8" s="1"/>
  <c r="D1805" i="8"/>
  <c r="D1806" i="8"/>
  <c r="C1806" i="8" s="1"/>
  <c r="D1807" i="8"/>
  <c r="C1807" i="8" s="1"/>
  <c r="D1808" i="8"/>
  <c r="D1809" i="8"/>
  <c r="D1810" i="8"/>
  <c r="C1810" i="8" s="1"/>
  <c r="D1811" i="8"/>
  <c r="C1811" i="8" s="1"/>
  <c r="D1812" i="8"/>
  <c r="C1812" i="8" s="1"/>
  <c r="D1813" i="8"/>
  <c r="C1813" i="8" s="1"/>
  <c r="D1814" i="8"/>
  <c r="C1814" i="8" s="1"/>
  <c r="D1815" i="8"/>
  <c r="C1815" i="8" s="1"/>
  <c r="D1816" i="8"/>
  <c r="C1816" i="8" s="1"/>
  <c r="D1817" i="8"/>
  <c r="D1818" i="8"/>
  <c r="D1819" i="8"/>
  <c r="C1819" i="8" s="1"/>
  <c r="D1820" i="8"/>
  <c r="C1820" i="8" s="1"/>
  <c r="D1821" i="8"/>
  <c r="C1821" i="8" s="1"/>
  <c r="D1822" i="8"/>
  <c r="D1823" i="8"/>
  <c r="D1824" i="8"/>
  <c r="C1824" i="8" s="1"/>
  <c r="D1825" i="8"/>
  <c r="C1825" i="8" s="1"/>
  <c r="D1826" i="8"/>
  <c r="D1827" i="8"/>
  <c r="C1827" i="8" s="1"/>
  <c r="D1828" i="8"/>
  <c r="C1828" i="8" s="1"/>
  <c r="D1829" i="8"/>
  <c r="D1830" i="8"/>
  <c r="C1830" i="8" s="1"/>
  <c r="D1831" i="8"/>
  <c r="C1831" i="8" s="1"/>
  <c r="D1832" i="8"/>
  <c r="C1832" i="8" s="1"/>
  <c r="D1833" i="8"/>
  <c r="C1833" i="8" s="1"/>
  <c r="D1834" i="8"/>
  <c r="C1834" i="8" s="1"/>
  <c r="D1835" i="8"/>
  <c r="C1835" i="8" s="1"/>
  <c r="D1836" i="8"/>
  <c r="D1837" i="8"/>
  <c r="D1838" i="8"/>
  <c r="D1839" i="8"/>
  <c r="C1839" i="8" s="1"/>
  <c r="D1840" i="8"/>
  <c r="C1840" i="8" s="1"/>
  <c r="D1841" i="8"/>
  <c r="C1841" i="8" s="1"/>
  <c r="D1842" i="8"/>
  <c r="D1843" i="8"/>
  <c r="D1844" i="8"/>
  <c r="C1844" i="8" s="1"/>
  <c r="D1845" i="8"/>
  <c r="C1845" i="8" s="1"/>
  <c r="D1846" i="8"/>
  <c r="D1847" i="8"/>
  <c r="C1847" i="8" s="1"/>
  <c r="D1848" i="8"/>
  <c r="C1848" i="8" s="1"/>
  <c r="D1849" i="8"/>
  <c r="D1850" i="8"/>
  <c r="C1850" i="8" s="1"/>
  <c r="D1851" i="8"/>
  <c r="C1851" i="8" s="1"/>
  <c r="D1852" i="8"/>
  <c r="C1852" i="8" s="1"/>
  <c r="D1853" i="8"/>
  <c r="C1853" i="8" s="1"/>
  <c r="D1854" i="8"/>
  <c r="C1854" i="8" s="1"/>
  <c r="D1855" i="8"/>
  <c r="C1855" i="8" s="1"/>
  <c r="D1856" i="8"/>
  <c r="C1856" i="8" s="1"/>
  <c r="D1857" i="8"/>
  <c r="D1858" i="8"/>
  <c r="D1859" i="8"/>
  <c r="C1859" i="8" s="1"/>
  <c r="D1860" i="8"/>
  <c r="C1860" i="8" s="1"/>
  <c r="D1861" i="8"/>
  <c r="C1861" i="8" s="1"/>
  <c r="D1862" i="8"/>
  <c r="D1863" i="8"/>
  <c r="D1864" i="8"/>
  <c r="C1864" i="8" s="1"/>
  <c r="D1865" i="8"/>
  <c r="C1865" i="8" s="1"/>
  <c r="D1866" i="8"/>
  <c r="D1867" i="8"/>
  <c r="C1867" i="8" s="1"/>
  <c r="D1868" i="8"/>
  <c r="C1868" i="8" s="1"/>
  <c r="D1869" i="8"/>
  <c r="D1870" i="8"/>
  <c r="C1870" i="8" s="1"/>
  <c r="D1871" i="8"/>
  <c r="C1871" i="8" s="1"/>
  <c r="D1872" i="8"/>
  <c r="C1872" i="8" s="1"/>
  <c r="D1873" i="8"/>
  <c r="C1873" i="8" s="1"/>
  <c r="D1874" i="8"/>
  <c r="C1874" i="8" s="1"/>
  <c r="D1875" i="8"/>
  <c r="C1875" i="8" s="1"/>
  <c r="D1876" i="8"/>
  <c r="C1876" i="8" s="1"/>
  <c r="D1877" i="8"/>
  <c r="D1878" i="8"/>
  <c r="D1879" i="8"/>
  <c r="C1879" i="8" s="1"/>
  <c r="D1880" i="8"/>
  <c r="C1880" i="8" s="1"/>
  <c r="D1881" i="8"/>
  <c r="C1881" i="8" s="1"/>
  <c r="D1882" i="8"/>
  <c r="D1883" i="8"/>
  <c r="D1884" i="8"/>
  <c r="C1884" i="8" s="1"/>
  <c r="D1885" i="8"/>
  <c r="C1885" i="8" s="1"/>
  <c r="D1886" i="8"/>
  <c r="D1887" i="8"/>
  <c r="C1887" i="8" s="1"/>
  <c r="D1888" i="8"/>
  <c r="C1888" i="8" s="1"/>
  <c r="D1889" i="8"/>
  <c r="D1890" i="8"/>
  <c r="C1890" i="8" s="1"/>
  <c r="D1891" i="8"/>
  <c r="C1891" i="8" s="1"/>
  <c r="D1892" i="8"/>
  <c r="C1892" i="8" s="1"/>
  <c r="D1893" i="8"/>
  <c r="C1893" i="8" s="1"/>
  <c r="D1894" i="8"/>
  <c r="C1894" i="8" s="1"/>
  <c r="D1895" i="8"/>
  <c r="C1895" i="8" s="1"/>
  <c r="D1896" i="8"/>
  <c r="C1896" i="8" s="1"/>
  <c r="D1897" i="8"/>
  <c r="D1898" i="8"/>
  <c r="D1899" i="8"/>
  <c r="C1899" i="8" s="1"/>
  <c r="D1900" i="8"/>
  <c r="C1900" i="8" s="1"/>
  <c r="D1901" i="8"/>
  <c r="C1901" i="8" s="1"/>
  <c r="D1902" i="8"/>
  <c r="D1903" i="8"/>
  <c r="D1904" i="8"/>
  <c r="C1904" i="8" s="1"/>
  <c r="D1905" i="8"/>
  <c r="C1905" i="8" s="1"/>
  <c r="D1906" i="8"/>
  <c r="D1907" i="8"/>
  <c r="C1907" i="8" s="1"/>
  <c r="D1908" i="8"/>
  <c r="C1908" i="8" s="1"/>
  <c r="D1909" i="8"/>
  <c r="D1910" i="8"/>
  <c r="C1910" i="8" s="1"/>
  <c r="D1911" i="8"/>
  <c r="C1911" i="8" s="1"/>
  <c r="D1912" i="8"/>
  <c r="C1912" i="8" s="1"/>
  <c r="D1913" i="8"/>
  <c r="C1913" i="8" s="1"/>
  <c r="D1914" i="8"/>
  <c r="C1914" i="8" s="1"/>
  <c r="D1915" i="8"/>
  <c r="C1915" i="8" s="1"/>
  <c r="D1916" i="8"/>
  <c r="C1916" i="8" s="1"/>
  <c r="D1917" i="8"/>
  <c r="D1918" i="8"/>
  <c r="D1919" i="8"/>
  <c r="C1919" i="8" s="1"/>
  <c r="D1920" i="8"/>
  <c r="C1920" i="8" s="1"/>
  <c r="D1921" i="8"/>
  <c r="C1921" i="8" s="1"/>
  <c r="D1922" i="8"/>
  <c r="D1923" i="8"/>
  <c r="D1924" i="8"/>
  <c r="C1924" i="8" s="1"/>
  <c r="D1925" i="8"/>
  <c r="C1925" i="8" s="1"/>
  <c r="D1926" i="8"/>
  <c r="C1926" i="8" s="1"/>
  <c r="D1927" i="8"/>
  <c r="C1927" i="8" s="1"/>
  <c r="D1928" i="8"/>
  <c r="C1928" i="8" s="1"/>
  <c r="D1929" i="8"/>
  <c r="D1930" i="8"/>
  <c r="C1930" i="8" s="1"/>
  <c r="D1931" i="8"/>
  <c r="C1931" i="8" s="1"/>
  <c r="D1932" i="8"/>
  <c r="C1932" i="8" s="1"/>
  <c r="D1933" i="8"/>
  <c r="C1933" i="8" s="1"/>
  <c r="D1934" i="8"/>
  <c r="C1934" i="8" s="1"/>
  <c r="D1935" i="8"/>
  <c r="C1935" i="8" s="1"/>
  <c r="D1936" i="8"/>
  <c r="C1936" i="8" s="1"/>
  <c r="D1937" i="8"/>
  <c r="D1938" i="8"/>
  <c r="D1939" i="8"/>
  <c r="C1939" i="8" s="1"/>
  <c r="D1940" i="8"/>
  <c r="C1940" i="8" s="1"/>
  <c r="D1941" i="8"/>
  <c r="C1941" i="8" s="1"/>
  <c r="D1942" i="8"/>
  <c r="D1943" i="8"/>
  <c r="D1944" i="8"/>
  <c r="C1944" i="8" s="1"/>
  <c r="D1945" i="8"/>
  <c r="C1945" i="8" s="1"/>
  <c r="D1946" i="8"/>
  <c r="D1947" i="8"/>
  <c r="C1947" i="8" s="1"/>
  <c r="D1948" i="8"/>
  <c r="D1949" i="8"/>
  <c r="D1950" i="8"/>
  <c r="C1950" i="8" s="1"/>
  <c r="D1951" i="8"/>
  <c r="C1951" i="8" s="1"/>
  <c r="D1952" i="8"/>
  <c r="C1952" i="8" s="1"/>
  <c r="D1953" i="8"/>
  <c r="C1953" i="8" s="1"/>
  <c r="D1954" i="8"/>
  <c r="C1954" i="8" s="1"/>
  <c r="D1955" i="8"/>
  <c r="C1955" i="8" s="1"/>
  <c r="D1956" i="8"/>
  <c r="C1956" i="8" s="1"/>
  <c r="D1957" i="8"/>
  <c r="D1958" i="8"/>
  <c r="D1959" i="8"/>
  <c r="C1959" i="8" s="1"/>
  <c r="D1960" i="8"/>
  <c r="C1960" i="8" s="1"/>
  <c r="D1961" i="8"/>
  <c r="C1961" i="8" s="1"/>
  <c r="D1962" i="8"/>
  <c r="D1963" i="8"/>
  <c r="D1964" i="8"/>
  <c r="C1964" i="8" s="1"/>
  <c r="D1965" i="8"/>
  <c r="C1965" i="8" s="1"/>
  <c r="D1966" i="8"/>
  <c r="D1967" i="8"/>
  <c r="C1967" i="8" s="1"/>
  <c r="D1968" i="8"/>
  <c r="C1968" i="8" s="1"/>
  <c r="D1969" i="8"/>
  <c r="D1970" i="8"/>
  <c r="C1970" i="8" s="1"/>
  <c r="D1971" i="8"/>
  <c r="C1971" i="8" s="1"/>
  <c r="D1972" i="8"/>
  <c r="C1972" i="8" s="1"/>
  <c r="D1973" i="8"/>
  <c r="C1973" i="8" s="1"/>
  <c r="D1974" i="8"/>
  <c r="C1974" i="8" s="1"/>
  <c r="D1975" i="8"/>
  <c r="C1975" i="8" s="1"/>
  <c r="D1976" i="8"/>
  <c r="C1976" i="8" s="1"/>
  <c r="D1977" i="8"/>
  <c r="D1978" i="8"/>
  <c r="D1979" i="8"/>
  <c r="C1979" i="8" s="1"/>
  <c r="D1980" i="8"/>
  <c r="C1980" i="8" s="1"/>
  <c r="D1981" i="8"/>
  <c r="C1981" i="8" s="1"/>
  <c r="D1982" i="8"/>
  <c r="D1983" i="8"/>
  <c r="D1984" i="8"/>
  <c r="C1984" i="8" s="1"/>
  <c r="D1985" i="8"/>
  <c r="C1985" i="8" s="1"/>
  <c r="D1986" i="8"/>
  <c r="D1987" i="8"/>
  <c r="C1987" i="8" s="1"/>
  <c r="D1988" i="8"/>
  <c r="C1988" i="8" s="1"/>
  <c r="D1989" i="8"/>
  <c r="D1990" i="8"/>
  <c r="C1990" i="8" s="1"/>
  <c r="D1991" i="8"/>
  <c r="C1991" i="8" s="1"/>
  <c r="D1992" i="8"/>
  <c r="C1992" i="8" s="1"/>
  <c r="D1993" i="8"/>
  <c r="C1993" i="8" s="1"/>
  <c r="D1994" i="8"/>
  <c r="C1994" i="8" s="1"/>
  <c r="D1995" i="8"/>
  <c r="C1995" i="8" s="1"/>
  <c r="D1996" i="8"/>
  <c r="C1996" i="8" s="1"/>
  <c r="D1997" i="8"/>
  <c r="D1998" i="8"/>
  <c r="D1999" i="8"/>
  <c r="C1999" i="8" s="1"/>
  <c r="D2000" i="8"/>
  <c r="C2000" i="8" s="1"/>
  <c r="D2001" i="8"/>
  <c r="C2001" i="8" s="1"/>
  <c r="D2002" i="8"/>
  <c r="D2003" i="8"/>
  <c r="D2004" i="8"/>
  <c r="C2004" i="8" s="1"/>
  <c r="D2005" i="8"/>
  <c r="C2005" i="8" s="1"/>
  <c r="D2006" i="8"/>
  <c r="C2006" i="8" s="1"/>
  <c r="D2007" i="8"/>
  <c r="C2007" i="8" s="1"/>
  <c r="D2008" i="8"/>
  <c r="C2008" i="8" s="1"/>
  <c r="D2009" i="8"/>
  <c r="D2010" i="8"/>
  <c r="C2010" i="8" s="1"/>
  <c r="D2011" i="8"/>
  <c r="C2011" i="8" s="1"/>
  <c r="D2012" i="8"/>
  <c r="C2012" i="8" s="1"/>
  <c r="D2013" i="8"/>
  <c r="C2013" i="8" s="1"/>
  <c r="D2014" i="8"/>
  <c r="C2014" i="8" s="1"/>
  <c r="D2015" i="8"/>
  <c r="C2015" i="8" s="1"/>
  <c r="D2016" i="8"/>
  <c r="C2016" i="8" s="1"/>
  <c r="D2017" i="8"/>
  <c r="D2018" i="8"/>
  <c r="D2019" i="8"/>
  <c r="C2019" i="8" s="1"/>
  <c r="D2020" i="8"/>
  <c r="C2020" i="8" s="1"/>
  <c r="D2021" i="8"/>
  <c r="C2021" i="8" s="1"/>
  <c r="D2022" i="8"/>
  <c r="C2022" i="8" s="1"/>
  <c r="D2023" i="8"/>
  <c r="D2024" i="8"/>
  <c r="C2024" i="8" s="1"/>
  <c r="D2025" i="8"/>
  <c r="C2025" i="8" s="1"/>
  <c r="D2026" i="8"/>
  <c r="D2027" i="8"/>
  <c r="C2027" i="8" s="1"/>
  <c r="D2028" i="8"/>
  <c r="C2028" i="8" s="1"/>
  <c r="D2029" i="8"/>
  <c r="D2030" i="8"/>
  <c r="C2030" i="8" s="1"/>
  <c r="D2031" i="8"/>
  <c r="C2031" i="8" s="1"/>
  <c r="D2032" i="8"/>
  <c r="C2032" i="8" s="1"/>
  <c r="D2033" i="8"/>
  <c r="C2033" i="8" s="1"/>
  <c r="D2034" i="8"/>
  <c r="C2034" i="8" s="1"/>
  <c r="D2035" i="8"/>
  <c r="C2035" i="8" s="1"/>
  <c r="D2036" i="8"/>
  <c r="C2036" i="8" s="1"/>
  <c r="D2037" i="8"/>
  <c r="D2038" i="8"/>
  <c r="D2039" i="8"/>
  <c r="C2039" i="8" s="1"/>
  <c r="D2040" i="8"/>
  <c r="C2040" i="8" s="1"/>
  <c r="D2041" i="8"/>
  <c r="C2041" i="8" s="1"/>
  <c r="D2042" i="8"/>
  <c r="D2043" i="8"/>
  <c r="D2044" i="8"/>
  <c r="C2044" i="8" s="1"/>
  <c r="D2045" i="8"/>
  <c r="C2045" i="8" s="1"/>
  <c r="D2046" i="8"/>
  <c r="D2047" i="8"/>
  <c r="C2047" i="8" s="1"/>
  <c r="D2048" i="8"/>
  <c r="D2049" i="8"/>
  <c r="D2050" i="8"/>
  <c r="C2050" i="8" s="1"/>
  <c r="D2051" i="8"/>
  <c r="C2051" i="8" s="1"/>
  <c r="D2052" i="8"/>
  <c r="C2052" i="8" s="1"/>
  <c r="D2053" i="8"/>
  <c r="C2053" i="8" s="1"/>
  <c r="D2054" i="8"/>
  <c r="C2054" i="8" s="1"/>
  <c r="D2055" i="8"/>
  <c r="C2055" i="8" s="1"/>
  <c r="D2056" i="8"/>
  <c r="C2056" i="8" s="1"/>
  <c r="D2057" i="8"/>
  <c r="D2058" i="8"/>
  <c r="D2059" i="8"/>
  <c r="C2059" i="8" s="1"/>
  <c r="D2060" i="8"/>
  <c r="C2060" i="8" s="1"/>
  <c r="D2061" i="8"/>
  <c r="C2061" i="8" s="1"/>
  <c r="D2062" i="8"/>
  <c r="D2063" i="8"/>
  <c r="D2064" i="8"/>
  <c r="D2065" i="8"/>
  <c r="C2065" i="8" s="1"/>
  <c r="D2066" i="8"/>
  <c r="D2067" i="8"/>
  <c r="C2067" i="8" s="1"/>
  <c r="D2068" i="8"/>
  <c r="C2068" i="8" s="1"/>
  <c r="D2069" i="8"/>
  <c r="D2070" i="8"/>
  <c r="D2071" i="8"/>
  <c r="C2071" i="8" s="1"/>
  <c r="D2072" i="8"/>
  <c r="C2072" i="8" s="1"/>
  <c r="D2073" i="8"/>
  <c r="D2074" i="8"/>
  <c r="C2074" i="8" s="1"/>
  <c r="D2075" i="8"/>
  <c r="C2075" i="8" s="1"/>
  <c r="D2076" i="8"/>
  <c r="C2076" i="8" s="1"/>
  <c r="D2077" i="8"/>
  <c r="D2078" i="8"/>
  <c r="D2079" i="8"/>
  <c r="C2079" i="8" s="1"/>
  <c r="D2080" i="8"/>
  <c r="C2080" i="8" s="1"/>
  <c r="D2081" i="8"/>
  <c r="C2081" i="8" s="1"/>
  <c r="D2082" i="8"/>
  <c r="D2083" i="8"/>
  <c r="D2084" i="8"/>
  <c r="C2084" i="8" s="1"/>
  <c r="D2085" i="8"/>
  <c r="C2085" i="8" s="1"/>
  <c r="D2086" i="8"/>
  <c r="D2087" i="8"/>
  <c r="C2087" i="8" s="1"/>
  <c r="D2088" i="8"/>
  <c r="C2088" i="8" s="1"/>
  <c r="D2089" i="8"/>
  <c r="C2089" i="8" s="1"/>
  <c r="D2090" i="8"/>
  <c r="C2090" i="8" s="1"/>
  <c r="D2091" i="8"/>
  <c r="C2091" i="8" s="1"/>
  <c r="D2092" i="8"/>
  <c r="C2092" i="8" s="1"/>
  <c r="D2093" i="8"/>
  <c r="C2093" i="8" s="1"/>
  <c r="D2094" i="8"/>
  <c r="C2094" i="8" s="1"/>
  <c r="D2095" i="8"/>
  <c r="C2095" i="8" s="1"/>
  <c r="D2096" i="8"/>
  <c r="C2096" i="8" s="1"/>
  <c r="D2097" i="8"/>
  <c r="D2098" i="8"/>
  <c r="D2099" i="8"/>
  <c r="C2099" i="8" s="1"/>
  <c r="D2100" i="8"/>
  <c r="C2100" i="8" s="1"/>
  <c r="D2101" i="8"/>
  <c r="C2101" i="8" s="1"/>
  <c r="D2102" i="8"/>
  <c r="D2103" i="8"/>
  <c r="D2104" i="8"/>
  <c r="C2104" i="8" s="1"/>
  <c r="D2105" i="8"/>
  <c r="C2105" i="8" s="1"/>
  <c r="D2106" i="8"/>
  <c r="D2107" i="8"/>
  <c r="C2107" i="8" s="1"/>
  <c r="D2108" i="8"/>
  <c r="C2108" i="8" s="1"/>
  <c r="D2109" i="8"/>
  <c r="C2109" i="8" s="1"/>
  <c r="D2110" i="8"/>
  <c r="C2110" i="8" s="1"/>
  <c r="D2111" i="8"/>
  <c r="C2111" i="8" s="1"/>
  <c r="D2112" i="8"/>
  <c r="C2112" i="8" s="1"/>
  <c r="D2113" i="8"/>
  <c r="C2113" i="8" s="1"/>
  <c r="D2114" i="8"/>
  <c r="C2114" i="8" s="1"/>
  <c r="D2115" i="8"/>
  <c r="C2115" i="8" s="1"/>
  <c r="D2116" i="8"/>
  <c r="C2116" i="8" s="1"/>
  <c r="D2117" i="8"/>
  <c r="D2118" i="8"/>
  <c r="D2119" i="8"/>
  <c r="C2119" i="8" s="1"/>
  <c r="D2120" i="8"/>
  <c r="C2120" i="8" s="1"/>
  <c r="D2121" i="8"/>
  <c r="C2121" i="8" s="1"/>
  <c r="D2122" i="8"/>
  <c r="D2123" i="8"/>
  <c r="D2124" i="8"/>
  <c r="C2124" i="8" s="1"/>
  <c r="D2125" i="8"/>
  <c r="C2125" i="8" s="1"/>
  <c r="D2126" i="8"/>
  <c r="D2127" i="8"/>
  <c r="C2127" i="8" s="1"/>
  <c r="D2128" i="8"/>
  <c r="C2128" i="8" s="1"/>
  <c r="D2129" i="8"/>
  <c r="C2129" i="8" s="1"/>
  <c r="D2130" i="8"/>
  <c r="C2130" i="8" s="1"/>
  <c r="D2131" i="8"/>
  <c r="C2131" i="8" s="1"/>
  <c r="D2132" i="8"/>
  <c r="C2132" i="8" s="1"/>
  <c r="D2133" i="8"/>
  <c r="C2133" i="8" s="1"/>
  <c r="D2134" i="8"/>
  <c r="C2134" i="8" s="1"/>
  <c r="D2135" i="8"/>
  <c r="C2135" i="8" s="1"/>
  <c r="D2136" i="8"/>
  <c r="C2136" i="8" s="1"/>
  <c r="D2137" i="8"/>
  <c r="D2138" i="8"/>
  <c r="D2139" i="8"/>
  <c r="C2139" i="8" s="1"/>
  <c r="D2140" i="8"/>
  <c r="C2140" i="8" s="1"/>
  <c r="D2141" i="8"/>
  <c r="C2141" i="8" s="1"/>
  <c r="D2142" i="8"/>
  <c r="D2143" i="8"/>
  <c r="D2144" i="8"/>
  <c r="C2144" i="8" s="1"/>
  <c r="D2145" i="8"/>
  <c r="C2145" i="8" s="1"/>
  <c r="D2146" i="8"/>
  <c r="D2147" i="8"/>
  <c r="C2147" i="8" s="1"/>
  <c r="D2148" i="8"/>
  <c r="C2148" i="8" s="1"/>
  <c r="D2149" i="8"/>
  <c r="C2149" i="8" s="1"/>
  <c r="D2150" i="8"/>
  <c r="C2150" i="8" s="1"/>
  <c r="D2151" i="8"/>
  <c r="C2151" i="8" s="1"/>
  <c r="D2152" i="8"/>
  <c r="C2152" i="8" s="1"/>
  <c r="D2153" i="8"/>
  <c r="C2153" i="8" s="1"/>
  <c r="D2154" i="8"/>
  <c r="C2154" i="8" s="1"/>
  <c r="D2155" i="8"/>
  <c r="C2155" i="8" s="1"/>
  <c r="D2156" i="8"/>
  <c r="C2156" i="8" s="1"/>
  <c r="D2157" i="8"/>
  <c r="D2158" i="8"/>
  <c r="D2159" i="8"/>
  <c r="C2159" i="8" s="1"/>
  <c r="D2160" i="8"/>
  <c r="C2160" i="8" s="1"/>
  <c r="D2161" i="8"/>
  <c r="C2161" i="8" s="1"/>
  <c r="D2162" i="8"/>
  <c r="D2163" i="8"/>
  <c r="D2164" i="8"/>
  <c r="C2164" i="8" s="1"/>
  <c r="D2165" i="8"/>
  <c r="C2165" i="8" s="1"/>
  <c r="D2166" i="8"/>
  <c r="D2167" i="8"/>
  <c r="C2167" i="8" s="1"/>
  <c r="D2168" i="8"/>
  <c r="C2168" i="8" s="1"/>
  <c r="D2169" i="8"/>
  <c r="C2169" i="8" s="1"/>
  <c r="D2170" i="8"/>
  <c r="C2170" i="8" s="1"/>
  <c r="D2171" i="8"/>
  <c r="C2171" i="8" s="1"/>
  <c r="D2172" i="8"/>
  <c r="C2172" i="8" s="1"/>
  <c r="D2173" i="8"/>
  <c r="C2173" i="8" s="1"/>
  <c r="D2174" i="8"/>
  <c r="C2174" i="8" s="1"/>
  <c r="D2175" i="8"/>
  <c r="C2175" i="8" s="1"/>
  <c r="D2176" i="8"/>
  <c r="C2176" i="8" s="1"/>
  <c r="D2177" i="8"/>
  <c r="D2178" i="8"/>
  <c r="D2179" i="8"/>
  <c r="C2179" i="8" s="1"/>
  <c r="D2180" i="8"/>
  <c r="C2180" i="8" s="1"/>
  <c r="D2181" i="8"/>
  <c r="C2181" i="8" s="1"/>
  <c r="D2182" i="8"/>
  <c r="D2183" i="8"/>
  <c r="D2184" i="8"/>
  <c r="C2184" i="8" s="1"/>
  <c r="D2185" i="8"/>
  <c r="C2185" i="8" s="1"/>
  <c r="D2186" i="8"/>
  <c r="D2187" i="8"/>
  <c r="C2187" i="8" s="1"/>
  <c r="D2188" i="8"/>
  <c r="C2188" i="8" s="1"/>
  <c r="D2189" i="8"/>
  <c r="C2189" i="8" s="1"/>
  <c r="D2190" i="8"/>
  <c r="C2190" i="8" s="1"/>
  <c r="D2191" i="8"/>
  <c r="C2191" i="8" s="1"/>
  <c r="D2192" i="8"/>
  <c r="C2192" i="8" s="1"/>
  <c r="D2193" i="8"/>
  <c r="C2193" i="8" s="1"/>
  <c r="D2194" i="8"/>
  <c r="C2194" i="8" s="1"/>
  <c r="D2195" i="8"/>
  <c r="C2195" i="8" s="1"/>
  <c r="D2196" i="8"/>
  <c r="C2196" i="8" s="1"/>
  <c r="D2197" i="8"/>
  <c r="D2198" i="8"/>
  <c r="D2199" i="8"/>
  <c r="C2199" i="8" s="1"/>
  <c r="D2200" i="8"/>
  <c r="C2200" i="8" s="1"/>
  <c r="D2201" i="8"/>
  <c r="C2201" i="8" s="1"/>
  <c r="D2202" i="8"/>
  <c r="D2203" i="8"/>
  <c r="D2204" i="8"/>
  <c r="C2204" i="8" s="1"/>
  <c r="D2205" i="8"/>
  <c r="C2205" i="8" s="1"/>
  <c r="D2206" i="8"/>
  <c r="D2207" i="8"/>
  <c r="C2207" i="8" s="1"/>
  <c r="D2208" i="8"/>
  <c r="C2208" i="8" s="1"/>
  <c r="D2209" i="8"/>
  <c r="C2209" i="8" s="1"/>
  <c r="D2210" i="8"/>
  <c r="C2210" i="8" s="1"/>
  <c r="D2211" i="8"/>
  <c r="C2211" i="8" s="1"/>
  <c r="D2212" i="8"/>
  <c r="C2212" i="8" s="1"/>
  <c r="D2213" i="8"/>
  <c r="C2213" i="8" s="1"/>
  <c r="D2214" i="8"/>
  <c r="C2214" i="8" s="1"/>
  <c r="D2215" i="8"/>
  <c r="C2215" i="8" s="1"/>
  <c r="D2216" i="8"/>
  <c r="C2216" i="8" s="1"/>
  <c r="D2217" i="8"/>
  <c r="D2218" i="8"/>
  <c r="D2219" i="8"/>
  <c r="C2219" i="8" s="1"/>
  <c r="D2220" i="8"/>
  <c r="C2220" i="8" s="1"/>
  <c r="D2221" i="8"/>
  <c r="C2221" i="8" s="1"/>
  <c r="D2222" i="8"/>
  <c r="D2223" i="8"/>
  <c r="D2224" i="8"/>
  <c r="C2224" i="8" s="1"/>
  <c r="D2225" i="8"/>
  <c r="C2225" i="8" s="1"/>
  <c r="D2226" i="8"/>
  <c r="D2227" i="8"/>
  <c r="C2227" i="8" s="1"/>
  <c r="D2228" i="8"/>
  <c r="C2228" i="8" s="1"/>
  <c r="D2229" i="8"/>
  <c r="C2229" i="8" s="1"/>
  <c r="D2230" i="8"/>
  <c r="C2230" i="8" s="1"/>
  <c r="D2231" i="8"/>
  <c r="C2231" i="8" s="1"/>
  <c r="D2232" i="8"/>
  <c r="C2232" i="8" s="1"/>
  <c r="D2233" i="8"/>
  <c r="C2233" i="8" s="1"/>
  <c r="D2234" i="8"/>
  <c r="C2234" i="8" s="1"/>
  <c r="D2235" i="8"/>
  <c r="C2235" i="8" s="1"/>
  <c r="D2236" i="8"/>
  <c r="D2237" i="8"/>
  <c r="D2238" i="8"/>
  <c r="D2239" i="8"/>
  <c r="C2239" i="8" s="1"/>
  <c r="D2240" i="8"/>
  <c r="C2240" i="8" s="1"/>
  <c r="D2241" i="8"/>
  <c r="C2241" i="8" s="1"/>
  <c r="D2242" i="8"/>
  <c r="C2242" i="8" s="1"/>
  <c r="D2243" i="8"/>
  <c r="D2244" i="8"/>
  <c r="C2244" i="8" s="1"/>
  <c r="D2245" i="8"/>
  <c r="C2245" i="8" s="1"/>
  <c r="D2246" i="8"/>
  <c r="D2247" i="8"/>
  <c r="C2247" i="8" s="1"/>
  <c r="D2248" i="8"/>
  <c r="C2248" i="8" s="1"/>
  <c r="D2249" i="8"/>
  <c r="C2249" i="8" s="1"/>
  <c r="D2250" i="8"/>
  <c r="C2250" i="8" s="1"/>
  <c r="D2251" i="8"/>
  <c r="C2251" i="8" s="1"/>
  <c r="D2252" i="8"/>
  <c r="C2252" i="8" s="1"/>
  <c r="D2253" i="8"/>
  <c r="C2253" i="8" s="1"/>
  <c r="D2254" i="8"/>
  <c r="C2254" i="8" s="1"/>
  <c r="D2255" i="8"/>
  <c r="C2255" i="8" s="1"/>
  <c r="D2256" i="8"/>
  <c r="C2256" i="8" s="1"/>
  <c r="D2257" i="8"/>
  <c r="D2258" i="8"/>
  <c r="D2259" i="8"/>
  <c r="C2259" i="8" s="1"/>
  <c r="D2260" i="8"/>
  <c r="C2260" i="8" s="1"/>
  <c r="D2261" i="8"/>
  <c r="C2261" i="8" s="1"/>
  <c r="D2262" i="8"/>
  <c r="D2263" i="8"/>
  <c r="D2264" i="8"/>
  <c r="C2264" i="8" s="1"/>
  <c r="D2265" i="8"/>
  <c r="C2265" i="8" s="1"/>
  <c r="D2266" i="8"/>
  <c r="D2267" i="8"/>
  <c r="C2267" i="8" s="1"/>
  <c r="D2268" i="8"/>
  <c r="C2268" i="8" s="1"/>
  <c r="D2269" i="8"/>
  <c r="C2269" i="8" s="1"/>
  <c r="D2270" i="8"/>
  <c r="C2270" i="8" s="1"/>
  <c r="D2271" i="8"/>
  <c r="C2271" i="8" s="1"/>
  <c r="D2272" i="8"/>
  <c r="C2272" i="8" s="1"/>
  <c r="D2273" i="8"/>
  <c r="C2273" i="8" s="1"/>
  <c r="D2274" i="8"/>
  <c r="C2274" i="8" s="1"/>
  <c r="D2275" i="8"/>
  <c r="C2275" i="8" s="1"/>
  <c r="D2276" i="8"/>
  <c r="C2276" i="8" s="1"/>
  <c r="D2277" i="8"/>
  <c r="D2278" i="8"/>
  <c r="D2279" i="8"/>
  <c r="C2279" i="8" s="1"/>
  <c r="D2280" i="8"/>
  <c r="C2280" i="8" s="1"/>
  <c r="D2281" i="8"/>
  <c r="C2281" i="8" s="1"/>
  <c r="D2282" i="8"/>
  <c r="D2283" i="8"/>
  <c r="D2284" i="8"/>
  <c r="C2284" i="8" s="1"/>
  <c r="D2285" i="8"/>
  <c r="C2285" i="8" s="1"/>
  <c r="D2286" i="8"/>
  <c r="D2287" i="8"/>
  <c r="C2287" i="8" s="1"/>
  <c r="D2288" i="8"/>
  <c r="C2288" i="8" s="1"/>
  <c r="D2289" i="8"/>
  <c r="C2289" i="8" s="1"/>
  <c r="D2290" i="8"/>
  <c r="C2290" i="8" s="1"/>
  <c r="D2291" i="8"/>
  <c r="C2291" i="8" s="1"/>
  <c r="D2292" i="8"/>
  <c r="C2292" i="8" s="1"/>
  <c r="D2293" i="8"/>
  <c r="C2293" i="8" s="1"/>
  <c r="D2294" i="8"/>
  <c r="C2294" i="8" s="1"/>
  <c r="D2295" i="8"/>
  <c r="C2295" i="8" s="1"/>
  <c r="D2296" i="8"/>
  <c r="C2296" i="8" s="1"/>
  <c r="D2297" i="8"/>
  <c r="D2298" i="8"/>
  <c r="D2299" i="8"/>
  <c r="C2299" i="8" s="1"/>
  <c r="D2300" i="8"/>
  <c r="C2300" i="8" s="1"/>
  <c r="D2301" i="8"/>
  <c r="C2301" i="8" s="1"/>
  <c r="D2302" i="8"/>
  <c r="D2303" i="8"/>
  <c r="D2304" i="8"/>
  <c r="C2304" i="8" s="1"/>
  <c r="D2305" i="8"/>
  <c r="C2305" i="8" s="1"/>
  <c r="D2306" i="8"/>
  <c r="D2307" i="8"/>
  <c r="C2307" i="8" s="1"/>
  <c r="D2308" i="8"/>
  <c r="C2308" i="8" s="1"/>
  <c r="D2309" i="8"/>
  <c r="C2309" i="8" s="1"/>
  <c r="D2310" i="8"/>
  <c r="C2310" i="8" s="1"/>
  <c r="D2311" i="8"/>
  <c r="C2311" i="8" s="1"/>
  <c r="D2312" i="8"/>
  <c r="C2312" i="8" s="1"/>
  <c r="D2313" i="8"/>
  <c r="C2313" i="8" s="1"/>
  <c r="D2314" i="8"/>
  <c r="C2314" i="8" s="1"/>
  <c r="D2315" i="8"/>
  <c r="C2315" i="8" s="1"/>
  <c r="D2316" i="8"/>
  <c r="C2316" i="8" s="1"/>
  <c r="D2317" i="8"/>
  <c r="D2318" i="8"/>
  <c r="D2319" i="8"/>
  <c r="C2319" i="8" s="1"/>
  <c r="D2320" i="8"/>
  <c r="C2320" i="8" s="1"/>
  <c r="D2321" i="8"/>
  <c r="C2321" i="8" s="1"/>
  <c r="D2322" i="8"/>
  <c r="D2323" i="8"/>
  <c r="D2324" i="8"/>
  <c r="C2324" i="8" s="1"/>
  <c r="D2325" i="8"/>
  <c r="C2325" i="8" s="1"/>
  <c r="D2326" i="8"/>
  <c r="D2327" i="8"/>
  <c r="C2327" i="8" s="1"/>
  <c r="D2328" i="8"/>
  <c r="C2328" i="8" s="1"/>
  <c r="D2329" i="8"/>
  <c r="C2329" i="8" s="1"/>
  <c r="D2330" i="8"/>
  <c r="C2330" i="8" s="1"/>
  <c r="D2331" i="8"/>
  <c r="C2331" i="8" s="1"/>
  <c r="D2332" i="8"/>
  <c r="C2332" i="8" s="1"/>
  <c r="D2333" i="8"/>
  <c r="C2333" i="8" s="1"/>
  <c r="D2334" i="8"/>
  <c r="C2334" i="8" s="1"/>
  <c r="D2335" i="8"/>
  <c r="C2335" i="8" s="1"/>
  <c r="D2336" i="8"/>
  <c r="C2336" i="8" s="1"/>
  <c r="D2337" i="8"/>
  <c r="D2338" i="8"/>
  <c r="D2339" i="8"/>
  <c r="C2339" i="8" s="1"/>
  <c r="D2340" i="8"/>
  <c r="C2340" i="8" s="1"/>
  <c r="D2341" i="8"/>
  <c r="C2341" i="8" s="1"/>
  <c r="D2342" i="8"/>
  <c r="D2343" i="8"/>
  <c r="D2344" i="8"/>
  <c r="C2344" i="8" s="1"/>
  <c r="D2345" i="8"/>
  <c r="C2345" i="8" s="1"/>
  <c r="D2346" i="8"/>
  <c r="C2346" i="8" s="1"/>
  <c r="D2347" i="8"/>
  <c r="C2347" i="8" s="1"/>
  <c r="D2348" i="8"/>
  <c r="C2348" i="8" s="1"/>
  <c r="D2349" i="8"/>
  <c r="C2349" i="8" s="1"/>
  <c r="D2350" i="8"/>
  <c r="C2350" i="8" s="1"/>
  <c r="D2351" i="8"/>
  <c r="C2351" i="8" s="1"/>
  <c r="D2352" i="8"/>
  <c r="C2352" i="8" s="1"/>
  <c r="D2353" i="8"/>
  <c r="C2353" i="8" s="1"/>
  <c r="D2354" i="8"/>
  <c r="C2354" i="8" s="1"/>
  <c r="D2355" i="8"/>
  <c r="C2355" i="8" s="1"/>
  <c r="D2356" i="8"/>
  <c r="C2356" i="8" s="1"/>
  <c r="D2357" i="8"/>
  <c r="D2358" i="8"/>
  <c r="D2359" i="8"/>
  <c r="C2359" i="8" s="1"/>
  <c r="D2360" i="8"/>
  <c r="C2360" i="8" s="1"/>
  <c r="D2361" i="8"/>
  <c r="C2361" i="8" s="1"/>
  <c r="D2362" i="8"/>
  <c r="C2363" i="8" s="1"/>
  <c r="D2363" i="8"/>
  <c r="D2364" i="8"/>
  <c r="C2364" i="8" s="1"/>
  <c r="D2365" i="8"/>
  <c r="C2365" i="8" s="1"/>
  <c r="D2366" i="8"/>
  <c r="D2367" i="8"/>
  <c r="D2368" i="8"/>
  <c r="D2369" i="8"/>
  <c r="C2369" i="8" s="1"/>
  <c r="D2370" i="8"/>
  <c r="C2370" i="8" s="1"/>
  <c r="D2371" i="8"/>
  <c r="C2371" i="8" s="1"/>
  <c r="D2372" i="8"/>
  <c r="C2372" i="8" s="1"/>
  <c r="D2373" i="8"/>
  <c r="C2373" i="8" s="1"/>
  <c r="D2374" i="8"/>
  <c r="C2374" i="8" s="1"/>
  <c r="D2375" i="8"/>
  <c r="C2375" i="8" s="1"/>
  <c r="D2376" i="8"/>
  <c r="C2376" i="8" s="1"/>
  <c r="D2377" i="8"/>
  <c r="D2378" i="8"/>
  <c r="D2379" i="8"/>
  <c r="C2379" i="8" s="1"/>
  <c r="D2380" i="8"/>
  <c r="C2380" i="8" s="1"/>
  <c r="D2381" i="8"/>
  <c r="C2381" i="8" s="1"/>
  <c r="D2382" i="8"/>
  <c r="D2383" i="8"/>
  <c r="D2384" i="8"/>
  <c r="C2384" i="8" s="1"/>
  <c r="D2385" i="8"/>
  <c r="C2385" i="8" s="1"/>
  <c r="D2386" i="8"/>
  <c r="D2387" i="8"/>
  <c r="C2387" i="8" s="1"/>
  <c r="D2388" i="8"/>
  <c r="C2388" i="8" s="1"/>
  <c r="D2389" i="8"/>
  <c r="D2390" i="8"/>
  <c r="C2390" i="8" s="1"/>
  <c r="D2391" i="8"/>
  <c r="C2391" i="8" s="1"/>
  <c r="D2392" i="8"/>
  <c r="C2392" i="8" s="1"/>
  <c r="D2393" i="8"/>
  <c r="C2393" i="8" s="1"/>
  <c r="D2394" i="8"/>
  <c r="C2394" i="8" s="1"/>
  <c r="D2395" i="8"/>
  <c r="C2395" i="8" s="1"/>
  <c r="D2396" i="8"/>
  <c r="C2396" i="8" s="1"/>
  <c r="D2397" i="8"/>
  <c r="D2398" i="8"/>
  <c r="D2399" i="8"/>
  <c r="C2399" i="8" s="1"/>
  <c r="D2400" i="8"/>
  <c r="C2400" i="8" s="1"/>
  <c r="D2401" i="8"/>
  <c r="C2401" i="8" s="1"/>
  <c r="D2402" i="8"/>
  <c r="D2403" i="8"/>
  <c r="D2404" i="8"/>
  <c r="C2404" i="8" s="1"/>
  <c r="D2405" i="8"/>
  <c r="C2405" i="8" s="1"/>
  <c r="D2406" i="8"/>
  <c r="D2407" i="8"/>
  <c r="C2407" i="8" s="1"/>
  <c r="D2408" i="8"/>
  <c r="C2408" i="8" s="1"/>
  <c r="D2409" i="8"/>
  <c r="C2409" i="8" s="1"/>
  <c r="D2410" i="8"/>
  <c r="C2410" i="8" s="1"/>
  <c r="D2411" i="8"/>
  <c r="C2411" i="8" s="1"/>
  <c r="D2412" i="8"/>
  <c r="C2412" i="8" s="1"/>
  <c r="D2413" i="8"/>
  <c r="C2413" i="8" s="1"/>
  <c r="D2414" i="8"/>
  <c r="C2414" i="8" s="1"/>
  <c r="D2415" i="8"/>
  <c r="C2415" i="8" s="1"/>
  <c r="D2416" i="8"/>
  <c r="C2416" i="8" s="1"/>
  <c r="D2417" i="8"/>
  <c r="D2418" i="8"/>
  <c r="D2419" i="8"/>
  <c r="C2419" i="8" s="1"/>
  <c r="D2420" i="8"/>
  <c r="C2420" i="8" s="1"/>
  <c r="D2421" i="8"/>
  <c r="C2421" i="8" s="1"/>
  <c r="D2422" i="8"/>
  <c r="D2423" i="8"/>
  <c r="D2424" i="8"/>
  <c r="C2424" i="8" s="1"/>
  <c r="D2425" i="8"/>
  <c r="C2425" i="8" s="1"/>
  <c r="D2426" i="8"/>
  <c r="D2427" i="8"/>
  <c r="C2427" i="8" s="1"/>
  <c r="D2428" i="8"/>
  <c r="C2428" i="8" s="1"/>
  <c r="D2429" i="8"/>
  <c r="C2429" i="8" s="1"/>
  <c r="D2430" i="8"/>
  <c r="C2430" i="8" s="1"/>
  <c r="D2431" i="8"/>
  <c r="C2431" i="8" s="1"/>
  <c r="D2432" i="8"/>
  <c r="C2432" i="8" s="1"/>
  <c r="D2433" i="8"/>
  <c r="C2433" i="8" s="1"/>
  <c r="D2434" i="8"/>
  <c r="C2434" i="8" s="1"/>
  <c r="D2435" i="8"/>
  <c r="C2435" i="8" s="1"/>
  <c r="D2436" i="8"/>
  <c r="D2437" i="8"/>
  <c r="D2438" i="8"/>
  <c r="D2439" i="8"/>
  <c r="C2439" i="8" s="1"/>
  <c r="D2440" i="8"/>
  <c r="C2440" i="8" s="1"/>
  <c r="D2441" i="8"/>
  <c r="C2441" i="8" s="1"/>
  <c r="D2442" i="8"/>
  <c r="D2443" i="8"/>
  <c r="D2444" i="8"/>
  <c r="D2445" i="8"/>
  <c r="D2446" i="8"/>
  <c r="D2447" i="8"/>
  <c r="C2447" i="8" s="1"/>
  <c r="D2448" i="8"/>
  <c r="C2448" i="8" s="1"/>
  <c r="D2449" i="8"/>
  <c r="C2449" i="8" s="1"/>
  <c r="D2450" i="8"/>
  <c r="C2450" i="8" s="1"/>
  <c r="D2451" i="8"/>
  <c r="C2451" i="8" s="1"/>
  <c r="D2452" i="8"/>
  <c r="C2452" i="8" s="1"/>
  <c r="D2453" i="8"/>
  <c r="C2453" i="8" s="1"/>
  <c r="D2454" i="8"/>
  <c r="C2454" i="8" s="1"/>
  <c r="D2455" i="8"/>
  <c r="C2455" i="8" s="1"/>
  <c r="D2456" i="8"/>
  <c r="C2456" i="8" s="1"/>
  <c r="D2457" i="8"/>
  <c r="D2458" i="8"/>
  <c r="D2459" i="8"/>
  <c r="C2459" i="8" s="1"/>
  <c r="D2460" i="8"/>
  <c r="C2460" i="8" s="1"/>
  <c r="D2461" i="8"/>
  <c r="C2461" i="8" s="1"/>
  <c r="D2462" i="8"/>
  <c r="D2463" i="8"/>
  <c r="D2464" i="8"/>
  <c r="C2464" i="8" s="1"/>
  <c r="D2465" i="8"/>
  <c r="C2465" i="8" s="1"/>
  <c r="D2466" i="8"/>
  <c r="D2467" i="8"/>
  <c r="C2467" i="8" s="1"/>
  <c r="D2468" i="8"/>
  <c r="C2468" i="8" s="1"/>
  <c r="D2469" i="8"/>
  <c r="C2469" i="8" s="1"/>
  <c r="D2470" i="8"/>
  <c r="C2470" i="8" s="1"/>
  <c r="D2471" i="8"/>
  <c r="C2471" i="8" s="1"/>
  <c r="D2472" i="8"/>
  <c r="C2472" i="8" s="1"/>
  <c r="D2473" i="8"/>
  <c r="C2473" i="8" s="1"/>
  <c r="D2474" i="8"/>
  <c r="C2474" i="8" s="1"/>
  <c r="D2475" i="8"/>
  <c r="C2475" i="8" s="1"/>
  <c r="D2476" i="8"/>
  <c r="C2476" i="8" s="1"/>
  <c r="D2477" i="8"/>
  <c r="D2478" i="8"/>
  <c r="D2479" i="8"/>
  <c r="C2479" i="8" s="1"/>
  <c r="D2480" i="8"/>
  <c r="C2480" i="8" s="1"/>
  <c r="D2481" i="8"/>
  <c r="C2481" i="8" s="1"/>
  <c r="D2482" i="8"/>
  <c r="D2483" i="8"/>
  <c r="D2484" i="8"/>
  <c r="C2484" i="8" s="1"/>
  <c r="D2485" i="8"/>
  <c r="C2485" i="8" s="1"/>
  <c r="D2486" i="8"/>
  <c r="D2487" i="8"/>
  <c r="C2487" i="8" s="1"/>
  <c r="D2488" i="8"/>
  <c r="C2488" i="8" s="1"/>
  <c r="D2489" i="8"/>
  <c r="C2489" i="8" s="1"/>
  <c r="D2490" i="8"/>
  <c r="C2490" i="8" s="1"/>
  <c r="D2491" i="8"/>
  <c r="C2491" i="8" s="1"/>
  <c r="D2492" i="8"/>
  <c r="C2492" i="8" s="1"/>
  <c r="D2493" i="8"/>
  <c r="C2493" i="8" s="1"/>
  <c r="D2494" i="8"/>
  <c r="C2494" i="8" s="1"/>
  <c r="D2495" i="8"/>
  <c r="C2495" i="8" s="1"/>
  <c r="D2496" i="8"/>
  <c r="C2496" i="8" s="1"/>
  <c r="D2497" i="8"/>
  <c r="D2498" i="8"/>
  <c r="D2499" i="8"/>
  <c r="C2499" i="8" s="1"/>
  <c r="D2500" i="8"/>
  <c r="C2500" i="8" s="1"/>
  <c r="D2501" i="8"/>
  <c r="C2501" i="8" s="1"/>
  <c r="D2502" i="8"/>
  <c r="D2503" i="8"/>
  <c r="D2504" i="8"/>
  <c r="C2504" i="8" s="1"/>
  <c r="D2505" i="8"/>
  <c r="C2505" i="8" s="1"/>
  <c r="D2506" i="8"/>
  <c r="D2507" i="8"/>
  <c r="C2507" i="8" s="1"/>
  <c r="D2508" i="8"/>
  <c r="C2508" i="8" s="1"/>
  <c r="D2509" i="8"/>
  <c r="C2509" i="8" s="1"/>
  <c r="D2510" i="8"/>
  <c r="C2510" i="8" s="1"/>
  <c r="D2511" i="8"/>
  <c r="C2511" i="8" s="1"/>
  <c r="D2512" i="8"/>
  <c r="C2512" i="8" s="1"/>
  <c r="D2513" i="8"/>
  <c r="C2513" i="8" s="1"/>
  <c r="D2514" i="8"/>
  <c r="C2514" i="8" s="1"/>
  <c r="D2515" i="8"/>
  <c r="C2515" i="8" s="1"/>
  <c r="D2516" i="8"/>
  <c r="C2516" i="8" s="1"/>
  <c r="D2517" i="8"/>
  <c r="D2518" i="8"/>
  <c r="D2519" i="8"/>
  <c r="C2519" i="8" s="1"/>
  <c r="D2520" i="8"/>
  <c r="C2520" i="8" s="1"/>
  <c r="D2521" i="8"/>
  <c r="C2521" i="8" s="1"/>
  <c r="D2522" i="8"/>
  <c r="D2523" i="8"/>
  <c r="D2524" i="8"/>
  <c r="C2524" i="8" s="1"/>
  <c r="D2525" i="8"/>
  <c r="C2525" i="8" s="1"/>
  <c r="D2526" i="8"/>
  <c r="D2527" i="8"/>
  <c r="C2527" i="8" s="1"/>
  <c r="D2528" i="8"/>
  <c r="C2528" i="8" s="1"/>
  <c r="D2529" i="8"/>
  <c r="C2529" i="8" s="1"/>
  <c r="D2530" i="8"/>
  <c r="C2530" i="8" s="1"/>
  <c r="D2531" i="8"/>
  <c r="C2531" i="8" s="1"/>
  <c r="D2532" i="8"/>
  <c r="C2532" i="8" s="1"/>
  <c r="D2533" i="8"/>
  <c r="C2533" i="8" s="1"/>
  <c r="D2534" i="8"/>
  <c r="C2534" i="8" s="1"/>
  <c r="D2535" i="8"/>
  <c r="C2535" i="8" s="1"/>
  <c r="D2536" i="8"/>
  <c r="C2536" i="8" s="1"/>
  <c r="D2537" i="8"/>
  <c r="D2538" i="8"/>
  <c r="D2539" i="8"/>
  <c r="C2539" i="8" s="1"/>
  <c r="D2540" i="8"/>
  <c r="C2540" i="8" s="1"/>
  <c r="D2541" i="8"/>
  <c r="C2541" i="8" s="1"/>
  <c r="D2542" i="8"/>
  <c r="D2543" i="8"/>
  <c r="D2544" i="8"/>
  <c r="C2544" i="8" s="1"/>
  <c r="D2545" i="8"/>
  <c r="C2545" i="8" s="1"/>
  <c r="D2546" i="8"/>
  <c r="D2547" i="8"/>
  <c r="C2547" i="8" s="1"/>
  <c r="D2548" i="8"/>
  <c r="C2548" i="8" s="1"/>
  <c r="D2549" i="8"/>
  <c r="C2549" i="8" s="1"/>
  <c r="D2550" i="8"/>
  <c r="C2550" i="8" s="1"/>
  <c r="D2551" i="8"/>
  <c r="C2551" i="8" s="1"/>
  <c r="D2552" i="8"/>
  <c r="C2552" i="8" s="1"/>
  <c r="D2553" i="8"/>
  <c r="C2553" i="8" s="1"/>
  <c r="D2554" i="8"/>
  <c r="C2554" i="8" s="1"/>
  <c r="D2555" i="8"/>
  <c r="C2555" i="8" s="1"/>
  <c r="D2556" i="8"/>
  <c r="C2556" i="8" s="1"/>
  <c r="D2557" i="8"/>
  <c r="D2558" i="8"/>
  <c r="D2559" i="8"/>
  <c r="C2559" i="8" s="1"/>
  <c r="D2560" i="8"/>
  <c r="C2560" i="8" s="1"/>
  <c r="D2561" i="8"/>
  <c r="C2561" i="8" s="1"/>
  <c r="D2562" i="8"/>
  <c r="D2563" i="8"/>
  <c r="D2564" i="8"/>
  <c r="C2564" i="8" s="1"/>
  <c r="D2565" i="8"/>
  <c r="C2565" i="8" s="1"/>
  <c r="D2566" i="8"/>
  <c r="D2567" i="8"/>
  <c r="C2567" i="8" s="1"/>
  <c r="D2568" i="8"/>
  <c r="C2568" i="8" s="1"/>
  <c r="D2569" i="8"/>
  <c r="C2569" i="8" s="1"/>
  <c r="D2570" i="8"/>
  <c r="C2570" i="8" s="1"/>
  <c r="D2571" i="8"/>
  <c r="C2571" i="8" s="1"/>
  <c r="D2572" i="8"/>
  <c r="C2572" i="8" s="1"/>
  <c r="D2573" i="8"/>
  <c r="C2573" i="8" s="1"/>
  <c r="D2574" i="8"/>
  <c r="C2574" i="8" s="1"/>
  <c r="D2575" i="8"/>
  <c r="C2575" i="8" s="1"/>
  <c r="D2576" i="8"/>
  <c r="C2576" i="8" s="1"/>
  <c r="D2577" i="8"/>
  <c r="D2578" i="8"/>
  <c r="D2579" i="8"/>
  <c r="C2579" i="8" s="1"/>
  <c r="D2580" i="8"/>
  <c r="C2580" i="8" s="1"/>
  <c r="D2581" i="8"/>
  <c r="C2581" i="8" s="1"/>
  <c r="D2582" i="8"/>
  <c r="D2583" i="8"/>
  <c r="D2584" i="8"/>
  <c r="C2584" i="8" s="1"/>
  <c r="D2585" i="8"/>
  <c r="C2585" i="8" s="1"/>
  <c r="D2586" i="8"/>
  <c r="D2587" i="8"/>
  <c r="C2587" i="8" s="1"/>
  <c r="D2588" i="8"/>
  <c r="C2588" i="8" s="1"/>
  <c r="D2589" i="8"/>
  <c r="C2589" i="8" s="1"/>
  <c r="D2590" i="8"/>
  <c r="C2590" i="8" s="1"/>
  <c r="D2591" i="8"/>
  <c r="C2591" i="8" s="1"/>
  <c r="D2592" i="8"/>
  <c r="C2592" i="8" s="1"/>
  <c r="D2593" i="8"/>
  <c r="C2593" i="8" s="1"/>
  <c r="D2594" i="8"/>
  <c r="C2594" i="8" s="1"/>
  <c r="D2595" i="8"/>
  <c r="C2595" i="8" s="1"/>
  <c r="D2596" i="8"/>
  <c r="C2596" i="8" s="1"/>
  <c r="D2597" i="8"/>
  <c r="D2598" i="8"/>
  <c r="D2599" i="8"/>
  <c r="C2599" i="8" s="1"/>
  <c r="D2600" i="8"/>
  <c r="C2600" i="8" s="1"/>
  <c r="D2601" i="8"/>
  <c r="C2601" i="8" s="1"/>
  <c r="D2602" i="8"/>
  <c r="D2603" i="8"/>
  <c r="D2604" i="8"/>
  <c r="D2605" i="8"/>
  <c r="C2606" i="8" s="1"/>
  <c r="D2606" i="8"/>
  <c r="D2607" i="8"/>
  <c r="D2608" i="8"/>
  <c r="C2608" i="8" s="1"/>
  <c r="D2609" i="8"/>
  <c r="C2609" i="8" s="1"/>
  <c r="D2610" i="8"/>
  <c r="C2610" i="8" s="1"/>
  <c r="D2611" i="8"/>
  <c r="C2611" i="8" s="1"/>
  <c r="D2612" i="8"/>
  <c r="C2612" i="8" s="1"/>
  <c r="D2613" i="8"/>
  <c r="C2613" i="8" s="1"/>
  <c r="D2614" i="8"/>
  <c r="C2614" i="8" s="1"/>
  <c r="D2615" i="8"/>
  <c r="C2615" i="8" s="1"/>
  <c r="D2616" i="8"/>
  <c r="C2616" i="8" s="1"/>
  <c r="D2617" i="8"/>
  <c r="D2618" i="8"/>
  <c r="D2619" i="8"/>
  <c r="C2619" i="8" s="1"/>
  <c r="D2620" i="8"/>
  <c r="C2620" i="8" s="1"/>
  <c r="D2621" i="8"/>
  <c r="C2621" i="8" s="1"/>
  <c r="D2622" i="8"/>
  <c r="D2623" i="8"/>
  <c r="D2624" i="8"/>
  <c r="C2624" i="8" s="1"/>
  <c r="D2625" i="8"/>
  <c r="C2625" i="8" s="1"/>
  <c r="D2626" i="8"/>
  <c r="D2627" i="8"/>
  <c r="C2627" i="8" s="1"/>
  <c r="D2628" i="8"/>
  <c r="C2628" i="8" s="1"/>
  <c r="D2629" i="8"/>
  <c r="C2629" i="8" s="1"/>
  <c r="D2630" i="8"/>
  <c r="C2630" i="8" s="1"/>
  <c r="D2631" i="8"/>
  <c r="C2631" i="8" s="1"/>
  <c r="D2632" i="8"/>
  <c r="C2632" i="8" s="1"/>
  <c r="D2633" i="8"/>
  <c r="C2633" i="8" s="1"/>
  <c r="D2634" i="8"/>
  <c r="C2634" i="8" s="1"/>
  <c r="D2635" i="8"/>
  <c r="C2635" i="8" s="1"/>
  <c r="D2636" i="8"/>
  <c r="C2636" i="8" s="1"/>
  <c r="D2637" i="8"/>
  <c r="D2638" i="8"/>
  <c r="D2639" i="8"/>
  <c r="C2639" i="8" s="1"/>
  <c r="D2640" i="8"/>
  <c r="C2640" i="8" s="1"/>
  <c r="D2641" i="8"/>
  <c r="C2641" i="8" s="1"/>
  <c r="D2642" i="8"/>
  <c r="D2643" i="8"/>
  <c r="D2644" i="8"/>
  <c r="C2644" i="8" s="1"/>
  <c r="D2645" i="8"/>
  <c r="C2645" i="8" s="1"/>
  <c r="D2646" i="8"/>
  <c r="D2647" i="8"/>
  <c r="C2647" i="8" s="1"/>
  <c r="D2648" i="8"/>
  <c r="C2648" i="8" s="1"/>
  <c r="D2649" i="8"/>
  <c r="C2649" i="8" s="1"/>
  <c r="D2650" i="8"/>
  <c r="C2650" i="8" s="1"/>
  <c r="D2651" i="8"/>
  <c r="C2651" i="8" s="1"/>
  <c r="D2652" i="8"/>
  <c r="C2652" i="8" s="1"/>
  <c r="D2653" i="8"/>
  <c r="C2653" i="8" s="1"/>
  <c r="D2654" i="8"/>
  <c r="C2654" i="8" s="1"/>
  <c r="D2655" i="8"/>
  <c r="C2655" i="8" s="1"/>
  <c r="D2656" i="8"/>
  <c r="C2656" i="8" s="1"/>
  <c r="D2657" i="8"/>
  <c r="D2658" i="8"/>
  <c r="D2659" i="8"/>
  <c r="C2659" i="8" s="1"/>
  <c r="D2660" i="8"/>
  <c r="C2660" i="8" s="1"/>
  <c r="D2661" i="8"/>
  <c r="C2661" i="8" s="1"/>
  <c r="D2662" i="8"/>
  <c r="D2663" i="8"/>
  <c r="D2664" i="8"/>
  <c r="C2664" i="8" s="1"/>
  <c r="D2665" i="8"/>
  <c r="C2665" i="8" s="1"/>
  <c r="D2666" i="8"/>
  <c r="D2667" i="8"/>
  <c r="C2667" i="8" s="1"/>
  <c r="D2668" i="8"/>
  <c r="C2668" i="8" s="1"/>
  <c r="D2669" i="8"/>
  <c r="C2669" i="8" s="1"/>
  <c r="D2670" i="8"/>
  <c r="C2670" i="8" s="1"/>
  <c r="D2671" i="8"/>
  <c r="C2671" i="8" s="1"/>
  <c r="D2672" i="8"/>
  <c r="C2672" i="8" s="1"/>
  <c r="D2673" i="8"/>
  <c r="C2673" i="8" s="1"/>
  <c r="D2674" i="8"/>
  <c r="C2674" i="8" s="1"/>
  <c r="D2675" i="8"/>
  <c r="C2675" i="8" s="1"/>
  <c r="D2676" i="8"/>
  <c r="C2676" i="8" s="1"/>
  <c r="D2677" i="8"/>
  <c r="D2678" i="8"/>
  <c r="D2679" i="8"/>
  <c r="C2679" i="8" s="1"/>
  <c r="D2680" i="8"/>
  <c r="C2680" i="8" s="1"/>
  <c r="D2681" i="8"/>
  <c r="C2681" i="8" s="1"/>
  <c r="D2682" i="8"/>
  <c r="D2683" i="8"/>
  <c r="D2684" i="8"/>
  <c r="C2684" i="8" s="1"/>
  <c r="D2685" i="8"/>
  <c r="C2685" i="8" s="1"/>
  <c r="D2686" i="8"/>
  <c r="D2687" i="8"/>
  <c r="C2687" i="8" s="1"/>
  <c r="D2688" i="8"/>
  <c r="C2688" i="8" s="1"/>
  <c r="D2689" i="8"/>
  <c r="C2689" i="8" s="1"/>
  <c r="D2690" i="8"/>
  <c r="C2690" i="8" s="1"/>
  <c r="D2691" i="8"/>
  <c r="C2691" i="8" s="1"/>
  <c r="D2692" i="8"/>
  <c r="C2692" i="8" s="1"/>
  <c r="D2693" i="8"/>
  <c r="C2693" i="8" s="1"/>
  <c r="D2694" i="8"/>
  <c r="C2694" i="8" s="1"/>
  <c r="D2695" i="8"/>
  <c r="C2695" i="8" s="1"/>
  <c r="D2696" i="8"/>
  <c r="C2696" i="8" s="1"/>
  <c r="D2697" i="8"/>
  <c r="D2698" i="8"/>
  <c r="D2699" i="8"/>
  <c r="C2699" i="8" s="1"/>
  <c r="D2700" i="8"/>
  <c r="D2701" i="8"/>
  <c r="D2702" i="8"/>
  <c r="D2703" i="8"/>
  <c r="D2704" i="8"/>
  <c r="C2704" i="8" s="1"/>
  <c r="D2705" i="8"/>
  <c r="C2705" i="8" s="1"/>
  <c r="D2706" i="8"/>
  <c r="D2707" i="8"/>
  <c r="C2707" i="8" s="1"/>
  <c r="D2708" i="8"/>
  <c r="C2708" i="8" s="1"/>
  <c r="D2709" i="8"/>
  <c r="C2709" i="8" s="1"/>
  <c r="D2710" i="8"/>
  <c r="C2710" i="8" s="1"/>
  <c r="D2711" i="8"/>
  <c r="C2711" i="8" s="1"/>
  <c r="D2712" i="8"/>
  <c r="C2712" i="8" s="1"/>
  <c r="D2713" i="8"/>
  <c r="C2713" i="8" s="1"/>
  <c r="D2714" i="8"/>
  <c r="C2714" i="8" s="1"/>
  <c r="D2715" i="8"/>
  <c r="C2715" i="8" s="1"/>
  <c r="D2716" i="8"/>
  <c r="C2716" i="8" s="1"/>
  <c r="D2717" i="8"/>
  <c r="D2718" i="8"/>
  <c r="D2719" i="8"/>
  <c r="C2719" i="8" s="1"/>
  <c r="D2720" i="8"/>
  <c r="C2720" i="8" s="1"/>
  <c r="D2721" i="8"/>
  <c r="C2721" i="8" s="1"/>
  <c r="D2722" i="8"/>
  <c r="D2723" i="8"/>
  <c r="D2724" i="8"/>
  <c r="D2725" i="8"/>
  <c r="C2725" i="8" s="1"/>
  <c r="D2726" i="8"/>
  <c r="D2727" i="8"/>
  <c r="C2727" i="8" s="1"/>
  <c r="D2728" i="8"/>
  <c r="C2728" i="8" s="1"/>
  <c r="D2729" i="8"/>
  <c r="D2730" i="8"/>
  <c r="C2730" i="8" s="1"/>
  <c r="D2731" i="8"/>
  <c r="C2731" i="8" s="1"/>
  <c r="D2732" i="8"/>
  <c r="C2732" i="8" s="1"/>
  <c r="D2733" i="8"/>
  <c r="D2734" i="8"/>
  <c r="D2735" i="8"/>
  <c r="C2735" i="8" s="1"/>
  <c r="D2736" i="8"/>
  <c r="C2736" i="8" s="1"/>
  <c r="D2737" i="8"/>
  <c r="D2738" i="8"/>
  <c r="D2739" i="8"/>
  <c r="C2739" i="8" s="1"/>
  <c r="D2740" i="8"/>
  <c r="C2740" i="8" s="1"/>
  <c r="D2741" i="8"/>
  <c r="C2741" i="8" s="1"/>
  <c r="D2742" i="8"/>
  <c r="D2743" i="8"/>
  <c r="D2744" i="8"/>
  <c r="C2744" i="8" s="1"/>
  <c r="D2745" i="8"/>
  <c r="C2745" i="8" s="1"/>
  <c r="D2746" i="8"/>
  <c r="D2747" i="8"/>
  <c r="C2747" i="8" s="1"/>
  <c r="D2748" i="8"/>
  <c r="C2748" i="8" s="1"/>
  <c r="D2749" i="8"/>
  <c r="C2749" i="8" s="1"/>
  <c r="D2750" i="8"/>
  <c r="C2750" i="8" s="1"/>
  <c r="D2751" i="8"/>
  <c r="C2751" i="8" s="1"/>
  <c r="D2752" i="8"/>
  <c r="C2752" i="8" s="1"/>
  <c r="D2753" i="8"/>
  <c r="C2753" i="8" s="1"/>
  <c r="D2754" i="8"/>
  <c r="C2754" i="8" s="1"/>
  <c r="D2755" i="8"/>
  <c r="C2755" i="8" s="1"/>
  <c r="D2756" i="8"/>
  <c r="C2756" i="8" s="1"/>
  <c r="D2757" i="8"/>
  <c r="D2758" i="8"/>
  <c r="D2759" i="8"/>
  <c r="C2759" i="8" s="1"/>
  <c r="D2760" i="8"/>
  <c r="C2760" i="8" s="1"/>
  <c r="D2761" i="8"/>
  <c r="C2761" i="8" s="1"/>
  <c r="D2762" i="8"/>
  <c r="D2763" i="8"/>
  <c r="D2764" i="8"/>
  <c r="C2764" i="8" s="1"/>
  <c r="D2765" i="8"/>
  <c r="C2765" i="8" s="1"/>
  <c r="D2766" i="8"/>
  <c r="D2767" i="8"/>
  <c r="C2767" i="8" s="1"/>
  <c r="D2768" i="8"/>
  <c r="C2768" i="8" s="1"/>
  <c r="D2769" i="8"/>
  <c r="D2770" i="8"/>
  <c r="C2770" i="8" s="1"/>
  <c r="D2771" i="8"/>
  <c r="C2771" i="8" s="1"/>
  <c r="D2772" i="8"/>
  <c r="C2772" i="8" s="1"/>
  <c r="D2773" i="8"/>
  <c r="C2773" i="8" s="1"/>
  <c r="D2774" i="8"/>
  <c r="C2774" i="8" s="1"/>
  <c r="D2775" i="8"/>
  <c r="C2775" i="8" s="1"/>
  <c r="D2776" i="8"/>
  <c r="D2777" i="8"/>
  <c r="D2778" i="8"/>
  <c r="D2779" i="8"/>
  <c r="C2779" i="8" s="1"/>
  <c r="D2780" i="8"/>
  <c r="C2780" i="8" s="1"/>
  <c r="D2781" i="8"/>
  <c r="C2781" i="8" s="1"/>
  <c r="D2782" i="8"/>
  <c r="D2783" i="8"/>
  <c r="D2784" i="8"/>
  <c r="C2784" i="8" s="1"/>
  <c r="D2785" i="8"/>
  <c r="C2785" i="8" s="1"/>
  <c r="D2786" i="8"/>
  <c r="D2787" i="8"/>
  <c r="C2787" i="8" s="1"/>
  <c r="D2788" i="8"/>
  <c r="C2788" i="8" s="1"/>
  <c r="D2789" i="8"/>
  <c r="C2789" i="8" s="1"/>
  <c r="D2790" i="8"/>
  <c r="C2790" i="8" s="1"/>
  <c r="D2791" i="8"/>
  <c r="C2791" i="8" s="1"/>
  <c r="D2792" i="8"/>
  <c r="C2792" i="8" s="1"/>
  <c r="D2793" i="8"/>
  <c r="C2793" i="8" s="1"/>
  <c r="D2794" i="8"/>
  <c r="C2794" i="8" s="1"/>
  <c r="D2795" i="8"/>
  <c r="C2795" i="8" s="1"/>
  <c r="D2796" i="8"/>
  <c r="C2796" i="8" s="1"/>
  <c r="D2797" i="8"/>
  <c r="D2798" i="8"/>
  <c r="D2799" i="8"/>
  <c r="C2799" i="8" s="1"/>
  <c r="D2800" i="8"/>
  <c r="C2800" i="8" s="1"/>
  <c r="D2801" i="8"/>
  <c r="C2801" i="8" s="1"/>
  <c r="D2802" i="8"/>
  <c r="D2803" i="8"/>
  <c r="D2804" i="8"/>
  <c r="C2804" i="8" s="1"/>
  <c r="D2805" i="8"/>
  <c r="C2805" i="8" s="1"/>
  <c r="D2806" i="8"/>
  <c r="D2807" i="8"/>
  <c r="C2807" i="8" s="1"/>
  <c r="D2808" i="8"/>
  <c r="C2808" i="8" s="1"/>
  <c r="D2809" i="8"/>
  <c r="C2809" i="8" s="1"/>
  <c r="D2810" i="8"/>
  <c r="C2810" i="8" s="1"/>
  <c r="D2811" i="8"/>
  <c r="C2811" i="8" s="1"/>
  <c r="D2812" i="8"/>
  <c r="C2812" i="8" s="1"/>
  <c r="D2813" i="8"/>
  <c r="C2813" i="8" s="1"/>
  <c r="D2814" i="8"/>
  <c r="C2814" i="8" s="1"/>
  <c r="D2815" i="8"/>
  <c r="C2815" i="8" s="1"/>
  <c r="D2816" i="8"/>
  <c r="C2816" i="8" s="1"/>
  <c r="D2817" i="8"/>
  <c r="D2818" i="8"/>
  <c r="D2819" i="8"/>
  <c r="C2819" i="8" s="1"/>
  <c r="D2820" i="8"/>
  <c r="C2820" i="8" s="1"/>
  <c r="D2821" i="8"/>
  <c r="C2821" i="8" s="1"/>
  <c r="D2822" i="8"/>
  <c r="D2823" i="8"/>
  <c r="D2824" i="8"/>
  <c r="C2824" i="8" s="1"/>
  <c r="D2825" i="8"/>
  <c r="C2825" i="8" s="1"/>
  <c r="D2826" i="8"/>
  <c r="D2827" i="8"/>
  <c r="C2827" i="8" s="1"/>
  <c r="D2828" i="8"/>
  <c r="C2828" i="8" s="1"/>
  <c r="D2829" i="8"/>
  <c r="C2829" i="8" s="1"/>
  <c r="D2830" i="8"/>
  <c r="C2830" i="8" s="1"/>
  <c r="D2831" i="8"/>
  <c r="C2831" i="8" s="1"/>
  <c r="D2832" i="8"/>
  <c r="C2832" i="8" s="1"/>
  <c r="D2833" i="8"/>
  <c r="C2833" i="8" s="1"/>
  <c r="D2834" i="8"/>
  <c r="C2834" i="8" s="1"/>
  <c r="D2835" i="8"/>
  <c r="C2835" i="8" s="1"/>
  <c r="D2836" i="8"/>
  <c r="C2836" i="8" s="1"/>
  <c r="D2837" i="8"/>
  <c r="D2838" i="8"/>
  <c r="D2839" i="8"/>
  <c r="C2839" i="8" s="1"/>
  <c r="D2840" i="8"/>
  <c r="C2840" i="8" s="1"/>
  <c r="D2841" i="8"/>
  <c r="C2841" i="8" s="1"/>
  <c r="D2842" i="8"/>
  <c r="D2843" i="8"/>
  <c r="D2844" i="8"/>
  <c r="C2844" i="8" s="1"/>
  <c r="D2845" i="8"/>
  <c r="C2845" i="8" s="1"/>
  <c r="D2846" i="8"/>
  <c r="D2847" i="8"/>
  <c r="C2847" i="8" s="1"/>
  <c r="D2848" i="8"/>
  <c r="C2848" i="8" s="1"/>
  <c r="D2849" i="8"/>
  <c r="C2849" i="8" s="1"/>
  <c r="D2850" i="8"/>
  <c r="C2850" i="8" s="1"/>
  <c r="D2851" i="8"/>
  <c r="C2851" i="8" s="1"/>
  <c r="D2852" i="8"/>
  <c r="C2852" i="8" s="1"/>
  <c r="D2853" i="8"/>
  <c r="C2853" i="8" s="1"/>
  <c r="D2854" i="8"/>
  <c r="C2854" i="8" s="1"/>
  <c r="D2855" i="8"/>
  <c r="C2855" i="8" s="1"/>
  <c r="D2856" i="8"/>
  <c r="C2856" i="8" s="1"/>
  <c r="D2857" i="8"/>
  <c r="D2858" i="8"/>
  <c r="D2859" i="8"/>
  <c r="C2859" i="8" s="1"/>
  <c r="D2860" i="8"/>
  <c r="C2860" i="8" s="1"/>
  <c r="D2861" i="8"/>
  <c r="C2861" i="8" s="1"/>
  <c r="D2862" i="8"/>
  <c r="D2863" i="8"/>
  <c r="D2864" i="8"/>
  <c r="C2864" i="8" s="1"/>
  <c r="D2865" i="8"/>
  <c r="C2865" i="8" s="1"/>
  <c r="D2866" i="8"/>
  <c r="C2866" i="8" s="1"/>
  <c r="D2867" i="8"/>
  <c r="C2867" i="8" s="1"/>
  <c r="D2868" i="8"/>
  <c r="C2868" i="8" s="1"/>
  <c r="D2869" i="8"/>
  <c r="C2869" i="8" s="1"/>
  <c r="D2870" i="8"/>
  <c r="C2870" i="8" s="1"/>
  <c r="D2871" i="8"/>
  <c r="C2871" i="8" s="1"/>
  <c r="D2872" i="8"/>
  <c r="C2872" i="8" s="1"/>
  <c r="D2873" i="8"/>
  <c r="C2873" i="8" s="1"/>
  <c r="D2874" i="8"/>
  <c r="C2874" i="8" s="1"/>
  <c r="D2875" i="8"/>
  <c r="C2875" i="8" s="1"/>
  <c r="D2876" i="8"/>
  <c r="D2877" i="8"/>
  <c r="D2878" i="8"/>
  <c r="D2879" i="8"/>
  <c r="C2879" i="8" s="1"/>
  <c r="D2880" i="8"/>
  <c r="C2880" i="8" s="1"/>
  <c r="D2881" i="8"/>
  <c r="C2881" i="8" s="1"/>
  <c r="D2882" i="8"/>
  <c r="D2883" i="8"/>
  <c r="D2884" i="8"/>
  <c r="C2884" i="8" s="1"/>
  <c r="D2885" i="8"/>
  <c r="C2885" i="8" s="1"/>
  <c r="D2886" i="8"/>
  <c r="D2887" i="8"/>
  <c r="C2887" i="8" s="1"/>
  <c r="D2888" i="8"/>
  <c r="C2888" i="8" s="1"/>
  <c r="D2889" i="8"/>
  <c r="C2889" i="8" s="1"/>
  <c r="D2890" i="8"/>
  <c r="C2890" i="8" s="1"/>
  <c r="D2891" i="8"/>
  <c r="C2891" i="8" s="1"/>
  <c r="D2892" i="8"/>
  <c r="C2892" i="8" s="1"/>
  <c r="D2893" i="8"/>
  <c r="C2893" i="8" s="1"/>
  <c r="D2894" i="8"/>
  <c r="C2894" i="8" s="1"/>
  <c r="D2895" i="8"/>
  <c r="C2895" i="8" s="1"/>
  <c r="D2896" i="8"/>
  <c r="C2896" i="8" s="1"/>
  <c r="D2897" i="8"/>
  <c r="D2898" i="8"/>
  <c r="D2899" i="8"/>
  <c r="C2899" i="8" s="1"/>
  <c r="D2900" i="8"/>
  <c r="C2900" i="8" s="1"/>
  <c r="D2901" i="8"/>
  <c r="C2901" i="8" s="1"/>
  <c r="D2902" i="8"/>
  <c r="D2903" i="8"/>
  <c r="D2904" i="8"/>
  <c r="C2904" i="8" s="1"/>
  <c r="D2905" i="8"/>
  <c r="C2905" i="8" s="1"/>
  <c r="D2906" i="8"/>
  <c r="D2907" i="8"/>
  <c r="C2907" i="8" s="1"/>
  <c r="D2908" i="8"/>
  <c r="C2908" i="8" s="1"/>
  <c r="D2909" i="8"/>
  <c r="C2909" i="8" s="1"/>
  <c r="D2910" i="8"/>
  <c r="C2910" i="8" s="1"/>
  <c r="D2911" i="8"/>
  <c r="C2911" i="8" s="1"/>
  <c r="D2912" i="8"/>
  <c r="C2912" i="8" s="1"/>
  <c r="D2913" i="8"/>
  <c r="C2913" i="8" s="1"/>
  <c r="D2914" i="8"/>
  <c r="C2914" i="8" s="1"/>
  <c r="D2915" i="8"/>
  <c r="C2915" i="8" s="1"/>
  <c r="D2916" i="8"/>
  <c r="C2916" i="8" s="1"/>
  <c r="D2917" i="8"/>
  <c r="D2918" i="8"/>
  <c r="D2919" i="8"/>
  <c r="C2919" i="8" s="1"/>
  <c r="D2920" i="8"/>
  <c r="D2921" i="8"/>
  <c r="C2921" i="8" s="1"/>
  <c r="D2922" i="8"/>
  <c r="D2923" i="8"/>
  <c r="D2924" i="8"/>
  <c r="C2924" i="8" s="1"/>
  <c r="D2925" i="8"/>
  <c r="C2925" i="8" s="1"/>
  <c r="D2926" i="8"/>
  <c r="D2927" i="8"/>
  <c r="C2927" i="8" s="1"/>
  <c r="D2928" i="8"/>
  <c r="C2928" i="8" s="1"/>
  <c r="D2929" i="8"/>
  <c r="C2929" i="8" s="1"/>
  <c r="D2930" i="8"/>
  <c r="C2930" i="8" s="1"/>
  <c r="D2931" i="8"/>
  <c r="C2931" i="8" s="1"/>
  <c r="D2932" i="8"/>
  <c r="C2932" i="8" s="1"/>
  <c r="D2933" i="8"/>
  <c r="C2933" i="8" s="1"/>
  <c r="D2934" i="8"/>
  <c r="C2934" i="8" s="1"/>
  <c r="D2935" i="8"/>
  <c r="C2935" i="8" s="1"/>
  <c r="D2936" i="8"/>
  <c r="C2936" i="8" s="1"/>
  <c r="D2937" i="8"/>
  <c r="D2938" i="8"/>
  <c r="D2939" i="8"/>
  <c r="C2939" i="8" s="1"/>
  <c r="D2940" i="8"/>
  <c r="C2940" i="8" s="1"/>
  <c r="D2941" i="8"/>
  <c r="C2941" i="8" s="1"/>
  <c r="D2942" i="8"/>
  <c r="D2943" i="8"/>
  <c r="D2944" i="8"/>
  <c r="C2944" i="8" s="1"/>
  <c r="D2945" i="8"/>
  <c r="C2945" i="8" s="1"/>
  <c r="D2946" i="8"/>
  <c r="D2947" i="8"/>
  <c r="C2947" i="8" s="1"/>
  <c r="D2948" i="8"/>
  <c r="C2948" i="8" s="1"/>
  <c r="D2949" i="8"/>
  <c r="C2949" i="8" s="1"/>
  <c r="D2950" i="8"/>
  <c r="C2950" i="8" s="1"/>
  <c r="D2951" i="8"/>
  <c r="C2951" i="8" s="1"/>
  <c r="D2952" i="8"/>
  <c r="C2952" i="8" s="1"/>
  <c r="D2953" i="8"/>
  <c r="C2953" i="8" s="1"/>
  <c r="D2954" i="8"/>
  <c r="C2954" i="8" s="1"/>
  <c r="D2955" i="8"/>
  <c r="C2955" i="8" s="1"/>
  <c r="D2956" i="8"/>
  <c r="C2956" i="8" s="1"/>
  <c r="D2957" i="8"/>
  <c r="D2958" i="8"/>
  <c r="D2959" i="8"/>
  <c r="C2959" i="8" s="1"/>
  <c r="D2960" i="8"/>
  <c r="C2960" i="8" s="1"/>
  <c r="D2961" i="8"/>
  <c r="C2961" i="8" s="1"/>
  <c r="D2962" i="8"/>
  <c r="D2963" i="8"/>
  <c r="D2964" i="8"/>
  <c r="C2964" i="8" s="1"/>
  <c r="D2965" i="8"/>
  <c r="C2965" i="8" s="1"/>
  <c r="D2966" i="8"/>
  <c r="D2967" i="8"/>
  <c r="C2967" i="8" s="1"/>
  <c r="D2968" i="8"/>
  <c r="C2968" i="8" s="1"/>
  <c r="D2969" i="8"/>
  <c r="C2969" i="8" s="1"/>
  <c r="D2970" i="8"/>
  <c r="C2970" i="8" s="1"/>
  <c r="D2971" i="8"/>
  <c r="C2971" i="8" s="1"/>
  <c r="D2972" i="8"/>
  <c r="C2972" i="8" s="1"/>
  <c r="D2973" i="8"/>
  <c r="C2973" i="8" s="1"/>
  <c r="D2974" i="8"/>
  <c r="C2974" i="8" s="1"/>
  <c r="D2975" i="8"/>
  <c r="C2975" i="8" s="1"/>
  <c r="D2976" i="8"/>
  <c r="C2976" i="8" s="1"/>
  <c r="D2977" i="8"/>
  <c r="D2978" i="8"/>
  <c r="D2979" i="8"/>
  <c r="C2979" i="8" s="1"/>
  <c r="D2980" i="8"/>
  <c r="C2980" i="8" s="1"/>
  <c r="D2981" i="8"/>
  <c r="C2981" i="8" s="1"/>
  <c r="D2982" i="8"/>
  <c r="D2983" i="8"/>
  <c r="D2984" i="8"/>
  <c r="C2984" i="8" s="1"/>
  <c r="D2985" i="8"/>
  <c r="C2985" i="8" s="1"/>
  <c r="D2986" i="8"/>
  <c r="D2987" i="8"/>
  <c r="C2987" i="8" s="1"/>
  <c r="D2988" i="8"/>
  <c r="C2988" i="8" s="1"/>
  <c r="D2989" i="8"/>
  <c r="C2989" i="8" s="1"/>
  <c r="D2990" i="8"/>
  <c r="C2990" i="8" s="1"/>
  <c r="D2991" i="8"/>
  <c r="C2991" i="8" s="1"/>
  <c r="D2992" i="8"/>
  <c r="C2992" i="8" s="1"/>
  <c r="D2993" i="8"/>
  <c r="C2993" i="8" s="1"/>
  <c r="D2994" i="8"/>
  <c r="C2994" i="8" s="1"/>
  <c r="D2995" i="8"/>
  <c r="C2995" i="8" s="1"/>
  <c r="D2996" i="8"/>
  <c r="C2996" i="8" s="1"/>
  <c r="D2997" i="8"/>
  <c r="D2998" i="8"/>
  <c r="D2999" i="8"/>
  <c r="D3000" i="8"/>
  <c r="C3000" i="8" s="1"/>
  <c r="D3001" i="8"/>
  <c r="C3001" i="8" s="1"/>
  <c r="D3002" i="8"/>
  <c r="D3003" i="8"/>
  <c r="D3004" i="8"/>
  <c r="D3005" i="8"/>
  <c r="C3005" i="8" s="1"/>
  <c r="D3006" i="8"/>
  <c r="D3007" i="8"/>
  <c r="C3007" i="8" s="1"/>
  <c r="D3008" i="8"/>
  <c r="C3008" i="8" s="1"/>
  <c r="D3009" i="8"/>
  <c r="C3009" i="8" s="1"/>
  <c r="D3010" i="8"/>
  <c r="C3010" i="8" s="1"/>
  <c r="D3011" i="8"/>
  <c r="C3011" i="8" s="1"/>
  <c r="D3012" i="8"/>
  <c r="C3012" i="8" s="1"/>
  <c r="D3013" i="8"/>
  <c r="C3013" i="8" s="1"/>
  <c r="D3014" i="8"/>
  <c r="C3014" i="8" s="1"/>
  <c r="D3015" i="8"/>
  <c r="C3015" i="8" s="1"/>
  <c r="D3016" i="8"/>
  <c r="C3016" i="8" s="1"/>
  <c r="D3017" i="8"/>
  <c r="D3018" i="8"/>
  <c r="D3019" i="8"/>
  <c r="C3019" i="8" s="1"/>
  <c r="D3020" i="8"/>
  <c r="C3020" i="8" s="1"/>
  <c r="D3021" i="8"/>
  <c r="C3021" i="8" s="1"/>
  <c r="D3022" i="8"/>
  <c r="D3023" i="8"/>
  <c r="D3024" i="8"/>
  <c r="C3024" i="8" s="1"/>
  <c r="D3025" i="8"/>
  <c r="D3026" i="8"/>
  <c r="D3027" i="8"/>
  <c r="C3027" i="8" s="1"/>
  <c r="D3028" i="8"/>
  <c r="C3028" i="8" s="1"/>
  <c r="D3029" i="8"/>
  <c r="C3029" i="8" s="1"/>
  <c r="D3030" i="8"/>
  <c r="C3030" i="8" s="1"/>
  <c r="D3031" i="8"/>
  <c r="C3031" i="8" s="1"/>
  <c r="D3032" i="8"/>
  <c r="C3032" i="8" s="1"/>
  <c r="D3033" i="8"/>
  <c r="C3033" i="8" s="1"/>
  <c r="D3034" i="8"/>
  <c r="C3034" i="8" s="1"/>
  <c r="D3035" i="8"/>
  <c r="C3035" i="8" s="1"/>
  <c r="D3036" i="8"/>
  <c r="C3036" i="8" s="1"/>
  <c r="D3037" i="8"/>
  <c r="D3038" i="8"/>
  <c r="D3039" i="8"/>
  <c r="C3039" i="8" s="1"/>
  <c r="D3040" i="8"/>
  <c r="C3040" i="8" s="1"/>
  <c r="D3041" i="8"/>
  <c r="C3041" i="8" s="1"/>
  <c r="D3042" i="8"/>
  <c r="D3043" i="8"/>
  <c r="D3044" i="8"/>
  <c r="C3044" i="8" s="1"/>
  <c r="D3045" i="8"/>
  <c r="C3045" i="8" s="1"/>
  <c r="D3046" i="8"/>
  <c r="D3047" i="8"/>
  <c r="C3047" i="8" s="1"/>
  <c r="D3048" i="8"/>
  <c r="C3048" i="8" s="1"/>
  <c r="D3049" i="8"/>
  <c r="C3049" i="8" s="1"/>
  <c r="D3050" i="8"/>
  <c r="C3050" i="8" s="1"/>
  <c r="D3051" i="8"/>
  <c r="C3051" i="8" s="1"/>
  <c r="D3052" i="8"/>
  <c r="C3052" i="8" s="1"/>
  <c r="D3053" i="8"/>
  <c r="C3053" i="8" s="1"/>
  <c r="D3054" i="8"/>
  <c r="C3054" i="8" s="1"/>
  <c r="D3055" i="8"/>
  <c r="C3055" i="8" s="1"/>
  <c r="D3056" i="8"/>
  <c r="C3056" i="8" s="1"/>
  <c r="D3057" i="8"/>
  <c r="D3058" i="8"/>
  <c r="D3059" i="8"/>
  <c r="C3059" i="8" s="1"/>
  <c r="D3060" i="8"/>
  <c r="C3060" i="8" s="1"/>
  <c r="D3061" i="8"/>
  <c r="C3061" i="8" s="1"/>
  <c r="D3062" i="8"/>
  <c r="D3063" i="8"/>
  <c r="D3064" i="8"/>
  <c r="C3064" i="8" s="1"/>
  <c r="D3065" i="8"/>
  <c r="C3065" i="8" s="1"/>
  <c r="D3066" i="8"/>
  <c r="D3067" i="8"/>
  <c r="C3067" i="8" s="1"/>
  <c r="D3068" i="8"/>
  <c r="C3068" i="8" s="1"/>
  <c r="D3069" i="8"/>
  <c r="C3069" i="8" s="1"/>
  <c r="D3070" i="8"/>
  <c r="C3070" i="8" s="1"/>
  <c r="D3071" i="8"/>
  <c r="C3071" i="8" s="1"/>
  <c r="D3072" i="8"/>
  <c r="C3072" i="8" s="1"/>
  <c r="D3073" i="8"/>
  <c r="C3073" i="8" s="1"/>
  <c r="D3074" i="8"/>
  <c r="C3074" i="8" s="1"/>
  <c r="D3075" i="8"/>
  <c r="C3075" i="8" s="1"/>
  <c r="D3076" i="8"/>
  <c r="C3076" i="8" s="1"/>
  <c r="D3077" i="8"/>
  <c r="D3078" i="8"/>
  <c r="C3078" i="8" s="1"/>
  <c r="D3079" i="8"/>
  <c r="C3079" i="8" s="1"/>
  <c r="D3080" i="8"/>
  <c r="C3080" i="8" s="1"/>
  <c r="D3081" i="8"/>
  <c r="C3081" i="8" s="1"/>
  <c r="D3082" i="8"/>
  <c r="D3083" i="8"/>
  <c r="D3084" i="8"/>
  <c r="C3084" i="8" s="1"/>
  <c r="D3085" i="8"/>
  <c r="C3085" i="8" s="1"/>
  <c r="D3086" i="8"/>
  <c r="D3087" i="8"/>
  <c r="C3087" i="8" s="1"/>
  <c r="D3088" i="8"/>
  <c r="C3088" i="8" s="1"/>
  <c r="D3089" i="8"/>
  <c r="C3089" i="8" s="1"/>
  <c r="D3090" i="8"/>
  <c r="C3090" i="8" s="1"/>
  <c r="D3091" i="8"/>
  <c r="C3091" i="8" s="1"/>
  <c r="D3092" i="8"/>
  <c r="C3092" i="8" s="1"/>
  <c r="D3093" i="8"/>
  <c r="C3093" i="8" s="1"/>
  <c r="D3094" i="8"/>
  <c r="C3094" i="8" s="1"/>
  <c r="D3095" i="8"/>
  <c r="C3095" i="8" s="1"/>
  <c r="D3096" i="8"/>
  <c r="C3096" i="8" s="1"/>
  <c r="D3097" i="8"/>
  <c r="D3098" i="8"/>
  <c r="D3099" i="8"/>
  <c r="C3099" i="8" s="1"/>
  <c r="D3100" i="8"/>
  <c r="C3100" i="8" s="1"/>
  <c r="D3101" i="8"/>
  <c r="C3101" i="8" s="1"/>
  <c r="D3102" i="8"/>
  <c r="D3103" i="8"/>
  <c r="C3103" i="8" s="1"/>
  <c r="D3104" i="8"/>
  <c r="C3104" i="8" s="1"/>
  <c r="D3105" i="8"/>
  <c r="C3105" i="8" s="1"/>
  <c r="D3106" i="8"/>
  <c r="D3107" i="8"/>
  <c r="C3107" i="8" s="1"/>
  <c r="D3108" i="8"/>
  <c r="C3108" i="8" s="1"/>
  <c r="D3109" i="8"/>
  <c r="C3109" i="8" s="1"/>
  <c r="D3110" i="8"/>
  <c r="C3110" i="8" s="1"/>
  <c r="D3111" i="8"/>
  <c r="C3111" i="8" s="1"/>
  <c r="D3112" i="8"/>
  <c r="C3112" i="8" s="1"/>
  <c r="D3113" i="8"/>
  <c r="C3113" i="8" s="1"/>
  <c r="D3114" i="8"/>
  <c r="C3114" i="8" s="1"/>
  <c r="D3115" i="8"/>
  <c r="C3115" i="8" s="1"/>
  <c r="D3116" i="8"/>
  <c r="C3116" i="8" s="1"/>
  <c r="D3117" i="8"/>
  <c r="D3118" i="8"/>
  <c r="D3119" i="8"/>
  <c r="C3119" i="8" s="1"/>
  <c r="D3120" i="8"/>
  <c r="C3120" i="8" s="1"/>
  <c r="D3121" i="8"/>
  <c r="C3121" i="8" s="1"/>
  <c r="D3122" i="8"/>
  <c r="D3123" i="8"/>
  <c r="D3124" i="8"/>
  <c r="C3124" i="8" s="1"/>
  <c r="D3125" i="8"/>
  <c r="C3125" i="8" s="1"/>
  <c r="D3126" i="8"/>
  <c r="D3127" i="8"/>
  <c r="C3127" i="8" s="1"/>
  <c r="D3128" i="8"/>
  <c r="C3128" i="8" s="1"/>
  <c r="D3129" i="8"/>
  <c r="C3129" i="8" s="1"/>
  <c r="D3130" i="8"/>
  <c r="C3130" i="8" s="1"/>
  <c r="D3131" i="8"/>
  <c r="C3131" i="8" s="1"/>
  <c r="D3132" i="8"/>
  <c r="C3132" i="8" s="1"/>
  <c r="D3133" i="8"/>
  <c r="C3133" i="8" s="1"/>
  <c r="D3134" i="8"/>
  <c r="C3134" i="8" s="1"/>
  <c r="D3135" i="8"/>
  <c r="C3135" i="8" s="1"/>
  <c r="D3136" i="8"/>
  <c r="C3136" i="8" s="1"/>
  <c r="D3137" i="8"/>
  <c r="D3138" i="8"/>
  <c r="D3139" i="8"/>
  <c r="C3139" i="8" s="1"/>
  <c r="D3140" i="8"/>
  <c r="C3140" i="8" s="1"/>
  <c r="D3141" i="8"/>
  <c r="D3142" i="8"/>
  <c r="D3143" i="8"/>
  <c r="D3144" i="8"/>
  <c r="C3144" i="8" s="1"/>
  <c r="D3145" i="8"/>
  <c r="C3145" i="8" s="1"/>
  <c r="D3146" i="8"/>
  <c r="D3147" i="8"/>
  <c r="C3147" i="8" s="1"/>
  <c r="D3148" i="8"/>
  <c r="C3148" i="8" s="1"/>
  <c r="D3149" i="8"/>
  <c r="C3149" i="8" s="1"/>
  <c r="D3150" i="8"/>
  <c r="C3150" i="8" s="1"/>
  <c r="D3151" i="8"/>
  <c r="C3151" i="8" s="1"/>
  <c r="D3152" i="8"/>
  <c r="C3152" i="8" s="1"/>
  <c r="D3153" i="8"/>
  <c r="C3153" i="8" s="1"/>
  <c r="D3154" i="8"/>
  <c r="C3154" i="8" s="1"/>
  <c r="D3155" i="8"/>
  <c r="C3155" i="8" s="1"/>
  <c r="D3156" i="8"/>
  <c r="C3156" i="8" s="1"/>
  <c r="D3157" i="8"/>
  <c r="D3158" i="8"/>
  <c r="D3159" i="8"/>
  <c r="D3160" i="8"/>
  <c r="C3160" i="8" s="1"/>
  <c r="D3161" i="8"/>
  <c r="C3161" i="8" s="1"/>
  <c r="D3162" i="8"/>
  <c r="D3163" i="8"/>
  <c r="D3164" i="8"/>
  <c r="C3164" i="8" s="1"/>
  <c r="D3165" i="8"/>
  <c r="C3165" i="8" s="1"/>
  <c r="D3166" i="8"/>
  <c r="D3167" i="8"/>
  <c r="C3167" i="8" s="1"/>
  <c r="D3168" i="8"/>
  <c r="C3168" i="8" s="1"/>
  <c r="D3169" i="8"/>
  <c r="C3169" i="8" s="1"/>
  <c r="D3170" i="8"/>
  <c r="C3170" i="8" s="1"/>
  <c r="D3171" i="8"/>
  <c r="C3171" i="8" s="1"/>
  <c r="D3172" i="8"/>
  <c r="C3172" i="8" s="1"/>
  <c r="D3173" i="8"/>
  <c r="C3173" i="8" s="1"/>
  <c r="D3174" i="8"/>
  <c r="C3174" i="8" s="1"/>
  <c r="D3175" i="8"/>
  <c r="C3175" i="8" s="1"/>
  <c r="D3176" i="8"/>
  <c r="C3176" i="8" s="1"/>
  <c r="D3177" i="8"/>
  <c r="D3178" i="8"/>
  <c r="D3179" i="8"/>
  <c r="C3179" i="8" s="1"/>
  <c r="D3180" i="8"/>
  <c r="C3180" i="8" s="1"/>
  <c r="D3181" i="8"/>
  <c r="C3181" i="8" s="1"/>
  <c r="D3182" i="8"/>
  <c r="D3183" i="8"/>
  <c r="D3184" i="8"/>
  <c r="C3184" i="8" s="1"/>
  <c r="D3185" i="8"/>
  <c r="C3185" i="8" s="1"/>
  <c r="D3186" i="8"/>
  <c r="D3187" i="8"/>
  <c r="C3187" i="8" s="1"/>
  <c r="D3188" i="8"/>
  <c r="C3188" i="8" s="1"/>
  <c r="D3189" i="8"/>
  <c r="C3189" i="8" s="1"/>
  <c r="D3190" i="8"/>
  <c r="C3190" i="8" s="1"/>
  <c r="D3191" i="8"/>
  <c r="C3191" i="8" s="1"/>
  <c r="D3192" i="8"/>
  <c r="C3192" i="8" s="1"/>
  <c r="D3193" i="8"/>
  <c r="C3193" i="8" s="1"/>
  <c r="D3194" i="8"/>
  <c r="C3194" i="8" s="1"/>
  <c r="D3195" i="8"/>
  <c r="C3195" i="8" s="1"/>
  <c r="D3196" i="8"/>
  <c r="C3196" i="8" s="1"/>
  <c r="D3197" i="8"/>
  <c r="D3198" i="8"/>
  <c r="D3199" i="8"/>
  <c r="C3199" i="8" s="1"/>
  <c r="D3200" i="8"/>
  <c r="C3200" i="8" s="1"/>
  <c r="D3201" i="8"/>
  <c r="C3201" i="8" s="1"/>
  <c r="D3202" i="8"/>
  <c r="D3203" i="8"/>
  <c r="D3204" i="8"/>
  <c r="C3204" i="8" s="1"/>
  <c r="D3205" i="8"/>
  <c r="C3205" i="8" s="1"/>
  <c r="D3206" i="8"/>
  <c r="D3207" i="8"/>
  <c r="C3207" i="8" s="1"/>
  <c r="D3208" i="8"/>
  <c r="C3208" i="8" s="1"/>
  <c r="D3209" i="8"/>
  <c r="C3209" i="8" s="1"/>
  <c r="D3210" i="8"/>
  <c r="C3210" i="8" s="1"/>
  <c r="D3211" i="8"/>
  <c r="C3211" i="8" s="1"/>
  <c r="D3212" i="8"/>
  <c r="C3212" i="8" s="1"/>
  <c r="D3213" i="8"/>
  <c r="C3213" i="8" s="1"/>
  <c r="D3214" i="8"/>
  <c r="C3214" i="8" s="1"/>
  <c r="D3215" i="8"/>
  <c r="C3215" i="8" s="1"/>
  <c r="D3216" i="8"/>
  <c r="C3216" i="8" s="1"/>
  <c r="D3217" i="8"/>
  <c r="D3218" i="8"/>
  <c r="C3218" i="8" s="1"/>
  <c r="D3219" i="8"/>
  <c r="C3219" i="8" s="1"/>
  <c r="D3220" i="8"/>
  <c r="C3220" i="8" s="1"/>
  <c r="D3221" i="8"/>
  <c r="C3221" i="8" s="1"/>
  <c r="D3222" i="8"/>
  <c r="D3223" i="8"/>
  <c r="D3224" i="8"/>
  <c r="D3225" i="8"/>
  <c r="D3226" i="8"/>
  <c r="D3227" i="8"/>
  <c r="C3227" i="8" s="1"/>
  <c r="D3228" i="8"/>
  <c r="C3228" i="8" s="1"/>
  <c r="D3229" i="8"/>
  <c r="C3229" i="8" s="1"/>
  <c r="D3230" i="8"/>
  <c r="C3230" i="8" s="1"/>
  <c r="D3231" i="8"/>
  <c r="C3231" i="8" s="1"/>
  <c r="D3232" i="8"/>
  <c r="C3232" i="8" s="1"/>
  <c r="D3233" i="8"/>
  <c r="C3233" i="8" s="1"/>
  <c r="D3234" i="8"/>
  <c r="D3235" i="8"/>
  <c r="C3235" i="8" s="1"/>
  <c r="D3236" i="8"/>
  <c r="C3236" i="8" s="1"/>
  <c r="D3237" i="8"/>
  <c r="D3238" i="8"/>
  <c r="D3239" i="8"/>
  <c r="C3239" i="8" s="1"/>
  <c r="D3240" i="8"/>
  <c r="C3240" i="8" s="1"/>
  <c r="D3241" i="8"/>
  <c r="C3241" i="8" s="1"/>
  <c r="D3242" i="8"/>
  <c r="D3243" i="8"/>
  <c r="D3244" i="8"/>
  <c r="C3244" i="8" s="1"/>
  <c r="D3245" i="8"/>
  <c r="C3245" i="8" s="1"/>
  <c r="D3246" i="8"/>
  <c r="D3247" i="8"/>
  <c r="C3247" i="8" s="1"/>
  <c r="D3248" i="8"/>
  <c r="C3248" i="8" s="1"/>
  <c r="D3249" i="8"/>
  <c r="C3249" i="8" s="1"/>
  <c r="D3250" i="8"/>
  <c r="C3250" i="8" s="1"/>
  <c r="D3251" i="8"/>
  <c r="C3251" i="8" s="1"/>
  <c r="D3252" i="8"/>
  <c r="C3252" i="8" s="1"/>
  <c r="D3253" i="8"/>
  <c r="C3253" i="8" s="1"/>
  <c r="D3254" i="8"/>
  <c r="C3254" i="8" s="1"/>
  <c r="D3255" i="8"/>
  <c r="C3255" i="8" s="1"/>
  <c r="D3256" i="8"/>
  <c r="C3256" i="8" s="1"/>
  <c r="D3257" i="8"/>
  <c r="D3258" i="8"/>
  <c r="D3259" i="8"/>
  <c r="C3259" i="8" s="1"/>
  <c r="D3260" i="8"/>
  <c r="C3260" i="8" s="1"/>
  <c r="D3261" i="8"/>
  <c r="C3261" i="8" s="1"/>
  <c r="D3262" i="8"/>
  <c r="D3263" i="8"/>
  <c r="D3264" i="8"/>
  <c r="C3264" i="8" s="1"/>
  <c r="D3265" i="8"/>
  <c r="C3265" i="8" s="1"/>
  <c r="D3266" i="8"/>
  <c r="D3267" i="8"/>
  <c r="C3267" i="8" s="1"/>
  <c r="D3268" i="8"/>
  <c r="C3268" i="8" s="1"/>
  <c r="D3269" i="8"/>
  <c r="C3269" i="8" s="1"/>
  <c r="D3270" i="8"/>
  <c r="C3270" i="8" s="1"/>
  <c r="D3271" i="8"/>
  <c r="C3271" i="8" s="1"/>
  <c r="D3272" i="8"/>
  <c r="C3272" i="8" s="1"/>
  <c r="D3273" i="8"/>
  <c r="C3273" i="8" s="1"/>
  <c r="D3274" i="8"/>
  <c r="C3274" i="8" s="1"/>
  <c r="D3275" i="8"/>
  <c r="C3275" i="8" s="1"/>
  <c r="D3276" i="8"/>
  <c r="C3276" i="8" s="1"/>
  <c r="D3277" i="8"/>
  <c r="D3278" i="8"/>
  <c r="D3279" i="8"/>
  <c r="C3279" i="8" s="1"/>
  <c r="D3280" i="8"/>
  <c r="C3280" i="8" s="1"/>
  <c r="D3281" i="8"/>
  <c r="C3281" i="8" s="1"/>
  <c r="D3282" i="8"/>
  <c r="D3283" i="8"/>
  <c r="D3284" i="8"/>
  <c r="C3284" i="8" s="1"/>
  <c r="D3285" i="8"/>
  <c r="C3285" i="8" s="1"/>
  <c r="D3286" i="8"/>
  <c r="D3287" i="8"/>
  <c r="C3287" i="8" s="1"/>
  <c r="D3288" i="8"/>
  <c r="C3288" i="8" s="1"/>
  <c r="D3289" i="8"/>
  <c r="C3289" i="8" s="1"/>
  <c r="D3290" i="8"/>
  <c r="C3290" i="8" s="1"/>
  <c r="D3291" i="8"/>
  <c r="C3291" i="8" s="1"/>
  <c r="D3292" i="8"/>
  <c r="C3292" i="8" s="1"/>
  <c r="D3293" i="8"/>
  <c r="C3293" i="8" s="1"/>
  <c r="D3294" i="8"/>
  <c r="C3294" i="8" s="1"/>
  <c r="D3295" i="8"/>
  <c r="C3295" i="8" s="1"/>
  <c r="D3296" i="8"/>
  <c r="C3296" i="8" s="1"/>
  <c r="D3297" i="8"/>
  <c r="D3298" i="8"/>
  <c r="C3298" i="8" s="1"/>
  <c r="D3299" i="8"/>
  <c r="C3299" i="8" s="1"/>
  <c r="D3300" i="8"/>
  <c r="C3300" i="8" s="1"/>
  <c r="D3301" i="8"/>
  <c r="C3301" i="8" s="1"/>
  <c r="D3302" i="8"/>
  <c r="D3303" i="8"/>
  <c r="D3304" i="8"/>
  <c r="C3304" i="8" s="1"/>
  <c r="D3305" i="8"/>
  <c r="C3305" i="8" s="1"/>
  <c r="D3306" i="8"/>
  <c r="D3307" i="8"/>
  <c r="C3307" i="8" s="1"/>
  <c r="D3308" i="8"/>
  <c r="C3308" i="8" s="1"/>
  <c r="D3309" i="8"/>
  <c r="C3309" i="8" s="1"/>
  <c r="D3310" i="8"/>
  <c r="C3310" i="8" s="1"/>
  <c r="D3311" i="8"/>
  <c r="C3311" i="8" s="1"/>
  <c r="D3312" i="8"/>
  <c r="C3312" i="8" s="1"/>
  <c r="D3313" i="8"/>
  <c r="C3313" i="8" s="1"/>
  <c r="D3314" i="8"/>
  <c r="C3314" i="8" s="1"/>
  <c r="D3315" i="8"/>
  <c r="C3315" i="8" s="1"/>
  <c r="D3316" i="8"/>
  <c r="C3316" i="8" s="1"/>
  <c r="D3317" i="8"/>
  <c r="D3318" i="8"/>
  <c r="D3319" i="8"/>
  <c r="C3319" i="8" s="1"/>
  <c r="D3320" i="8"/>
  <c r="C3320" i="8" s="1"/>
  <c r="D3321" i="8"/>
  <c r="C3321" i="8" s="1"/>
  <c r="D3322" i="8"/>
  <c r="D3323" i="8"/>
  <c r="D3324" i="8"/>
  <c r="C3324" i="8" s="1"/>
  <c r="D3325" i="8"/>
  <c r="C3325" i="8" s="1"/>
  <c r="D3326" i="8"/>
  <c r="D3327" i="8"/>
  <c r="C3327" i="8" s="1"/>
  <c r="D3328" i="8"/>
  <c r="C3328" i="8" s="1"/>
  <c r="D3329" i="8"/>
  <c r="C3329" i="8" s="1"/>
  <c r="D3330" i="8"/>
  <c r="C3330" i="8" s="1"/>
  <c r="D3331" i="8"/>
  <c r="C3331" i="8" s="1"/>
  <c r="D3332" i="8"/>
  <c r="C3332" i="8" s="1"/>
  <c r="D3333" i="8"/>
  <c r="C3333" i="8" s="1"/>
  <c r="D3334" i="8"/>
  <c r="C3334" i="8" s="1"/>
  <c r="D3335" i="8"/>
  <c r="C3335" i="8" s="1"/>
  <c r="D3336" i="8"/>
  <c r="C3336" i="8" s="1"/>
  <c r="D3337" i="8"/>
  <c r="D3338" i="8"/>
  <c r="D3339" i="8"/>
  <c r="C3339" i="8" s="1"/>
  <c r="D3340" i="8"/>
  <c r="C3340" i="8" s="1"/>
  <c r="D3341" i="8"/>
  <c r="C3341" i="8" s="1"/>
  <c r="D3342" i="8"/>
  <c r="D3343" i="8"/>
  <c r="C3343" i="8" s="1"/>
  <c r="D3344" i="8"/>
  <c r="C3344" i="8" s="1"/>
  <c r="D3345" i="8"/>
  <c r="C3345" i="8" s="1"/>
  <c r="D3346" i="8"/>
  <c r="D3347" i="8"/>
  <c r="D3348" i="8"/>
  <c r="C3348" i="8" s="1"/>
  <c r="D3349" i="8"/>
  <c r="C3349" i="8" s="1"/>
  <c r="D3350" i="8"/>
  <c r="C3350" i="8" s="1"/>
  <c r="D3351" i="8"/>
  <c r="C3351" i="8" s="1"/>
  <c r="D3352" i="8"/>
  <c r="C3352" i="8" s="1"/>
  <c r="D3353" i="8"/>
  <c r="C3353" i="8" s="1"/>
  <c r="D3354" i="8"/>
  <c r="C3354" i="8" s="1"/>
  <c r="D3355" i="8"/>
  <c r="C3355" i="8" s="1"/>
  <c r="D3356" i="8"/>
  <c r="C3356" i="8" s="1"/>
  <c r="D3357" i="8"/>
  <c r="D3358" i="8"/>
  <c r="D3359" i="8"/>
  <c r="C3359" i="8" s="1"/>
  <c r="D3360" i="8"/>
  <c r="C3360" i="8" s="1"/>
  <c r="D3361" i="8"/>
  <c r="D3362" i="8"/>
  <c r="D3363" i="8"/>
  <c r="D3364" i="8"/>
  <c r="C3364" i="8" s="1"/>
  <c r="D3365" i="8"/>
  <c r="C3365" i="8" s="1"/>
  <c r="D3366" i="8"/>
  <c r="D3367" i="8"/>
  <c r="C3367" i="8" s="1"/>
  <c r="D3368" i="8"/>
  <c r="C3368" i="8" s="1"/>
  <c r="D3369" i="8"/>
  <c r="C3369" i="8" s="1"/>
  <c r="D3370" i="8"/>
  <c r="C3370" i="8" s="1"/>
  <c r="D3371" i="8"/>
  <c r="C3371" i="8" s="1"/>
  <c r="D3372" i="8"/>
  <c r="C3372" i="8" s="1"/>
  <c r="D3373" i="8"/>
  <c r="C3373" i="8" s="1"/>
  <c r="D3374" i="8"/>
  <c r="C3374" i="8" s="1"/>
  <c r="D3375" i="8"/>
  <c r="C3375" i="8" s="1"/>
  <c r="D3376" i="8"/>
  <c r="C3376" i="8" s="1"/>
  <c r="D3377" i="8"/>
  <c r="D3378" i="8"/>
  <c r="D3379" i="8"/>
  <c r="C3379" i="8" s="1"/>
  <c r="D3380" i="8"/>
  <c r="C3380" i="8" s="1"/>
  <c r="D3381" i="8"/>
  <c r="C3381" i="8" s="1"/>
  <c r="D3382" i="8"/>
  <c r="D3383" i="8"/>
  <c r="D3384" i="8"/>
  <c r="C3384" i="8" s="1"/>
  <c r="D3385" i="8"/>
  <c r="C3385" i="8" s="1"/>
  <c r="D3386" i="8"/>
  <c r="D3387" i="8"/>
  <c r="C3387" i="8" s="1"/>
  <c r="D3388" i="8"/>
  <c r="C3388" i="8" s="1"/>
  <c r="D3389" i="8"/>
  <c r="C3389" i="8" s="1"/>
  <c r="D3390" i="8"/>
  <c r="C3390" i="8" s="1"/>
  <c r="D3391" i="8"/>
  <c r="C3391" i="8" s="1"/>
  <c r="D3392" i="8"/>
  <c r="C3392" i="8" s="1"/>
  <c r="D3393" i="8"/>
  <c r="C3393" i="8" s="1"/>
  <c r="D3394" i="8"/>
  <c r="C3394" i="8" s="1"/>
  <c r="D3395" i="8"/>
  <c r="C3395" i="8" s="1"/>
  <c r="D3396" i="8"/>
  <c r="C3396" i="8" s="1"/>
  <c r="D3397" i="8"/>
  <c r="D3398" i="8"/>
  <c r="D3399" i="8"/>
  <c r="C3399" i="8" s="1"/>
  <c r="D3400" i="8"/>
  <c r="C3400" i="8" s="1"/>
  <c r="D3401" i="8"/>
  <c r="C3401" i="8" s="1"/>
  <c r="D3402" i="8"/>
  <c r="D3403" i="8"/>
  <c r="D3404" i="8"/>
  <c r="C3404" i="8" s="1"/>
  <c r="D3405" i="8"/>
  <c r="D3406" i="8"/>
  <c r="D3407" i="8"/>
  <c r="D3408" i="8"/>
  <c r="C3408" i="8" s="1"/>
  <c r="D3409" i="8"/>
  <c r="C3409" i="8" s="1"/>
  <c r="D3410" i="8"/>
  <c r="C3410" i="8" s="1"/>
  <c r="D3411" i="8"/>
  <c r="C3411" i="8" s="1"/>
  <c r="D3412" i="8"/>
  <c r="C3412" i="8" s="1"/>
  <c r="D3413" i="8"/>
  <c r="C3413" i="8" s="1"/>
  <c r="D3414" i="8"/>
  <c r="C3414" i="8" s="1"/>
  <c r="D3415" i="8"/>
  <c r="C3415" i="8" s="1"/>
  <c r="D3416" i="8"/>
  <c r="C3416" i="8" s="1"/>
  <c r="D3417" i="8"/>
  <c r="D3418" i="8"/>
  <c r="D3419" i="8"/>
  <c r="C3419" i="8" s="1"/>
  <c r="D3420" i="8"/>
  <c r="C3420" i="8" s="1"/>
  <c r="D3421" i="8"/>
  <c r="C3421" i="8" s="1"/>
  <c r="D3422" i="8"/>
  <c r="D3423" i="8"/>
  <c r="D3424" i="8"/>
  <c r="C3424" i="8" s="1"/>
  <c r="D3425" i="8"/>
  <c r="C3425" i="8" s="1"/>
  <c r="D3426" i="8"/>
  <c r="D3427" i="8"/>
  <c r="C3427" i="8" s="1"/>
  <c r="D3428" i="8"/>
  <c r="C3428" i="8" s="1"/>
  <c r="D3429" i="8"/>
  <c r="C3429" i="8" s="1"/>
  <c r="D3430" i="8"/>
  <c r="C3430" i="8" s="1"/>
  <c r="D3431" i="8"/>
  <c r="C3431" i="8" s="1"/>
  <c r="D3432" i="8"/>
  <c r="C3432" i="8" s="1"/>
  <c r="D3433" i="8"/>
  <c r="C3433" i="8" s="1"/>
  <c r="D3434" i="8"/>
  <c r="C3434" i="8" s="1"/>
  <c r="D3435" i="8"/>
  <c r="C3435" i="8" s="1"/>
  <c r="D3436" i="8"/>
  <c r="C3436" i="8" s="1"/>
  <c r="D3437" i="8"/>
  <c r="D3438" i="8"/>
  <c r="D3439" i="8"/>
  <c r="C3439" i="8" s="1"/>
  <c r="D3440" i="8"/>
  <c r="C3440" i="8" s="1"/>
  <c r="D3441" i="8"/>
  <c r="C3441" i="8" s="1"/>
  <c r="D3442" i="8"/>
  <c r="D3443" i="8"/>
  <c r="D3444" i="8"/>
  <c r="C3444" i="8" s="1"/>
  <c r="D3445" i="8"/>
  <c r="C3445" i="8" s="1"/>
  <c r="D3446" i="8"/>
  <c r="D3447" i="8"/>
  <c r="C3447" i="8" s="1"/>
  <c r="D3448" i="8"/>
  <c r="C3448" i="8" s="1"/>
  <c r="D3449" i="8"/>
  <c r="C3449" i="8" s="1"/>
  <c r="D3450" i="8"/>
  <c r="C3450" i="8" s="1"/>
  <c r="D3451" i="8"/>
  <c r="C3451" i="8" s="1"/>
  <c r="D3452" i="8"/>
  <c r="C3452" i="8" s="1"/>
  <c r="D3453" i="8"/>
  <c r="C3453" i="8" s="1"/>
  <c r="D3454" i="8"/>
  <c r="C3454" i="8" s="1"/>
  <c r="D3455" i="8"/>
  <c r="C3455" i="8" s="1"/>
  <c r="D3456" i="8"/>
  <c r="C3456" i="8" s="1"/>
  <c r="D3457" i="8"/>
  <c r="D3458" i="8"/>
  <c r="C3458" i="8" s="1"/>
  <c r="D3459" i="8"/>
  <c r="C3459" i="8" s="1"/>
  <c r="D3460" i="8"/>
  <c r="D3461" i="8"/>
  <c r="C3461" i="8" s="1"/>
  <c r="D3462" i="8"/>
  <c r="D3463" i="8"/>
  <c r="D3464" i="8"/>
  <c r="C3464" i="8" s="1"/>
  <c r="D3465" i="8"/>
  <c r="C3465" i="8" s="1"/>
  <c r="D3466" i="8"/>
  <c r="D3467" i="8"/>
  <c r="C3467" i="8" s="1"/>
  <c r="D3468" i="8"/>
  <c r="C3468" i="8" s="1"/>
  <c r="D3469" i="8"/>
  <c r="C3469" i="8" s="1"/>
  <c r="D3470" i="8"/>
  <c r="C3470" i="8" s="1"/>
  <c r="D3471" i="8"/>
  <c r="C3471" i="8" s="1"/>
  <c r="D3472" i="8"/>
  <c r="C3472" i="8" s="1"/>
  <c r="D3473" i="8"/>
  <c r="C3473" i="8" s="1"/>
  <c r="D3474" i="8"/>
  <c r="C3474" i="8" s="1"/>
  <c r="D3475" i="8"/>
  <c r="C3475" i="8" s="1"/>
  <c r="D3476" i="8"/>
  <c r="C3476" i="8" s="1"/>
  <c r="D3477" i="8"/>
  <c r="D3478" i="8"/>
  <c r="D3479" i="8"/>
  <c r="D3480" i="8"/>
  <c r="C3480" i="8" s="1"/>
  <c r="D3481" i="8"/>
  <c r="C3481" i="8" s="1"/>
  <c r="D3482" i="8"/>
  <c r="C3482" i="8" s="1"/>
  <c r="D3483" i="8"/>
  <c r="C3483" i="8" s="1"/>
  <c r="D3484" i="8"/>
  <c r="C3484" i="8" s="1"/>
  <c r="D3485" i="8"/>
  <c r="C3485" i="8" s="1"/>
  <c r="D3486" i="8"/>
  <c r="D3487" i="8"/>
  <c r="C3487" i="8" s="1"/>
  <c r="D3488" i="8"/>
  <c r="C3488" i="8" s="1"/>
  <c r="D3489" i="8"/>
  <c r="C3489" i="8" s="1"/>
  <c r="D3490" i="8"/>
  <c r="C3490" i="8" s="1"/>
  <c r="D3491" i="8"/>
  <c r="C3491" i="8" s="1"/>
  <c r="D3492" i="8"/>
  <c r="C3492" i="8" s="1"/>
  <c r="D3493" i="8"/>
  <c r="C3493" i="8" s="1"/>
  <c r="D3494" i="8"/>
  <c r="C3494" i="8" s="1"/>
  <c r="D3495" i="8"/>
  <c r="C3495" i="8" s="1"/>
  <c r="D3496" i="8"/>
  <c r="C3496" i="8" s="1"/>
  <c r="D3497" i="8"/>
  <c r="D3498" i="8"/>
  <c r="D3499" i="8"/>
  <c r="C3499" i="8" s="1"/>
  <c r="D3500" i="8"/>
  <c r="C3500" i="8" s="1"/>
  <c r="D3501" i="8"/>
  <c r="C3501" i="8" s="1"/>
  <c r="D3502" i="8"/>
  <c r="D3503" i="8"/>
  <c r="D3504" i="8"/>
  <c r="C3504" i="8" s="1"/>
  <c r="D3505" i="8"/>
  <c r="C3505" i="8" s="1"/>
  <c r="D3506" i="8"/>
  <c r="D3507" i="8"/>
  <c r="C3507" i="8" s="1"/>
  <c r="D3508" i="8"/>
  <c r="C3508" i="8" s="1"/>
  <c r="D3509" i="8"/>
  <c r="C3509" i="8" s="1"/>
  <c r="D3510" i="8"/>
  <c r="C3510" i="8" s="1"/>
  <c r="D3511" i="8"/>
  <c r="C3511" i="8" s="1"/>
  <c r="D3512" i="8"/>
  <c r="C3512" i="8" s="1"/>
  <c r="D3513" i="8"/>
  <c r="C3513" i="8" s="1"/>
  <c r="D3514" i="8"/>
  <c r="C3514" i="8" s="1"/>
  <c r="D3515" i="8"/>
  <c r="C3515" i="8" s="1"/>
  <c r="D3516" i="8"/>
  <c r="C3516" i="8" s="1"/>
  <c r="D3517" i="8"/>
  <c r="D3518" i="8"/>
  <c r="D3519" i="8"/>
  <c r="D3520" i="8"/>
  <c r="C3520" i="8" s="1"/>
  <c r="D3521" i="8"/>
  <c r="D3522" i="8"/>
  <c r="D3523" i="8"/>
  <c r="C3523" i="8" s="1"/>
  <c r="D3524" i="8"/>
  <c r="C3524" i="8" s="1"/>
  <c r="D3525" i="8"/>
  <c r="C3525" i="8" s="1"/>
  <c r="D3526" i="8"/>
  <c r="D3527" i="8"/>
  <c r="C3527" i="8" s="1"/>
  <c r="D3528" i="8"/>
  <c r="C3528" i="8" s="1"/>
  <c r="D3529" i="8"/>
  <c r="C3529" i="8" s="1"/>
  <c r="D3530" i="8"/>
  <c r="C3530" i="8" s="1"/>
  <c r="D3531" i="8"/>
  <c r="C3531" i="8" s="1"/>
  <c r="D3532" i="8"/>
  <c r="C3532" i="8" s="1"/>
  <c r="D3533" i="8"/>
  <c r="C3533" i="8" s="1"/>
  <c r="D3534" i="8"/>
  <c r="C3534" i="8" s="1"/>
  <c r="D3535" i="8"/>
  <c r="C3535" i="8" s="1"/>
  <c r="D3536" i="8"/>
  <c r="C3536" i="8" s="1"/>
  <c r="D3537" i="8"/>
  <c r="D3538" i="8"/>
  <c r="D3539" i="8"/>
  <c r="C3539" i="8" s="1"/>
  <c r="D3540" i="8"/>
  <c r="C3540" i="8" s="1"/>
  <c r="D3541" i="8"/>
  <c r="C3541" i="8" s="1"/>
  <c r="D3542" i="8"/>
  <c r="D3543" i="8"/>
  <c r="C3543" i="8" s="1"/>
  <c r="D3544" i="8"/>
  <c r="C3544" i="8" s="1"/>
  <c r="D3545" i="8"/>
  <c r="C3545" i="8" s="1"/>
  <c r="D3546" i="8"/>
  <c r="D3547" i="8"/>
  <c r="C3547" i="8" s="1"/>
  <c r="D3548" i="8"/>
  <c r="C3548" i="8" s="1"/>
  <c r="D3549" i="8"/>
  <c r="C3549" i="8" s="1"/>
  <c r="D3550" i="8"/>
  <c r="C3550" i="8" s="1"/>
  <c r="D3551" i="8"/>
  <c r="C3551" i="8" s="1"/>
  <c r="D3552" i="8"/>
  <c r="C3552" i="8" s="1"/>
  <c r="D3553" i="8"/>
  <c r="C3553" i="8" s="1"/>
  <c r="D3554" i="8"/>
  <c r="C3554" i="8" s="1"/>
  <c r="D3555" i="8"/>
  <c r="C3555" i="8" s="1"/>
  <c r="D3556" i="8"/>
  <c r="C3556" i="8" s="1"/>
  <c r="D3557" i="8"/>
  <c r="D3558" i="8"/>
  <c r="D3559" i="8"/>
  <c r="C3559" i="8" s="1"/>
  <c r="D3560" i="8"/>
  <c r="C3560" i="8" s="1"/>
  <c r="D3561" i="8"/>
  <c r="C3561" i="8" s="1"/>
  <c r="D3562" i="8"/>
  <c r="D3563" i="8"/>
  <c r="C3563" i="8" s="1"/>
  <c r="D3564" i="8"/>
  <c r="C3564" i="8" s="1"/>
  <c r="D3565" i="8"/>
  <c r="C3565" i="8" s="1"/>
  <c r="D3566" i="8"/>
  <c r="D3567" i="8"/>
  <c r="C3567" i="8" s="1"/>
  <c r="D3568" i="8"/>
  <c r="C3568" i="8" s="1"/>
  <c r="D3569" i="8"/>
  <c r="C3569" i="8" s="1"/>
  <c r="D3570" i="8"/>
  <c r="C3570" i="8" s="1"/>
  <c r="D3571" i="8"/>
  <c r="C3571" i="8" s="1"/>
  <c r="D3572" i="8"/>
  <c r="C3572" i="8" s="1"/>
  <c r="D3573" i="8"/>
  <c r="C3573" i="8" s="1"/>
  <c r="D3574" i="8"/>
  <c r="C3574" i="8" s="1"/>
  <c r="D3575" i="8"/>
  <c r="C3575" i="8" s="1"/>
  <c r="D3576" i="8"/>
  <c r="C3576" i="8" s="1"/>
  <c r="D3577" i="8"/>
  <c r="D3578" i="8"/>
  <c r="D3579" i="8"/>
  <c r="C3579" i="8" s="1"/>
  <c r="D3580" i="8"/>
  <c r="C3580" i="8" s="1"/>
  <c r="D3581" i="8"/>
  <c r="C3581" i="8" s="1"/>
  <c r="D3582" i="8"/>
  <c r="D3583" i="8"/>
  <c r="C3583" i="8" s="1"/>
  <c r="D3584" i="8"/>
  <c r="C3584" i="8" s="1"/>
  <c r="D3585" i="8"/>
  <c r="C3585" i="8" s="1"/>
  <c r="D3586" i="8"/>
  <c r="D3587" i="8"/>
  <c r="C3587" i="8" s="1"/>
  <c r="D3588" i="8"/>
  <c r="C3588" i="8" s="1"/>
  <c r="D3589" i="8"/>
  <c r="C3589" i="8" s="1"/>
  <c r="D3590" i="8"/>
  <c r="C3590" i="8" s="1"/>
  <c r="D3591" i="8"/>
  <c r="C3591" i="8" s="1"/>
  <c r="D3592" i="8"/>
  <c r="C3592" i="8" s="1"/>
  <c r="D3593" i="8"/>
  <c r="C3593" i="8" s="1"/>
  <c r="D3594" i="8"/>
  <c r="C3594" i="8" s="1"/>
  <c r="D3595" i="8"/>
  <c r="C3595" i="8" s="1"/>
  <c r="D3596" i="8"/>
  <c r="C3596" i="8" s="1"/>
  <c r="D3597" i="8"/>
  <c r="D3598" i="8"/>
  <c r="D3599" i="8"/>
  <c r="D3600" i="8"/>
  <c r="D3601" i="8"/>
  <c r="D3602" i="8"/>
  <c r="D3603" i="8"/>
  <c r="C3603" i="8" s="1"/>
  <c r="D3604" i="8"/>
  <c r="C3604" i="8" s="1"/>
  <c r="D3605" i="8"/>
  <c r="C3605" i="8" s="1"/>
  <c r="D3606" i="8"/>
  <c r="D3607" i="8"/>
  <c r="C3607" i="8" s="1"/>
  <c r="D3608" i="8"/>
  <c r="C3608" i="8" s="1"/>
  <c r="D3609" i="8"/>
  <c r="C3609" i="8" s="1"/>
  <c r="D3610" i="8"/>
  <c r="C3610" i="8" s="1"/>
  <c r="D3611" i="8"/>
  <c r="C3611" i="8" s="1"/>
  <c r="D3612" i="8"/>
  <c r="C3612" i="8" s="1"/>
  <c r="D3613" i="8"/>
  <c r="C3613" i="8" s="1"/>
  <c r="D3614" i="8"/>
  <c r="C3614" i="8" s="1"/>
  <c r="D3615" i="8"/>
  <c r="C3615" i="8" s="1"/>
  <c r="D3616" i="8"/>
  <c r="C3616" i="8" s="1"/>
  <c r="D3617" i="8"/>
  <c r="D3618" i="8"/>
  <c r="D3619" i="8"/>
  <c r="C3619" i="8" s="1"/>
  <c r="D3620" i="8"/>
  <c r="C3620" i="8" s="1"/>
  <c r="D3621" i="8"/>
  <c r="C3621" i="8" s="1"/>
  <c r="D3622" i="8"/>
  <c r="D3623" i="8"/>
  <c r="C3623" i="8" s="1"/>
  <c r="D3624" i="8"/>
  <c r="C3624" i="8" s="1"/>
  <c r="D3625" i="8"/>
  <c r="C3625" i="8" s="1"/>
  <c r="D3626" i="8"/>
  <c r="D3627" i="8"/>
  <c r="C3627" i="8" s="1"/>
  <c r="D3628" i="8"/>
  <c r="C3628" i="8" s="1"/>
  <c r="D3629" i="8"/>
  <c r="C3629" i="8" s="1"/>
  <c r="D3630" i="8"/>
  <c r="C3630" i="8" s="1"/>
  <c r="D3631" i="8"/>
  <c r="C3631" i="8" s="1"/>
  <c r="D3632" i="8"/>
  <c r="C3632" i="8" s="1"/>
  <c r="D3633" i="8"/>
  <c r="C3633" i="8" s="1"/>
  <c r="D3634" i="8"/>
  <c r="C3634" i="8" s="1"/>
  <c r="D3635" i="8"/>
  <c r="C3635" i="8" s="1"/>
  <c r="D3636" i="8"/>
  <c r="C3636" i="8" s="1"/>
  <c r="D3637" i="8"/>
  <c r="D3638" i="8"/>
  <c r="D3639" i="8"/>
  <c r="C3639" i="8" s="1"/>
  <c r="D3640" i="8"/>
  <c r="C3640" i="8" s="1"/>
  <c r="D3641" i="8"/>
  <c r="C3641" i="8" s="1"/>
  <c r="D3642" i="8"/>
  <c r="D3643" i="8"/>
  <c r="C3643" i="8" s="1"/>
  <c r="D3644" i="8"/>
  <c r="C3644" i="8" s="1"/>
  <c r="D3645" i="8"/>
  <c r="C3645" i="8" s="1"/>
  <c r="D3646" i="8"/>
  <c r="D3647" i="8"/>
  <c r="C3647" i="8" s="1"/>
  <c r="D3648" i="8"/>
  <c r="C3648" i="8" s="1"/>
  <c r="D3649" i="8"/>
  <c r="C3649" i="8" s="1"/>
  <c r="D3650" i="8"/>
  <c r="C3650" i="8" s="1"/>
  <c r="D3651" i="8"/>
  <c r="C3651" i="8" s="1"/>
  <c r="D3652" i="8"/>
  <c r="C3652" i="8" s="1"/>
  <c r="D3653" i="8"/>
  <c r="C3653" i="8" s="1"/>
  <c r="D3654" i="8"/>
  <c r="C3654" i="8" s="1"/>
  <c r="D3655" i="8"/>
  <c r="C3655" i="8" s="1"/>
  <c r="D3656" i="8"/>
  <c r="C3656" i="8" s="1"/>
  <c r="D3657" i="8"/>
  <c r="D3658" i="8"/>
  <c r="D3659" i="8"/>
  <c r="C3659" i="8" s="1"/>
  <c r="D3660" i="8"/>
  <c r="C3660" i="8" s="1"/>
  <c r="D3661" i="8"/>
  <c r="C3661" i="8" s="1"/>
  <c r="D3662" i="8"/>
  <c r="D3663" i="8"/>
  <c r="C3663" i="8" s="1"/>
  <c r="D3664" i="8"/>
  <c r="D3665" i="8"/>
  <c r="C3665" i="8" s="1"/>
  <c r="D3666" i="8"/>
  <c r="D3667" i="8"/>
  <c r="C3667" i="8" s="1"/>
  <c r="D3668" i="8"/>
  <c r="C3668" i="8" s="1"/>
  <c r="D3669" i="8"/>
  <c r="C3669" i="8" s="1"/>
  <c r="D3670" i="8"/>
  <c r="C3670" i="8" s="1"/>
  <c r="D3671" i="8"/>
  <c r="C3671" i="8" s="1"/>
  <c r="D3672" i="8"/>
  <c r="C3672" i="8" s="1"/>
  <c r="D3673" i="8"/>
  <c r="C3673" i="8" s="1"/>
  <c r="D3674" i="8"/>
  <c r="C3674" i="8" s="1"/>
  <c r="D3675" i="8"/>
  <c r="C3675" i="8" s="1"/>
  <c r="D3676" i="8"/>
  <c r="C3676" i="8" s="1"/>
  <c r="D3677" i="8"/>
  <c r="D3678" i="8"/>
  <c r="D3679" i="8"/>
  <c r="C3679" i="8" s="1"/>
  <c r="D3680" i="8"/>
  <c r="C3680" i="8" s="1"/>
  <c r="D3681" i="8"/>
  <c r="C3681" i="8" s="1"/>
  <c r="D3682" i="8"/>
  <c r="D3683" i="8"/>
  <c r="C3683" i="8" s="1"/>
  <c r="D3684" i="8"/>
  <c r="C3684" i="8" s="1"/>
  <c r="D3685" i="8"/>
  <c r="C3685" i="8" s="1"/>
  <c r="D3686" i="8"/>
  <c r="D3687" i="8"/>
  <c r="C3687" i="8" s="1"/>
  <c r="D3688" i="8"/>
  <c r="C3688" i="8" s="1"/>
  <c r="D3689" i="8"/>
  <c r="C3689" i="8" s="1"/>
  <c r="D3690" i="8"/>
  <c r="C3690" i="8" s="1"/>
  <c r="D3691" i="8"/>
  <c r="C3691" i="8" s="1"/>
  <c r="D3692" i="8"/>
  <c r="C3692" i="8" s="1"/>
  <c r="D3693" i="8"/>
  <c r="C3693" i="8" s="1"/>
  <c r="D3694" i="8"/>
  <c r="C3694" i="8" s="1"/>
  <c r="D3695" i="8"/>
  <c r="C3695" i="8" s="1"/>
  <c r="D3696" i="8"/>
  <c r="C3696" i="8" s="1"/>
  <c r="D3697" i="8"/>
  <c r="D3698" i="8"/>
  <c r="C3698" i="8" s="1"/>
  <c r="D3699" i="8"/>
  <c r="D3700" i="8"/>
  <c r="C3700" i="8" s="1"/>
  <c r="D3701" i="8"/>
  <c r="C3701" i="8" s="1"/>
  <c r="D3702" i="8"/>
  <c r="C3702" i="8" s="1"/>
  <c r="D3703" i="8"/>
  <c r="C3703" i="8" s="1"/>
  <c r="D3704" i="8"/>
  <c r="C3704" i="8" s="1"/>
  <c r="D3705" i="8"/>
  <c r="C3706" i="8" s="1"/>
  <c r="D3706" i="8"/>
  <c r="D3707" i="8"/>
  <c r="C3707" i="8" s="1"/>
  <c r="D3708" i="8"/>
  <c r="C3708" i="8" s="1"/>
  <c r="D3709" i="8"/>
  <c r="C3709" i="8" s="1"/>
  <c r="D3710" i="8"/>
  <c r="C3710" i="8" s="1"/>
  <c r="D3711" i="8"/>
  <c r="C3711" i="8" s="1"/>
  <c r="D3712" i="8"/>
  <c r="C3712" i="8" s="1"/>
  <c r="D3713" i="8"/>
  <c r="C3713" i="8" s="1"/>
  <c r="D3714" i="8"/>
  <c r="C3714" i="8" s="1"/>
  <c r="D3715" i="8"/>
  <c r="C3715" i="8" s="1"/>
  <c r="D3716" i="8"/>
  <c r="C3716" i="8" s="1"/>
  <c r="D3717" i="8"/>
  <c r="D3718" i="8"/>
  <c r="C3718" i="8" s="1"/>
  <c r="D3719" i="8"/>
  <c r="C3719" i="8" s="1"/>
  <c r="D3720" i="8"/>
  <c r="C3720" i="8" s="1"/>
  <c r="D3721" i="8"/>
  <c r="C3721" i="8" s="1"/>
  <c r="D3722" i="8"/>
  <c r="D3723" i="8"/>
  <c r="D3724" i="8"/>
  <c r="C3724" i="8" s="1"/>
  <c r="D3725" i="8"/>
  <c r="C3725" i="8" s="1"/>
  <c r="D3726" i="8"/>
  <c r="C3726" i="8" s="1"/>
  <c r="D3727" i="8"/>
  <c r="C3727" i="8" s="1"/>
  <c r="D3728" i="8"/>
  <c r="C3728" i="8" s="1"/>
  <c r="D3729" i="8"/>
  <c r="C3729" i="8" s="1"/>
  <c r="D3730" i="8"/>
  <c r="C3730" i="8" s="1"/>
  <c r="D3731" i="8"/>
  <c r="C3731" i="8" s="1"/>
  <c r="D3732" i="8"/>
  <c r="C3732" i="8" s="1"/>
  <c r="D3733" i="8"/>
  <c r="C3733" i="8" s="1"/>
  <c r="D3734" i="8"/>
  <c r="C3734" i="8" s="1"/>
  <c r="D3735" i="8"/>
  <c r="C3735" i="8" s="1"/>
  <c r="D3736" i="8"/>
  <c r="C3736" i="8" s="1"/>
  <c r="D3737" i="8"/>
  <c r="D3738" i="8"/>
  <c r="C3738" i="8" s="1"/>
  <c r="D3739" i="8"/>
  <c r="C3739" i="8" s="1"/>
  <c r="D3740" i="8"/>
  <c r="C3740" i="8" s="1"/>
  <c r="D3741" i="8"/>
  <c r="C3741" i="8" s="1"/>
  <c r="D3742" i="8"/>
  <c r="D3743" i="8"/>
  <c r="C3743" i="8" s="1"/>
  <c r="D3744" i="8"/>
  <c r="C3744" i="8" s="1"/>
  <c r="D3745" i="8"/>
  <c r="C3745" i="8" s="1"/>
  <c r="D3746" i="8"/>
  <c r="D3747" i="8"/>
  <c r="C3747" i="8" s="1"/>
  <c r="D3748" i="8"/>
  <c r="C3748" i="8" s="1"/>
  <c r="D3749" i="8"/>
  <c r="C3749" i="8" s="1"/>
  <c r="D3750" i="8"/>
  <c r="C3750" i="8" s="1"/>
  <c r="D3751" i="8"/>
  <c r="C3751" i="8" s="1"/>
  <c r="D3752" i="8"/>
  <c r="C3752" i="8" s="1"/>
  <c r="D3753" i="8"/>
  <c r="C3753" i="8" s="1"/>
  <c r="D3754" i="8"/>
  <c r="C3754" i="8" s="1"/>
  <c r="D3755" i="8"/>
  <c r="C3755" i="8" s="1"/>
  <c r="D3756" i="8"/>
  <c r="C3756" i="8" s="1"/>
  <c r="D3757" i="8"/>
  <c r="D3758" i="8"/>
  <c r="C3758" i="8" s="1"/>
  <c r="D3759" i="8"/>
  <c r="C3759" i="8" s="1"/>
  <c r="D3760" i="8"/>
  <c r="C3760" i="8" s="1"/>
  <c r="D3761" i="8"/>
  <c r="C3761" i="8" s="1"/>
  <c r="D3762" i="8"/>
  <c r="D3763" i="8"/>
  <c r="C3763" i="8" s="1"/>
  <c r="D3764" i="8"/>
  <c r="D3765" i="8"/>
  <c r="C3765" i="8" s="1"/>
  <c r="D3766" i="8"/>
  <c r="D3767" i="8"/>
  <c r="D3768" i="8"/>
  <c r="D3769" i="8"/>
  <c r="C3769" i="8" s="1"/>
  <c r="D3770" i="8"/>
  <c r="C3770" i="8" s="1"/>
  <c r="D3771" i="8"/>
  <c r="C3771" i="8" s="1"/>
  <c r="D3772" i="8"/>
  <c r="C3772" i="8" s="1"/>
  <c r="D3773" i="8"/>
  <c r="C3773" i="8" s="1"/>
  <c r="D3774" i="8"/>
  <c r="C3774" i="8" s="1"/>
  <c r="D3775" i="8"/>
  <c r="C3775" i="8" s="1"/>
  <c r="D3776" i="8"/>
  <c r="C3776" i="8" s="1"/>
  <c r="D3777" i="8"/>
  <c r="D3778" i="8"/>
  <c r="C3778" i="8" s="1"/>
  <c r="D3779" i="8"/>
  <c r="C3779" i="8" s="1"/>
  <c r="D3780" i="8"/>
  <c r="C3780" i="8" s="1"/>
  <c r="D3781" i="8"/>
  <c r="C3781" i="8" s="1"/>
  <c r="D3782" i="8"/>
  <c r="D3783" i="8"/>
  <c r="C3783" i="8" s="1"/>
  <c r="D3784" i="8"/>
  <c r="C3784" i="8" s="1"/>
  <c r="D3785" i="8"/>
  <c r="C3785" i="8" s="1"/>
  <c r="D3786" i="8"/>
  <c r="D3787" i="8"/>
  <c r="C3787" i="8" s="1"/>
  <c r="D3788" i="8"/>
  <c r="C3788" i="8" s="1"/>
  <c r="D3789" i="8"/>
  <c r="C3789" i="8" s="1"/>
  <c r="D3790" i="8"/>
  <c r="D3791" i="8"/>
  <c r="C3791" i="8" s="1"/>
  <c r="D3792" i="8"/>
  <c r="D3793" i="8"/>
  <c r="D3794" i="8"/>
  <c r="C3794" i="8" s="1"/>
  <c r="D3795" i="8"/>
  <c r="C3795" i="8" s="1"/>
  <c r="D3796" i="8"/>
  <c r="C3796" i="8" s="1"/>
  <c r="D3797" i="8"/>
  <c r="D3798" i="8"/>
  <c r="C3798" i="8" s="1"/>
  <c r="D3799" i="8"/>
  <c r="C3799" i="8" s="1"/>
  <c r="D3800" i="8"/>
  <c r="C3800" i="8" s="1"/>
  <c r="D3801" i="8"/>
  <c r="C3801" i="8" s="1"/>
  <c r="D3802" i="8"/>
  <c r="D3803" i="8"/>
  <c r="C3803" i="8" s="1"/>
  <c r="D3804" i="8"/>
  <c r="C3804" i="8" s="1"/>
  <c r="D3805" i="8"/>
  <c r="C3805" i="8" s="1"/>
  <c r="D3806" i="8"/>
  <c r="D3807" i="8"/>
  <c r="D3808" i="8"/>
  <c r="C3808" i="8" s="1"/>
  <c r="D3809" i="8"/>
  <c r="D3810" i="8"/>
  <c r="C3810" i="8" s="1"/>
  <c r="D3811" i="8"/>
  <c r="C3811" i="8" s="1"/>
  <c r="D3812" i="8"/>
  <c r="C3812" i="8" s="1"/>
  <c r="D3813" i="8"/>
  <c r="C3813" i="8" s="1"/>
  <c r="D3814" i="8"/>
  <c r="C3814" i="8" s="1"/>
  <c r="D3815" i="8"/>
  <c r="C3815" i="8" s="1"/>
  <c r="D3816" i="8"/>
  <c r="C3816" i="8" s="1"/>
  <c r="D3817" i="8"/>
  <c r="D3818" i="8"/>
  <c r="C3818" i="8" s="1"/>
  <c r="D3819" i="8"/>
  <c r="C3819" i="8" s="1"/>
  <c r="D3820" i="8"/>
  <c r="C3820" i="8" s="1"/>
  <c r="D3821" i="8"/>
  <c r="C3821" i="8" s="1"/>
  <c r="D3822" i="8"/>
  <c r="D3823" i="8"/>
  <c r="C3823" i="8" s="1"/>
  <c r="D3824" i="8"/>
  <c r="C3824" i="8" s="1"/>
  <c r="D3825" i="8"/>
  <c r="C3825" i="8" s="1"/>
  <c r="D3826" i="8"/>
  <c r="D3827" i="8"/>
  <c r="C3827" i="8" s="1"/>
  <c r="D3828" i="8"/>
  <c r="C3828" i="8" s="1"/>
  <c r="D3829" i="8"/>
  <c r="C3829" i="8" s="1"/>
  <c r="D3830" i="8"/>
  <c r="C3830" i="8" s="1"/>
  <c r="D3831" i="8"/>
  <c r="C3831" i="8" s="1"/>
  <c r="D3832" i="8"/>
  <c r="C3832" i="8" s="1"/>
  <c r="D3833" i="8"/>
  <c r="C3833" i="8" s="1"/>
  <c r="D3834" i="8"/>
  <c r="C3834" i="8" s="1"/>
  <c r="D3835" i="8"/>
  <c r="C3835" i="8" s="1"/>
  <c r="D3836" i="8"/>
  <c r="C3836" i="8" s="1"/>
  <c r="D3837" i="8"/>
  <c r="D3838" i="8"/>
  <c r="C3838" i="8" s="1"/>
  <c r="D3839" i="8"/>
  <c r="C3839" i="8" s="1"/>
  <c r="D3840" i="8"/>
  <c r="C3840" i="8" s="1"/>
  <c r="D3841" i="8"/>
  <c r="C3841" i="8" s="1"/>
  <c r="D3842" i="8"/>
  <c r="D3843" i="8"/>
  <c r="C3843" i="8" s="1"/>
  <c r="D3844" i="8"/>
  <c r="C3844" i="8" s="1"/>
  <c r="D3845" i="8"/>
  <c r="C3845" i="8" s="1"/>
  <c r="D3846" i="8"/>
  <c r="D3847" i="8"/>
  <c r="C3847" i="8" s="1"/>
  <c r="D3848" i="8"/>
  <c r="C3848" i="8" s="1"/>
  <c r="D3849" i="8"/>
  <c r="C3849" i="8" s="1"/>
  <c r="D3850" i="8"/>
  <c r="C3850" i="8" s="1"/>
  <c r="D3851" i="8"/>
  <c r="C3851" i="8" s="1"/>
  <c r="D3852" i="8"/>
  <c r="C3852" i="8" s="1"/>
  <c r="D3853" i="8"/>
  <c r="C3853" i="8" s="1"/>
  <c r="D3854" i="8"/>
  <c r="C3854" i="8" s="1"/>
  <c r="D3855" i="8"/>
  <c r="C3855" i="8" s="1"/>
  <c r="D3856" i="8"/>
  <c r="C3856" i="8" s="1"/>
  <c r="D3857" i="8"/>
  <c r="D3858" i="8"/>
  <c r="C3858" i="8" s="1"/>
  <c r="D3859" i="8"/>
  <c r="C3859" i="8" s="1"/>
  <c r="D3860" i="8"/>
  <c r="C3860" i="8" s="1"/>
  <c r="D3861" i="8"/>
  <c r="C3861" i="8" s="1"/>
  <c r="D3862" i="8"/>
  <c r="D3863" i="8"/>
  <c r="C3863" i="8" s="1"/>
  <c r="D3864" i="8"/>
  <c r="C3864" i="8" s="1"/>
  <c r="D3865" i="8"/>
  <c r="C3865" i="8" s="1"/>
  <c r="D3866" i="8"/>
  <c r="D3867" i="8"/>
  <c r="C3867" i="8" s="1"/>
  <c r="D3868" i="8"/>
  <c r="C3868" i="8" s="1"/>
  <c r="D3869" i="8"/>
  <c r="C3869" i="8" s="1"/>
  <c r="D3870" i="8"/>
  <c r="C3870" i="8" s="1"/>
  <c r="D3871" i="8"/>
  <c r="C3871" i="8" s="1"/>
  <c r="D3872" i="8"/>
  <c r="C3872" i="8" s="1"/>
  <c r="D3873" i="8"/>
  <c r="C3873" i="8" s="1"/>
  <c r="D3874" i="8"/>
  <c r="C3874" i="8" s="1"/>
  <c r="D3875" i="8"/>
  <c r="C3875" i="8" s="1"/>
  <c r="D3876" i="8"/>
  <c r="C3876" i="8" s="1"/>
  <c r="D3877" i="8"/>
  <c r="D3878" i="8"/>
  <c r="C3878" i="8" s="1"/>
  <c r="D3879" i="8"/>
  <c r="C3879" i="8" s="1"/>
  <c r="D3880" i="8"/>
  <c r="C3880" i="8" s="1"/>
  <c r="D3881" i="8"/>
  <c r="C3881" i="8" s="1"/>
  <c r="D3882" i="8"/>
  <c r="D3883" i="8"/>
  <c r="C3883" i="8" s="1"/>
  <c r="D3884" i="8"/>
  <c r="C3884" i="8" s="1"/>
  <c r="D3885" i="8"/>
  <c r="C3885" i="8" s="1"/>
  <c r="D3886" i="8"/>
  <c r="D3887" i="8"/>
  <c r="C3887" i="8" s="1"/>
  <c r="D3888" i="8"/>
  <c r="C3888" i="8" s="1"/>
  <c r="D3889" i="8"/>
  <c r="C3889" i="8" s="1"/>
  <c r="D3890" i="8"/>
  <c r="C3890" i="8" s="1"/>
  <c r="D3891" i="8"/>
  <c r="C3891" i="8" s="1"/>
  <c r="D3892" i="8"/>
  <c r="C3892" i="8" s="1"/>
  <c r="D3893" i="8"/>
  <c r="C3893" i="8" s="1"/>
  <c r="D3894" i="8"/>
  <c r="C3894" i="8" s="1"/>
  <c r="D3895" i="8"/>
  <c r="C3895" i="8" s="1"/>
  <c r="D3896" i="8"/>
  <c r="C3896" i="8" s="1"/>
  <c r="D3897" i="8"/>
  <c r="D3898" i="8"/>
  <c r="C3898" i="8" s="1"/>
  <c r="D3899" i="8"/>
  <c r="C3899" i="8" s="1"/>
  <c r="D3900" i="8"/>
  <c r="C3900" i="8" s="1"/>
  <c r="D3901" i="8"/>
  <c r="C3901" i="8" s="1"/>
  <c r="D3902" i="8"/>
  <c r="D3903" i="8"/>
  <c r="C3903" i="8" s="1"/>
  <c r="D3904" i="8"/>
  <c r="C3904" i="8" s="1"/>
  <c r="D3905" i="8"/>
  <c r="C3905" i="8" s="1"/>
  <c r="D3906" i="8"/>
  <c r="D3907" i="8"/>
  <c r="C3907" i="8" s="1"/>
  <c r="D3908" i="8"/>
  <c r="C3908" i="8" s="1"/>
  <c r="D3909" i="8"/>
  <c r="C3909" i="8" s="1"/>
  <c r="D3910" i="8"/>
  <c r="C3910" i="8" s="1"/>
  <c r="D3911" i="8"/>
  <c r="C3911" i="8" s="1"/>
  <c r="D3912" i="8"/>
  <c r="C3912" i="8" s="1"/>
  <c r="D3913" i="8"/>
  <c r="C3913" i="8" s="1"/>
  <c r="D3914" i="8"/>
  <c r="C3914" i="8" s="1"/>
  <c r="D3915" i="8"/>
  <c r="C3915" i="8" s="1"/>
  <c r="D3916" i="8"/>
  <c r="C3916" i="8" s="1"/>
  <c r="D3917" i="8"/>
  <c r="D3918" i="8"/>
  <c r="C3918" i="8" s="1"/>
  <c r="D3919" i="8"/>
  <c r="C3919" i="8" s="1"/>
  <c r="D3920" i="8"/>
  <c r="C3920" i="8" s="1"/>
  <c r="D3921" i="8"/>
  <c r="C3921" i="8" s="1"/>
  <c r="D3922" i="8"/>
  <c r="D3923" i="8"/>
  <c r="C3923" i="8" s="1"/>
  <c r="D3924" i="8"/>
  <c r="C3924" i="8" s="1"/>
  <c r="D3925" i="8"/>
  <c r="C3925" i="8" s="1"/>
  <c r="D3926" i="8"/>
  <c r="D3927" i="8"/>
  <c r="C3927" i="8" s="1"/>
  <c r="D3928" i="8"/>
  <c r="D3929" i="8"/>
  <c r="C3929" i="8" s="1"/>
  <c r="D3930" i="8"/>
  <c r="C3930" i="8" s="1"/>
  <c r="D3931" i="8"/>
  <c r="C3931" i="8" s="1"/>
  <c r="D3932" i="8"/>
  <c r="C3932" i="8" s="1"/>
  <c r="D3933" i="8"/>
  <c r="C3933" i="8" s="1"/>
  <c r="D3934" i="8"/>
  <c r="C3934" i="8" s="1"/>
  <c r="D3935" i="8"/>
  <c r="C3935" i="8" s="1"/>
  <c r="D3936" i="8"/>
  <c r="C3936" i="8" s="1"/>
  <c r="D3937" i="8"/>
  <c r="D3938" i="8"/>
  <c r="C3938" i="8" s="1"/>
  <c r="D3939" i="8"/>
  <c r="C3939" i="8" s="1"/>
  <c r="D3940" i="8"/>
  <c r="C3940" i="8" s="1"/>
  <c r="D3941" i="8"/>
  <c r="D3942" i="8"/>
  <c r="D3943" i="8"/>
  <c r="C3943" i="8" s="1"/>
  <c r="D3944" i="8"/>
  <c r="D3945" i="8"/>
  <c r="D3946" i="8"/>
  <c r="D3947" i="8"/>
  <c r="D3948" i="8"/>
  <c r="D3949" i="8"/>
  <c r="D3950" i="8"/>
  <c r="C3950" i="8" s="1"/>
  <c r="D3951" i="8"/>
  <c r="C3951" i="8" s="1"/>
  <c r="D3952" i="8"/>
  <c r="C3952" i="8" s="1"/>
  <c r="D3953" i="8"/>
  <c r="C3953" i="8" s="1"/>
  <c r="D3954" i="8"/>
  <c r="C3954" i="8" s="1"/>
  <c r="D3955" i="8"/>
  <c r="C3955" i="8" s="1"/>
  <c r="D3956" i="8"/>
  <c r="C3956" i="8" s="1"/>
  <c r="D3957" i="8"/>
  <c r="D3958" i="8"/>
  <c r="C3958" i="8" s="1"/>
  <c r="D3959" i="8"/>
  <c r="C3959" i="8" s="1"/>
  <c r="D3960" i="8"/>
  <c r="C3960" i="8" s="1"/>
  <c r="D3961" i="8"/>
  <c r="C3961" i="8" s="1"/>
  <c r="D3962" i="8"/>
  <c r="D3963" i="8"/>
  <c r="C3963" i="8" s="1"/>
  <c r="D3964" i="8"/>
  <c r="C3964" i="8" s="1"/>
  <c r="D3965" i="8"/>
  <c r="C3965" i="8" s="1"/>
  <c r="D3966" i="8"/>
  <c r="D3967" i="8"/>
  <c r="C3967" i="8" s="1"/>
  <c r="D3968" i="8"/>
  <c r="C3968" i="8" s="1"/>
  <c r="D3969" i="8"/>
  <c r="C3969" i="8" s="1"/>
  <c r="D3970" i="8"/>
  <c r="C3970" i="8" s="1"/>
  <c r="D3971" i="8"/>
  <c r="C3971" i="8" s="1"/>
  <c r="D3972" i="8"/>
  <c r="C3972" i="8" s="1"/>
  <c r="D3973" i="8"/>
  <c r="C3973" i="8" s="1"/>
  <c r="D3974" i="8"/>
  <c r="C3974" i="8" s="1"/>
  <c r="D3975" i="8"/>
  <c r="C3975" i="8" s="1"/>
  <c r="D3976" i="8"/>
  <c r="D3977" i="8"/>
  <c r="D3978" i="8"/>
  <c r="C3978" i="8" s="1"/>
  <c r="D3979" i="8"/>
  <c r="C3979" i="8" s="1"/>
  <c r="D3980" i="8"/>
  <c r="C3980" i="8" s="1"/>
  <c r="D3981" i="8"/>
  <c r="C3981" i="8" s="1"/>
  <c r="D3982" i="8"/>
  <c r="D3983" i="8"/>
  <c r="C3983" i="8" s="1"/>
  <c r="D3984" i="8"/>
  <c r="C3984" i="8" s="1"/>
  <c r="D3985" i="8"/>
  <c r="C3985" i="8" s="1"/>
  <c r="D3986" i="8"/>
  <c r="D3987" i="8"/>
  <c r="C3987" i="8" s="1"/>
  <c r="D3988" i="8"/>
  <c r="C3988" i="8" s="1"/>
  <c r="D3989" i="8"/>
  <c r="C3989" i="8" s="1"/>
  <c r="D3990" i="8"/>
  <c r="C3990" i="8" s="1"/>
  <c r="D3991" i="8"/>
  <c r="C3991" i="8" s="1"/>
  <c r="D3992" i="8"/>
  <c r="C3992" i="8" s="1"/>
  <c r="D3993" i="8"/>
  <c r="C3993" i="8" s="1"/>
  <c r="D3994" i="8"/>
  <c r="C3994" i="8" s="1"/>
  <c r="D3995" i="8"/>
  <c r="C3995" i="8" s="1"/>
  <c r="D3996" i="8"/>
  <c r="C3996" i="8" s="1"/>
  <c r="D3997" i="8"/>
  <c r="D3998" i="8"/>
  <c r="C3998" i="8" s="1"/>
  <c r="D3999" i="8"/>
  <c r="C3999" i="8" s="1"/>
  <c r="D4000" i="8"/>
  <c r="C4000" i="8" s="1"/>
  <c r="D4001" i="8"/>
  <c r="C4001" i="8" s="1"/>
  <c r="D4002" i="8"/>
  <c r="D4003" i="8"/>
  <c r="C4003" i="8" s="1"/>
  <c r="D4004" i="8"/>
  <c r="C4004" i="8" s="1"/>
  <c r="D4005" i="8"/>
  <c r="C4005" i="8" s="1"/>
  <c r="D4006" i="8"/>
  <c r="D4007" i="8"/>
  <c r="C4007" i="8" s="1"/>
  <c r="D4008" i="8"/>
  <c r="C4008" i="8" s="1"/>
  <c r="D4009" i="8"/>
  <c r="C4009" i="8" s="1"/>
  <c r="D4010" i="8"/>
  <c r="C4010" i="8" s="1"/>
  <c r="D4011" i="8"/>
  <c r="C4011" i="8" s="1"/>
  <c r="D4012" i="8"/>
  <c r="C4012" i="8" s="1"/>
  <c r="D4013" i="8"/>
  <c r="C4013" i="8" s="1"/>
  <c r="D4014" i="8"/>
  <c r="C4014" i="8" s="1"/>
  <c r="D4015" i="8"/>
  <c r="C4015" i="8" s="1"/>
  <c r="D4016" i="8"/>
  <c r="C4016" i="8" s="1"/>
  <c r="D4017" i="8"/>
  <c r="D4018" i="8"/>
  <c r="C4018" i="8" s="1"/>
  <c r="D4019" i="8"/>
  <c r="C4019" i="8" s="1"/>
  <c r="D4020" i="8"/>
  <c r="C4020" i="8" s="1"/>
  <c r="D4021" i="8"/>
  <c r="C4021" i="8" s="1"/>
  <c r="D4022" i="8"/>
  <c r="D4023" i="8"/>
  <c r="C4023" i="8" s="1"/>
  <c r="D4024" i="8"/>
  <c r="C4024" i="8" s="1"/>
  <c r="D4025" i="8"/>
  <c r="C4025" i="8" s="1"/>
  <c r="D4026" i="8"/>
  <c r="D4027" i="8"/>
  <c r="C4027" i="8" s="1"/>
  <c r="D4028" i="8"/>
  <c r="C4028" i="8" s="1"/>
  <c r="D4029" i="8"/>
  <c r="C4029" i="8" s="1"/>
  <c r="D4030" i="8"/>
  <c r="C4030" i="8" s="1"/>
  <c r="D4031" i="8"/>
  <c r="C4031" i="8" s="1"/>
  <c r="D4032" i="8"/>
  <c r="C4032" i="8" s="1"/>
  <c r="D4033" i="8"/>
  <c r="C4033" i="8" s="1"/>
  <c r="D4034" i="8"/>
  <c r="C4034" i="8" s="1"/>
  <c r="D4035" i="8"/>
  <c r="C4035" i="8" s="1"/>
  <c r="D4036" i="8"/>
  <c r="C4036" i="8" s="1"/>
  <c r="D4037" i="8"/>
  <c r="D4038" i="8"/>
  <c r="C4038" i="8" s="1"/>
  <c r="D4039" i="8"/>
  <c r="C4039" i="8" s="1"/>
  <c r="D4040" i="8"/>
  <c r="C4040" i="8" s="1"/>
  <c r="D4041" i="8"/>
  <c r="C4041" i="8" s="1"/>
  <c r="D4042" i="8"/>
  <c r="D4043" i="8"/>
  <c r="C4043" i="8" s="1"/>
  <c r="D4044" i="8"/>
  <c r="C4044" i="8" s="1"/>
  <c r="D4045" i="8"/>
  <c r="C4045" i="8" s="1"/>
  <c r="D4046" i="8"/>
  <c r="D4047" i="8"/>
  <c r="C4047" i="8" s="1"/>
  <c r="D4048" i="8"/>
  <c r="C4048" i="8" s="1"/>
  <c r="D4049" i="8"/>
  <c r="C4049" i="8" s="1"/>
  <c r="D4050" i="8"/>
  <c r="C4050" i="8" s="1"/>
  <c r="D4051" i="8"/>
  <c r="C4051" i="8" s="1"/>
  <c r="D4052" i="8"/>
  <c r="C4052" i="8" s="1"/>
  <c r="D4053" i="8"/>
  <c r="C4053" i="8" s="1"/>
  <c r="D4054" i="8"/>
  <c r="C4054" i="8" s="1"/>
  <c r="D4055" i="8"/>
  <c r="C4055" i="8" s="1"/>
  <c r="D4056" i="8"/>
  <c r="C4056" i="8" s="1"/>
  <c r="D4057" i="8"/>
  <c r="D4058" i="8"/>
  <c r="C4058" i="8" s="1"/>
  <c r="D4059" i="8"/>
  <c r="D4060" i="8"/>
  <c r="C4060" i="8" s="1"/>
  <c r="D4061" i="8"/>
  <c r="C4061" i="8" s="1"/>
  <c r="D4062" i="8"/>
  <c r="D4063" i="8"/>
  <c r="C4063" i="8" s="1"/>
  <c r="D4064" i="8"/>
  <c r="C4064" i="8" s="1"/>
  <c r="D4065" i="8"/>
  <c r="C4065" i="8" s="1"/>
  <c r="D4066" i="8"/>
  <c r="D4067" i="8"/>
  <c r="C4067" i="8" s="1"/>
  <c r="D4068" i="8"/>
  <c r="C4068" i="8" s="1"/>
  <c r="D4069" i="8"/>
  <c r="C4069" i="8" s="1"/>
  <c r="D4070" i="8"/>
  <c r="C4070" i="8" s="1"/>
  <c r="D4071" i="8"/>
  <c r="C4071" i="8" s="1"/>
  <c r="D4072" i="8"/>
  <c r="C4072" i="8" s="1"/>
  <c r="D4073" i="8"/>
  <c r="C4073" i="8" s="1"/>
  <c r="D4074" i="8"/>
  <c r="C4074" i="8" s="1"/>
  <c r="D4075" i="8"/>
  <c r="C4075" i="8" s="1"/>
  <c r="D4076" i="8"/>
  <c r="C4076" i="8" s="1"/>
  <c r="D4077" i="8"/>
  <c r="D4078" i="8"/>
  <c r="C4078" i="8" s="1"/>
  <c r="D4079" i="8"/>
  <c r="C4079" i="8" s="1"/>
  <c r="D4080" i="8"/>
  <c r="C4080" i="8" s="1"/>
  <c r="D4081" i="8"/>
  <c r="C4081" i="8" s="1"/>
  <c r="D4082" i="8"/>
  <c r="D4083" i="8"/>
  <c r="C4083" i="8" s="1"/>
  <c r="D4084" i="8"/>
  <c r="C4084" i="8" s="1"/>
  <c r="D4085" i="8"/>
  <c r="C4085" i="8" s="1"/>
  <c r="D4086" i="8"/>
  <c r="D4087" i="8"/>
  <c r="C4087" i="8" s="1"/>
  <c r="D4088" i="8"/>
  <c r="C4088" i="8" s="1"/>
  <c r="D4089" i="8"/>
  <c r="C4089" i="8" s="1"/>
  <c r="D4090" i="8"/>
  <c r="C4090" i="8" s="1"/>
  <c r="D4091" i="8"/>
  <c r="C4091" i="8" s="1"/>
  <c r="D4092" i="8"/>
  <c r="C4092" i="8" s="1"/>
  <c r="D4093" i="8"/>
  <c r="C4093" i="8" s="1"/>
  <c r="D4094" i="8"/>
  <c r="C4094" i="8" s="1"/>
  <c r="D4095" i="8"/>
  <c r="C4095" i="8" s="1"/>
  <c r="D4096" i="8"/>
  <c r="C4096" i="8" s="1"/>
  <c r="D4097" i="8"/>
  <c r="D4098" i="8"/>
  <c r="C4098" i="8" s="1"/>
  <c r="D4099" i="8"/>
  <c r="C4099" i="8" s="1"/>
  <c r="D4100" i="8"/>
  <c r="C4100" i="8" s="1"/>
  <c r="D4101" i="8"/>
  <c r="C4101" i="8" s="1"/>
  <c r="D4102" i="8"/>
  <c r="D4103" i="8"/>
  <c r="C4103" i="8" s="1"/>
  <c r="D4104" i="8"/>
  <c r="C4104" i="8" s="1"/>
  <c r="D4105" i="8"/>
  <c r="D4106" i="8"/>
  <c r="D4107" i="8"/>
  <c r="D4108" i="8"/>
  <c r="D4109" i="8"/>
  <c r="D4110" i="8"/>
  <c r="D4111" i="8"/>
  <c r="C4111" i="8" s="1"/>
  <c r="D4112" i="8"/>
  <c r="C4112" i="8" s="1"/>
  <c r="D4113" i="8"/>
  <c r="C4113" i="8" s="1"/>
  <c r="D4114" i="8"/>
  <c r="C4114" i="8" s="1"/>
  <c r="D4115" i="8"/>
  <c r="C4115" i="8" s="1"/>
  <c r="D4116" i="8"/>
  <c r="C4116" i="8" s="1"/>
  <c r="D4117" i="8"/>
  <c r="D4118" i="8"/>
  <c r="C4118" i="8" s="1"/>
  <c r="D4119" i="8"/>
  <c r="C4119" i="8" s="1"/>
  <c r="D4120" i="8"/>
  <c r="C4120" i="8" s="1"/>
  <c r="D4121" i="8"/>
  <c r="C4121" i="8" s="1"/>
  <c r="D4122" i="8"/>
  <c r="C4122" i="8" s="1"/>
  <c r="D4123" i="8"/>
  <c r="C4123" i="8" s="1"/>
  <c r="D4124" i="8"/>
  <c r="C4124" i="8" s="1"/>
  <c r="D4125" i="8"/>
  <c r="C4125" i="8" s="1"/>
  <c r="D4126" i="8"/>
  <c r="D4127" i="8"/>
  <c r="C4127" i="8" s="1"/>
  <c r="D4128" i="8"/>
  <c r="C4128" i="8" s="1"/>
  <c r="D4129" i="8"/>
  <c r="C4129" i="8" s="1"/>
  <c r="D4130" i="8"/>
  <c r="C4130" i="8" s="1"/>
  <c r="D4131" i="8"/>
  <c r="C4131" i="8" s="1"/>
  <c r="D4132" i="8"/>
  <c r="C4132" i="8" s="1"/>
  <c r="D4133" i="8"/>
  <c r="C4133" i="8" s="1"/>
  <c r="D4134" i="8"/>
  <c r="C4134" i="8" s="1"/>
  <c r="D4135" i="8"/>
  <c r="C4135" i="8" s="1"/>
  <c r="D4136" i="8"/>
  <c r="C4136" i="8" s="1"/>
  <c r="D4137" i="8"/>
  <c r="D4138" i="8"/>
  <c r="C4138" i="8" s="1"/>
  <c r="D4139" i="8"/>
  <c r="C4139" i="8" s="1"/>
  <c r="D4140" i="8"/>
  <c r="C4140" i="8" s="1"/>
  <c r="D4141" i="8"/>
  <c r="C4141" i="8" s="1"/>
  <c r="D4142" i="8"/>
  <c r="D4143" i="8"/>
  <c r="C4143" i="8" s="1"/>
  <c r="D4144" i="8"/>
  <c r="C4144" i="8" s="1"/>
  <c r="D4145" i="8"/>
  <c r="C4145" i="8" s="1"/>
  <c r="D4146" i="8"/>
  <c r="D4147" i="8"/>
  <c r="C4147" i="8" s="1"/>
  <c r="D4148" i="8"/>
  <c r="C4148" i="8" s="1"/>
  <c r="D4149" i="8"/>
  <c r="C4149" i="8" s="1"/>
  <c r="D4150" i="8"/>
  <c r="C4150" i="8" s="1"/>
  <c r="D4151" i="8"/>
  <c r="C4151" i="8" s="1"/>
  <c r="D4152" i="8"/>
  <c r="C4152" i="8" s="1"/>
  <c r="D4153" i="8"/>
  <c r="C4153" i="8" s="1"/>
  <c r="D4154" i="8"/>
  <c r="C4154" i="8" s="1"/>
  <c r="D4155" i="8"/>
  <c r="C4155" i="8" s="1"/>
  <c r="D4156" i="8"/>
  <c r="D4157" i="8"/>
  <c r="D4158" i="8"/>
  <c r="C4158" i="8" s="1"/>
  <c r="D4159" i="8"/>
  <c r="C4159" i="8" s="1"/>
  <c r="D4160" i="8"/>
  <c r="C4160" i="8" s="1"/>
  <c r="D4161" i="8"/>
  <c r="C4161" i="8" s="1"/>
  <c r="D4162" i="8"/>
  <c r="D4163" i="8"/>
  <c r="C4163" i="8" s="1"/>
  <c r="D4164" i="8"/>
  <c r="C4164" i="8" s="1"/>
  <c r="D4165" i="8"/>
  <c r="C4165" i="8" s="1"/>
  <c r="D4166" i="8"/>
  <c r="D4167" i="8"/>
  <c r="C4167" i="8" s="1"/>
  <c r="D4168" i="8"/>
  <c r="C4168" i="8" s="1"/>
  <c r="D4169" i="8"/>
  <c r="C4169" i="8" s="1"/>
  <c r="D4170" i="8"/>
  <c r="C4170" i="8" s="1"/>
  <c r="D4171" i="8"/>
  <c r="C4171" i="8" s="1"/>
  <c r="D4172" i="8"/>
  <c r="C4172" i="8" s="1"/>
  <c r="D4173" i="8"/>
  <c r="C4173" i="8" s="1"/>
  <c r="D4174" i="8"/>
  <c r="C4174" i="8" s="1"/>
  <c r="D4175" i="8"/>
  <c r="C4175" i="8" s="1"/>
  <c r="D4176" i="8"/>
  <c r="D4177" i="8"/>
  <c r="D4178" i="8"/>
  <c r="C4178" i="8" s="1"/>
  <c r="D4179" i="8"/>
  <c r="D4180" i="8"/>
  <c r="D4181" i="8"/>
  <c r="D4182" i="8"/>
  <c r="D4183" i="8"/>
  <c r="C4183" i="8" s="1"/>
  <c r="D4184" i="8"/>
  <c r="D4185" i="8"/>
  <c r="D4186" i="8"/>
  <c r="C4186" i="8" s="1"/>
  <c r="D4187" i="8"/>
  <c r="C4187" i="8" s="1"/>
  <c r="D4188" i="8"/>
  <c r="C4188" i="8" s="1"/>
  <c r="D4189" i="8"/>
  <c r="C4189" i="8" s="1"/>
  <c r="D4190" i="8"/>
  <c r="C4190" i="8" s="1"/>
  <c r="D4191" i="8"/>
  <c r="C4191" i="8" s="1"/>
  <c r="D4192" i="8"/>
  <c r="C4192" i="8" s="1"/>
  <c r="D4193" i="8"/>
  <c r="C4193" i="8" s="1"/>
  <c r="D4194" i="8"/>
  <c r="C4194" i="8" s="1"/>
  <c r="D4195" i="8"/>
  <c r="C4195" i="8" s="1"/>
  <c r="D4196" i="8"/>
  <c r="C4196" i="8" s="1"/>
  <c r="D4197" i="8"/>
  <c r="D4198" i="8"/>
  <c r="C4198" i="8" s="1"/>
  <c r="D4199" i="8"/>
  <c r="C4199" i="8" s="1"/>
  <c r="D4200" i="8"/>
  <c r="C4200" i="8" s="1"/>
  <c r="D4201" i="8"/>
  <c r="C4201" i="8" s="1"/>
  <c r="D4202" i="8"/>
  <c r="D4203" i="8"/>
  <c r="C4203" i="8" s="1"/>
  <c r="D4204" i="8"/>
  <c r="C4204" i="8" s="1"/>
  <c r="D4205" i="8"/>
  <c r="C4205" i="8" s="1"/>
  <c r="D4206" i="8"/>
  <c r="D4207" i="8"/>
  <c r="C4207" i="8" s="1"/>
  <c r="D4208" i="8"/>
  <c r="C4208" i="8" s="1"/>
  <c r="D4209" i="8"/>
  <c r="C4209" i="8" s="1"/>
  <c r="D4210" i="8"/>
  <c r="C4210" i="8" s="1"/>
  <c r="D4211" i="8"/>
  <c r="C4211" i="8" s="1"/>
  <c r="D4212" i="8"/>
  <c r="D4213" i="8"/>
  <c r="C4213" i="8" s="1"/>
  <c r="D4214" i="8"/>
  <c r="C4214" i="8" s="1"/>
  <c r="D4215" i="8"/>
  <c r="C4215" i="8" s="1"/>
  <c r="D4216" i="8"/>
  <c r="D4217" i="8"/>
  <c r="D4218" i="8"/>
  <c r="C4218" i="8" s="1"/>
  <c r="D4219" i="8"/>
  <c r="D4220" i="8"/>
  <c r="D4221" i="8"/>
  <c r="C4221" i="8" s="1"/>
  <c r="D4222" i="8"/>
  <c r="D4223" i="8"/>
  <c r="C4223" i="8" s="1"/>
  <c r="D4224" i="8"/>
  <c r="C4224" i="8" s="1"/>
  <c r="D4225" i="8"/>
  <c r="C4225" i="8" s="1"/>
  <c r="D4226" i="8"/>
  <c r="D4227" i="8"/>
  <c r="C4227" i="8" s="1"/>
  <c r="D4228" i="8"/>
  <c r="C4228" i="8" s="1"/>
  <c r="D4229" i="8"/>
  <c r="C4229" i="8" s="1"/>
  <c r="D4230" i="8"/>
  <c r="C4230" i="8" s="1"/>
  <c r="D4231" i="8"/>
  <c r="C4231" i="8" s="1"/>
  <c r="D4232" i="8"/>
  <c r="C4232" i="8" s="1"/>
  <c r="D4233" i="8"/>
  <c r="C4233" i="8" s="1"/>
  <c r="D4234" i="8"/>
  <c r="C4234" i="8" s="1"/>
  <c r="D4235" i="8"/>
  <c r="C4235" i="8" s="1"/>
  <c r="D4236" i="8"/>
  <c r="C4236" i="8" s="1"/>
  <c r="D4237" i="8"/>
  <c r="D4238" i="8"/>
  <c r="C4238" i="8" s="1"/>
  <c r="D4239" i="8"/>
  <c r="C4239" i="8" s="1"/>
  <c r="D4240" i="8"/>
  <c r="C4240" i="8" s="1"/>
  <c r="D4241" i="8"/>
  <c r="C4241" i="8" s="1"/>
  <c r="D4242" i="8"/>
  <c r="C4242" i="8" s="1"/>
  <c r="D4243" i="8"/>
  <c r="C4243" i="8" s="1"/>
  <c r="D4244" i="8"/>
  <c r="C4244" i="8" s="1"/>
  <c r="D4245" i="8"/>
  <c r="C4245" i="8" s="1"/>
  <c r="D4246" i="8"/>
  <c r="D4247" i="8"/>
  <c r="C4247" i="8" s="1"/>
  <c r="D4248" i="8"/>
  <c r="C4248" i="8" s="1"/>
  <c r="D4249" i="8"/>
  <c r="C4249" i="8" s="1"/>
  <c r="D4250" i="8"/>
  <c r="C4250" i="8" s="1"/>
  <c r="D4251" i="8"/>
  <c r="C4251" i="8" s="1"/>
  <c r="D4252" i="8"/>
  <c r="C4252" i="8" s="1"/>
  <c r="D4253" i="8"/>
  <c r="C4253" i="8" s="1"/>
  <c r="D4254" i="8"/>
  <c r="C4254" i="8" s="1"/>
  <c r="D4255" i="8"/>
  <c r="C4255" i="8" s="1"/>
  <c r="D4256" i="8"/>
  <c r="C4256" i="8" s="1"/>
  <c r="D4257" i="8"/>
  <c r="D4258" i="8"/>
  <c r="C4258" i="8" s="1"/>
  <c r="D4259" i="8"/>
  <c r="C4259" i="8" s="1"/>
  <c r="D4260" i="8"/>
  <c r="C4260" i="8" s="1"/>
  <c r="D4261" i="8"/>
  <c r="C4261" i="8" s="1"/>
  <c r="D4262" i="8"/>
  <c r="D4263" i="8"/>
  <c r="C4263" i="8" s="1"/>
  <c r="D4264" i="8"/>
  <c r="C4264" i="8" s="1"/>
  <c r="D4265" i="8"/>
  <c r="C4265" i="8" s="1"/>
  <c r="D4266" i="8"/>
  <c r="D4267" i="8"/>
  <c r="C4267" i="8" s="1"/>
  <c r="D4268" i="8"/>
  <c r="C4268" i="8" s="1"/>
  <c r="D4269" i="8"/>
  <c r="C4269" i="8" s="1"/>
  <c r="D4270" i="8"/>
  <c r="C4270" i="8" s="1"/>
  <c r="D4271" i="8"/>
  <c r="C4271" i="8" s="1"/>
  <c r="D4272" i="8"/>
  <c r="C4272" i="8" s="1"/>
  <c r="D4273" i="8"/>
  <c r="C4273" i="8" s="1"/>
  <c r="D4274" i="8"/>
  <c r="C4274" i="8" s="1"/>
  <c r="D4275" i="8"/>
  <c r="C4275" i="8" s="1"/>
  <c r="D4276" i="8"/>
  <c r="C4276" i="8" s="1"/>
  <c r="D4277" i="8"/>
  <c r="D4278" i="8"/>
  <c r="C4278" i="8" s="1"/>
  <c r="D4279" i="8"/>
  <c r="C4279" i="8" s="1"/>
  <c r="D4280" i="8"/>
  <c r="C4280" i="8" s="1"/>
  <c r="D4281" i="8"/>
  <c r="C4281" i="8" s="1"/>
  <c r="D4282" i="8"/>
  <c r="D4283" i="8"/>
  <c r="C4283" i="8" s="1"/>
  <c r="D4284" i="8"/>
  <c r="C4284" i="8" s="1"/>
  <c r="D4285" i="8"/>
  <c r="C4285" i="8" s="1"/>
  <c r="D4286" i="8"/>
  <c r="D4287" i="8"/>
  <c r="D4288" i="8"/>
  <c r="C4288" i="8" s="1"/>
  <c r="D4289" i="8"/>
  <c r="D4290" i="8"/>
  <c r="C4290" i="8" s="1"/>
  <c r="D4291" i="8"/>
  <c r="C4291" i="8" s="1"/>
  <c r="D4292" i="8"/>
  <c r="C4292" i="8" s="1"/>
  <c r="D4293" i="8"/>
  <c r="C4293" i="8" s="1"/>
  <c r="D4294" i="8"/>
  <c r="C4294" i="8" s="1"/>
  <c r="D4295" i="8"/>
  <c r="C4295" i="8" s="1"/>
  <c r="D4296" i="8"/>
  <c r="C4296" i="8" s="1"/>
  <c r="D4297" i="8"/>
  <c r="D4298" i="8"/>
  <c r="C4298" i="8" s="1"/>
  <c r="D4299" i="8"/>
  <c r="C4299" i="8" s="1"/>
  <c r="D4300" i="8"/>
  <c r="C4300" i="8" s="1"/>
  <c r="D4301" i="8"/>
  <c r="C4301" i="8" s="1"/>
  <c r="D4302" i="8"/>
  <c r="D4303" i="8"/>
  <c r="C4303" i="8" s="1"/>
  <c r="D4304" i="8"/>
  <c r="C4304" i="8" s="1"/>
  <c r="D4305" i="8"/>
  <c r="C4305" i="8" s="1"/>
  <c r="D4306" i="8"/>
  <c r="D4307" i="8"/>
  <c r="C4307" i="8" s="1"/>
  <c r="D4308" i="8"/>
  <c r="D4309" i="8"/>
  <c r="D4310" i="8"/>
  <c r="D4311" i="8"/>
  <c r="C4311" i="8" s="1"/>
  <c r="D4312" i="8"/>
  <c r="C4312" i="8" s="1"/>
  <c r="D4313" i="8"/>
  <c r="C4313" i="8" s="1"/>
  <c r="D4314" i="8"/>
  <c r="C4314" i="8" s="1"/>
  <c r="D4315" i="8"/>
  <c r="C4315" i="8" s="1"/>
  <c r="D4316" i="8"/>
  <c r="C4316" i="8" s="1"/>
  <c r="D4317" i="8"/>
  <c r="D4318" i="8"/>
  <c r="C4318" i="8" s="1"/>
  <c r="D4319" i="8"/>
  <c r="C4319" i="8" s="1"/>
  <c r="D4320" i="8"/>
  <c r="C4320" i="8" s="1"/>
  <c r="D4321" i="8"/>
  <c r="C4321" i="8" s="1"/>
  <c r="D4322" i="8"/>
  <c r="D4323" i="8"/>
  <c r="C4323" i="8" s="1"/>
  <c r="D4324" i="8"/>
  <c r="C4324" i="8" s="1"/>
  <c r="D4325" i="8"/>
  <c r="C4325" i="8" s="1"/>
  <c r="D4326" i="8"/>
  <c r="D4327" i="8"/>
  <c r="C4327" i="8" s="1"/>
  <c r="D4328" i="8"/>
  <c r="C4328" i="8" s="1"/>
  <c r="D4329" i="8"/>
  <c r="C4329" i="8" s="1"/>
  <c r="D4330" i="8"/>
  <c r="C4330" i="8" s="1"/>
  <c r="D4331" i="8"/>
  <c r="C4331" i="8" s="1"/>
  <c r="D4332" i="8"/>
  <c r="C4332" i="8" s="1"/>
  <c r="D4333" i="8"/>
  <c r="C4333" i="8" s="1"/>
  <c r="D4334" i="8"/>
  <c r="C4334" i="8" s="1"/>
  <c r="D4335" i="8"/>
  <c r="C4335" i="8" s="1"/>
  <c r="D4336" i="8"/>
  <c r="C4336" i="8" s="1"/>
  <c r="D4337" i="8"/>
  <c r="D4338" i="8"/>
  <c r="C4338" i="8" s="1"/>
  <c r="D4339" i="8"/>
  <c r="C4339" i="8" s="1"/>
  <c r="D4340" i="8"/>
  <c r="C4340" i="8" s="1"/>
  <c r="D4341" i="8"/>
  <c r="D4342" i="8"/>
  <c r="D4343" i="8"/>
  <c r="C4343" i="8" s="1"/>
  <c r="D4344" i="8"/>
  <c r="C4344" i="8" s="1"/>
  <c r="D4345" i="8"/>
  <c r="C4346" i="8" s="1"/>
  <c r="D4346" i="8"/>
  <c r="D4347" i="8"/>
  <c r="C4347" i="8" s="1"/>
  <c r="D4348" i="8"/>
  <c r="C4348" i="8" s="1"/>
  <c r="D4349" i="8"/>
  <c r="C4349" i="8" s="1"/>
  <c r="D4350" i="8"/>
  <c r="C4350" i="8" s="1"/>
  <c r="D4351" i="8"/>
  <c r="C4351" i="8" s="1"/>
  <c r="D4352" i="8"/>
  <c r="C4352" i="8" s="1"/>
  <c r="D4353" i="8"/>
  <c r="C4353" i="8" s="1"/>
  <c r="D4354" i="8"/>
  <c r="C4354" i="8" s="1"/>
  <c r="D4355" i="8"/>
  <c r="C4355" i="8" s="1"/>
  <c r="D4356" i="8"/>
  <c r="C4356" i="8" s="1"/>
  <c r="D4357" i="8"/>
  <c r="D4358" i="8"/>
  <c r="C4358" i="8" s="1"/>
  <c r="D4359" i="8"/>
  <c r="C4359" i="8" s="1"/>
  <c r="D4360" i="8"/>
  <c r="C4360" i="8" s="1"/>
  <c r="D4361" i="8"/>
  <c r="C4361" i="8" s="1"/>
  <c r="D4362" i="8"/>
  <c r="D4363" i="8"/>
  <c r="C4363" i="8" s="1"/>
  <c r="D4364" i="8"/>
  <c r="C4364" i="8" s="1"/>
  <c r="D4365" i="8"/>
  <c r="C4365" i="8" s="1"/>
  <c r="D4366" i="8"/>
  <c r="D4367" i="8"/>
  <c r="C4367" i="8" s="1"/>
  <c r="D4368" i="8"/>
  <c r="C4368" i="8" s="1"/>
  <c r="D4369" i="8"/>
  <c r="C4369" i="8" s="1"/>
  <c r="D4370" i="8"/>
  <c r="C4370" i="8" s="1"/>
  <c r="D4371" i="8"/>
  <c r="C4371" i="8" s="1"/>
  <c r="D4372" i="8"/>
  <c r="C4372" i="8" s="1"/>
  <c r="D4373" i="8"/>
  <c r="C4373" i="8" s="1"/>
  <c r="D4374" i="8"/>
  <c r="C4374" i="8" s="1"/>
  <c r="D4375" i="8"/>
  <c r="C4375" i="8" s="1"/>
  <c r="D4376" i="8"/>
  <c r="C4376" i="8" s="1"/>
  <c r="D4377" i="8"/>
  <c r="D4378" i="8"/>
  <c r="C4378" i="8" s="1"/>
  <c r="D4379" i="8"/>
  <c r="C4379" i="8" s="1"/>
  <c r="D4380" i="8"/>
  <c r="C4380" i="8" s="1"/>
  <c r="D4381" i="8"/>
  <c r="C4381" i="8" s="1"/>
  <c r="D4382" i="8"/>
  <c r="D4383" i="8"/>
  <c r="C4383" i="8" s="1"/>
  <c r="D4384" i="8"/>
  <c r="C4384" i="8" s="1"/>
  <c r="D4385" i="8"/>
  <c r="C4385" i="8" s="1"/>
  <c r="D4386" i="8"/>
  <c r="D4387" i="8"/>
  <c r="C4387" i="8" s="1"/>
  <c r="D4388" i="8"/>
  <c r="C4388" i="8" s="1"/>
  <c r="D4389" i="8"/>
  <c r="C4389" i="8" s="1"/>
  <c r="D4390" i="8"/>
  <c r="C4390" i="8" s="1"/>
  <c r="D4391" i="8"/>
  <c r="C4391" i="8" s="1"/>
  <c r="D4392" i="8"/>
  <c r="C4392" i="8" s="1"/>
  <c r="D4393" i="8"/>
  <c r="C4393" i="8" s="1"/>
  <c r="D4394" i="8"/>
  <c r="C4394" i="8" s="1"/>
  <c r="D4395" i="8"/>
  <c r="C4395" i="8" s="1"/>
  <c r="D4396" i="8"/>
  <c r="C4396" i="8" s="1"/>
  <c r="D4397" i="8"/>
  <c r="D4398" i="8"/>
  <c r="C4398" i="8" s="1"/>
  <c r="D4399" i="8"/>
  <c r="C4399" i="8" s="1"/>
  <c r="D4400" i="8"/>
  <c r="C4400" i="8" s="1"/>
  <c r="D4401" i="8"/>
  <c r="C4401" i="8" s="1"/>
  <c r="D4402" i="8"/>
  <c r="D4403" i="8"/>
  <c r="C4403" i="8" s="1"/>
  <c r="D4404" i="8"/>
  <c r="C4404" i="8" s="1"/>
  <c r="D4405" i="8"/>
  <c r="C4405" i="8" s="1"/>
  <c r="D4406" i="8"/>
  <c r="D4407" i="8"/>
  <c r="D4408" i="8"/>
  <c r="D4409" i="8"/>
  <c r="C4409" i="8" s="1"/>
  <c r="D4410" i="8"/>
  <c r="C4410" i="8" s="1"/>
  <c r="D4411" i="8"/>
  <c r="C4411" i="8" s="1"/>
  <c r="D4412" i="8"/>
  <c r="C4412" i="8" s="1"/>
  <c r="D4413" i="8"/>
  <c r="C4413" i="8" s="1"/>
  <c r="D4414" i="8"/>
  <c r="C4414" i="8" s="1"/>
  <c r="D4415" i="8"/>
  <c r="C4415" i="8" s="1"/>
  <c r="D4416" i="8"/>
  <c r="D4417" i="8"/>
  <c r="D4418" i="8"/>
  <c r="C4418" i="8" s="1"/>
  <c r="D4419" i="8"/>
  <c r="D4420" i="8"/>
  <c r="D4421" i="8"/>
  <c r="D4422" i="8"/>
  <c r="D4423" i="8"/>
  <c r="C4423" i="8" s="1"/>
  <c r="D4424" i="8"/>
  <c r="D4425" i="8"/>
  <c r="C4425" i="8" s="1"/>
  <c r="D4426" i="8"/>
  <c r="D4427" i="8"/>
  <c r="C4427" i="8" s="1"/>
  <c r="D4428" i="8"/>
  <c r="C4428" i="8" s="1"/>
  <c r="D4429" i="8"/>
  <c r="C4429" i="8" s="1"/>
  <c r="D4430" i="8"/>
  <c r="C4430" i="8" s="1"/>
  <c r="D4431" i="8"/>
  <c r="C4431" i="8" s="1"/>
  <c r="D4432" i="8"/>
  <c r="C4432" i="8" s="1"/>
  <c r="D4433" i="8"/>
  <c r="C4433" i="8" s="1"/>
  <c r="D4434" i="8"/>
  <c r="C4434" i="8" s="1"/>
  <c r="D4435" i="8"/>
  <c r="C4435" i="8" s="1"/>
  <c r="D4436" i="8"/>
  <c r="C4436" i="8" s="1"/>
  <c r="D4437" i="8"/>
  <c r="D4438" i="8"/>
  <c r="C4438" i="8" s="1"/>
  <c r="D4439" i="8"/>
  <c r="C4439" i="8" s="1"/>
  <c r="D4440" i="8"/>
  <c r="C4440" i="8" s="1"/>
  <c r="D4441" i="8"/>
  <c r="C4441" i="8" s="1"/>
  <c r="D4442" i="8"/>
  <c r="D4443" i="8"/>
  <c r="C4443" i="8" s="1"/>
  <c r="D4444" i="8"/>
  <c r="C4444" i="8" s="1"/>
  <c r="D4445" i="8"/>
  <c r="C4445" i="8" s="1"/>
  <c r="D4446" i="8"/>
  <c r="C4446" i="8" s="1"/>
  <c r="D4447" i="8"/>
  <c r="C4447" i="8" s="1"/>
  <c r="D4448" i="8"/>
  <c r="C4448" i="8" s="1"/>
  <c r="D4449" i="8"/>
  <c r="C4449" i="8" s="1"/>
  <c r="D4450" i="8"/>
  <c r="C4450" i="8" s="1"/>
  <c r="D4451" i="8"/>
  <c r="C4451" i="8" s="1"/>
  <c r="D4452" i="8"/>
  <c r="C4452" i="8" s="1"/>
  <c r="D4453" i="8"/>
  <c r="C4453" i="8" s="1"/>
  <c r="D4454" i="8"/>
  <c r="C4454" i="8" s="1"/>
  <c r="D4455" i="8"/>
  <c r="C4455" i="8" s="1"/>
  <c r="D4456" i="8"/>
  <c r="C4456" i="8" s="1"/>
  <c r="D4457" i="8"/>
  <c r="D4458" i="8"/>
  <c r="C4458" i="8" s="1"/>
  <c r="D4459" i="8"/>
  <c r="C4459" i="8" s="1"/>
  <c r="D4460" i="8"/>
  <c r="C4460" i="8" s="1"/>
  <c r="D4461" i="8"/>
  <c r="C4461" i="8" s="1"/>
  <c r="D4462" i="8"/>
  <c r="D4463" i="8"/>
  <c r="C4463" i="8" s="1"/>
  <c r="D4464" i="8"/>
  <c r="C4464" i="8" s="1"/>
  <c r="D4465" i="8"/>
  <c r="C4465" i="8" s="1"/>
  <c r="D4466" i="8"/>
  <c r="D4467" i="8"/>
  <c r="C4467" i="8" s="1"/>
  <c r="D4468" i="8"/>
  <c r="C4468" i="8" s="1"/>
  <c r="D4469" i="8"/>
  <c r="C4469" i="8" s="1"/>
  <c r="D4470" i="8"/>
  <c r="C4470" i="8" s="1"/>
  <c r="D4471" i="8"/>
  <c r="C4471" i="8" s="1"/>
  <c r="D4472" i="8"/>
  <c r="C4472" i="8" s="1"/>
  <c r="D4473" i="8"/>
  <c r="C4473" i="8" s="1"/>
  <c r="D4474" i="8"/>
  <c r="C4474" i="8" s="1"/>
  <c r="D4475" i="8"/>
  <c r="C4475" i="8" s="1"/>
  <c r="D4476" i="8"/>
  <c r="D4477" i="8"/>
  <c r="D4478" i="8"/>
  <c r="C4478" i="8" s="1"/>
  <c r="D4479" i="8"/>
  <c r="C4479" i="8" s="1"/>
  <c r="D4480" i="8"/>
  <c r="C4480" i="8" s="1"/>
  <c r="D4481" i="8"/>
  <c r="D4482" i="8"/>
  <c r="D4483" i="8"/>
  <c r="C4483" i="8" s="1"/>
  <c r="D4484" i="8"/>
  <c r="C4484" i="8" s="1"/>
  <c r="D4485" i="8"/>
  <c r="C4485" i="8" s="1"/>
  <c r="D4486" i="8"/>
  <c r="C4486" i="8" s="1"/>
  <c r="D4487" i="8"/>
  <c r="C4487" i="8" s="1"/>
  <c r="D4488" i="8"/>
  <c r="C4488" i="8" s="1"/>
  <c r="D4489" i="8"/>
  <c r="C4489" i="8" s="1"/>
  <c r="D4490" i="8"/>
  <c r="C4490" i="8" s="1"/>
  <c r="D4491" i="8"/>
  <c r="C4491" i="8" s="1"/>
  <c r="D4492" i="8"/>
  <c r="C4492" i="8" s="1"/>
  <c r="D4493" i="8"/>
  <c r="C4493" i="8" s="1"/>
  <c r="D4494" i="8"/>
  <c r="C4494" i="8" s="1"/>
  <c r="D4495" i="8"/>
  <c r="C4495" i="8" s="1"/>
  <c r="D4496" i="8"/>
  <c r="C4496" i="8" s="1"/>
  <c r="D4497" i="8"/>
  <c r="D4498" i="8"/>
  <c r="C4498" i="8" s="1"/>
  <c r="D4499" i="8"/>
  <c r="C4499" i="8" s="1"/>
  <c r="D4500" i="8"/>
  <c r="C4500" i="8" s="1"/>
  <c r="D4501" i="8"/>
  <c r="C4501" i="8" s="1"/>
  <c r="D4502" i="8"/>
  <c r="D4503" i="8"/>
  <c r="C4503" i="8" s="1"/>
  <c r="D4504" i="8"/>
  <c r="C4504" i="8" s="1"/>
  <c r="D4505" i="8"/>
  <c r="C4505" i="8" s="1"/>
  <c r="D4506" i="8"/>
  <c r="D4507" i="8"/>
  <c r="C4507" i="8" s="1"/>
  <c r="D4508" i="8"/>
  <c r="C4508" i="8" s="1"/>
  <c r="D4509" i="8"/>
  <c r="C4509" i="8" s="1"/>
  <c r="D4510" i="8"/>
  <c r="C4510" i="8" s="1"/>
  <c r="D4511" i="8"/>
  <c r="C4511" i="8" s="1"/>
  <c r="D4512" i="8"/>
  <c r="C4512" i="8" s="1"/>
  <c r="D4513" i="8"/>
  <c r="C4513" i="8" s="1"/>
  <c r="D4514" i="8"/>
  <c r="C4514" i="8" s="1"/>
  <c r="D4515" i="8"/>
  <c r="C4515" i="8" s="1"/>
  <c r="D4516" i="8"/>
  <c r="C4516" i="8" s="1"/>
  <c r="D4517" i="8"/>
  <c r="D4518" i="8"/>
  <c r="C4518" i="8" s="1"/>
  <c r="D4519" i="8"/>
  <c r="C4519" i="8" s="1"/>
  <c r="D4520" i="8"/>
  <c r="C4520" i="8" s="1"/>
  <c r="D4521" i="8"/>
  <c r="D4522" i="8"/>
  <c r="D4523" i="8"/>
  <c r="C4523" i="8" s="1"/>
  <c r="D4524" i="8"/>
  <c r="D4525" i="8"/>
  <c r="C4525" i="8" s="1"/>
  <c r="D4526" i="8"/>
  <c r="D4527" i="8"/>
  <c r="C4527" i="8" s="1"/>
  <c r="D4528" i="8"/>
  <c r="C4528" i="8" s="1"/>
  <c r="D4529" i="8"/>
  <c r="C4529" i="8" s="1"/>
  <c r="D4530" i="8"/>
  <c r="C4530" i="8" s="1"/>
  <c r="D4531" i="8"/>
  <c r="C4531" i="8" s="1"/>
  <c r="D4532" i="8"/>
  <c r="C4532" i="8" s="1"/>
  <c r="D4533" i="8"/>
  <c r="C4533" i="8" s="1"/>
  <c r="D4534" i="8"/>
  <c r="C4534" i="8" s="1"/>
  <c r="D4535" i="8"/>
  <c r="C4535" i="8" s="1"/>
  <c r="D4536" i="8"/>
  <c r="D4537" i="8"/>
  <c r="D4538" i="8"/>
  <c r="C4538" i="8" s="1"/>
  <c r="D4539" i="8"/>
  <c r="C4539" i="8" s="1"/>
  <c r="D4540" i="8"/>
  <c r="D4541" i="8"/>
  <c r="D4542" i="8"/>
  <c r="D4543" i="8"/>
  <c r="C4543" i="8" s="1"/>
  <c r="D4544" i="8"/>
  <c r="C4544" i="8" s="1"/>
  <c r="D4545" i="8"/>
  <c r="C4545" i="8" s="1"/>
  <c r="D4546" i="8"/>
  <c r="D4547" i="8"/>
  <c r="D4548" i="8"/>
  <c r="C4548" i="8" s="1"/>
  <c r="D4549" i="8"/>
  <c r="C4549" i="8" s="1"/>
  <c r="D4550" i="8"/>
  <c r="C4550" i="8" s="1"/>
  <c r="D4551" i="8"/>
  <c r="C4551" i="8" s="1"/>
  <c r="D4552" i="8"/>
  <c r="C4552" i="8" s="1"/>
  <c r="D4553" i="8"/>
  <c r="C4553" i="8" s="1"/>
  <c r="D4554" i="8"/>
  <c r="C4554" i="8" s="1"/>
  <c r="D4555" i="8"/>
  <c r="C4555" i="8" s="1"/>
  <c r="D4556" i="8"/>
  <c r="C4556" i="8" s="1"/>
  <c r="D4557" i="8"/>
  <c r="D4558" i="8"/>
  <c r="C4558" i="8" s="1"/>
  <c r="D4559" i="8"/>
  <c r="C4559" i="8" s="1"/>
  <c r="D4560" i="8"/>
  <c r="C4560" i="8" s="1"/>
  <c r="D4561" i="8"/>
  <c r="C4561" i="8" s="1"/>
  <c r="D4562" i="8"/>
  <c r="D4563" i="8"/>
  <c r="C4563" i="8" s="1"/>
  <c r="D4564" i="8"/>
  <c r="C4564" i="8" s="1"/>
  <c r="D4565" i="8"/>
  <c r="C4565" i="8" s="1"/>
  <c r="D4566" i="8"/>
  <c r="D4567" i="8"/>
  <c r="C4567" i="8" s="1"/>
  <c r="D4568" i="8"/>
  <c r="C4568" i="8" s="1"/>
  <c r="D4569" i="8"/>
  <c r="C4569" i="8" s="1"/>
  <c r="D4570" i="8"/>
  <c r="C4570" i="8" s="1"/>
  <c r="D4571" i="8"/>
  <c r="C4571" i="8" s="1"/>
  <c r="D4572" i="8"/>
  <c r="C4572" i="8" s="1"/>
  <c r="D4573" i="8"/>
  <c r="C4573" i="8" s="1"/>
  <c r="D4574" i="8"/>
  <c r="C4574" i="8" s="1"/>
  <c r="D4575" i="8"/>
  <c r="C4575" i="8" s="1"/>
  <c r="D4576" i="8"/>
  <c r="C4576" i="8" s="1"/>
  <c r="D4577" i="8"/>
  <c r="D4578" i="8"/>
  <c r="C4578" i="8" s="1"/>
  <c r="D4579" i="8"/>
  <c r="C4579" i="8" s="1"/>
  <c r="D4580" i="8"/>
  <c r="C4580" i="8" s="1"/>
  <c r="D4581" i="8"/>
  <c r="C4581" i="8" s="1"/>
  <c r="D4582" i="8"/>
  <c r="D4583" i="8"/>
  <c r="C4583" i="8" s="1"/>
  <c r="D4584" i="8"/>
  <c r="C4584" i="8" s="1"/>
  <c r="D4585" i="8"/>
  <c r="C4585" i="8" s="1"/>
  <c r="D4586" i="8"/>
  <c r="D4587" i="8"/>
  <c r="C4587" i="8" s="1"/>
  <c r="D4588" i="8"/>
  <c r="C4588" i="8" s="1"/>
  <c r="D4589" i="8"/>
  <c r="C4589" i="8" s="1"/>
  <c r="D4590" i="8"/>
  <c r="C4590" i="8" s="1"/>
  <c r="D4591" i="8"/>
  <c r="C4591" i="8" s="1"/>
  <c r="D4592" i="8"/>
  <c r="C4592" i="8" s="1"/>
  <c r="D4593" i="8"/>
  <c r="C4593" i="8" s="1"/>
  <c r="D4594" i="8"/>
  <c r="C4594" i="8" s="1"/>
  <c r="D4595" i="8"/>
  <c r="C4595" i="8" s="1"/>
  <c r="D4596" i="8"/>
  <c r="C4596" i="8" s="1"/>
  <c r="D4597" i="8"/>
  <c r="D4598" i="8"/>
  <c r="C4598" i="8" s="1"/>
  <c r="D4599" i="8"/>
  <c r="C4599" i="8" s="1"/>
  <c r="D4600" i="8"/>
  <c r="C4600" i="8" s="1"/>
  <c r="D4601" i="8"/>
  <c r="C4601" i="8" s="1"/>
  <c r="D4602" i="8"/>
  <c r="D4603" i="8"/>
  <c r="C4603" i="8" s="1"/>
  <c r="D4604" i="8"/>
  <c r="C4604" i="8" s="1"/>
  <c r="D4605" i="8"/>
  <c r="D4606" i="8"/>
  <c r="D4607" i="8"/>
  <c r="C4607" i="8" s="1"/>
  <c r="D4608" i="8"/>
  <c r="C4608" i="8" s="1"/>
  <c r="D4609" i="8"/>
  <c r="C4609" i="8" s="1"/>
  <c r="D4610" i="8"/>
  <c r="C4610" i="8" s="1"/>
  <c r="D4611" i="8"/>
  <c r="C4611" i="8" s="1"/>
  <c r="D4612" i="8"/>
  <c r="C4612" i="8" s="1"/>
  <c r="D4613" i="8"/>
  <c r="C4613" i="8" s="1"/>
  <c r="D4614" i="8"/>
  <c r="C4614" i="8" s="1"/>
  <c r="D4615" i="8"/>
  <c r="C4615" i="8" s="1"/>
  <c r="D4616" i="8"/>
  <c r="C4616" i="8" s="1"/>
  <c r="D4617" i="8"/>
  <c r="D4618" i="8"/>
  <c r="C4618" i="8" s="1"/>
  <c r="D4619" i="8"/>
  <c r="C4619" i="8" s="1"/>
  <c r="D4620" i="8"/>
  <c r="C4620" i="8" s="1"/>
  <c r="D4621" i="8"/>
  <c r="C4621" i="8" s="1"/>
  <c r="D4622" i="8"/>
  <c r="D4623" i="8"/>
  <c r="C4623" i="8" s="1"/>
  <c r="D4624" i="8"/>
  <c r="C4624" i="8" s="1"/>
  <c r="D4625" i="8"/>
  <c r="C4625" i="8" s="1"/>
  <c r="D4626" i="8"/>
  <c r="D4627" i="8"/>
  <c r="C4627" i="8" s="1"/>
  <c r="D4628" i="8"/>
  <c r="C4628" i="8" s="1"/>
  <c r="D4629" i="8"/>
  <c r="C4629" i="8" s="1"/>
  <c r="D4630" i="8"/>
  <c r="C4630" i="8" s="1"/>
  <c r="D4631" i="8"/>
  <c r="C4631" i="8" s="1"/>
  <c r="D4632" i="8"/>
  <c r="C4632" i="8" s="1"/>
  <c r="D4633" i="8"/>
  <c r="C4633" i="8" s="1"/>
  <c r="D4634" i="8"/>
  <c r="C4634" i="8" s="1"/>
  <c r="D4635" i="8"/>
  <c r="C4635" i="8" s="1"/>
  <c r="D4636" i="8"/>
  <c r="C4636" i="8" s="1"/>
  <c r="D4637" i="8"/>
  <c r="D4638" i="8"/>
  <c r="C4638" i="8" s="1"/>
  <c r="D4639" i="8"/>
  <c r="C4639" i="8" s="1"/>
  <c r="D4640" i="8"/>
  <c r="C4640" i="8" s="1"/>
  <c r="D4641" i="8"/>
  <c r="C4641" i="8" s="1"/>
  <c r="D4642" i="8"/>
  <c r="D4643" i="8"/>
  <c r="C4643" i="8" s="1"/>
  <c r="D4644" i="8"/>
  <c r="C4644" i="8" s="1"/>
  <c r="D4645" i="8"/>
  <c r="D4646" i="8"/>
  <c r="D4647" i="8"/>
  <c r="D4648" i="8"/>
  <c r="D4649" i="8"/>
  <c r="C4649" i="8" s="1"/>
  <c r="D4650" i="8"/>
  <c r="C4650" i="8" s="1"/>
  <c r="D4651" i="8"/>
  <c r="C4651" i="8" s="1"/>
  <c r="D4652" i="8"/>
  <c r="D4653" i="8"/>
  <c r="D4654" i="8"/>
  <c r="C4654" i="8" s="1"/>
  <c r="D4655" i="8"/>
  <c r="C4655" i="8" s="1"/>
  <c r="D4656" i="8"/>
  <c r="D4657" i="8"/>
  <c r="D4658" i="8"/>
  <c r="C4658" i="8" s="1"/>
  <c r="D4659" i="8"/>
  <c r="C4659" i="8" s="1"/>
  <c r="D4660" i="8"/>
  <c r="C4660" i="8" s="1"/>
  <c r="D4661" i="8"/>
  <c r="C4661" i="8" s="1"/>
  <c r="D4662" i="8"/>
  <c r="D4663" i="8"/>
  <c r="C4663" i="8" s="1"/>
  <c r="D4664" i="8"/>
  <c r="C4664" i="8" s="1"/>
  <c r="D4665" i="8"/>
  <c r="C4665" i="8" s="1"/>
  <c r="D4666" i="8"/>
  <c r="D4667" i="8"/>
  <c r="C4667" i="8" s="1"/>
  <c r="D4668" i="8"/>
  <c r="C4668" i="8" s="1"/>
  <c r="D4669" i="8"/>
  <c r="C4669" i="8" s="1"/>
  <c r="D4670" i="8"/>
  <c r="C4670" i="8" s="1"/>
  <c r="D4671" i="8"/>
  <c r="C4671" i="8" s="1"/>
  <c r="D4672" i="8"/>
  <c r="C4672" i="8" s="1"/>
  <c r="D4673" i="8"/>
  <c r="C4673" i="8" s="1"/>
  <c r="D4674" i="8"/>
  <c r="C4674" i="8" s="1"/>
  <c r="D4675" i="8"/>
  <c r="C4675" i="8" s="1"/>
  <c r="D4676" i="8"/>
  <c r="C4676" i="8" s="1"/>
  <c r="D4677" i="8"/>
  <c r="D4678" i="8"/>
  <c r="C4678" i="8" s="1"/>
  <c r="D4679" i="8"/>
  <c r="C4679" i="8" s="1"/>
  <c r="D4680" i="8"/>
  <c r="C4680" i="8" s="1"/>
  <c r="D4681" i="8"/>
  <c r="C4681" i="8" s="1"/>
  <c r="D4682" i="8"/>
  <c r="D4683" i="8"/>
  <c r="C4683" i="8" s="1"/>
  <c r="D4684" i="8"/>
  <c r="C4684" i="8" s="1"/>
  <c r="D4685" i="8"/>
  <c r="C4685" i="8" s="1"/>
  <c r="D4686" i="8"/>
  <c r="C4686" i="8" s="1"/>
  <c r="D4687" i="8"/>
  <c r="C4687" i="8" s="1"/>
  <c r="D4688" i="8"/>
  <c r="C4688" i="8" s="1"/>
  <c r="D4689" i="8"/>
  <c r="C4689" i="8" s="1"/>
  <c r="D4690" i="8"/>
  <c r="C4690" i="8" s="1"/>
  <c r="D4691" i="8"/>
  <c r="C4691" i="8" s="1"/>
  <c r="D4692" i="8"/>
  <c r="C4692" i="8" s="1"/>
  <c r="D4693" i="8"/>
  <c r="C4693" i="8" s="1"/>
  <c r="D4694" i="8"/>
  <c r="C4694" i="8" s="1"/>
  <c r="D4695" i="8"/>
  <c r="C4695" i="8" s="1"/>
  <c r="D4696" i="8"/>
  <c r="C4696" i="8" s="1"/>
  <c r="D4697" i="8"/>
  <c r="D4698" i="8"/>
  <c r="C4698" i="8" s="1"/>
  <c r="D4699" i="8"/>
  <c r="C4699" i="8" s="1"/>
  <c r="D4700" i="8"/>
  <c r="C4700" i="8" s="1"/>
  <c r="D4701" i="8"/>
  <c r="C4701" i="8" s="1"/>
  <c r="D4702" i="8"/>
  <c r="D4703" i="8"/>
  <c r="C4703" i="8" s="1"/>
  <c r="D4704" i="8"/>
  <c r="C4704" i="8" s="1"/>
  <c r="D4705" i="8"/>
  <c r="C4705" i="8" s="1"/>
  <c r="D4706" i="8"/>
  <c r="C4706" i="8" s="1"/>
  <c r="D4707" i="8"/>
  <c r="C4707" i="8" s="1"/>
  <c r="D4708" i="8"/>
  <c r="C4708" i="8" s="1"/>
  <c r="D4709" i="8"/>
  <c r="C4709" i="8" s="1"/>
  <c r="D4710" i="8"/>
  <c r="C4710" i="8" s="1"/>
  <c r="D4711" i="8"/>
  <c r="C4711" i="8" s="1"/>
  <c r="D4712" i="8"/>
  <c r="C4712" i="8" s="1"/>
  <c r="D4713" i="8"/>
  <c r="C4713" i="8" s="1"/>
  <c r="D4714" i="8"/>
  <c r="C4714" i="8" s="1"/>
  <c r="D4715" i="8"/>
  <c r="C4715" i="8" s="1"/>
  <c r="D4716" i="8"/>
  <c r="D4717" i="8"/>
  <c r="D4718" i="8"/>
  <c r="C4718" i="8" s="1"/>
  <c r="D4719" i="8"/>
  <c r="D4720" i="8"/>
  <c r="D4721" i="8"/>
  <c r="C4721" i="8" s="1"/>
  <c r="D4722" i="8"/>
  <c r="D4723" i="8"/>
  <c r="C4723" i="8" s="1"/>
  <c r="D4724" i="8"/>
  <c r="C4724" i="8" s="1"/>
  <c r="D4725" i="8"/>
  <c r="C4725" i="8" s="1"/>
  <c r="D4726" i="8"/>
  <c r="D4727" i="8"/>
  <c r="C4727" i="8" s="1"/>
  <c r="D4728" i="8"/>
  <c r="C4728" i="8" s="1"/>
  <c r="D4729" i="8"/>
  <c r="C4729" i="8" s="1"/>
  <c r="D4730" i="8"/>
  <c r="C4730" i="8" s="1"/>
  <c r="D4731" i="8"/>
  <c r="C4731" i="8" s="1"/>
  <c r="D4732" i="8"/>
  <c r="C4732" i="8" s="1"/>
  <c r="D4733" i="8"/>
  <c r="C4733" i="8" s="1"/>
  <c r="D4734" i="8"/>
  <c r="C4734" i="8" s="1"/>
  <c r="D4735" i="8"/>
  <c r="C4735" i="8" s="1"/>
  <c r="D4736" i="8"/>
  <c r="C4736" i="8" s="1"/>
  <c r="D4737" i="8"/>
  <c r="D4738" i="8"/>
  <c r="C4738" i="8" s="1"/>
  <c r="D4739" i="8"/>
  <c r="C4739" i="8" s="1"/>
  <c r="D4740" i="8"/>
  <c r="C4740" i="8" s="1"/>
  <c r="D4741" i="8"/>
  <c r="C4741" i="8" s="1"/>
  <c r="D4742" i="8"/>
  <c r="D4743" i="8"/>
  <c r="C4743" i="8" s="1"/>
  <c r="D4744" i="8"/>
  <c r="C4744" i="8" s="1"/>
  <c r="D4745" i="8"/>
  <c r="C4745" i="8" s="1"/>
  <c r="D4746" i="8"/>
  <c r="C4746" i="8" s="1"/>
  <c r="D4747" i="8"/>
  <c r="D4748" i="8"/>
  <c r="C4748" i="8" s="1"/>
  <c r="D4749" i="8"/>
  <c r="C4749" i="8" s="1"/>
  <c r="D4750" i="8"/>
  <c r="C4750" i="8" s="1"/>
  <c r="D4751" i="8"/>
  <c r="C4751" i="8" s="1"/>
  <c r="D4752" i="8"/>
  <c r="C4752" i="8" s="1"/>
  <c r="D4753" i="8"/>
  <c r="C4753" i="8" s="1"/>
  <c r="D4754" i="8"/>
  <c r="C4754" i="8" s="1"/>
  <c r="D4755" i="8"/>
  <c r="C4755" i="8" s="1"/>
  <c r="D4756" i="8"/>
  <c r="C4756" i="8" s="1"/>
  <c r="D4757" i="8"/>
  <c r="D4758" i="8"/>
  <c r="C4758" i="8" s="1"/>
  <c r="D4759" i="8"/>
  <c r="C4759" i="8" s="1"/>
  <c r="D4760" i="8"/>
  <c r="C4760" i="8" s="1"/>
  <c r="D4761" i="8"/>
  <c r="C4761" i="8" s="1"/>
  <c r="D4762" i="8"/>
  <c r="D4763" i="8"/>
  <c r="C4763" i="8" s="1"/>
  <c r="D4764" i="8"/>
  <c r="C4764" i="8" s="1"/>
  <c r="D4765" i="8"/>
  <c r="D4766" i="8"/>
  <c r="D4767" i="8"/>
  <c r="D4768" i="8"/>
  <c r="D4769" i="8"/>
  <c r="D4770" i="8"/>
  <c r="C4770" i="8" s="1"/>
  <c r="D4771" i="8"/>
  <c r="C4771" i="8" s="1"/>
  <c r="D4772" i="8"/>
  <c r="C4772" i="8" s="1"/>
  <c r="D4773" i="8"/>
  <c r="C4773" i="8" s="1"/>
  <c r="D4774" i="8"/>
  <c r="C4774" i="8" s="1"/>
  <c r="D4775" i="8"/>
  <c r="C4775" i="8" s="1"/>
  <c r="D4776" i="8"/>
  <c r="C4776" i="8" s="1"/>
  <c r="D4777" i="8"/>
  <c r="D4778" i="8"/>
  <c r="C4778" i="8" s="1"/>
  <c r="D4779" i="8"/>
  <c r="C4779" i="8" s="1"/>
  <c r="D4780" i="8"/>
  <c r="C4780" i="8" s="1"/>
  <c r="D4781" i="8"/>
  <c r="C4781" i="8" s="1"/>
  <c r="D4782" i="8"/>
  <c r="C4782" i="8" s="1"/>
  <c r="D4783" i="8"/>
  <c r="C4783" i="8" s="1"/>
  <c r="D4784" i="8"/>
  <c r="C4784" i="8" s="1"/>
  <c r="D4785" i="8"/>
  <c r="C4785" i="8" s="1"/>
  <c r="D4786" i="8"/>
  <c r="D4787" i="8"/>
  <c r="C4787" i="8" s="1"/>
  <c r="D4788" i="8"/>
  <c r="C4788" i="8" s="1"/>
  <c r="D4789" i="8"/>
  <c r="C4789" i="8" s="1"/>
  <c r="D4790" i="8"/>
  <c r="C4790" i="8" s="1"/>
  <c r="D4791" i="8"/>
  <c r="C4791" i="8" s="1"/>
  <c r="D4792" i="8"/>
  <c r="C4792" i="8" s="1"/>
  <c r="D4793" i="8"/>
  <c r="C4793" i="8" s="1"/>
  <c r="D4794" i="8"/>
  <c r="C4794" i="8" s="1"/>
  <c r="D4795" i="8"/>
  <c r="C4795" i="8" s="1"/>
  <c r="D4796" i="8"/>
  <c r="C4796" i="8" s="1"/>
  <c r="D4797" i="8"/>
  <c r="D4798" i="8"/>
  <c r="C4798" i="8" s="1"/>
  <c r="D4799" i="8"/>
  <c r="C4799" i="8" s="1"/>
  <c r="D4800" i="8"/>
  <c r="C4800" i="8" s="1"/>
  <c r="D4801" i="8"/>
  <c r="C4801" i="8" s="1"/>
  <c r="D4802" i="8"/>
  <c r="D4803" i="8"/>
  <c r="C4803" i="8" s="1"/>
  <c r="D4804" i="8"/>
  <c r="C4804" i="8" s="1"/>
  <c r="D4805" i="8"/>
  <c r="C4805" i="8" s="1"/>
  <c r="D4806" i="8"/>
  <c r="C4806" i="8" s="1"/>
  <c r="D4807" i="8"/>
  <c r="C4807" i="8" s="1"/>
  <c r="D4808" i="8"/>
  <c r="C4808" i="8" s="1"/>
  <c r="D4809" i="8"/>
  <c r="C4809" i="8" s="1"/>
  <c r="D4810" i="8"/>
  <c r="C4810" i="8" s="1"/>
  <c r="D4811" i="8"/>
  <c r="C4811" i="8" s="1"/>
  <c r="D4812" i="8"/>
  <c r="C4812" i="8" s="1"/>
  <c r="D4813" i="8"/>
  <c r="C4813" i="8" s="1"/>
  <c r="D4814" i="8"/>
  <c r="C4814" i="8" s="1"/>
  <c r="D4815" i="8"/>
  <c r="C4815" i="8" s="1"/>
  <c r="D4816" i="8"/>
  <c r="C4816" i="8" s="1"/>
  <c r="D4817" i="8"/>
  <c r="D4818" i="8"/>
  <c r="C4818" i="8" s="1"/>
  <c r="D4819" i="8"/>
  <c r="C4819" i="8" s="1"/>
  <c r="D4820" i="8"/>
  <c r="C4820" i="8" s="1"/>
  <c r="D4821" i="8"/>
  <c r="C4821" i="8" s="1"/>
  <c r="D4822" i="8"/>
  <c r="D4823" i="8"/>
  <c r="C4823" i="8" s="1"/>
  <c r="D4824" i="8"/>
  <c r="C4824" i="8" s="1"/>
  <c r="D4825" i="8"/>
  <c r="C4825" i="8" s="1"/>
  <c r="D4826" i="8"/>
  <c r="D4827" i="8"/>
  <c r="C4827" i="8" s="1"/>
  <c r="D4828" i="8"/>
  <c r="C4828" i="8" s="1"/>
  <c r="D4829" i="8"/>
  <c r="C4829" i="8" s="1"/>
  <c r="D4830" i="8"/>
  <c r="C4830" i="8" s="1"/>
  <c r="D4831" i="8"/>
  <c r="C4831" i="8" s="1"/>
  <c r="D4832" i="8"/>
  <c r="C4832" i="8" s="1"/>
  <c r="D4833" i="8"/>
  <c r="C4833" i="8" s="1"/>
  <c r="D4834" i="8"/>
  <c r="C4834" i="8" s="1"/>
  <c r="D4835" i="8"/>
  <c r="C4835" i="8" s="1"/>
  <c r="D4836" i="8"/>
  <c r="C4836" i="8" s="1"/>
  <c r="D4837" i="8"/>
  <c r="D4838" i="8"/>
  <c r="C4838" i="8" s="1"/>
  <c r="D4839" i="8"/>
  <c r="D4840" i="8"/>
  <c r="D4841" i="8"/>
  <c r="C4841" i="8" s="1"/>
  <c r="D4842" i="8"/>
  <c r="D4843" i="8"/>
  <c r="C4843" i="8" s="1"/>
  <c r="D4844" i="8"/>
  <c r="C4844" i="8" s="1"/>
  <c r="D4845" i="8"/>
  <c r="C4845" i="8" s="1"/>
  <c r="D4846" i="8"/>
  <c r="D4847" i="8"/>
  <c r="C4847" i="8" s="1"/>
  <c r="D4848" i="8"/>
  <c r="C4848" i="8" s="1"/>
  <c r="D4849" i="8"/>
  <c r="C4849" i="8" s="1"/>
  <c r="D4850" i="8"/>
  <c r="C4850" i="8" s="1"/>
  <c r="D4851" i="8"/>
  <c r="C4851" i="8" s="1"/>
  <c r="D4852" i="8"/>
  <c r="C4852" i="8" s="1"/>
  <c r="D4853" i="8"/>
  <c r="C4853" i="8" s="1"/>
  <c r="D4854" i="8"/>
  <c r="C4854" i="8" s="1"/>
  <c r="D4855" i="8"/>
  <c r="C4855" i="8" s="1"/>
  <c r="D4856" i="8"/>
  <c r="C4856" i="8" s="1"/>
  <c r="D4857" i="8"/>
  <c r="D4858" i="8"/>
  <c r="C4858" i="8" s="1"/>
  <c r="D4859" i="8"/>
  <c r="C4859" i="8" s="1"/>
  <c r="D4860" i="8"/>
  <c r="C4860" i="8" s="1"/>
  <c r="D4861" i="8"/>
  <c r="C4861" i="8" s="1"/>
  <c r="D4862" i="8"/>
  <c r="D4863" i="8"/>
  <c r="C4863" i="8" s="1"/>
  <c r="D4864" i="8"/>
  <c r="C4864" i="8" s="1"/>
  <c r="D4865" i="8"/>
  <c r="D4866" i="8"/>
  <c r="C4866" i="8" s="1"/>
  <c r="D4867" i="8"/>
  <c r="D4868" i="8"/>
  <c r="D4869" i="8"/>
  <c r="C4869" i="8" s="1"/>
  <c r="D4870" i="8"/>
  <c r="C4870" i="8" s="1"/>
  <c r="D4871" i="8"/>
  <c r="C4871" i="8" s="1"/>
  <c r="D4872" i="8"/>
  <c r="C4872" i="8" s="1"/>
  <c r="D4873" i="8"/>
  <c r="C4873" i="8" s="1"/>
  <c r="D4874" i="8"/>
  <c r="C4874" i="8" s="1"/>
  <c r="D4875" i="8"/>
  <c r="C4875" i="8" s="1"/>
  <c r="D4876" i="8"/>
  <c r="C4876" i="8" s="1"/>
  <c r="D4877" i="8"/>
  <c r="D4878" i="8"/>
  <c r="C4878" i="8" s="1"/>
  <c r="D4879" i="8"/>
  <c r="C4879" i="8" s="1"/>
  <c r="D4880" i="8"/>
  <c r="C4880" i="8" s="1"/>
  <c r="D4881" i="8"/>
  <c r="C4881" i="8" s="1"/>
  <c r="D4882" i="8"/>
  <c r="D4883" i="8"/>
  <c r="C4883" i="8" s="1"/>
  <c r="D4884" i="8"/>
  <c r="C4884" i="8" s="1"/>
  <c r="D4885" i="8"/>
  <c r="C4885" i="8" s="1"/>
  <c r="D4886" i="8"/>
  <c r="D4887" i="8"/>
  <c r="C4887" i="8" s="1"/>
  <c r="D4888" i="8"/>
  <c r="C4888" i="8" s="1"/>
  <c r="D4889" i="8"/>
  <c r="C4889" i="8" s="1"/>
  <c r="D4890" i="8"/>
  <c r="C4890" i="8" s="1"/>
  <c r="D4891" i="8"/>
  <c r="C4891" i="8" s="1"/>
  <c r="D4892" i="8"/>
  <c r="C4892" i="8" s="1"/>
  <c r="D4893" i="8"/>
  <c r="C4893" i="8" s="1"/>
  <c r="D4894" i="8"/>
  <c r="C4894" i="8" s="1"/>
  <c r="D4895" i="8"/>
  <c r="C4895" i="8" s="1"/>
  <c r="D4896" i="8"/>
  <c r="C4896" i="8" s="1"/>
  <c r="D4897" i="8"/>
  <c r="D4898" i="8"/>
  <c r="C4898" i="8" s="1"/>
  <c r="D4899" i="8"/>
  <c r="C4899" i="8" s="1"/>
  <c r="D4900" i="8"/>
  <c r="C4900" i="8" s="1"/>
  <c r="D4901" i="8"/>
  <c r="C4901" i="8" s="1"/>
  <c r="D4902" i="8"/>
  <c r="D4903" i="8"/>
  <c r="C4903" i="8" s="1"/>
  <c r="D4904" i="8"/>
  <c r="C4904" i="8" s="1"/>
  <c r="D4905" i="8"/>
  <c r="C4905" i="8" s="1"/>
  <c r="D4906" i="8"/>
  <c r="D4907" i="8"/>
  <c r="C4907" i="8" s="1"/>
  <c r="D4908" i="8"/>
  <c r="C4908" i="8" s="1"/>
  <c r="D4909" i="8"/>
  <c r="C4909" i="8" s="1"/>
  <c r="D4910" i="8"/>
  <c r="C4910" i="8" s="1"/>
  <c r="D4911" i="8"/>
  <c r="C4911" i="8" s="1"/>
  <c r="D4912" i="8"/>
  <c r="C4912" i="8" s="1"/>
  <c r="D4913" i="8"/>
  <c r="C4913" i="8" s="1"/>
  <c r="D4914" i="8"/>
  <c r="C4914" i="8" s="1"/>
  <c r="D4915" i="8"/>
  <c r="C4915" i="8" s="1"/>
  <c r="D4916" i="8"/>
  <c r="D4917" i="8"/>
  <c r="D4918" i="8"/>
  <c r="D4919" i="8"/>
  <c r="D4920" i="8"/>
  <c r="D4921" i="8"/>
  <c r="C4921" i="8" s="1"/>
  <c r="D4922" i="8"/>
  <c r="D4923" i="8"/>
  <c r="C4923" i="8" s="1"/>
  <c r="D4924" i="8"/>
  <c r="C4924" i="8" s="1"/>
  <c r="D4925" i="8"/>
  <c r="C4925" i="8" s="1"/>
  <c r="D4926" i="8"/>
  <c r="D4927" i="8"/>
  <c r="C4927" i="8" s="1"/>
  <c r="D4928" i="8"/>
  <c r="C4928" i="8" s="1"/>
  <c r="D4929" i="8"/>
  <c r="C4929" i="8" s="1"/>
  <c r="D4930" i="8"/>
  <c r="C4930" i="8" s="1"/>
  <c r="D4931" i="8"/>
  <c r="D4932" i="8"/>
  <c r="C4932" i="8" s="1"/>
  <c r="D4933" i="8"/>
  <c r="C4933" i="8" s="1"/>
  <c r="D4934" i="8"/>
  <c r="C4934" i="8" s="1"/>
  <c r="D4935" i="8"/>
  <c r="C4935" i="8" s="1"/>
  <c r="D4936" i="8"/>
  <c r="D4937" i="8"/>
  <c r="D4938" i="8"/>
  <c r="D4939" i="8"/>
  <c r="C4939" i="8" s="1"/>
  <c r="D4940" i="8"/>
  <c r="C4940" i="8" s="1"/>
  <c r="D4941" i="8"/>
  <c r="C4941" i="8" s="1"/>
  <c r="D4942" i="8"/>
  <c r="D4943" i="8"/>
  <c r="C4943" i="8" s="1"/>
  <c r="D4944" i="8"/>
  <c r="C4944" i="8" s="1"/>
  <c r="D4945" i="8"/>
  <c r="C4945" i="8" s="1"/>
  <c r="D4946" i="8"/>
  <c r="C4946" i="8" s="1"/>
  <c r="D4947" i="8"/>
  <c r="C4947" i="8" s="1"/>
  <c r="D4948" i="8"/>
  <c r="C4948" i="8" s="1"/>
  <c r="D4949" i="8"/>
  <c r="C4949" i="8" s="1"/>
  <c r="D4950" i="8"/>
  <c r="C4950" i="8" s="1"/>
  <c r="D4951" i="8"/>
  <c r="C4951" i="8" s="1"/>
  <c r="D4952" i="8"/>
  <c r="C4952" i="8" s="1"/>
  <c r="D4953" i="8"/>
  <c r="C4953" i="8" s="1"/>
  <c r="D4954" i="8"/>
  <c r="C4954" i="8" s="1"/>
  <c r="D4955" i="8"/>
  <c r="C4955" i="8" s="1"/>
  <c r="D4956" i="8"/>
  <c r="C4956" i="8" s="1"/>
  <c r="D4957" i="8"/>
  <c r="D4958" i="8"/>
  <c r="C4958" i="8" s="1"/>
  <c r="D4959" i="8"/>
  <c r="C4959" i="8" s="1"/>
  <c r="D4960" i="8"/>
  <c r="D4961" i="8"/>
  <c r="C4961" i="8" s="1"/>
  <c r="D4962" i="8"/>
  <c r="D4963" i="8"/>
  <c r="C4963" i="8" s="1"/>
  <c r="D4964" i="8"/>
  <c r="C4964" i="8" s="1"/>
  <c r="D4965" i="8"/>
  <c r="C4965" i="8" s="1"/>
  <c r="D4966" i="8"/>
  <c r="D4967" i="8"/>
  <c r="C4967" i="8" s="1"/>
  <c r="D4968" i="8"/>
  <c r="C4968" i="8" s="1"/>
  <c r="D4969" i="8"/>
  <c r="C4969" i="8" s="1"/>
  <c r="D4970" i="8"/>
  <c r="C4970" i="8" s="1"/>
  <c r="D4971" i="8"/>
  <c r="C4971" i="8" s="1"/>
  <c r="D4972" i="8"/>
  <c r="C4972" i="8" s="1"/>
  <c r="D4973" i="8"/>
  <c r="C4973" i="8" s="1"/>
  <c r="D4974" i="8"/>
  <c r="C4974" i="8" s="1"/>
  <c r="D4975" i="8"/>
  <c r="C4975" i="8" s="1"/>
  <c r="D4976" i="8"/>
  <c r="C4976" i="8" s="1"/>
  <c r="D4977" i="8"/>
  <c r="D4978" i="8"/>
  <c r="C4978" i="8" s="1"/>
  <c r="D4979" i="8"/>
  <c r="C4979" i="8" s="1"/>
  <c r="D4980" i="8"/>
  <c r="C4980" i="8" s="1"/>
  <c r="D4981" i="8"/>
  <c r="C4981" i="8" s="1"/>
  <c r="D4982" i="8"/>
  <c r="D4983" i="8"/>
  <c r="D4984" i="8"/>
  <c r="C4984" i="8" s="1"/>
  <c r="D4985" i="8"/>
  <c r="C4985" i="8" s="1"/>
  <c r="D4986" i="8"/>
  <c r="C4986" i="8" s="1"/>
  <c r="D4987" i="8"/>
  <c r="C4987" i="8" s="1"/>
  <c r="D4988" i="8"/>
  <c r="C4988" i="8" s="1"/>
  <c r="D4989" i="8"/>
  <c r="C4989" i="8" s="1"/>
  <c r="D4990" i="8"/>
  <c r="C4990" i="8" s="1"/>
  <c r="D4991" i="8"/>
  <c r="C4991" i="8" s="1"/>
  <c r="D4992" i="8"/>
  <c r="C4992" i="8" s="1"/>
  <c r="D4993" i="8"/>
  <c r="C4993" i="8" s="1"/>
  <c r="D4994" i="8"/>
  <c r="C4994" i="8" s="1"/>
  <c r="D4995" i="8"/>
  <c r="C4995" i="8" s="1"/>
  <c r="D4996" i="8"/>
  <c r="D4997" i="8"/>
  <c r="D4998" i="8"/>
  <c r="C4998" i="8" s="1"/>
  <c r="D4999" i="8"/>
  <c r="C4999" i="8" s="1"/>
  <c r="D5000" i="8"/>
  <c r="C5000" i="8" s="1"/>
  <c r="D5001" i="8"/>
  <c r="C5001" i="8" s="1"/>
  <c r="D5002" i="8"/>
  <c r="D5003" i="8"/>
  <c r="C5003" i="8" s="1"/>
  <c r="D5004" i="8"/>
  <c r="C5004" i="8" s="1"/>
  <c r="D5005" i="8"/>
  <c r="C5005" i="8" s="1"/>
  <c r="D5006" i="8"/>
  <c r="D5007" i="8"/>
  <c r="C5007" i="8" s="1"/>
  <c r="D5008" i="8"/>
  <c r="C5008" i="8" s="1"/>
  <c r="D5009" i="8"/>
  <c r="C5009" i="8" s="1"/>
  <c r="D5010" i="8"/>
  <c r="C5010" i="8" s="1"/>
  <c r="D5011" i="8"/>
  <c r="C5011" i="8" s="1"/>
  <c r="D5012" i="8"/>
  <c r="C5012" i="8" s="1"/>
  <c r="D5013" i="8"/>
  <c r="C5013" i="8" s="1"/>
  <c r="D5014" i="8"/>
  <c r="C5014" i="8" s="1"/>
  <c r="D5015" i="8"/>
  <c r="C5015" i="8" s="1"/>
  <c r="D5016" i="8"/>
  <c r="D5017" i="8"/>
  <c r="D5018" i="8"/>
  <c r="D5019" i="8"/>
  <c r="D5020" i="8"/>
  <c r="D5021" i="8"/>
  <c r="C5021" i="8" s="1"/>
  <c r="D5022" i="8"/>
  <c r="C5022" i="8" s="1"/>
  <c r="D5023" i="8"/>
  <c r="C5023" i="8" s="1"/>
  <c r="D5024" i="8"/>
  <c r="C5024" i="8" s="1"/>
  <c r="D5025" i="8"/>
  <c r="C5025" i="8" s="1"/>
  <c r="D5026" i="8"/>
  <c r="D5027" i="8"/>
  <c r="C5027" i="8" s="1"/>
  <c r="D5028" i="8"/>
  <c r="C5028" i="8" s="1"/>
  <c r="D5029" i="8"/>
  <c r="C5029" i="8" s="1"/>
  <c r="D5030" i="8"/>
  <c r="C5030" i="8" s="1"/>
  <c r="D5031" i="8"/>
  <c r="C5031" i="8" s="1"/>
  <c r="D5032" i="8"/>
  <c r="C5032" i="8" s="1"/>
  <c r="D5033" i="8"/>
  <c r="C5033" i="8" s="1"/>
  <c r="D5034" i="8"/>
  <c r="C5034" i="8" s="1"/>
  <c r="D5035" i="8"/>
  <c r="C5035" i="8" s="1"/>
  <c r="D5036" i="8"/>
  <c r="C5036" i="8" s="1"/>
  <c r="D5037" i="8"/>
  <c r="D5038" i="8"/>
  <c r="C5038" i="8" s="1"/>
  <c r="D5039" i="8"/>
  <c r="C5039" i="8" s="1"/>
  <c r="D5040" i="8"/>
  <c r="C5040" i="8" s="1"/>
  <c r="D5041" i="8"/>
  <c r="C5041" i="8" s="1"/>
  <c r="D5042" i="8"/>
  <c r="D5043" i="8"/>
  <c r="C5043" i="8" s="1"/>
  <c r="D5044" i="8"/>
  <c r="C5044" i="8" s="1"/>
  <c r="D5045" i="8"/>
  <c r="C5045" i="8" s="1"/>
  <c r="D5046" i="8"/>
  <c r="D5047" i="8"/>
  <c r="C5047" i="8" s="1"/>
  <c r="D5048" i="8"/>
  <c r="C5048" i="8" s="1"/>
  <c r="D5049" i="8"/>
  <c r="C5049" i="8" s="1"/>
  <c r="D5050" i="8"/>
  <c r="C5050" i="8" s="1"/>
  <c r="D5051" i="8"/>
  <c r="C5051" i="8" s="1"/>
  <c r="D5052" i="8"/>
  <c r="C5052" i="8" s="1"/>
  <c r="D5053" i="8"/>
  <c r="C5053" i="8" s="1"/>
  <c r="D5054" i="8"/>
  <c r="C5054" i="8" s="1"/>
  <c r="D5055" i="8"/>
  <c r="C5055" i="8" s="1"/>
  <c r="D5056" i="8"/>
  <c r="C5056" i="8" s="1"/>
  <c r="D5057" i="8"/>
  <c r="D5058" i="8"/>
  <c r="C5058" i="8" s="1"/>
  <c r="D5059" i="8"/>
  <c r="C5059" i="8" s="1"/>
  <c r="D5060" i="8"/>
  <c r="C5060" i="8" s="1"/>
  <c r="D5061" i="8"/>
  <c r="C5061" i="8" s="1"/>
  <c r="D5062" i="8"/>
  <c r="C5062" i="8" s="1"/>
  <c r="D5063" i="8"/>
  <c r="C5063" i="8" s="1"/>
  <c r="D5064" i="8"/>
  <c r="D5065" i="8"/>
  <c r="C5066" i="8" s="1"/>
  <c r="D5066" i="8"/>
  <c r="D5067" i="8"/>
  <c r="D5068" i="8"/>
  <c r="D5069" i="8"/>
  <c r="C5069" i="8" s="1"/>
  <c r="D5070" i="8"/>
  <c r="C5070" i="8" s="1"/>
  <c r="D5071" i="8"/>
  <c r="C5071" i="8" s="1"/>
  <c r="D5072" i="8"/>
  <c r="C5072" i="8" s="1"/>
  <c r="D5073" i="8"/>
  <c r="C5073" i="8" s="1"/>
  <c r="D5074" i="8"/>
  <c r="C5074" i="8" s="1"/>
  <c r="D5075" i="8"/>
  <c r="C5075" i="8" s="1"/>
  <c r="D5076" i="8"/>
  <c r="C5076" i="8" s="1"/>
  <c r="D5077" i="8"/>
  <c r="D5078" i="8"/>
  <c r="C5078" i="8" s="1"/>
  <c r="D5079" i="8"/>
  <c r="C5079" i="8" s="1"/>
  <c r="D5080" i="8"/>
  <c r="C5080" i="8" s="1"/>
  <c r="D5081" i="8"/>
  <c r="C5081" i="8" s="1"/>
  <c r="D5082" i="8"/>
  <c r="D5083" i="8"/>
  <c r="C5083" i="8" s="1"/>
  <c r="D5084" i="8"/>
  <c r="C5084" i="8" s="1"/>
  <c r="D5085" i="8"/>
  <c r="C5085" i="8" s="1"/>
  <c r="D5086" i="8"/>
  <c r="C5086" i="8" s="1"/>
  <c r="D5087" i="8"/>
  <c r="C5087" i="8" s="1"/>
  <c r="D5088" i="8"/>
  <c r="C5088" i="8" s="1"/>
  <c r="D5089" i="8"/>
  <c r="C5089" i="8" s="1"/>
  <c r="D5090" i="8"/>
  <c r="C5090" i="8" s="1"/>
  <c r="D5091" i="8"/>
  <c r="C5091" i="8" s="1"/>
  <c r="D5092" i="8"/>
  <c r="C5092" i="8" s="1"/>
  <c r="D5093" i="8"/>
  <c r="C5093" i="8" s="1"/>
  <c r="D5094" i="8"/>
  <c r="C5094" i="8" s="1"/>
  <c r="D5095" i="8"/>
  <c r="C5095" i="8" s="1"/>
  <c r="D5096" i="8"/>
  <c r="D5097" i="8"/>
  <c r="D5098" i="8"/>
  <c r="C5098" i="8" s="1"/>
  <c r="D5099" i="8"/>
  <c r="C5099" i="8" s="1"/>
  <c r="D5100" i="8"/>
  <c r="C5100" i="8" s="1"/>
  <c r="D5101" i="8"/>
  <c r="C5101" i="8" s="1"/>
  <c r="D5102" i="8"/>
  <c r="D5103" i="8"/>
  <c r="C5103" i="8" s="1"/>
  <c r="D5104" i="8"/>
  <c r="C5104" i="8" s="1"/>
  <c r="D5105" i="8"/>
  <c r="C5105" i="8" s="1"/>
  <c r="D5106" i="8"/>
  <c r="C5106" i="8" s="1"/>
  <c r="D5107" i="8"/>
  <c r="D5108" i="8"/>
  <c r="C5108" i="8" s="1"/>
  <c r="D5109" i="8"/>
  <c r="D5110" i="8"/>
  <c r="D5111" i="8"/>
  <c r="D5112" i="8"/>
  <c r="C5112" i="8" s="1"/>
  <c r="D5113" i="8"/>
  <c r="C5113" i="8" s="1"/>
  <c r="D5114" i="8"/>
  <c r="C5114" i="8" s="1"/>
  <c r="D5115" i="8"/>
  <c r="C5115" i="8" s="1"/>
  <c r="D5116" i="8"/>
  <c r="D5117" i="8"/>
  <c r="D5118" i="8"/>
  <c r="C5118" i="8" s="1"/>
  <c r="D5119" i="8"/>
  <c r="C5119" i="8" s="1"/>
  <c r="D5120" i="8"/>
  <c r="C5120" i="8" s="1"/>
  <c r="D5121" i="8"/>
  <c r="C5121" i="8" s="1"/>
  <c r="D5122" i="8"/>
  <c r="D5123" i="8"/>
  <c r="C5123" i="8" s="1"/>
  <c r="D5124" i="8"/>
  <c r="C5124" i="8" s="1"/>
  <c r="D5125" i="8"/>
  <c r="C5125" i="8" s="1"/>
  <c r="D5126" i="8"/>
  <c r="C5126" i="8" s="1"/>
  <c r="D5127" i="8"/>
  <c r="D5128" i="8"/>
  <c r="C5128" i="8" s="1"/>
  <c r="D5129" i="8"/>
  <c r="C5129" i="8" s="1"/>
  <c r="D5130" i="8"/>
  <c r="C5130" i="8" s="1"/>
  <c r="D5131" i="8"/>
  <c r="C5131" i="8" s="1"/>
  <c r="D5132" i="8"/>
  <c r="C5132" i="8" s="1"/>
  <c r="D5133" i="8"/>
  <c r="C5133" i="8" s="1"/>
  <c r="D5134" i="8"/>
  <c r="C5134" i="8" s="1"/>
  <c r="D5135" i="8"/>
  <c r="C5135" i="8" s="1"/>
  <c r="D5136" i="8"/>
  <c r="C5136" i="8" s="1"/>
  <c r="D5137" i="8"/>
  <c r="D5138" i="8"/>
  <c r="C5138" i="8" s="1"/>
  <c r="D5139" i="8"/>
  <c r="C5139" i="8" s="1"/>
  <c r="D5140" i="8"/>
  <c r="C5140" i="8" s="1"/>
  <c r="D5141" i="8"/>
  <c r="C5141" i="8" s="1"/>
  <c r="D5142" i="8"/>
  <c r="C5142" i="8" s="1"/>
  <c r="D5143" i="8"/>
  <c r="C5143" i="8" s="1"/>
  <c r="D5144" i="8"/>
  <c r="C5144" i="8" s="1"/>
  <c r="D5145" i="8"/>
  <c r="C5145" i="8" s="1"/>
  <c r="D5146" i="8"/>
  <c r="C5146" i="8" s="1"/>
  <c r="D5147" i="8"/>
  <c r="D5148" i="8"/>
  <c r="C5148" i="8" s="1"/>
  <c r="D5149" i="8"/>
  <c r="C5149" i="8" s="1"/>
  <c r="D5150" i="8"/>
  <c r="C5150" i="8" s="1"/>
  <c r="D5151" i="8"/>
  <c r="C5151" i="8" s="1"/>
  <c r="D5152" i="8"/>
  <c r="C5152" i="8" s="1"/>
  <c r="D5153" i="8"/>
  <c r="C5153" i="8" s="1"/>
  <c r="D5154" i="8"/>
  <c r="C5154" i="8" s="1"/>
  <c r="D5155" i="8"/>
  <c r="C5155" i="8" s="1"/>
  <c r="D5156" i="8"/>
  <c r="C5156" i="8" s="1"/>
  <c r="D5157" i="8"/>
  <c r="D5158" i="8"/>
  <c r="C5158" i="8" s="1"/>
  <c r="D5159" i="8"/>
  <c r="C5159" i="8" s="1"/>
  <c r="D5160" i="8"/>
  <c r="D5161" i="8"/>
  <c r="C5161" i="8" s="1"/>
  <c r="D5162" i="8"/>
  <c r="D5163" i="8"/>
  <c r="D5164" i="8"/>
  <c r="D5165" i="8"/>
  <c r="C5165" i="8" s="1"/>
  <c r="D5166" i="8"/>
  <c r="C5166" i="8" s="1"/>
  <c r="D5167" i="8"/>
  <c r="D5168" i="8"/>
  <c r="C5168" i="8" s="1"/>
  <c r="D5169" i="8"/>
  <c r="C5169" i="8" s="1"/>
  <c r="D5170" i="8"/>
  <c r="C5170" i="8" s="1"/>
  <c r="D5171" i="8"/>
  <c r="C5171" i="8" s="1"/>
  <c r="D5172" i="8"/>
  <c r="C5172" i="8" s="1"/>
  <c r="D5173" i="8"/>
  <c r="C5173" i="8" s="1"/>
  <c r="D5174" i="8"/>
  <c r="C5174" i="8" s="1"/>
  <c r="D5175" i="8"/>
  <c r="C5175" i="8" s="1"/>
  <c r="D5176" i="8"/>
  <c r="C5176" i="8" s="1"/>
  <c r="D5177" i="8"/>
  <c r="D5178" i="8"/>
  <c r="C5178" i="8" s="1"/>
  <c r="D5179" i="8"/>
  <c r="C5179" i="8" s="1"/>
  <c r="D5180" i="8"/>
  <c r="C5180" i="8" s="1"/>
  <c r="D5181" i="8"/>
  <c r="C5181" i="8" s="1"/>
  <c r="D5182" i="8"/>
  <c r="D5183" i="8"/>
  <c r="C5183" i="8" s="1"/>
  <c r="D5184" i="8"/>
  <c r="C5184" i="8" s="1"/>
  <c r="D5185" i="8"/>
  <c r="C5185" i="8" s="1"/>
  <c r="D5186" i="8"/>
  <c r="D5187" i="8"/>
  <c r="D5188" i="8"/>
  <c r="D5189" i="8"/>
  <c r="D5190" i="8"/>
  <c r="D5191" i="8"/>
  <c r="D5192" i="8"/>
  <c r="C5192" i="8" s="1"/>
  <c r="D5193" i="8"/>
  <c r="C5193" i="8" s="1"/>
  <c r="D5194" i="8"/>
  <c r="C5194" i="8" s="1"/>
  <c r="D5195" i="8"/>
  <c r="D5196" i="8"/>
  <c r="D5197" i="8"/>
  <c r="D5198" i="8"/>
  <c r="C5198" i="8" s="1"/>
  <c r="D5199" i="8"/>
  <c r="C5199" i="8" s="1"/>
  <c r="D5200" i="8"/>
  <c r="C5200" i="8" s="1"/>
  <c r="D5201" i="8"/>
  <c r="C5201" i="8" s="1"/>
  <c r="D5202" i="8"/>
  <c r="D5203" i="8"/>
  <c r="C5203" i="8" s="1"/>
  <c r="D5204" i="8"/>
  <c r="C5204" i="8" s="1"/>
  <c r="D5205" i="8"/>
  <c r="C5205" i="8" s="1"/>
  <c r="D5206" i="8"/>
  <c r="C5206" i="8" s="1"/>
  <c r="D5207" i="8"/>
  <c r="C5207" i="8" s="1"/>
  <c r="D5208" i="8"/>
  <c r="C5208" i="8" s="1"/>
  <c r="D5209" i="8"/>
  <c r="C5209" i="8" s="1"/>
  <c r="D5210" i="8"/>
  <c r="C5210" i="8" s="1"/>
  <c r="D5211" i="8"/>
  <c r="C5211" i="8" s="1"/>
  <c r="D5212" i="8"/>
  <c r="C5212" i="8" s="1"/>
  <c r="D5213" i="8"/>
  <c r="C5213" i="8" s="1"/>
  <c r="D5214" i="8"/>
  <c r="C5214" i="8" s="1"/>
  <c r="D5215" i="8"/>
  <c r="C5215" i="8" s="1"/>
  <c r="D5216" i="8"/>
  <c r="C5216" i="8" s="1"/>
  <c r="D5217" i="8"/>
  <c r="D5218" i="8"/>
  <c r="C5218" i="8" s="1"/>
  <c r="D5219" i="8"/>
  <c r="C5219" i="8" s="1"/>
  <c r="D5220" i="8"/>
  <c r="C5220" i="8" s="1"/>
  <c r="D5221" i="8"/>
  <c r="C5221" i="8" s="1"/>
  <c r="D5222" i="8"/>
  <c r="D5223" i="8"/>
  <c r="C5223" i="8" s="1"/>
  <c r="D5224" i="8"/>
  <c r="C5224" i="8" s="1"/>
  <c r="D5225" i="8"/>
  <c r="C5225" i="8" s="1"/>
  <c r="D5226" i="8"/>
  <c r="C5226" i="8" s="1"/>
  <c r="D5227" i="8"/>
  <c r="D5228" i="8"/>
  <c r="C5228" i="8" s="1"/>
  <c r="D5229" i="8"/>
  <c r="C5229" i="8" s="1"/>
  <c r="D5230" i="8"/>
  <c r="C5230" i="8" s="1"/>
  <c r="D5231" i="8"/>
  <c r="C5231" i="8" s="1"/>
  <c r="D5232" i="8"/>
  <c r="C5232" i="8" s="1"/>
  <c r="D5233" i="8"/>
  <c r="C5233" i="8" s="1"/>
  <c r="D5234" i="8"/>
  <c r="C5234" i="8" s="1"/>
  <c r="D5235" i="8"/>
  <c r="C5235" i="8" s="1"/>
  <c r="D5236" i="8"/>
  <c r="D5237" i="8"/>
  <c r="D5238" i="8"/>
  <c r="D5239" i="8"/>
  <c r="D5240" i="8"/>
  <c r="C5240" i="8" s="1"/>
  <c r="D5241" i="8"/>
  <c r="C5241" i="8" s="1"/>
  <c r="D5242" i="8"/>
  <c r="D5243" i="8"/>
  <c r="D5244" i="8"/>
  <c r="D5245" i="8"/>
  <c r="D5246" i="8"/>
  <c r="D5247" i="8"/>
  <c r="D5248" i="8"/>
  <c r="C5248" i="8" s="1"/>
  <c r="D5249" i="8"/>
  <c r="C5249" i="8" s="1"/>
  <c r="D5250" i="8"/>
  <c r="C5250" i="8" s="1"/>
  <c r="D5251" i="8"/>
  <c r="C5251" i="8" s="1"/>
  <c r="D5252" i="8"/>
  <c r="C5252" i="8" s="1"/>
  <c r="D5253" i="8"/>
  <c r="C5253" i="8" s="1"/>
  <c r="D5254" i="8"/>
  <c r="C5254" i="8" s="1"/>
  <c r="D5255" i="8"/>
  <c r="C5255" i="8" s="1"/>
  <c r="D5256" i="8"/>
  <c r="C5256" i="8" s="1"/>
  <c r="D5257" i="8"/>
  <c r="D5258" i="8"/>
  <c r="D5259" i="8"/>
  <c r="C5259" i="8" s="1"/>
  <c r="D5260" i="8"/>
  <c r="C5260" i="8" s="1"/>
  <c r="D5261" i="8"/>
  <c r="C5261" i="8" s="1"/>
  <c r="D5262" i="8"/>
  <c r="D5263" i="8"/>
  <c r="C5263" i="8" s="1"/>
  <c r="D5264" i="8"/>
  <c r="C5264" i="8" s="1"/>
  <c r="D5265" i="8"/>
  <c r="C5265" i="8" s="1"/>
  <c r="D5266" i="8"/>
  <c r="C5266" i="8" s="1"/>
  <c r="D5267" i="8"/>
  <c r="D5268" i="8"/>
  <c r="C5268" i="8" s="1"/>
  <c r="D5269" i="8"/>
  <c r="D5270" i="8"/>
  <c r="C5270" i="8" s="1"/>
  <c r="D5271" i="8"/>
  <c r="C5271" i="8" s="1"/>
  <c r="D5272" i="8"/>
  <c r="C5272" i="8" s="1"/>
  <c r="D5273" i="8"/>
  <c r="C5273" i="8" s="1"/>
  <c r="D5274" i="8"/>
  <c r="C5274" i="8" s="1"/>
  <c r="D5275" i="8"/>
  <c r="C5275" i="8" s="1"/>
  <c r="D5276" i="8"/>
  <c r="C5276" i="8" s="1"/>
  <c r="D5277" i="8"/>
  <c r="D5278" i="8"/>
  <c r="C5278" i="8" s="1"/>
  <c r="D5279" i="8"/>
  <c r="C5279" i="8" s="1"/>
  <c r="D5280" i="8"/>
  <c r="C5280" i="8" s="1"/>
  <c r="D5281" i="8"/>
  <c r="C5281" i="8" s="1"/>
  <c r="D5282" i="8"/>
  <c r="D5283" i="8"/>
  <c r="D5284" i="8"/>
  <c r="C5284" i="8" s="1"/>
  <c r="D5285" i="8"/>
  <c r="D5286" i="8"/>
  <c r="D5287" i="8"/>
  <c r="C5287" i="8" s="1"/>
  <c r="D5288" i="8"/>
  <c r="C5288" i="8" s="1"/>
  <c r="D5289" i="8"/>
  <c r="C5289" i="8" s="1"/>
  <c r="D5290" i="8"/>
  <c r="C5290" i="8" s="1"/>
  <c r="D5291" i="8"/>
  <c r="C5291" i="8" s="1"/>
  <c r="D5292" i="8"/>
  <c r="C5292" i="8" s="1"/>
  <c r="D5293" i="8"/>
  <c r="C5293" i="8" s="1"/>
  <c r="D5294" i="8"/>
  <c r="C5294" i="8" s="1"/>
  <c r="D5295" i="8"/>
  <c r="C5295" i="8" s="1"/>
  <c r="D5296" i="8"/>
  <c r="C5296" i="8" s="1"/>
  <c r="D5297" i="8"/>
  <c r="D5298" i="8"/>
  <c r="C5298" i="8" s="1"/>
  <c r="D5299" i="8"/>
  <c r="C5299" i="8" s="1"/>
  <c r="D5300" i="8"/>
  <c r="C5300" i="8" s="1"/>
  <c r="D5301" i="8"/>
  <c r="C5301" i="8" s="1"/>
  <c r="D5302" i="8"/>
  <c r="D5303" i="8"/>
  <c r="C5303" i="8" s="1"/>
  <c r="D5304" i="8"/>
  <c r="C5304" i="8" s="1"/>
  <c r="D5305" i="8"/>
  <c r="C5305" i="8" s="1"/>
  <c r="D5306" i="8"/>
  <c r="C5306" i="8" s="1"/>
  <c r="D5307" i="8"/>
  <c r="D5308" i="8"/>
  <c r="C5308" i="8" s="1"/>
  <c r="D5309" i="8"/>
  <c r="C5309" i="8" s="1"/>
  <c r="D5310" i="8"/>
  <c r="C5310" i="8" s="1"/>
  <c r="D5311" i="8"/>
  <c r="C5311" i="8" s="1"/>
  <c r="D5312" i="8"/>
  <c r="C5312" i="8" s="1"/>
  <c r="D5313" i="8"/>
  <c r="C5313" i="8" s="1"/>
  <c r="D5314" i="8"/>
  <c r="C5314" i="8" s="1"/>
  <c r="D5315" i="8"/>
  <c r="C5315" i="8" s="1"/>
  <c r="D5316" i="8"/>
  <c r="C5316" i="8" s="1"/>
  <c r="D5317" i="8"/>
  <c r="D5318" i="8"/>
  <c r="D5" i="8"/>
  <c r="C5" i="8" s="1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A1126" i="8" s="1"/>
  <c r="A1127" i="8" s="1"/>
  <c r="A1128" i="8" s="1"/>
  <c r="A1129" i="8" s="1"/>
  <c r="A1130" i="8" s="1"/>
  <c r="A1131" i="8" s="1"/>
  <c r="A1132" i="8" s="1"/>
  <c r="A1133" i="8" s="1"/>
  <c r="A1134" i="8" s="1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A1312" i="8" s="1"/>
  <c r="A1313" i="8" s="1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A1430" i="8" s="1"/>
  <c r="A1431" i="8" s="1"/>
  <c r="A1432" i="8" s="1"/>
  <c r="A1433" i="8" s="1"/>
  <c r="A1434" i="8" s="1"/>
  <c r="A1435" i="8" s="1"/>
  <c r="A1436" i="8" s="1"/>
  <c r="A1437" i="8" s="1"/>
  <c r="A1438" i="8" s="1"/>
  <c r="A1439" i="8" s="1"/>
  <c r="A1440" i="8" s="1"/>
  <c r="A1441" i="8" s="1"/>
  <c r="A1442" i="8" s="1"/>
  <c r="A1443" i="8" s="1"/>
  <c r="A1444" i="8" s="1"/>
  <c r="A1445" i="8" s="1"/>
  <c r="A1446" i="8" s="1"/>
  <c r="A1447" i="8" s="1"/>
  <c r="A1448" i="8" s="1"/>
  <c r="A1449" i="8" s="1"/>
  <c r="A1450" i="8" s="1"/>
  <c r="A1451" i="8" s="1"/>
  <c r="A1452" i="8" s="1"/>
  <c r="A1453" i="8" s="1"/>
  <c r="A1454" i="8" s="1"/>
  <c r="A1455" i="8" s="1"/>
  <c r="A1456" i="8" s="1"/>
  <c r="A1457" i="8" s="1"/>
  <c r="A1458" i="8" s="1"/>
  <c r="A1459" i="8" s="1"/>
  <c r="A1460" i="8" s="1"/>
  <c r="A1461" i="8" s="1"/>
  <c r="A1462" i="8" s="1"/>
  <c r="A1463" i="8" s="1"/>
  <c r="A1464" i="8" s="1"/>
  <c r="A1465" i="8" s="1"/>
  <c r="A1466" i="8" s="1"/>
  <c r="A1467" i="8" s="1"/>
  <c r="A1468" i="8" s="1"/>
  <c r="A1469" i="8" s="1"/>
  <c r="A1470" i="8" s="1"/>
  <c r="A1471" i="8" s="1"/>
  <c r="A1472" i="8" s="1"/>
  <c r="A1473" i="8" s="1"/>
  <c r="A1474" i="8" s="1"/>
  <c r="A1475" i="8" s="1"/>
  <c r="A1476" i="8" s="1"/>
  <c r="A1477" i="8" s="1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1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A1747" i="8" s="1"/>
  <c r="A1748" i="8" s="1"/>
  <c r="A1749" i="8" s="1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A2150" i="8" s="1"/>
  <c r="A2151" i="8" s="1"/>
  <c r="A2152" i="8" s="1"/>
  <c r="A2153" i="8" s="1"/>
  <c r="A2154" i="8" s="1"/>
  <c r="A2155" i="8" s="1"/>
  <c r="A2156" i="8" s="1"/>
  <c r="A2157" i="8" s="1"/>
  <c r="A2158" i="8" s="1"/>
  <c r="A2159" i="8" s="1"/>
  <c r="A2160" i="8" s="1"/>
  <c r="A2161" i="8" s="1"/>
  <c r="A2162" i="8" s="1"/>
  <c r="A2163" i="8" s="1"/>
  <c r="A2164" i="8" s="1"/>
  <c r="A2165" i="8" s="1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A2186" i="8" s="1"/>
  <c r="A2187" i="8" s="1"/>
  <c r="A2188" i="8" s="1"/>
  <c r="A2189" i="8" s="1"/>
  <c r="A2190" i="8" s="1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A2208" i="8" s="1"/>
  <c r="A2209" i="8" s="1"/>
  <c r="A2210" i="8" s="1"/>
  <c r="A2211" i="8" s="1"/>
  <c r="A2212" i="8" s="1"/>
  <c r="A2213" i="8" s="1"/>
  <c r="A2214" i="8" s="1"/>
  <c r="A2215" i="8" s="1"/>
  <c r="A2216" i="8" s="1"/>
  <c r="A2217" i="8" s="1"/>
  <c r="A2218" i="8" s="1"/>
  <c r="A2219" i="8" s="1"/>
  <c r="A2220" i="8" s="1"/>
  <c r="A2221" i="8" s="1"/>
  <c r="A2222" i="8" s="1"/>
  <c r="A2223" i="8" s="1"/>
  <c r="A2224" i="8" s="1"/>
  <c r="A2225" i="8" s="1"/>
  <c r="A2226" i="8" s="1"/>
  <c r="A2227" i="8" s="1"/>
  <c r="A2228" i="8" s="1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A2240" i="8" s="1"/>
  <c r="A2241" i="8" s="1"/>
  <c r="A2242" i="8" s="1"/>
  <c r="A2243" i="8" s="1"/>
  <c r="A2244" i="8" s="1"/>
  <c r="A2245" i="8" s="1"/>
  <c r="A2246" i="8" s="1"/>
  <c r="A2247" i="8" s="1"/>
  <c r="A2248" i="8" s="1"/>
  <c r="A2249" i="8" s="1"/>
  <c r="A2250" i="8" s="1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A2318" i="8" s="1"/>
  <c r="A2319" i="8" s="1"/>
  <c r="A2320" i="8" s="1"/>
  <c r="A2321" i="8" s="1"/>
  <c r="A2322" i="8" s="1"/>
  <c r="A2323" i="8" s="1"/>
  <c r="A2324" i="8" s="1"/>
  <c r="A2325" i="8" s="1"/>
  <c r="A2326" i="8" s="1"/>
  <c r="A2327" i="8" s="1"/>
  <c r="A2328" i="8" s="1"/>
  <c r="A2329" i="8" s="1"/>
  <c r="A2330" i="8" s="1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A2373" i="8" s="1"/>
  <c r="A2374" i="8" s="1"/>
  <c r="A2375" i="8" s="1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A2392" i="8" s="1"/>
  <c r="A2393" i="8" s="1"/>
  <c r="A2394" i="8" s="1"/>
  <c r="A2395" i="8" s="1"/>
  <c r="A2396" i="8" s="1"/>
  <c r="A2397" i="8" s="1"/>
  <c r="A2398" i="8" s="1"/>
  <c r="A2399" i="8" s="1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A2428" i="8" s="1"/>
  <c r="A2429" i="8" s="1"/>
  <c r="A2430" i="8" s="1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A2467" i="8" s="1"/>
  <c r="A2468" i="8" s="1"/>
  <c r="A2469" i="8" s="1"/>
  <c r="A2470" i="8" s="1"/>
  <c r="A2471" i="8" s="1"/>
  <c r="A2472" i="8" s="1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A2523" i="8" s="1"/>
  <c r="A2524" i="8" s="1"/>
  <c r="A2525" i="8" s="1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A2555" i="8" s="1"/>
  <c r="A2556" i="8" s="1"/>
  <c r="A2557" i="8" s="1"/>
  <c r="A2558" i="8" s="1"/>
  <c r="A2559" i="8" s="1"/>
  <c r="A2560" i="8" s="1"/>
  <c r="A2561" i="8" s="1"/>
  <c r="A2562" i="8" s="1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A2582" i="8" s="1"/>
  <c r="A2583" i="8" s="1"/>
  <c r="A2584" i="8" s="1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A2744" i="8" s="1"/>
  <c r="A2745" i="8" s="1"/>
  <c r="A2746" i="8" s="1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A2772" i="8" s="1"/>
  <c r="A2773" i="8" s="1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A2863" i="8" s="1"/>
  <c r="A2864" i="8" s="1"/>
  <c r="A2865" i="8" s="1"/>
  <c r="A2866" i="8" s="1"/>
  <c r="A2867" i="8" s="1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A2884" i="8" s="1"/>
  <c r="A2885" i="8" s="1"/>
  <c r="A2886" i="8" s="1"/>
  <c r="A2887" i="8" s="1"/>
  <c r="A2888" i="8" s="1"/>
  <c r="A2889" i="8" s="1"/>
  <c r="A2890" i="8" s="1"/>
  <c r="A2891" i="8" s="1"/>
  <c r="A2892" i="8" s="1"/>
  <c r="A2893" i="8" s="1"/>
  <c r="A2894" i="8" s="1"/>
  <c r="A2895" i="8" s="1"/>
  <c r="A2896" i="8" s="1"/>
  <c r="A2897" i="8" s="1"/>
  <c r="A2898" i="8" s="1"/>
  <c r="A2899" i="8" s="1"/>
  <c r="A2900" i="8" s="1"/>
  <c r="A2901" i="8" s="1"/>
  <c r="A2902" i="8" s="1"/>
  <c r="A2903" i="8" s="1"/>
  <c r="A2904" i="8" s="1"/>
  <c r="A2905" i="8" s="1"/>
  <c r="A2906" i="8" s="1"/>
  <c r="A2907" i="8" s="1"/>
  <c r="A2908" i="8" s="1"/>
  <c r="A2909" i="8" s="1"/>
  <c r="A2910" i="8" s="1"/>
  <c r="A2911" i="8" s="1"/>
  <c r="A2912" i="8" s="1"/>
  <c r="A2913" i="8" s="1"/>
  <c r="A2914" i="8" s="1"/>
  <c r="A2915" i="8" s="1"/>
  <c r="A2916" i="8" s="1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A3012" i="8" s="1"/>
  <c r="A3013" i="8" s="1"/>
  <c r="A3014" i="8" s="1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A3035" i="8" s="1"/>
  <c r="A3036" i="8" s="1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A3067" i="8" s="1"/>
  <c r="A3068" i="8" s="1"/>
  <c r="A3069" i="8" s="1"/>
  <c r="A3070" i="8" s="1"/>
  <c r="A3071" i="8" s="1"/>
  <c r="A3072" i="8" s="1"/>
  <c r="A3073" i="8" s="1"/>
  <c r="A3074" i="8" s="1"/>
  <c r="A3075" i="8" s="1"/>
  <c r="A3076" i="8" s="1"/>
  <c r="A3077" i="8" s="1"/>
  <c r="A3078" i="8" s="1"/>
  <c r="A3079" i="8" s="1"/>
  <c r="A3080" i="8" s="1"/>
  <c r="A3081" i="8" s="1"/>
  <c r="A3082" i="8" s="1"/>
  <c r="A3083" i="8" s="1"/>
  <c r="A3084" i="8" s="1"/>
  <c r="A3085" i="8" s="1"/>
  <c r="A3086" i="8" s="1"/>
  <c r="A3087" i="8" s="1"/>
  <c r="A3088" i="8" s="1"/>
  <c r="A3089" i="8" s="1"/>
  <c r="A3090" i="8" s="1"/>
  <c r="A3091" i="8" s="1"/>
  <c r="A3092" i="8" s="1"/>
  <c r="A3093" i="8" s="1"/>
  <c r="A3094" i="8" s="1"/>
  <c r="A3095" i="8" s="1"/>
  <c r="A3096" i="8" s="1"/>
  <c r="A3097" i="8" s="1"/>
  <c r="A3098" i="8" s="1"/>
  <c r="A3099" i="8" s="1"/>
  <c r="A3100" i="8" s="1"/>
  <c r="A3101" i="8" s="1"/>
  <c r="A3102" i="8" s="1"/>
  <c r="A3103" i="8" s="1"/>
  <c r="A3104" i="8" s="1"/>
  <c r="A3105" i="8" s="1"/>
  <c r="A3106" i="8" s="1"/>
  <c r="A3107" i="8" s="1"/>
  <c r="A3108" i="8" s="1"/>
  <c r="A3109" i="8" s="1"/>
  <c r="A3110" i="8" s="1"/>
  <c r="A3111" i="8" s="1"/>
  <c r="A3112" i="8" s="1"/>
  <c r="A3113" i="8" s="1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A3125" i="8" s="1"/>
  <c r="A3126" i="8" s="1"/>
  <c r="A3127" i="8" s="1"/>
  <c r="A3128" i="8" s="1"/>
  <c r="A3129" i="8" s="1"/>
  <c r="A3130" i="8" s="1"/>
  <c r="A3131" i="8" s="1"/>
  <c r="A3132" i="8" s="1"/>
  <c r="A3133" i="8" s="1"/>
  <c r="A3134" i="8" s="1"/>
  <c r="A3135" i="8" s="1"/>
  <c r="A3136" i="8" s="1"/>
  <c r="A3137" i="8" s="1"/>
  <c r="A3138" i="8" s="1"/>
  <c r="A3139" i="8" s="1"/>
  <c r="A3140" i="8" s="1"/>
  <c r="A3141" i="8" s="1"/>
  <c r="A3142" i="8" s="1"/>
  <c r="A3143" i="8" s="1"/>
  <c r="A3144" i="8" s="1"/>
  <c r="A3145" i="8" s="1"/>
  <c r="A3146" i="8" s="1"/>
  <c r="A3147" i="8" s="1"/>
  <c r="A3148" i="8" s="1"/>
  <c r="A3149" i="8" s="1"/>
  <c r="A3150" i="8" s="1"/>
  <c r="A3151" i="8" s="1"/>
  <c r="A3152" i="8" s="1"/>
  <c r="A3153" i="8" s="1"/>
  <c r="A3154" i="8" s="1"/>
  <c r="A3155" i="8" s="1"/>
  <c r="A3156" i="8" s="1"/>
  <c r="A3157" i="8" s="1"/>
  <c r="A3158" i="8" s="1"/>
  <c r="A3159" i="8" s="1"/>
  <c r="A3160" i="8" s="1"/>
  <c r="A3161" i="8" s="1"/>
  <c r="A3162" i="8" s="1"/>
  <c r="A3163" i="8" s="1"/>
  <c r="A3164" i="8" s="1"/>
  <c r="A3165" i="8" s="1"/>
  <c r="A3166" i="8" s="1"/>
  <c r="A3167" i="8" s="1"/>
  <c r="A3168" i="8" s="1"/>
  <c r="A3169" i="8" s="1"/>
  <c r="A3170" i="8" s="1"/>
  <c r="A3171" i="8" s="1"/>
  <c r="A3172" i="8" s="1"/>
  <c r="A3173" i="8" s="1"/>
  <c r="A3174" i="8" s="1"/>
  <c r="A3175" i="8" s="1"/>
  <c r="A3176" i="8" s="1"/>
  <c r="A3177" i="8" s="1"/>
  <c r="A3178" i="8" s="1"/>
  <c r="A3179" i="8" s="1"/>
  <c r="A3180" i="8" s="1"/>
  <c r="A3181" i="8" s="1"/>
  <c r="A3182" i="8" s="1"/>
  <c r="A3183" i="8" s="1"/>
  <c r="A3184" i="8" s="1"/>
  <c r="A3185" i="8" s="1"/>
  <c r="A3186" i="8" s="1"/>
  <c r="A3187" i="8" s="1"/>
  <c r="A3188" i="8" s="1"/>
  <c r="A3189" i="8" s="1"/>
  <c r="A3190" i="8" s="1"/>
  <c r="A3191" i="8" s="1"/>
  <c r="A3192" i="8" s="1"/>
  <c r="A3193" i="8" s="1"/>
  <c r="A3194" i="8" s="1"/>
  <c r="A3195" i="8" s="1"/>
  <c r="A3196" i="8" s="1"/>
  <c r="A3197" i="8" s="1"/>
  <c r="A3198" i="8" s="1"/>
  <c r="A3199" i="8" s="1"/>
  <c r="A3200" i="8" s="1"/>
  <c r="A3201" i="8" s="1"/>
  <c r="A3202" i="8" s="1"/>
  <c r="A3203" i="8" s="1"/>
  <c r="A3204" i="8" s="1"/>
  <c r="A3205" i="8" s="1"/>
  <c r="A3206" i="8" s="1"/>
  <c r="A3207" i="8" s="1"/>
  <c r="A3208" i="8" s="1"/>
  <c r="A3209" i="8" s="1"/>
  <c r="A3210" i="8" s="1"/>
  <c r="A3211" i="8" s="1"/>
  <c r="A3212" i="8" s="1"/>
  <c r="A3213" i="8" s="1"/>
  <c r="A3214" i="8" s="1"/>
  <c r="A3215" i="8" s="1"/>
  <c r="A3216" i="8" s="1"/>
  <c r="A3217" i="8" s="1"/>
  <c r="A3218" i="8" s="1"/>
  <c r="A3219" i="8" s="1"/>
  <c r="A3220" i="8" s="1"/>
  <c r="A3221" i="8" s="1"/>
  <c r="A3222" i="8" s="1"/>
  <c r="A3223" i="8" s="1"/>
  <c r="A3224" i="8" s="1"/>
  <c r="A3225" i="8" s="1"/>
  <c r="A3226" i="8" s="1"/>
  <c r="A3227" i="8" s="1"/>
  <c r="A3228" i="8" s="1"/>
  <c r="A3229" i="8" s="1"/>
  <c r="A3230" i="8" s="1"/>
  <c r="A3231" i="8" s="1"/>
  <c r="A3232" i="8" s="1"/>
  <c r="A3233" i="8" s="1"/>
  <c r="A3234" i="8" s="1"/>
  <c r="A3235" i="8" s="1"/>
  <c r="A3236" i="8" s="1"/>
  <c r="A3237" i="8" s="1"/>
  <c r="A3238" i="8" s="1"/>
  <c r="A3239" i="8" s="1"/>
  <c r="A3240" i="8" s="1"/>
  <c r="A3241" i="8" s="1"/>
  <c r="A3242" i="8" s="1"/>
  <c r="A3243" i="8" s="1"/>
  <c r="A3244" i="8" s="1"/>
  <c r="A3245" i="8" s="1"/>
  <c r="A3246" i="8" s="1"/>
  <c r="A3247" i="8" s="1"/>
  <c r="A3248" i="8" s="1"/>
  <c r="A3249" i="8" s="1"/>
  <c r="A3250" i="8" s="1"/>
  <c r="A3251" i="8" s="1"/>
  <c r="A3252" i="8" s="1"/>
  <c r="A3253" i="8" s="1"/>
  <c r="A3254" i="8" s="1"/>
  <c r="A3255" i="8" s="1"/>
  <c r="A3256" i="8" s="1"/>
  <c r="A3257" i="8" s="1"/>
  <c r="A3258" i="8" s="1"/>
  <c r="A3259" i="8" s="1"/>
  <c r="A3260" i="8" s="1"/>
  <c r="A3261" i="8" s="1"/>
  <c r="A3262" i="8" s="1"/>
  <c r="A3263" i="8" s="1"/>
  <c r="A3264" i="8" s="1"/>
  <c r="A3265" i="8" s="1"/>
  <c r="A3266" i="8" s="1"/>
  <c r="A3267" i="8" s="1"/>
  <c r="A3268" i="8" s="1"/>
  <c r="A3269" i="8" s="1"/>
  <c r="A3270" i="8" s="1"/>
  <c r="A3271" i="8" s="1"/>
  <c r="A3272" i="8" s="1"/>
  <c r="A3273" i="8" s="1"/>
  <c r="A3274" i="8" s="1"/>
  <c r="A3275" i="8" s="1"/>
  <c r="A3276" i="8" s="1"/>
  <c r="A3277" i="8" s="1"/>
  <c r="A3278" i="8" s="1"/>
  <c r="A3279" i="8" s="1"/>
  <c r="A3280" i="8" s="1"/>
  <c r="A3281" i="8" s="1"/>
  <c r="A3282" i="8" s="1"/>
  <c r="A3283" i="8" s="1"/>
  <c r="A3284" i="8" s="1"/>
  <c r="A3285" i="8" s="1"/>
  <c r="A3286" i="8" s="1"/>
  <c r="A3287" i="8" s="1"/>
  <c r="A3288" i="8" s="1"/>
  <c r="A3289" i="8" s="1"/>
  <c r="A3290" i="8" s="1"/>
  <c r="A3291" i="8" s="1"/>
  <c r="A3292" i="8" s="1"/>
  <c r="A3293" i="8" s="1"/>
  <c r="A3294" i="8" s="1"/>
  <c r="A3295" i="8" s="1"/>
  <c r="A3296" i="8" s="1"/>
  <c r="A3297" i="8" s="1"/>
  <c r="A3298" i="8" s="1"/>
  <c r="A3299" i="8" s="1"/>
  <c r="A3300" i="8" s="1"/>
  <c r="A3301" i="8" s="1"/>
  <c r="A3302" i="8" s="1"/>
  <c r="A3303" i="8" s="1"/>
  <c r="A3304" i="8" s="1"/>
  <c r="A3305" i="8" s="1"/>
  <c r="A3306" i="8" s="1"/>
  <c r="A3307" i="8" s="1"/>
  <c r="A3308" i="8" s="1"/>
  <c r="A3309" i="8" s="1"/>
  <c r="A3310" i="8" s="1"/>
  <c r="A3311" i="8" s="1"/>
  <c r="A3312" i="8" s="1"/>
  <c r="A3313" i="8" s="1"/>
  <c r="A3314" i="8" s="1"/>
  <c r="A3315" i="8" s="1"/>
  <c r="A3316" i="8" s="1"/>
  <c r="A3317" i="8" s="1"/>
  <c r="A3318" i="8" s="1"/>
  <c r="A3319" i="8" s="1"/>
  <c r="A3320" i="8" s="1"/>
  <c r="A3321" i="8" s="1"/>
  <c r="A3322" i="8" s="1"/>
  <c r="A3323" i="8" s="1"/>
  <c r="A3324" i="8" s="1"/>
  <c r="A3325" i="8" s="1"/>
  <c r="A3326" i="8" s="1"/>
  <c r="A3327" i="8" s="1"/>
  <c r="A3328" i="8" s="1"/>
  <c r="A3329" i="8" s="1"/>
  <c r="A3330" i="8" s="1"/>
  <c r="A3331" i="8" s="1"/>
  <c r="A3332" i="8" s="1"/>
  <c r="A3333" i="8" s="1"/>
  <c r="A3334" i="8" s="1"/>
  <c r="A3335" i="8" s="1"/>
  <c r="A3336" i="8" s="1"/>
  <c r="A3337" i="8" s="1"/>
  <c r="A3338" i="8" s="1"/>
  <c r="A3339" i="8" s="1"/>
  <c r="A3340" i="8" s="1"/>
  <c r="A3341" i="8" s="1"/>
  <c r="A3342" i="8" s="1"/>
  <c r="A3343" i="8" s="1"/>
  <c r="A3344" i="8" s="1"/>
  <c r="A3345" i="8" s="1"/>
  <c r="A3346" i="8" s="1"/>
  <c r="A3347" i="8" s="1"/>
  <c r="A3348" i="8" s="1"/>
  <c r="A3349" i="8" s="1"/>
  <c r="A3350" i="8" s="1"/>
  <c r="A3351" i="8" s="1"/>
  <c r="A3352" i="8" s="1"/>
  <c r="A3353" i="8" s="1"/>
  <c r="A3354" i="8" s="1"/>
  <c r="A3355" i="8" s="1"/>
  <c r="A3356" i="8" s="1"/>
  <c r="A3357" i="8" s="1"/>
  <c r="A3358" i="8" s="1"/>
  <c r="A3359" i="8" s="1"/>
  <c r="A3360" i="8" s="1"/>
  <c r="A3361" i="8" s="1"/>
  <c r="A3362" i="8" s="1"/>
  <c r="A3363" i="8" s="1"/>
  <c r="A3364" i="8" s="1"/>
  <c r="A3365" i="8" s="1"/>
  <c r="A3366" i="8" s="1"/>
  <c r="A3367" i="8" s="1"/>
  <c r="A3368" i="8" s="1"/>
  <c r="A3369" i="8" s="1"/>
  <c r="A3370" i="8" s="1"/>
  <c r="A3371" i="8" s="1"/>
  <c r="A3372" i="8" s="1"/>
  <c r="A3373" i="8" s="1"/>
  <c r="A3374" i="8" s="1"/>
  <c r="A3375" i="8" s="1"/>
  <c r="A3376" i="8" s="1"/>
  <c r="A3377" i="8" s="1"/>
  <c r="A3378" i="8" s="1"/>
  <c r="A3379" i="8" s="1"/>
  <c r="A3380" i="8" s="1"/>
  <c r="A3381" i="8" s="1"/>
  <c r="A3382" i="8" s="1"/>
  <c r="A3383" i="8" s="1"/>
  <c r="A3384" i="8" s="1"/>
  <c r="A3385" i="8" s="1"/>
  <c r="A3386" i="8" s="1"/>
  <c r="A3387" i="8" s="1"/>
  <c r="A3388" i="8" s="1"/>
  <c r="A3389" i="8" s="1"/>
  <c r="A3390" i="8" s="1"/>
  <c r="A3391" i="8" s="1"/>
  <c r="A3392" i="8" s="1"/>
  <c r="A3393" i="8" s="1"/>
  <c r="A3394" i="8" s="1"/>
  <c r="A3395" i="8" s="1"/>
  <c r="A3396" i="8" s="1"/>
  <c r="A3397" i="8" s="1"/>
  <c r="A3398" i="8" s="1"/>
  <c r="A3399" i="8" s="1"/>
  <c r="A3400" i="8" s="1"/>
  <c r="A3401" i="8" s="1"/>
  <c r="A3402" i="8" s="1"/>
  <c r="A3403" i="8" s="1"/>
  <c r="A3404" i="8" s="1"/>
  <c r="A3405" i="8" s="1"/>
  <c r="A3406" i="8" s="1"/>
  <c r="A3407" i="8" s="1"/>
  <c r="A3408" i="8" s="1"/>
  <c r="A3409" i="8" s="1"/>
  <c r="A3410" i="8" s="1"/>
  <c r="A3411" i="8" s="1"/>
  <c r="A3412" i="8" s="1"/>
  <c r="A3413" i="8" s="1"/>
  <c r="A3414" i="8" s="1"/>
  <c r="A3415" i="8" s="1"/>
  <c r="A3416" i="8" s="1"/>
  <c r="A3417" i="8" s="1"/>
  <c r="A3418" i="8" s="1"/>
  <c r="A3419" i="8" s="1"/>
  <c r="A3420" i="8" s="1"/>
  <c r="A3421" i="8" s="1"/>
  <c r="A3422" i="8" s="1"/>
  <c r="A3423" i="8" s="1"/>
  <c r="A3424" i="8" s="1"/>
  <c r="A3425" i="8" s="1"/>
  <c r="A3426" i="8" s="1"/>
  <c r="A3427" i="8" s="1"/>
  <c r="A3428" i="8" s="1"/>
  <c r="A3429" i="8" s="1"/>
  <c r="A3430" i="8" s="1"/>
  <c r="A3431" i="8" s="1"/>
  <c r="A3432" i="8" s="1"/>
  <c r="A3433" i="8" s="1"/>
  <c r="A3434" i="8" s="1"/>
  <c r="A3435" i="8" s="1"/>
  <c r="A3436" i="8" s="1"/>
  <c r="A3437" i="8" s="1"/>
  <c r="A3438" i="8" s="1"/>
  <c r="A3439" i="8" s="1"/>
  <c r="A3440" i="8" s="1"/>
  <c r="A3441" i="8" s="1"/>
  <c r="A3442" i="8" s="1"/>
  <c r="A3443" i="8" s="1"/>
  <c r="A3444" i="8" s="1"/>
  <c r="A3445" i="8" s="1"/>
  <c r="A3446" i="8" s="1"/>
  <c r="A3447" i="8" s="1"/>
  <c r="A3448" i="8" s="1"/>
  <c r="A3449" i="8" s="1"/>
  <c r="A3450" i="8" s="1"/>
  <c r="A3451" i="8" s="1"/>
  <c r="A3452" i="8" s="1"/>
  <c r="A3453" i="8" s="1"/>
  <c r="A3454" i="8" s="1"/>
  <c r="A3455" i="8" s="1"/>
  <c r="A3456" i="8" s="1"/>
  <c r="A3457" i="8" s="1"/>
  <c r="A3458" i="8" s="1"/>
  <c r="A3459" i="8" s="1"/>
  <c r="A3460" i="8" s="1"/>
  <c r="A3461" i="8" s="1"/>
  <c r="A3462" i="8" s="1"/>
  <c r="A3463" i="8" s="1"/>
  <c r="A3464" i="8" s="1"/>
  <c r="A3465" i="8" s="1"/>
  <c r="A3466" i="8" s="1"/>
  <c r="A3467" i="8" s="1"/>
  <c r="A3468" i="8" s="1"/>
  <c r="A3469" i="8" s="1"/>
  <c r="A3470" i="8" s="1"/>
  <c r="A3471" i="8" s="1"/>
  <c r="A3472" i="8" s="1"/>
  <c r="A3473" i="8" s="1"/>
  <c r="A3474" i="8" s="1"/>
  <c r="A3475" i="8" s="1"/>
  <c r="A3476" i="8" s="1"/>
  <c r="A3477" i="8" s="1"/>
  <c r="A3478" i="8" s="1"/>
  <c r="A3479" i="8" s="1"/>
  <c r="A3480" i="8" s="1"/>
  <c r="A3481" i="8" s="1"/>
  <c r="A3482" i="8" s="1"/>
  <c r="A3483" i="8" s="1"/>
  <c r="A3484" i="8" s="1"/>
  <c r="A3485" i="8" s="1"/>
  <c r="A3486" i="8" s="1"/>
  <c r="A3487" i="8" s="1"/>
  <c r="A3488" i="8" s="1"/>
  <c r="A3489" i="8" s="1"/>
  <c r="A3490" i="8" s="1"/>
  <c r="A3491" i="8" s="1"/>
  <c r="A3492" i="8" s="1"/>
  <c r="A3493" i="8" s="1"/>
  <c r="A3494" i="8" s="1"/>
  <c r="A3495" i="8" s="1"/>
  <c r="A3496" i="8" s="1"/>
  <c r="A3497" i="8" s="1"/>
  <c r="A3498" i="8" s="1"/>
  <c r="A3499" i="8" s="1"/>
  <c r="A3500" i="8" s="1"/>
  <c r="A3501" i="8" s="1"/>
  <c r="A3502" i="8" s="1"/>
  <c r="A3503" i="8" s="1"/>
  <c r="A3504" i="8" s="1"/>
  <c r="A3505" i="8" s="1"/>
  <c r="A3506" i="8" s="1"/>
  <c r="A3507" i="8" s="1"/>
  <c r="A3508" i="8" s="1"/>
  <c r="A3509" i="8" s="1"/>
  <c r="A3510" i="8" s="1"/>
  <c r="A3511" i="8" s="1"/>
  <c r="A3512" i="8" s="1"/>
  <c r="A3513" i="8" s="1"/>
  <c r="A3514" i="8" s="1"/>
  <c r="A3515" i="8" s="1"/>
  <c r="A3516" i="8" s="1"/>
  <c r="A3517" i="8" s="1"/>
  <c r="A3518" i="8" s="1"/>
  <c r="A3519" i="8" s="1"/>
  <c r="A3520" i="8" s="1"/>
  <c r="A3521" i="8" s="1"/>
  <c r="A3522" i="8" s="1"/>
  <c r="A3523" i="8" s="1"/>
  <c r="A3524" i="8" s="1"/>
  <c r="A3525" i="8" s="1"/>
  <c r="A3526" i="8" s="1"/>
  <c r="A3527" i="8" s="1"/>
  <c r="A3528" i="8" s="1"/>
  <c r="A3529" i="8" s="1"/>
  <c r="A3530" i="8" s="1"/>
  <c r="A3531" i="8" s="1"/>
  <c r="A3532" i="8" s="1"/>
  <c r="A3533" i="8" s="1"/>
  <c r="A3534" i="8" s="1"/>
  <c r="A3535" i="8" s="1"/>
  <c r="A3536" i="8" s="1"/>
  <c r="A3537" i="8" s="1"/>
  <c r="A3538" i="8" s="1"/>
  <c r="A3539" i="8" s="1"/>
  <c r="A3540" i="8" s="1"/>
  <c r="A3541" i="8" s="1"/>
  <c r="A3542" i="8" s="1"/>
  <c r="A3543" i="8" s="1"/>
  <c r="A3544" i="8" s="1"/>
  <c r="A3545" i="8" s="1"/>
  <c r="A3546" i="8" s="1"/>
  <c r="A3547" i="8" s="1"/>
  <c r="A3548" i="8" s="1"/>
  <c r="A3549" i="8" s="1"/>
  <c r="A3550" i="8" s="1"/>
  <c r="A3551" i="8" s="1"/>
  <c r="A3552" i="8" s="1"/>
  <c r="A3553" i="8" s="1"/>
  <c r="A3554" i="8" s="1"/>
  <c r="A3555" i="8" s="1"/>
  <c r="A3556" i="8" s="1"/>
  <c r="A3557" i="8" s="1"/>
  <c r="A3558" i="8" s="1"/>
  <c r="A3559" i="8" s="1"/>
  <c r="A3560" i="8" s="1"/>
  <c r="A3561" i="8" s="1"/>
  <c r="A3562" i="8" s="1"/>
  <c r="A3563" i="8" s="1"/>
  <c r="A3564" i="8" s="1"/>
  <c r="A3565" i="8" s="1"/>
  <c r="A3566" i="8" s="1"/>
  <c r="A3567" i="8" s="1"/>
  <c r="A3568" i="8" s="1"/>
  <c r="A3569" i="8" s="1"/>
  <c r="A3570" i="8" s="1"/>
  <c r="A3571" i="8" s="1"/>
  <c r="A3572" i="8" s="1"/>
  <c r="A3573" i="8" s="1"/>
  <c r="A3574" i="8" s="1"/>
  <c r="A3575" i="8" s="1"/>
  <c r="A3576" i="8" s="1"/>
  <c r="A3577" i="8" s="1"/>
  <c r="A3578" i="8" s="1"/>
  <c r="A3579" i="8" s="1"/>
  <c r="A3580" i="8" s="1"/>
  <c r="A3581" i="8" s="1"/>
  <c r="A3582" i="8" s="1"/>
  <c r="A3583" i="8" s="1"/>
  <c r="A3584" i="8" s="1"/>
  <c r="A3585" i="8" s="1"/>
  <c r="A3586" i="8" s="1"/>
  <c r="A3587" i="8" s="1"/>
  <c r="A3588" i="8" s="1"/>
  <c r="A3589" i="8" s="1"/>
  <c r="A3590" i="8" s="1"/>
  <c r="A3591" i="8" s="1"/>
  <c r="A3592" i="8" s="1"/>
  <c r="A3593" i="8" s="1"/>
  <c r="A3594" i="8" s="1"/>
  <c r="A3595" i="8" s="1"/>
  <c r="A3596" i="8" s="1"/>
  <c r="A3597" i="8" s="1"/>
  <c r="A3598" i="8" s="1"/>
  <c r="A3599" i="8" s="1"/>
  <c r="A3600" i="8" s="1"/>
  <c r="A3601" i="8" s="1"/>
  <c r="A3602" i="8" s="1"/>
  <c r="A3603" i="8" s="1"/>
  <c r="A3604" i="8" s="1"/>
  <c r="A3605" i="8" s="1"/>
  <c r="A3606" i="8" s="1"/>
  <c r="A3607" i="8" s="1"/>
  <c r="A3608" i="8" s="1"/>
  <c r="A3609" i="8" s="1"/>
  <c r="A3610" i="8" s="1"/>
  <c r="A3611" i="8" s="1"/>
  <c r="A3612" i="8" s="1"/>
  <c r="A3613" i="8" s="1"/>
  <c r="A3614" i="8" s="1"/>
  <c r="A3615" i="8" s="1"/>
  <c r="A3616" i="8" s="1"/>
  <c r="A3617" i="8" s="1"/>
  <c r="A3618" i="8" s="1"/>
  <c r="A3619" i="8" s="1"/>
  <c r="A3620" i="8" s="1"/>
  <c r="A3621" i="8" s="1"/>
  <c r="A3622" i="8" s="1"/>
  <c r="A3623" i="8" s="1"/>
  <c r="A3624" i="8" s="1"/>
  <c r="A3625" i="8" s="1"/>
  <c r="A3626" i="8" s="1"/>
  <c r="A3627" i="8" s="1"/>
  <c r="A3628" i="8" s="1"/>
  <c r="A3629" i="8" s="1"/>
  <c r="A3630" i="8" s="1"/>
  <c r="A3631" i="8" s="1"/>
  <c r="A3632" i="8" s="1"/>
  <c r="A3633" i="8" s="1"/>
  <c r="A3634" i="8" s="1"/>
  <c r="A3635" i="8" s="1"/>
  <c r="A3636" i="8" s="1"/>
  <c r="A3637" i="8" s="1"/>
  <c r="A3638" i="8" s="1"/>
  <c r="A3639" i="8" s="1"/>
  <c r="A3640" i="8" s="1"/>
  <c r="A3641" i="8" s="1"/>
  <c r="A3642" i="8" s="1"/>
  <c r="A3643" i="8" s="1"/>
  <c r="A3644" i="8" s="1"/>
  <c r="A3645" i="8" s="1"/>
  <c r="A3646" i="8" s="1"/>
  <c r="A3647" i="8" s="1"/>
  <c r="A3648" i="8" s="1"/>
  <c r="A3649" i="8" s="1"/>
  <c r="A3650" i="8" s="1"/>
  <c r="A3651" i="8" s="1"/>
  <c r="A3652" i="8" s="1"/>
  <c r="A3653" i="8" s="1"/>
  <c r="A3654" i="8" s="1"/>
  <c r="A3655" i="8" s="1"/>
  <c r="A3656" i="8" s="1"/>
  <c r="A3657" i="8" s="1"/>
  <c r="A3658" i="8" s="1"/>
  <c r="A3659" i="8" s="1"/>
  <c r="A3660" i="8" s="1"/>
  <c r="A3661" i="8" s="1"/>
  <c r="A3662" i="8" s="1"/>
  <c r="A3663" i="8" s="1"/>
  <c r="A3664" i="8" s="1"/>
  <c r="A3665" i="8" s="1"/>
  <c r="A3666" i="8" s="1"/>
  <c r="A3667" i="8" s="1"/>
  <c r="A3668" i="8" s="1"/>
  <c r="A3669" i="8" s="1"/>
  <c r="A3670" i="8" s="1"/>
  <c r="A3671" i="8" s="1"/>
  <c r="A3672" i="8" s="1"/>
  <c r="A3673" i="8" s="1"/>
  <c r="A3674" i="8" s="1"/>
  <c r="A3675" i="8" s="1"/>
  <c r="A3676" i="8" s="1"/>
  <c r="A3677" i="8" s="1"/>
  <c r="A3678" i="8" s="1"/>
  <c r="A3679" i="8" s="1"/>
  <c r="A3680" i="8" s="1"/>
  <c r="A3681" i="8" s="1"/>
  <c r="A3682" i="8" s="1"/>
  <c r="A3683" i="8" s="1"/>
  <c r="A3684" i="8" s="1"/>
  <c r="A3685" i="8" s="1"/>
  <c r="A3686" i="8" s="1"/>
  <c r="A3687" i="8" s="1"/>
  <c r="A3688" i="8" s="1"/>
  <c r="A3689" i="8" s="1"/>
  <c r="A3690" i="8" s="1"/>
  <c r="A3691" i="8" s="1"/>
  <c r="A3692" i="8" s="1"/>
  <c r="A3693" i="8" s="1"/>
  <c r="A3694" i="8" s="1"/>
  <c r="A3695" i="8" s="1"/>
  <c r="A3696" i="8" s="1"/>
  <c r="A3697" i="8" s="1"/>
  <c r="A3698" i="8" s="1"/>
  <c r="A3699" i="8" s="1"/>
  <c r="A3700" i="8" s="1"/>
  <c r="A3701" i="8" s="1"/>
  <c r="A3702" i="8" s="1"/>
  <c r="A3703" i="8" s="1"/>
  <c r="A3704" i="8" s="1"/>
  <c r="A3705" i="8" s="1"/>
  <c r="A3706" i="8" s="1"/>
  <c r="A3707" i="8" s="1"/>
  <c r="A3708" i="8" s="1"/>
  <c r="A3709" i="8" s="1"/>
  <c r="A3710" i="8" s="1"/>
  <c r="A3711" i="8" s="1"/>
  <c r="A3712" i="8" s="1"/>
  <c r="A3713" i="8" s="1"/>
  <c r="A3714" i="8" s="1"/>
  <c r="A3715" i="8" s="1"/>
  <c r="A3716" i="8" s="1"/>
  <c r="A3717" i="8" s="1"/>
  <c r="A3718" i="8" s="1"/>
  <c r="A3719" i="8" s="1"/>
  <c r="A3720" i="8" s="1"/>
  <c r="A3721" i="8" s="1"/>
  <c r="A3722" i="8" s="1"/>
  <c r="A3723" i="8" s="1"/>
  <c r="A3724" i="8" s="1"/>
  <c r="A3725" i="8" s="1"/>
  <c r="A3726" i="8" s="1"/>
  <c r="A3727" i="8" s="1"/>
  <c r="A3728" i="8" s="1"/>
  <c r="A3729" i="8" s="1"/>
  <c r="A3730" i="8" s="1"/>
  <c r="A3731" i="8" s="1"/>
  <c r="A3732" i="8" s="1"/>
  <c r="A3733" i="8" s="1"/>
  <c r="A3734" i="8" s="1"/>
  <c r="A3735" i="8" s="1"/>
  <c r="A3736" i="8" s="1"/>
  <c r="A3737" i="8" s="1"/>
  <c r="A3738" i="8" s="1"/>
  <c r="A3739" i="8" s="1"/>
  <c r="A3740" i="8" s="1"/>
  <c r="A3741" i="8" s="1"/>
  <c r="A3742" i="8" s="1"/>
  <c r="A3743" i="8" s="1"/>
  <c r="A3744" i="8" s="1"/>
  <c r="A3745" i="8" s="1"/>
  <c r="A3746" i="8" s="1"/>
  <c r="A3747" i="8" s="1"/>
  <c r="A3748" i="8" s="1"/>
  <c r="A3749" i="8" s="1"/>
  <c r="A3750" i="8" s="1"/>
  <c r="A3751" i="8" s="1"/>
  <c r="A3752" i="8" s="1"/>
  <c r="A3753" i="8" s="1"/>
  <c r="A3754" i="8" s="1"/>
  <c r="A3755" i="8" s="1"/>
  <c r="A3756" i="8" s="1"/>
  <c r="A3757" i="8" s="1"/>
  <c r="A3758" i="8" s="1"/>
  <c r="A3759" i="8" s="1"/>
  <c r="A3760" i="8" s="1"/>
  <c r="A3761" i="8" s="1"/>
  <c r="A3762" i="8" s="1"/>
  <c r="A3763" i="8" s="1"/>
  <c r="A3764" i="8" s="1"/>
  <c r="A3765" i="8" s="1"/>
  <c r="A3766" i="8" s="1"/>
  <c r="A3767" i="8" s="1"/>
  <c r="A3768" i="8" s="1"/>
  <c r="A3769" i="8" s="1"/>
  <c r="A3770" i="8" s="1"/>
  <c r="A3771" i="8" s="1"/>
  <c r="A3772" i="8" s="1"/>
  <c r="A3773" i="8" s="1"/>
  <c r="A3774" i="8" s="1"/>
  <c r="A3775" i="8" s="1"/>
  <c r="A3776" i="8" s="1"/>
  <c r="A3777" i="8" s="1"/>
  <c r="A3778" i="8" s="1"/>
  <c r="A3779" i="8" s="1"/>
  <c r="A3780" i="8" s="1"/>
  <c r="A3781" i="8" s="1"/>
  <c r="A3782" i="8" s="1"/>
  <c r="A3783" i="8" s="1"/>
  <c r="A3784" i="8" s="1"/>
  <c r="A3785" i="8" s="1"/>
  <c r="A3786" i="8" s="1"/>
  <c r="A3787" i="8" s="1"/>
  <c r="A3788" i="8" s="1"/>
  <c r="A3789" i="8" s="1"/>
  <c r="A3790" i="8" s="1"/>
  <c r="A3791" i="8" s="1"/>
  <c r="A3792" i="8" s="1"/>
  <c r="A3793" i="8" s="1"/>
  <c r="A3794" i="8" s="1"/>
  <c r="A3795" i="8" s="1"/>
  <c r="A3796" i="8" s="1"/>
  <c r="A3797" i="8" s="1"/>
  <c r="A3798" i="8" s="1"/>
  <c r="A3799" i="8" s="1"/>
  <c r="A3800" i="8" s="1"/>
  <c r="A3801" i="8" s="1"/>
  <c r="A3802" i="8" s="1"/>
  <c r="A3803" i="8" s="1"/>
  <c r="A3804" i="8" s="1"/>
  <c r="A3805" i="8" s="1"/>
  <c r="A3806" i="8" s="1"/>
  <c r="A3807" i="8" s="1"/>
  <c r="A3808" i="8" s="1"/>
  <c r="A3809" i="8" s="1"/>
  <c r="A3810" i="8" s="1"/>
  <c r="A3811" i="8" s="1"/>
  <c r="A3812" i="8" s="1"/>
  <c r="A3813" i="8" s="1"/>
  <c r="A3814" i="8" s="1"/>
  <c r="A3815" i="8" s="1"/>
  <c r="A3816" i="8" s="1"/>
  <c r="A3817" i="8" s="1"/>
  <c r="A3818" i="8" s="1"/>
  <c r="A3819" i="8" s="1"/>
  <c r="A3820" i="8" s="1"/>
  <c r="A3821" i="8" s="1"/>
  <c r="A3822" i="8" s="1"/>
  <c r="A3823" i="8" s="1"/>
  <c r="A3824" i="8" s="1"/>
  <c r="A3825" i="8" s="1"/>
  <c r="A3826" i="8" s="1"/>
  <c r="A3827" i="8" s="1"/>
  <c r="A3828" i="8" s="1"/>
  <c r="A3829" i="8" s="1"/>
  <c r="A3830" i="8" s="1"/>
  <c r="A3831" i="8" s="1"/>
  <c r="A3832" i="8" s="1"/>
  <c r="A3833" i="8" s="1"/>
  <c r="A3834" i="8" s="1"/>
  <c r="A3835" i="8" s="1"/>
  <c r="A3836" i="8" s="1"/>
  <c r="A3837" i="8" s="1"/>
  <c r="A3838" i="8" s="1"/>
  <c r="A3839" i="8" s="1"/>
  <c r="A3840" i="8" s="1"/>
  <c r="A3841" i="8" s="1"/>
  <c r="A3842" i="8" s="1"/>
  <c r="A3843" i="8" s="1"/>
  <c r="A3844" i="8" s="1"/>
  <c r="A3845" i="8" s="1"/>
  <c r="A3846" i="8" s="1"/>
  <c r="A3847" i="8" s="1"/>
  <c r="A3848" i="8" s="1"/>
  <c r="A3849" i="8" s="1"/>
  <c r="A3850" i="8" s="1"/>
  <c r="A3851" i="8" s="1"/>
  <c r="A3852" i="8" s="1"/>
  <c r="A3853" i="8" s="1"/>
  <c r="A3854" i="8" s="1"/>
  <c r="A3855" i="8" s="1"/>
  <c r="A3856" i="8" s="1"/>
  <c r="A3857" i="8" s="1"/>
  <c r="A3858" i="8" s="1"/>
  <c r="A3859" i="8" s="1"/>
  <c r="A3860" i="8" s="1"/>
  <c r="A3861" i="8" s="1"/>
  <c r="A3862" i="8" s="1"/>
  <c r="A3863" i="8" s="1"/>
  <c r="A3864" i="8" s="1"/>
  <c r="A3865" i="8" s="1"/>
  <c r="A3866" i="8" s="1"/>
  <c r="A3867" i="8" s="1"/>
  <c r="A3868" i="8" s="1"/>
  <c r="A3869" i="8" s="1"/>
  <c r="A3870" i="8" s="1"/>
  <c r="A3871" i="8" s="1"/>
  <c r="A3872" i="8" s="1"/>
  <c r="A3873" i="8" s="1"/>
  <c r="A3874" i="8" s="1"/>
  <c r="A3875" i="8" s="1"/>
  <c r="A3876" i="8" s="1"/>
  <c r="A3877" i="8" s="1"/>
  <c r="A3878" i="8" s="1"/>
  <c r="A3879" i="8" s="1"/>
  <c r="A3880" i="8" s="1"/>
  <c r="A3881" i="8" s="1"/>
  <c r="A3882" i="8" s="1"/>
  <c r="A3883" i="8" s="1"/>
  <c r="A3884" i="8" s="1"/>
  <c r="A3885" i="8" s="1"/>
  <c r="A3886" i="8" s="1"/>
  <c r="A3887" i="8" s="1"/>
  <c r="A3888" i="8" s="1"/>
  <c r="A3889" i="8" s="1"/>
  <c r="A3890" i="8" s="1"/>
  <c r="A3891" i="8" s="1"/>
  <c r="A3892" i="8" s="1"/>
  <c r="A3893" i="8" s="1"/>
  <c r="A3894" i="8" s="1"/>
  <c r="A3895" i="8" s="1"/>
  <c r="A3896" i="8" s="1"/>
  <c r="A3897" i="8" s="1"/>
  <c r="A3898" i="8" s="1"/>
  <c r="A3899" i="8" s="1"/>
  <c r="A3900" i="8" s="1"/>
  <c r="A3901" i="8" s="1"/>
  <c r="A3902" i="8" s="1"/>
  <c r="A3903" i="8" s="1"/>
  <c r="A3904" i="8" s="1"/>
  <c r="A3905" i="8" s="1"/>
  <c r="A3906" i="8" s="1"/>
  <c r="A3907" i="8" s="1"/>
  <c r="A3908" i="8" s="1"/>
  <c r="A3909" i="8" s="1"/>
  <c r="A3910" i="8" s="1"/>
  <c r="A3911" i="8" s="1"/>
  <c r="A3912" i="8" s="1"/>
  <c r="A3913" i="8" s="1"/>
  <c r="A3914" i="8" s="1"/>
  <c r="A3915" i="8" s="1"/>
  <c r="A3916" i="8" s="1"/>
  <c r="A3917" i="8" s="1"/>
  <c r="A3918" i="8" s="1"/>
  <c r="A3919" i="8" s="1"/>
  <c r="A3920" i="8" s="1"/>
  <c r="A3921" i="8" s="1"/>
  <c r="A3922" i="8" s="1"/>
  <c r="A3923" i="8" s="1"/>
  <c r="A3924" i="8" s="1"/>
  <c r="A3925" i="8" s="1"/>
  <c r="A3926" i="8" s="1"/>
  <c r="A3927" i="8" s="1"/>
  <c r="A3928" i="8" s="1"/>
  <c r="A3929" i="8" s="1"/>
  <c r="A3930" i="8" s="1"/>
  <c r="A3931" i="8" s="1"/>
  <c r="A3932" i="8" s="1"/>
  <c r="A3933" i="8" s="1"/>
  <c r="A3934" i="8" s="1"/>
  <c r="A3935" i="8" s="1"/>
  <c r="A3936" i="8" s="1"/>
  <c r="A3937" i="8" s="1"/>
  <c r="A3938" i="8" s="1"/>
  <c r="A3939" i="8" s="1"/>
  <c r="A3940" i="8" s="1"/>
  <c r="A3941" i="8" s="1"/>
  <c r="A3942" i="8" s="1"/>
  <c r="A3943" i="8" s="1"/>
  <c r="A3944" i="8" s="1"/>
  <c r="A3945" i="8" s="1"/>
  <c r="A3946" i="8" s="1"/>
  <c r="A3947" i="8" s="1"/>
  <c r="A3948" i="8" s="1"/>
  <c r="A3949" i="8" s="1"/>
  <c r="A3950" i="8" s="1"/>
  <c r="A3951" i="8" s="1"/>
  <c r="A3952" i="8" s="1"/>
  <c r="A3953" i="8" s="1"/>
  <c r="A3954" i="8" s="1"/>
  <c r="A3955" i="8" s="1"/>
  <c r="A3956" i="8" s="1"/>
  <c r="A3957" i="8" s="1"/>
  <c r="A3958" i="8" s="1"/>
  <c r="A3959" i="8" s="1"/>
  <c r="A3960" i="8" s="1"/>
  <c r="A3961" i="8" s="1"/>
  <c r="A3962" i="8" s="1"/>
  <c r="A3963" i="8" s="1"/>
  <c r="A3964" i="8" s="1"/>
  <c r="A3965" i="8" s="1"/>
  <c r="A3966" i="8" s="1"/>
  <c r="A3967" i="8" s="1"/>
  <c r="A3968" i="8" s="1"/>
  <c r="A3969" i="8" s="1"/>
  <c r="A3970" i="8" s="1"/>
  <c r="A3971" i="8" s="1"/>
  <c r="A3972" i="8" s="1"/>
  <c r="A3973" i="8" s="1"/>
  <c r="A3974" i="8" s="1"/>
  <c r="A3975" i="8" s="1"/>
  <c r="A3976" i="8" s="1"/>
  <c r="A3977" i="8" s="1"/>
  <c r="A3978" i="8" s="1"/>
  <c r="A3979" i="8" s="1"/>
  <c r="A3980" i="8" s="1"/>
  <c r="A3981" i="8" s="1"/>
  <c r="A3982" i="8" s="1"/>
  <c r="A3983" i="8" s="1"/>
  <c r="A3984" i="8" s="1"/>
  <c r="A3985" i="8" s="1"/>
  <c r="A3986" i="8" s="1"/>
  <c r="A3987" i="8" s="1"/>
  <c r="A3988" i="8" s="1"/>
  <c r="A3989" i="8" s="1"/>
  <c r="A3990" i="8" s="1"/>
  <c r="A3991" i="8" s="1"/>
  <c r="A3992" i="8" s="1"/>
  <c r="A3993" i="8" s="1"/>
  <c r="A3994" i="8" s="1"/>
  <c r="A3995" i="8" s="1"/>
  <c r="A3996" i="8" s="1"/>
  <c r="A3997" i="8" s="1"/>
  <c r="A3998" i="8" s="1"/>
  <c r="A3999" i="8" s="1"/>
  <c r="A4000" i="8" s="1"/>
  <c r="A4001" i="8" s="1"/>
  <c r="A4002" i="8" s="1"/>
  <c r="A4003" i="8" s="1"/>
  <c r="A4004" i="8" s="1"/>
  <c r="A4005" i="8" s="1"/>
  <c r="A4006" i="8" s="1"/>
  <c r="A4007" i="8" s="1"/>
  <c r="A4008" i="8" s="1"/>
  <c r="A4009" i="8" s="1"/>
  <c r="A4010" i="8" s="1"/>
  <c r="A4011" i="8" s="1"/>
  <c r="A4012" i="8" s="1"/>
  <c r="A4013" i="8" s="1"/>
  <c r="A4014" i="8" s="1"/>
  <c r="A4015" i="8" s="1"/>
  <c r="A4016" i="8" s="1"/>
  <c r="A4017" i="8" s="1"/>
  <c r="A4018" i="8" s="1"/>
  <c r="A4019" i="8" s="1"/>
  <c r="A4020" i="8" s="1"/>
  <c r="A4021" i="8" s="1"/>
  <c r="A4022" i="8" s="1"/>
  <c r="A4023" i="8" s="1"/>
  <c r="A4024" i="8" s="1"/>
  <c r="A4025" i="8" s="1"/>
  <c r="A4026" i="8" s="1"/>
  <c r="A4027" i="8" s="1"/>
  <c r="A4028" i="8" s="1"/>
  <c r="A4029" i="8" s="1"/>
  <c r="A4030" i="8" s="1"/>
  <c r="A4031" i="8" s="1"/>
  <c r="A4032" i="8" s="1"/>
  <c r="A4033" i="8" s="1"/>
  <c r="A4034" i="8" s="1"/>
  <c r="A4035" i="8" s="1"/>
  <c r="A4036" i="8" s="1"/>
  <c r="A4037" i="8" s="1"/>
  <c r="A4038" i="8" s="1"/>
  <c r="A4039" i="8" s="1"/>
  <c r="A4040" i="8" s="1"/>
  <c r="A4041" i="8" s="1"/>
  <c r="A4042" i="8" s="1"/>
  <c r="A4043" i="8" s="1"/>
  <c r="A4044" i="8" s="1"/>
  <c r="A4045" i="8" s="1"/>
  <c r="A4046" i="8" s="1"/>
  <c r="A4047" i="8" s="1"/>
  <c r="A4048" i="8" s="1"/>
  <c r="A4049" i="8" s="1"/>
  <c r="A4050" i="8" s="1"/>
  <c r="A4051" i="8" s="1"/>
  <c r="A4052" i="8" s="1"/>
  <c r="A4053" i="8" s="1"/>
  <c r="A4054" i="8" s="1"/>
  <c r="A4055" i="8" s="1"/>
  <c r="A4056" i="8" s="1"/>
  <c r="A4057" i="8" s="1"/>
  <c r="A4058" i="8" s="1"/>
  <c r="A4059" i="8" s="1"/>
  <c r="A4060" i="8" s="1"/>
  <c r="A4061" i="8" s="1"/>
  <c r="A4062" i="8" s="1"/>
  <c r="A4063" i="8" s="1"/>
  <c r="A4064" i="8" s="1"/>
  <c r="A4065" i="8" s="1"/>
  <c r="A4066" i="8" s="1"/>
  <c r="A4067" i="8" s="1"/>
  <c r="A4068" i="8" s="1"/>
  <c r="A4069" i="8" s="1"/>
  <c r="A4070" i="8" s="1"/>
  <c r="A4071" i="8" s="1"/>
  <c r="A4072" i="8" s="1"/>
  <c r="A4073" i="8" s="1"/>
  <c r="A4074" i="8" s="1"/>
  <c r="A4075" i="8" s="1"/>
  <c r="A4076" i="8" s="1"/>
  <c r="A4077" i="8" s="1"/>
  <c r="A4078" i="8" s="1"/>
  <c r="A4079" i="8" s="1"/>
  <c r="A4080" i="8" s="1"/>
  <c r="A4081" i="8" s="1"/>
  <c r="A4082" i="8" s="1"/>
  <c r="A4083" i="8" s="1"/>
  <c r="A4084" i="8" s="1"/>
  <c r="A4085" i="8" s="1"/>
  <c r="A4086" i="8" s="1"/>
  <c r="A4087" i="8" s="1"/>
  <c r="A4088" i="8" s="1"/>
  <c r="A4089" i="8" s="1"/>
  <c r="A4090" i="8" s="1"/>
  <c r="A4091" i="8" s="1"/>
  <c r="A4092" i="8" s="1"/>
  <c r="A4093" i="8" s="1"/>
  <c r="A4094" i="8" s="1"/>
  <c r="A4095" i="8" s="1"/>
  <c r="A4096" i="8" s="1"/>
  <c r="A4097" i="8" s="1"/>
  <c r="A4098" i="8" s="1"/>
  <c r="A4099" i="8" s="1"/>
  <c r="A4100" i="8" s="1"/>
  <c r="A4101" i="8" s="1"/>
  <c r="A4102" i="8" s="1"/>
  <c r="A4103" i="8" s="1"/>
  <c r="A4104" i="8" s="1"/>
  <c r="A4105" i="8" s="1"/>
  <c r="A4106" i="8" s="1"/>
  <c r="A4107" i="8" s="1"/>
  <c r="A4108" i="8" s="1"/>
  <c r="A4109" i="8" s="1"/>
  <c r="A4110" i="8" s="1"/>
  <c r="A4111" i="8" s="1"/>
  <c r="A4112" i="8" s="1"/>
  <c r="A4113" i="8" s="1"/>
  <c r="A4114" i="8" s="1"/>
  <c r="A4115" i="8" s="1"/>
  <c r="A4116" i="8" s="1"/>
  <c r="A4117" i="8" s="1"/>
  <c r="A4118" i="8" s="1"/>
  <c r="A4119" i="8" s="1"/>
  <c r="A4120" i="8" s="1"/>
  <c r="A4121" i="8" s="1"/>
  <c r="A4122" i="8" s="1"/>
  <c r="A4123" i="8" s="1"/>
  <c r="A4124" i="8" s="1"/>
  <c r="A4125" i="8" s="1"/>
  <c r="A4126" i="8" s="1"/>
  <c r="A4127" i="8" s="1"/>
  <c r="A4128" i="8" s="1"/>
  <c r="A4129" i="8" s="1"/>
  <c r="A4130" i="8" s="1"/>
  <c r="A4131" i="8" s="1"/>
  <c r="A4132" i="8" s="1"/>
  <c r="A4133" i="8" s="1"/>
  <c r="A4134" i="8" s="1"/>
  <c r="A4135" i="8" s="1"/>
  <c r="A4136" i="8" s="1"/>
  <c r="A4137" i="8" s="1"/>
  <c r="A4138" i="8" s="1"/>
  <c r="A4139" i="8" s="1"/>
  <c r="A4140" i="8" s="1"/>
  <c r="A4141" i="8" s="1"/>
  <c r="A4142" i="8" s="1"/>
  <c r="A4143" i="8" s="1"/>
  <c r="A4144" i="8" s="1"/>
  <c r="A4145" i="8" s="1"/>
  <c r="A4146" i="8" s="1"/>
  <c r="A4147" i="8" s="1"/>
  <c r="A4148" i="8" s="1"/>
  <c r="A4149" i="8" s="1"/>
  <c r="A4150" i="8" s="1"/>
  <c r="A4151" i="8" s="1"/>
  <c r="A4152" i="8" s="1"/>
  <c r="A4153" i="8" s="1"/>
  <c r="A4154" i="8" s="1"/>
  <c r="A4155" i="8" s="1"/>
  <c r="A4156" i="8" s="1"/>
  <c r="A4157" i="8" s="1"/>
  <c r="A4158" i="8" s="1"/>
  <c r="A4159" i="8" s="1"/>
  <c r="A4160" i="8" s="1"/>
  <c r="A4161" i="8" s="1"/>
  <c r="A4162" i="8" s="1"/>
  <c r="A4163" i="8" s="1"/>
  <c r="A4164" i="8" s="1"/>
  <c r="A4165" i="8" s="1"/>
  <c r="A4166" i="8" s="1"/>
  <c r="A4167" i="8" s="1"/>
  <c r="A4168" i="8" s="1"/>
  <c r="A4169" i="8" s="1"/>
  <c r="A4170" i="8" s="1"/>
  <c r="A4171" i="8" s="1"/>
  <c r="A4172" i="8" s="1"/>
  <c r="A4173" i="8" s="1"/>
  <c r="A4174" i="8" s="1"/>
  <c r="A4175" i="8" s="1"/>
  <c r="A4176" i="8" s="1"/>
  <c r="A4177" i="8" s="1"/>
  <c r="A4178" i="8" s="1"/>
  <c r="A4179" i="8" s="1"/>
  <c r="A4180" i="8" s="1"/>
  <c r="A4181" i="8" s="1"/>
  <c r="A4182" i="8" s="1"/>
  <c r="A4183" i="8" s="1"/>
  <c r="A4184" i="8" s="1"/>
  <c r="A4185" i="8" s="1"/>
  <c r="A4186" i="8" s="1"/>
  <c r="A4187" i="8" s="1"/>
  <c r="A4188" i="8" s="1"/>
  <c r="A4189" i="8" s="1"/>
  <c r="A4190" i="8" s="1"/>
  <c r="A4191" i="8" s="1"/>
  <c r="A4192" i="8" s="1"/>
  <c r="A4193" i="8" s="1"/>
  <c r="A4194" i="8" s="1"/>
  <c r="A4195" i="8" s="1"/>
  <c r="A4196" i="8" s="1"/>
  <c r="A4197" i="8" s="1"/>
  <c r="A4198" i="8" s="1"/>
  <c r="A4199" i="8" s="1"/>
  <c r="A4200" i="8" s="1"/>
  <c r="A4201" i="8" s="1"/>
  <c r="A4202" i="8" s="1"/>
  <c r="A4203" i="8" s="1"/>
  <c r="A4204" i="8" s="1"/>
  <c r="A4205" i="8" s="1"/>
  <c r="A4206" i="8" s="1"/>
  <c r="A4207" i="8" s="1"/>
  <c r="A4208" i="8" s="1"/>
  <c r="A4209" i="8" s="1"/>
  <c r="A4210" i="8" s="1"/>
  <c r="A4211" i="8" s="1"/>
  <c r="A4212" i="8" s="1"/>
  <c r="A4213" i="8" s="1"/>
  <c r="A4214" i="8" s="1"/>
  <c r="A4215" i="8" s="1"/>
  <c r="A4216" i="8" s="1"/>
  <c r="A4217" i="8" s="1"/>
  <c r="A4218" i="8" s="1"/>
  <c r="A4219" i="8" s="1"/>
  <c r="A4220" i="8" s="1"/>
  <c r="A4221" i="8" s="1"/>
  <c r="A4222" i="8" s="1"/>
  <c r="A4223" i="8" s="1"/>
  <c r="A4224" i="8" s="1"/>
  <c r="A4225" i="8" s="1"/>
  <c r="A4226" i="8" s="1"/>
  <c r="A4227" i="8" s="1"/>
  <c r="A4228" i="8" s="1"/>
  <c r="A4229" i="8" s="1"/>
  <c r="A4230" i="8" s="1"/>
  <c r="A4231" i="8" s="1"/>
  <c r="A4232" i="8" s="1"/>
  <c r="A4233" i="8" s="1"/>
  <c r="A4234" i="8" s="1"/>
  <c r="A4235" i="8" s="1"/>
  <c r="A4236" i="8" s="1"/>
  <c r="A4237" i="8" s="1"/>
  <c r="A4238" i="8" s="1"/>
  <c r="A4239" i="8" s="1"/>
  <c r="A4240" i="8" s="1"/>
  <c r="A4241" i="8" s="1"/>
  <c r="A4242" i="8" s="1"/>
  <c r="A4243" i="8" s="1"/>
  <c r="A4244" i="8" s="1"/>
  <c r="A4245" i="8" s="1"/>
  <c r="A4246" i="8" s="1"/>
  <c r="A4247" i="8" s="1"/>
  <c r="A4248" i="8" s="1"/>
  <c r="A4249" i="8" s="1"/>
  <c r="A4250" i="8" s="1"/>
  <c r="A4251" i="8" s="1"/>
  <c r="A4252" i="8" s="1"/>
  <c r="A4253" i="8" s="1"/>
  <c r="A4254" i="8" s="1"/>
  <c r="A4255" i="8" s="1"/>
  <c r="A4256" i="8" s="1"/>
  <c r="A4257" i="8" s="1"/>
  <c r="A4258" i="8" s="1"/>
  <c r="A4259" i="8" s="1"/>
  <c r="A4260" i="8" s="1"/>
  <c r="A4261" i="8" s="1"/>
  <c r="A4262" i="8" s="1"/>
  <c r="A4263" i="8" s="1"/>
  <c r="A4264" i="8" s="1"/>
  <c r="A4265" i="8" s="1"/>
  <c r="A4266" i="8" s="1"/>
  <c r="A4267" i="8" s="1"/>
  <c r="A4268" i="8" s="1"/>
  <c r="A4269" i="8" s="1"/>
  <c r="A4270" i="8" s="1"/>
  <c r="A4271" i="8" s="1"/>
  <c r="A4272" i="8" s="1"/>
  <c r="A4273" i="8" s="1"/>
  <c r="A4274" i="8" s="1"/>
  <c r="A4275" i="8" s="1"/>
  <c r="A4276" i="8" s="1"/>
  <c r="A4277" i="8" s="1"/>
  <c r="A4278" i="8" s="1"/>
  <c r="A4279" i="8" s="1"/>
  <c r="A4280" i="8" s="1"/>
  <c r="A4281" i="8" s="1"/>
  <c r="A4282" i="8" s="1"/>
  <c r="A4283" i="8" s="1"/>
  <c r="A4284" i="8" s="1"/>
  <c r="A4285" i="8" s="1"/>
  <c r="A4286" i="8" s="1"/>
  <c r="A4287" i="8" s="1"/>
  <c r="A4288" i="8" s="1"/>
  <c r="A4289" i="8" s="1"/>
  <c r="A4290" i="8" s="1"/>
  <c r="A4291" i="8" s="1"/>
  <c r="A4292" i="8" s="1"/>
  <c r="A4293" i="8" s="1"/>
  <c r="A4294" i="8" s="1"/>
  <c r="A4295" i="8" s="1"/>
  <c r="A4296" i="8" s="1"/>
  <c r="A4297" i="8" s="1"/>
  <c r="A4298" i="8" s="1"/>
  <c r="A4299" i="8" s="1"/>
  <c r="A4300" i="8" s="1"/>
  <c r="A4301" i="8" s="1"/>
  <c r="A4302" i="8" s="1"/>
  <c r="A4303" i="8" s="1"/>
  <c r="A4304" i="8" s="1"/>
  <c r="A4305" i="8" s="1"/>
  <c r="A4306" i="8" s="1"/>
  <c r="A4307" i="8" s="1"/>
  <c r="A4308" i="8" s="1"/>
  <c r="A4309" i="8" s="1"/>
  <c r="A4310" i="8" s="1"/>
  <c r="A4311" i="8" s="1"/>
  <c r="A4312" i="8" s="1"/>
  <c r="A4313" i="8" s="1"/>
  <c r="A4314" i="8" s="1"/>
  <c r="A4315" i="8" s="1"/>
  <c r="A4316" i="8" s="1"/>
  <c r="A4317" i="8" s="1"/>
  <c r="A4318" i="8" s="1"/>
  <c r="A4319" i="8" s="1"/>
  <c r="A4320" i="8" s="1"/>
  <c r="A4321" i="8" s="1"/>
  <c r="A4322" i="8" s="1"/>
  <c r="A4323" i="8" s="1"/>
  <c r="A4324" i="8" s="1"/>
  <c r="A4325" i="8" s="1"/>
  <c r="A4326" i="8" s="1"/>
  <c r="A4327" i="8" s="1"/>
  <c r="A4328" i="8" s="1"/>
  <c r="A4329" i="8" s="1"/>
  <c r="A4330" i="8" s="1"/>
  <c r="A4331" i="8" s="1"/>
  <c r="A4332" i="8" s="1"/>
  <c r="A4333" i="8" s="1"/>
  <c r="A4334" i="8" s="1"/>
  <c r="A4335" i="8" s="1"/>
  <c r="A4336" i="8" s="1"/>
  <c r="A4337" i="8" s="1"/>
  <c r="A4338" i="8" s="1"/>
  <c r="A4339" i="8" s="1"/>
  <c r="A4340" i="8" s="1"/>
  <c r="A4341" i="8" s="1"/>
  <c r="A4342" i="8" s="1"/>
  <c r="A4343" i="8" s="1"/>
  <c r="A4344" i="8" s="1"/>
  <c r="A4345" i="8" s="1"/>
  <c r="A4346" i="8" s="1"/>
  <c r="A4347" i="8" s="1"/>
  <c r="A4348" i="8" s="1"/>
  <c r="A4349" i="8" s="1"/>
  <c r="A4350" i="8" s="1"/>
  <c r="A4351" i="8" s="1"/>
  <c r="A4352" i="8" s="1"/>
  <c r="A4353" i="8" s="1"/>
  <c r="A4354" i="8" s="1"/>
  <c r="A4355" i="8" s="1"/>
  <c r="A4356" i="8" s="1"/>
  <c r="A4357" i="8" s="1"/>
  <c r="A4358" i="8" s="1"/>
  <c r="A4359" i="8" s="1"/>
  <c r="A4360" i="8" s="1"/>
  <c r="A4361" i="8" s="1"/>
  <c r="A4362" i="8" s="1"/>
  <c r="A4363" i="8" s="1"/>
  <c r="A4364" i="8" s="1"/>
  <c r="A4365" i="8" s="1"/>
  <c r="A4366" i="8" s="1"/>
  <c r="A4367" i="8" s="1"/>
  <c r="A4368" i="8" s="1"/>
  <c r="A4369" i="8" s="1"/>
  <c r="A4370" i="8" s="1"/>
  <c r="A4371" i="8" s="1"/>
  <c r="A4372" i="8" s="1"/>
  <c r="A4373" i="8" s="1"/>
  <c r="A4374" i="8" s="1"/>
  <c r="A4375" i="8" s="1"/>
  <c r="A4376" i="8" s="1"/>
  <c r="A4377" i="8" s="1"/>
  <c r="A4378" i="8" s="1"/>
  <c r="A4379" i="8" s="1"/>
  <c r="A4380" i="8" s="1"/>
  <c r="A4381" i="8" s="1"/>
  <c r="A4382" i="8" s="1"/>
  <c r="A4383" i="8" s="1"/>
  <c r="A4384" i="8" s="1"/>
  <c r="A4385" i="8" s="1"/>
  <c r="A4386" i="8" s="1"/>
  <c r="A4387" i="8" s="1"/>
  <c r="A4388" i="8" s="1"/>
  <c r="A4389" i="8" s="1"/>
  <c r="A4390" i="8" s="1"/>
  <c r="A4391" i="8" s="1"/>
  <c r="A4392" i="8" s="1"/>
  <c r="A4393" i="8" s="1"/>
  <c r="A4394" i="8" s="1"/>
  <c r="A4395" i="8" s="1"/>
  <c r="A4396" i="8" s="1"/>
  <c r="A4397" i="8" s="1"/>
  <c r="A4398" i="8" s="1"/>
  <c r="A4399" i="8" s="1"/>
  <c r="A4400" i="8" s="1"/>
  <c r="A4401" i="8" s="1"/>
  <c r="A4402" i="8" s="1"/>
  <c r="A4403" i="8" s="1"/>
  <c r="A4404" i="8" s="1"/>
  <c r="A4405" i="8" s="1"/>
  <c r="A4406" i="8" s="1"/>
  <c r="A4407" i="8" s="1"/>
  <c r="A4408" i="8" s="1"/>
  <c r="A4409" i="8" s="1"/>
  <c r="A4410" i="8" s="1"/>
  <c r="A4411" i="8" s="1"/>
  <c r="A4412" i="8" s="1"/>
  <c r="A4413" i="8" s="1"/>
  <c r="A4414" i="8" s="1"/>
  <c r="A4415" i="8" s="1"/>
  <c r="A4416" i="8" s="1"/>
  <c r="A4417" i="8" s="1"/>
  <c r="A4418" i="8" s="1"/>
  <c r="A4419" i="8" s="1"/>
  <c r="A4420" i="8" s="1"/>
  <c r="A4421" i="8" s="1"/>
  <c r="A4422" i="8" s="1"/>
  <c r="A4423" i="8" s="1"/>
  <c r="A4424" i="8" s="1"/>
  <c r="A4425" i="8" s="1"/>
  <c r="A4426" i="8" s="1"/>
  <c r="A4427" i="8" s="1"/>
  <c r="A4428" i="8" s="1"/>
  <c r="A4429" i="8" s="1"/>
  <c r="A4430" i="8" s="1"/>
  <c r="A4431" i="8" s="1"/>
  <c r="A4432" i="8" s="1"/>
  <c r="A4433" i="8" s="1"/>
  <c r="A4434" i="8" s="1"/>
  <c r="A4435" i="8" s="1"/>
  <c r="A4436" i="8" s="1"/>
  <c r="A4437" i="8" s="1"/>
  <c r="A4438" i="8" s="1"/>
  <c r="A4439" i="8" s="1"/>
  <c r="A4440" i="8" s="1"/>
  <c r="A4441" i="8" s="1"/>
  <c r="A4442" i="8" s="1"/>
  <c r="A4443" i="8" s="1"/>
  <c r="A4444" i="8" s="1"/>
  <c r="A4445" i="8" s="1"/>
  <c r="A4446" i="8" s="1"/>
  <c r="A4447" i="8" s="1"/>
  <c r="A4448" i="8" s="1"/>
  <c r="A4449" i="8" s="1"/>
  <c r="A4450" i="8" s="1"/>
  <c r="A4451" i="8" s="1"/>
  <c r="A4452" i="8" s="1"/>
  <c r="A4453" i="8" s="1"/>
  <c r="A4454" i="8" s="1"/>
  <c r="A4455" i="8" s="1"/>
  <c r="A4456" i="8" s="1"/>
  <c r="A4457" i="8" s="1"/>
  <c r="A4458" i="8" s="1"/>
  <c r="A4459" i="8" s="1"/>
  <c r="A4460" i="8" s="1"/>
  <c r="A4461" i="8" s="1"/>
  <c r="A4462" i="8" s="1"/>
  <c r="A4463" i="8" s="1"/>
  <c r="A4464" i="8" s="1"/>
  <c r="A4465" i="8" s="1"/>
  <c r="A4466" i="8" s="1"/>
  <c r="A4467" i="8" s="1"/>
  <c r="A4468" i="8" s="1"/>
  <c r="A4469" i="8" s="1"/>
  <c r="A4470" i="8" s="1"/>
  <c r="A4471" i="8" s="1"/>
  <c r="A4472" i="8" s="1"/>
  <c r="A4473" i="8" s="1"/>
  <c r="A4474" i="8" s="1"/>
  <c r="A4475" i="8" s="1"/>
  <c r="A4476" i="8" s="1"/>
  <c r="A4477" i="8" s="1"/>
  <c r="A4478" i="8" s="1"/>
  <c r="A4479" i="8" s="1"/>
  <c r="A4480" i="8" s="1"/>
  <c r="A4481" i="8" s="1"/>
  <c r="A4482" i="8" s="1"/>
  <c r="A4483" i="8" s="1"/>
  <c r="A4484" i="8" s="1"/>
  <c r="A4485" i="8" s="1"/>
  <c r="A4486" i="8" s="1"/>
  <c r="A4487" i="8" s="1"/>
  <c r="A4488" i="8" s="1"/>
  <c r="A4489" i="8" s="1"/>
  <c r="A4490" i="8" s="1"/>
  <c r="A4491" i="8" s="1"/>
  <c r="A4492" i="8" s="1"/>
  <c r="A4493" i="8" s="1"/>
  <c r="A4494" i="8" s="1"/>
  <c r="A4495" i="8" s="1"/>
  <c r="A4496" i="8" s="1"/>
  <c r="A4497" i="8" s="1"/>
  <c r="A4498" i="8" s="1"/>
  <c r="A4499" i="8" s="1"/>
  <c r="A4500" i="8" s="1"/>
  <c r="A4501" i="8" s="1"/>
  <c r="A4502" i="8" s="1"/>
  <c r="A4503" i="8" s="1"/>
  <c r="A4504" i="8" s="1"/>
  <c r="A4505" i="8" s="1"/>
  <c r="A4506" i="8" s="1"/>
  <c r="A4507" i="8" s="1"/>
  <c r="A4508" i="8" s="1"/>
  <c r="A4509" i="8" s="1"/>
  <c r="A4510" i="8" s="1"/>
  <c r="A4511" i="8" s="1"/>
  <c r="A4512" i="8" s="1"/>
  <c r="A4513" i="8" s="1"/>
  <c r="A4514" i="8" s="1"/>
  <c r="A4515" i="8" s="1"/>
  <c r="A4516" i="8" s="1"/>
  <c r="A4517" i="8" s="1"/>
  <c r="A4518" i="8" s="1"/>
  <c r="A4519" i="8" s="1"/>
  <c r="A4520" i="8" s="1"/>
  <c r="A4521" i="8" s="1"/>
  <c r="A4522" i="8" s="1"/>
  <c r="A4523" i="8" s="1"/>
  <c r="A4524" i="8" s="1"/>
  <c r="A4525" i="8" s="1"/>
  <c r="A4526" i="8" s="1"/>
  <c r="A4527" i="8" s="1"/>
  <c r="A4528" i="8" s="1"/>
  <c r="A4529" i="8" s="1"/>
  <c r="A4530" i="8" s="1"/>
  <c r="A4531" i="8" s="1"/>
  <c r="A4532" i="8" s="1"/>
  <c r="A4533" i="8" s="1"/>
  <c r="A4534" i="8" s="1"/>
  <c r="A4535" i="8" s="1"/>
  <c r="A4536" i="8" s="1"/>
  <c r="A4537" i="8" s="1"/>
  <c r="A4538" i="8" s="1"/>
  <c r="A4539" i="8" s="1"/>
  <c r="A4540" i="8" s="1"/>
  <c r="A4541" i="8" s="1"/>
  <c r="A4542" i="8" s="1"/>
  <c r="A4543" i="8" s="1"/>
  <c r="A4544" i="8" s="1"/>
  <c r="A4545" i="8" s="1"/>
  <c r="A4546" i="8" s="1"/>
  <c r="A4547" i="8" s="1"/>
  <c r="A4548" i="8" s="1"/>
  <c r="A4549" i="8" s="1"/>
  <c r="A4550" i="8" s="1"/>
  <c r="A4551" i="8" s="1"/>
  <c r="A4552" i="8" s="1"/>
  <c r="A4553" i="8" s="1"/>
  <c r="A4554" i="8" s="1"/>
  <c r="A4555" i="8" s="1"/>
  <c r="A4556" i="8" s="1"/>
  <c r="A4557" i="8" s="1"/>
  <c r="A4558" i="8" s="1"/>
  <c r="A4559" i="8" s="1"/>
  <c r="A4560" i="8" s="1"/>
  <c r="A4561" i="8" s="1"/>
  <c r="A4562" i="8" s="1"/>
  <c r="A4563" i="8" s="1"/>
  <c r="A4564" i="8" s="1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A4851" i="8" s="1"/>
  <c r="A4852" i="8" s="1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5139" i="8" s="1"/>
  <c r="A5140" i="8" s="1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C4" i="7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C502" i="7" s="1"/>
  <c r="C503" i="7" s="1"/>
  <c r="C504" i="7" s="1"/>
  <c r="C505" i="7" s="1"/>
  <c r="C506" i="7" s="1"/>
  <c r="C507" i="7" s="1"/>
  <c r="C508" i="7" s="1"/>
  <c r="C509" i="7" s="1"/>
  <c r="C510" i="7" s="1"/>
  <c r="C511" i="7" s="1"/>
  <c r="C512" i="7" s="1"/>
  <c r="C513" i="7" s="1"/>
  <c r="C514" i="7" s="1"/>
  <c r="C515" i="7" s="1"/>
  <c r="C516" i="7" s="1"/>
  <c r="C517" i="7" s="1"/>
  <c r="C518" i="7" s="1"/>
  <c r="C519" i="7" s="1"/>
  <c r="C520" i="7" s="1"/>
  <c r="C521" i="7" s="1"/>
  <c r="C522" i="7" s="1"/>
  <c r="C523" i="7" s="1"/>
  <c r="C524" i="7" s="1"/>
  <c r="C525" i="7" s="1"/>
  <c r="C526" i="7" s="1"/>
  <c r="C527" i="7" s="1"/>
  <c r="C528" i="7" s="1"/>
  <c r="C529" i="7" s="1"/>
  <c r="C530" i="7" s="1"/>
  <c r="C531" i="7" s="1"/>
  <c r="C532" i="7" s="1"/>
  <c r="C533" i="7" s="1"/>
  <c r="C534" i="7" s="1"/>
  <c r="C535" i="7" s="1"/>
  <c r="C536" i="7" s="1"/>
  <c r="C537" i="7" s="1"/>
  <c r="C538" i="7" s="1"/>
  <c r="C539" i="7" s="1"/>
  <c r="C540" i="7" s="1"/>
  <c r="C541" i="7" s="1"/>
  <c r="C542" i="7" s="1"/>
  <c r="C543" i="7" s="1"/>
  <c r="C544" i="7" s="1"/>
  <c r="C545" i="7" s="1"/>
  <c r="C546" i="7" s="1"/>
  <c r="C547" i="7" s="1"/>
  <c r="C548" i="7" s="1"/>
  <c r="C549" i="7" s="1"/>
  <c r="C550" i="7" s="1"/>
  <c r="C551" i="7" s="1"/>
  <c r="C552" i="7" s="1"/>
  <c r="C553" i="7" s="1"/>
  <c r="C554" i="7" s="1"/>
  <c r="C555" i="7" s="1"/>
  <c r="C556" i="7" s="1"/>
  <c r="C557" i="7" s="1"/>
  <c r="C558" i="7" s="1"/>
  <c r="C559" i="7" s="1"/>
  <c r="C560" i="7" s="1"/>
  <c r="C561" i="7" s="1"/>
  <c r="C562" i="7" s="1"/>
  <c r="C563" i="7" s="1"/>
  <c r="C564" i="7" s="1"/>
  <c r="C565" i="7" s="1"/>
  <c r="C566" i="7" s="1"/>
  <c r="C567" i="7" s="1"/>
  <c r="C568" i="7" s="1"/>
  <c r="C569" i="7" s="1"/>
  <c r="C570" i="7" s="1"/>
  <c r="C571" i="7" s="1"/>
  <c r="C572" i="7" s="1"/>
  <c r="C573" i="7" s="1"/>
  <c r="C574" i="7" s="1"/>
  <c r="C575" i="7" s="1"/>
  <c r="C576" i="7" s="1"/>
  <c r="C577" i="7" s="1"/>
  <c r="C578" i="7" s="1"/>
  <c r="C579" i="7" s="1"/>
  <c r="C580" i="7" s="1"/>
  <c r="C581" i="7" s="1"/>
  <c r="C582" i="7" s="1"/>
  <c r="C583" i="7" s="1"/>
  <c r="C584" i="7" s="1"/>
  <c r="C585" i="7" s="1"/>
  <c r="C586" i="7" s="1"/>
  <c r="C587" i="7" s="1"/>
  <c r="C588" i="7" s="1"/>
  <c r="C589" i="7" s="1"/>
  <c r="C590" i="7" s="1"/>
  <c r="C591" i="7" s="1"/>
  <c r="C592" i="7" s="1"/>
  <c r="C593" i="7" s="1"/>
  <c r="C594" i="7" s="1"/>
  <c r="C595" i="7" s="1"/>
  <c r="C596" i="7" s="1"/>
  <c r="C597" i="7" s="1"/>
  <c r="C598" i="7" s="1"/>
  <c r="C599" i="7" s="1"/>
  <c r="C600" i="7" s="1"/>
  <c r="C601" i="7" s="1"/>
  <c r="C602" i="7" s="1"/>
  <c r="C603" i="7" s="1"/>
  <c r="C604" i="7" s="1"/>
  <c r="C605" i="7" s="1"/>
  <c r="C606" i="7" s="1"/>
  <c r="C607" i="7" s="1"/>
  <c r="C608" i="7" s="1"/>
  <c r="C609" i="7" s="1"/>
  <c r="C610" i="7" s="1"/>
  <c r="C611" i="7" s="1"/>
  <c r="C612" i="7" s="1"/>
  <c r="C613" i="7" s="1"/>
  <c r="C614" i="7" s="1"/>
  <c r="C615" i="7" s="1"/>
  <c r="C616" i="7" s="1"/>
  <c r="C617" i="7" s="1"/>
  <c r="C618" i="7" s="1"/>
  <c r="C619" i="7" s="1"/>
  <c r="C620" i="7" s="1"/>
  <c r="C621" i="7" s="1"/>
  <c r="C622" i="7" s="1"/>
  <c r="C623" i="7" s="1"/>
  <c r="C624" i="7" s="1"/>
  <c r="C625" i="7" s="1"/>
  <c r="C626" i="7" s="1"/>
  <c r="C627" i="7" s="1"/>
  <c r="C628" i="7" s="1"/>
  <c r="C629" i="7" s="1"/>
  <c r="C630" i="7" s="1"/>
  <c r="C631" i="7" s="1"/>
  <c r="C632" i="7" s="1"/>
  <c r="C633" i="7" s="1"/>
  <c r="C634" i="7" s="1"/>
  <c r="C635" i="7" s="1"/>
  <c r="C636" i="7" s="1"/>
  <c r="C637" i="7" s="1"/>
  <c r="C638" i="7" s="1"/>
  <c r="C639" i="7" s="1"/>
  <c r="C640" i="7" s="1"/>
  <c r="C641" i="7" s="1"/>
  <c r="C642" i="7" s="1"/>
  <c r="C643" i="7" s="1"/>
  <c r="C644" i="7" s="1"/>
  <c r="C645" i="7" s="1"/>
  <c r="C646" i="7" s="1"/>
  <c r="C647" i="7" s="1"/>
  <c r="C648" i="7" s="1"/>
  <c r="C649" i="7" s="1"/>
  <c r="C650" i="7" s="1"/>
  <c r="C651" i="7" s="1"/>
  <c r="C652" i="7" s="1"/>
  <c r="C653" i="7" s="1"/>
  <c r="C654" i="7" s="1"/>
  <c r="C655" i="7" s="1"/>
  <c r="C656" i="7" s="1"/>
  <c r="C657" i="7" s="1"/>
  <c r="C658" i="7" s="1"/>
  <c r="C659" i="7" s="1"/>
  <c r="C660" i="7" s="1"/>
  <c r="C661" i="7" s="1"/>
  <c r="C662" i="7" s="1"/>
  <c r="C663" i="7" s="1"/>
  <c r="C664" i="7" s="1"/>
  <c r="C665" i="7" s="1"/>
  <c r="C666" i="7" s="1"/>
  <c r="C667" i="7" s="1"/>
  <c r="C668" i="7" s="1"/>
  <c r="C669" i="7" s="1"/>
  <c r="C670" i="7" s="1"/>
  <c r="C671" i="7" s="1"/>
  <c r="C672" i="7" s="1"/>
  <c r="C673" i="7" s="1"/>
  <c r="C674" i="7" s="1"/>
  <c r="C675" i="7" s="1"/>
  <c r="C676" i="7" s="1"/>
  <c r="C677" i="7" s="1"/>
  <c r="C678" i="7" s="1"/>
  <c r="C679" i="7" s="1"/>
  <c r="C680" i="7" s="1"/>
  <c r="C681" i="7" s="1"/>
  <c r="C682" i="7" s="1"/>
  <c r="C683" i="7" s="1"/>
  <c r="C684" i="7" s="1"/>
  <c r="C685" i="7" s="1"/>
  <c r="C686" i="7" s="1"/>
  <c r="C687" i="7" s="1"/>
  <c r="C688" i="7" s="1"/>
  <c r="C689" i="7" s="1"/>
  <c r="C690" i="7" s="1"/>
  <c r="C691" i="7" s="1"/>
  <c r="C692" i="7" s="1"/>
  <c r="C693" i="7" s="1"/>
  <c r="C694" i="7" s="1"/>
  <c r="C695" i="7" s="1"/>
  <c r="C696" i="7" s="1"/>
  <c r="C697" i="7" s="1"/>
  <c r="C698" i="7" s="1"/>
  <c r="C699" i="7" s="1"/>
  <c r="C700" i="7" s="1"/>
  <c r="C701" i="7" s="1"/>
  <c r="C702" i="7" s="1"/>
  <c r="C703" i="7" s="1"/>
  <c r="C704" i="7" s="1"/>
  <c r="C705" i="7" s="1"/>
  <c r="C706" i="7" s="1"/>
  <c r="C707" i="7" s="1"/>
  <c r="C708" i="7" s="1"/>
  <c r="C709" i="7" s="1"/>
  <c r="C710" i="7" s="1"/>
  <c r="C711" i="7" s="1"/>
  <c r="C712" i="7" s="1"/>
  <c r="C713" i="7" s="1"/>
  <c r="C714" i="7" s="1"/>
  <c r="C715" i="7" s="1"/>
  <c r="C716" i="7" s="1"/>
  <c r="C717" i="7" s="1"/>
  <c r="C718" i="7" s="1"/>
  <c r="C719" i="7" s="1"/>
  <c r="C720" i="7" s="1"/>
  <c r="C721" i="7" s="1"/>
  <c r="C722" i="7" s="1"/>
  <c r="C723" i="7" s="1"/>
  <c r="C724" i="7" s="1"/>
  <c r="C725" i="7" s="1"/>
  <c r="C726" i="7" s="1"/>
  <c r="C727" i="7" s="1"/>
  <c r="C728" i="7" s="1"/>
  <c r="C729" i="7" s="1"/>
  <c r="C730" i="7" s="1"/>
  <c r="C731" i="7" s="1"/>
  <c r="C732" i="7" s="1"/>
  <c r="C733" i="7" s="1"/>
  <c r="C734" i="7" s="1"/>
  <c r="C735" i="7" s="1"/>
  <c r="C736" i="7" s="1"/>
  <c r="C737" i="7" s="1"/>
  <c r="C738" i="7" s="1"/>
  <c r="C739" i="7" s="1"/>
  <c r="C740" i="7" s="1"/>
  <c r="C741" i="7" s="1"/>
  <c r="C742" i="7" s="1"/>
  <c r="C743" i="7" s="1"/>
  <c r="C744" i="7" s="1"/>
  <c r="C745" i="7" s="1"/>
  <c r="C746" i="7" s="1"/>
  <c r="C747" i="7" s="1"/>
  <c r="C748" i="7" s="1"/>
  <c r="C749" i="7" s="1"/>
  <c r="C750" i="7" s="1"/>
  <c r="C751" i="7" s="1"/>
  <c r="C752" i="7" s="1"/>
  <c r="C753" i="7" s="1"/>
  <c r="C754" i="7" s="1"/>
  <c r="C755" i="7" s="1"/>
  <c r="C756" i="7" s="1"/>
  <c r="C757" i="7" s="1"/>
  <c r="C758" i="7" s="1"/>
  <c r="C759" i="7" s="1"/>
  <c r="C760" i="7" s="1"/>
  <c r="C761" i="7" s="1"/>
  <c r="C762" i="7" s="1"/>
  <c r="C763" i="7" s="1"/>
  <c r="C764" i="7" s="1"/>
  <c r="C765" i="7" s="1"/>
  <c r="C766" i="7" s="1"/>
  <c r="C767" i="7" s="1"/>
  <c r="C768" i="7" s="1"/>
  <c r="C769" i="7" s="1"/>
  <c r="C770" i="7" s="1"/>
  <c r="C771" i="7" s="1"/>
  <c r="C772" i="7" s="1"/>
  <c r="C773" i="7" s="1"/>
  <c r="C774" i="7" s="1"/>
  <c r="C775" i="7" s="1"/>
  <c r="C776" i="7" s="1"/>
  <c r="C777" i="7" s="1"/>
  <c r="C778" i="7" s="1"/>
  <c r="C779" i="7" s="1"/>
  <c r="C780" i="7" s="1"/>
  <c r="C781" i="7" s="1"/>
  <c r="C782" i="7" s="1"/>
  <c r="C783" i="7" s="1"/>
  <c r="C784" i="7" s="1"/>
  <c r="C785" i="7" s="1"/>
  <c r="C786" i="7" s="1"/>
  <c r="C787" i="7" s="1"/>
  <c r="C788" i="7" s="1"/>
  <c r="C789" i="7" s="1"/>
  <c r="C790" i="7" s="1"/>
  <c r="C791" i="7" s="1"/>
  <c r="C792" i="7" s="1"/>
  <c r="C793" i="7" s="1"/>
  <c r="C794" i="7" s="1"/>
  <c r="C795" i="7" s="1"/>
  <c r="C796" i="7" s="1"/>
  <c r="C797" i="7" s="1"/>
  <c r="C798" i="7" s="1"/>
  <c r="C799" i="7" s="1"/>
  <c r="C800" i="7" s="1"/>
  <c r="C801" i="7" s="1"/>
  <c r="C802" i="7" s="1"/>
  <c r="C803" i="7" s="1"/>
  <c r="C804" i="7" s="1"/>
  <c r="C805" i="7" s="1"/>
  <c r="C806" i="7" s="1"/>
  <c r="C807" i="7" s="1"/>
  <c r="C808" i="7" s="1"/>
  <c r="C809" i="7" s="1"/>
  <c r="C810" i="7" s="1"/>
  <c r="C811" i="7" s="1"/>
  <c r="C812" i="7" s="1"/>
  <c r="C813" i="7" s="1"/>
  <c r="C814" i="7" s="1"/>
  <c r="C815" i="7" s="1"/>
  <c r="C816" i="7" s="1"/>
  <c r="C817" i="7" s="1"/>
  <c r="C818" i="7" s="1"/>
  <c r="C819" i="7" s="1"/>
  <c r="C820" i="7" s="1"/>
  <c r="C821" i="7" s="1"/>
  <c r="C822" i="7" s="1"/>
  <c r="C823" i="7" s="1"/>
  <c r="C824" i="7" s="1"/>
  <c r="C825" i="7" s="1"/>
  <c r="C826" i="7" s="1"/>
  <c r="C827" i="7" s="1"/>
  <c r="C828" i="7" s="1"/>
  <c r="C829" i="7" s="1"/>
  <c r="C830" i="7" s="1"/>
  <c r="C831" i="7" s="1"/>
  <c r="C832" i="7" s="1"/>
  <c r="C833" i="7" s="1"/>
  <c r="C834" i="7" s="1"/>
  <c r="C835" i="7" s="1"/>
  <c r="C836" i="7" s="1"/>
  <c r="C837" i="7" s="1"/>
  <c r="C838" i="7" s="1"/>
  <c r="C839" i="7" s="1"/>
  <c r="C840" i="7" s="1"/>
  <c r="C841" i="7" s="1"/>
  <c r="C842" i="7" s="1"/>
  <c r="C843" i="7" s="1"/>
  <c r="C844" i="7" s="1"/>
  <c r="C845" i="7" s="1"/>
  <c r="C846" i="7" s="1"/>
  <c r="C847" i="7" s="1"/>
  <c r="C848" i="7" s="1"/>
  <c r="C849" i="7" s="1"/>
  <c r="C850" i="7" s="1"/>
  <c r="C851" i="7" s="1"/>
  <c r="C852" i="7" s="1"/>
  <c r="C853" i="7" s="1"/>
  <c r="C854" i="7" s="1"/>
  <c r="C855" i="7" s="1"/>
  <c r="C856" i="7" s="1"/>
  <c r="C857" i="7" s="1"/>
  <c r="C858" i="7" s="1"/>
  <c r="C859" i="7" s="1"/>
  <c r="C860" i="7" s="1"/>
  <c r="C861" i="7" s="1"/>
  <c r="C862" i="7" s="1"/>
  <c r="C863" i="7" s="1"/>
  <c r="C864" i="7" s="1"/>
  <c r="C865" i="7" s="1"/>
  <c r="C866" i="7" s="1"/>
  <c r="C867" i="7" s="1"/>
  <c r="C868" i="7" s="1"/>
  <c r="C869" i="7" s="1"/>
  <c r="C870" i="7" s="1"/>
  <c r="C871" i="7" s="1"/>
  <c r="C872" i="7" s="1"/>
  <c r="C873" i="7" s="1"/>
  <c r="C874" i="7" s="1"/>
  <c r="C875" i="7" s="1"/>
  <c r="C876" i="7" s="1"/>
  <c r="C877" i="7" s="1"/>
  <c r="C878" i="7" s="1"/>
  <c r="C879" i="7" s="1"/>
  <c r="C880" i="7" s="1"/>
  <c r="C881" i="7" s="1"/>
  <c r="C882" i="7" s="1"/>
  <c r="C883" i="7" s="1"/>
  <c r="C884" i="7" s="1"/>
  <c r="C885" i="7" s="1"/>
  <c r="C886" i="7" s="1"/>
  <c r="C887" i="7" s="1"/>
  <c r="C888" i="7" s="1"/>
  <c r="C889" i="7" s="1"/>
  <c r="C890" i="7" s="1"/>
  <c r="C891" i="7" s="1"/>
  <c r="C892" i="7" s="1"/>
  <c r="C893" i="7" s="1"/>
  <c r="C894" i="7" s="1"/>
  <c r="C895" i="7" s="1"/>
  <c r="C896" i="7" s="1"/>
  <c r="C897" i="7" s="1"/>
  <c r="C898" i="7" s="1"/>
  <c r="C899" i="7" s="1"/>
  <c r="C900" i="7" s="1"/>
  <c r="C901" i="7" s="1"/>
  <c r="C902" i="7" s="1"/>
  <c r="C903" i="7" s="1"/>
  <c r="C904" i="7" s="1"/>
  <c r="C905" i="7" s="1"/>
  <c r="C906" i="7" s="1"/>
  <c r="C907" i="7" s="1"/>
  <c r="C908" i="7" s="1"/>
  <c r="C909" i="7" s="1"/>
  <c r="C910" i="7" s="1"/>
  <c r="C911" i="7" s="1"/>
  <c r="C912" i="7" s="1"/>
  <c r="C913" i="7" s="1"/>
  <c r="C914" i="7" s="1"/>
  <c r="C915" i="7" s="1"/>
  <c r="C916" i="7" s="1"/>
  <c r="C917" i="7" s="1"/>
  <c r="C918" i="7" s="1"/>
  <c r="C919" i="7" s="1"/>
  <c r="C920" i="7" s="1"/>
  <c r="C921" i="7" s="1"/>
  <c r="C922" i="7" s="1"/>
  <c r="C923" i="7" s="1"/>
  <c r="C924" i="7" s="1"/>
  <c r="C925" i="7" s="1"/>
  <c r="C926" i="7" s="1"/>
  <c r="C927" i="7" s="1"/>
  <c r="C928" i="7" s="1"/>
  <c r="C929" i="7" s="1"/>
  <c r="C930" i="7" s="1"/>
  <c r="C931" i="7" s="1"/>
  <c r="C932" i="7" s="1"/>
  <c r="C933" i="7" s="1"/>
  <c r="C934" i="7" s="1"/>
  <c r="C935" i="7" s="1"/>
  <c r="C936" i="7" s="1"/>
  <c r="C937" i="7" s="1"/>
  <c r="C938" i="7" s="1"/>
  <c r="C939" i="7" s="1"/>
  <c r="C940" i="7" s="1"/>
  <c r="C941" i="7" s="1"/>
  <c r="C942" i="7" s="1"/>
  <c r="C943" i="7" s="1"/>
  <c r="C944" i="7" s="1"/>
  <c r="C945" i="7" s="1"/>
  <c r="C946" i="7" s="1"/>
  <c r="C947" i="7" s="1"/>
  <c r="C948" i="7" s="1"/>
  <c r="C949" i="7" s="1"/>
  <c r="C950" i="7" s="1"/>
  <c r="C951" i="7" s="1"/>
  <c r="C952" i="7" s="1"/>
  <c r="C953" i="7" s="1"/>
  <c r="C954" i="7" s="1"/>
  <c r="C955" i="7" s="1"/>
  <c r="C956" i="7" s="1"/>
  <c r="C957" i="7" s="1"/>
  <c r="C958" i="7" s="1"/>
  <c r="C959" i="7" s="1"/>
  <c r="C960" i="7" s="1"/>
  <c r="C961" i="7" s="1"/>
  <c r="C962" i="7" s="1"/>
  <c r="C963" i="7" s="1"/>
  <c r="C964" i="7" s="1"/>
  <c r="C965" i="7" s="1"/>
  <c r="C966" i="7" s="1"/>
  <c r="C967" i="7" s="1"/>
  <c r="C968" i="7" s="1"/>
  <c r="C969" i="7" s="1"/>
  <c r="C970" i="7" s="1"/>
  <c r="C971" i="7" s="1"/>
  <c r="C972" i="7" s="1"/>
  <c r="C973" i="7" s="1"/>
  <c r="C974" i="7" s="1"/>
  <c r="C975" i="7" s="1"/>
  <c r="C976" i="7" s="1"/>
  <c r="C977" i="7" s="1"/>
  <c r="C978" i="7" s="1"/>
  <c r="C979" i="7" s="1"/>
  <c r="C980" i="7" s="1"/>
  <c r="C981" i="7" s="1"/>
  <c r="C982" i="7" s="1"/>
  <c r="C983" i="7" s="1"/>
  <c r="C984" i="7" s="1"/>
  <c r="C985" i="7" s="1"/>
  <c r="C986" i="7" s="1"/>
  <c r="C987" i="7" s="1"/>
  <c r="C988" i="7" s="1"/>
  <c r="C989" i="7" s="1"/>
  <c r="C990" i="7" s="1"/>
  <c r="C991" i="7" s="1"/>
  <c r="C992" i="7" s="1"/>
  <c r="C993" i="7" s="1"/>
  <c r="C994" i="7" s="1"/>
  <c r="C995" i="7" s="1"/>
  <c r="C996" i="7" s="1"/>
  <c r="C997" i="7" s="1"/>
  <c r="C998" i="7" s="1"/>
  <c r="C999" i="7" s="1"/>
  <c r="C1000" i="7" s="1"/>
  <c r="C1001" i="7" s="1"/>
  <c r="C1002" i="7" s="1"/>
  <c r="C1003" i="7" s="1"/>
  <c r="C1004" i="7" s="1"/>
  <c r="C1005" i="7" s="1"/>
  <c r="C1006" i="7" s="1"/>
  <c r="C1007" i="7" s="1"/>
  <c r="C1008" i="7" s="1"/>
  <c r="C1009" i="7" s="1"/>
  <c r="C1010" i="7" s="1"/>
  <c r="C1011" i="7" s="1"/>
  <c r="C1012" i="7" s="1"/>
  <c r="C1013" i="7" s="1"/>
  <c r="C1014" i="7" s="1"/>
  <c r="C1015" i="7" s="1"/>
  <c r="C1016" i="7" s="1"/>
  <c r="C1017" i="7" s="1"/>
  <c r="C1018" i="7" s="1"/>
  <c r="C1019" i="7" s="1"/>
  <c r="C1020" i="7" s="1"/>
  <c r="C1021" i="7" s="1"/>
  <c r="C1022" i="7" s="1"/>
  <c r="C1023" i="7" s="1"/>
  <c r="C1024" i="7" s="1"/>
  <c r="C1025" i="7" s="1"/>
  <c r="C1026" i="7" s="1"/>
  <c r="C1027" i="7" s="1"/>
  <c r="C1028" i="7" s="1"/>
  <c r="C1029" i="7" s="1"/>
  <c r="C1030" i="7" s="1"/>
  <c r="C1031" i="7" s="1"/>
  <c r="C1032" i="7" s="1"/>
  <c r="C1033" i="7" s="1"/>
  <c r="C1034" i="7" s="1"/>
  <c r="C1035" i="7" s="1"/>
  <c r="C1036" i="7" s="1"/>
  <c r="C1037" i="7" s="1"/>
  <c r="C1038" i="7" s="1"/>
  <c r="C1039" i="7" s="1"/>
  <c r="C1040" i="7" s="1"/>
  <c r="C1041" i="7" s="1"/>
  <c r="C1042" i="7" s="1"/>
  <c r="C1043" i="7" s="1"/>
  <c r="C1044" i="7" s="1"/>
  <c r="C1045" i="7" s="1"/>
  <c r="C1046" i="7" s="1"/>
  <c r="C1047" i="7" s="1"/>
  <c r="C1048" i="7" s="1"/>
  <c r="C1049" i="7" s="1"/>
  <c r="C1050" i="7" s="1"/>
  <c r="C1051" i="7" s="1"/>
  <c r="C1052" i="7" s="1"/>
  <c r="C1053" i="7" s="1"/>
  <c r="C1054" i="7" s="1"/>
  <c r="C1055" i="7" s="1"/>
  <c r="C1056" i="7" s="1"/>
  <c r="C1057" i="7" s="1"/>
  <c r="C1058" i="7" s="1"/>
  <c r="C1059" i="7" s="1"/>
  <c r="C1060" i="7" s="1"/>
  <c r="C1061" i="7" s="1"/>
  <c r="C1062" i="7" s="1"/>
  <c r="C1063" i="7" s="1"/>
  <c r="C1064" i="7" s="1"/>
  <c r="C1065" i="7" s="1"/>
  <c r="C1066" i="7" s="1"/>
  <c r="C1067" i="7" s="1"/>
  <c r="C1068" i="7" s="1"/>
  <c r="C1069" i="7" s="1"/>
  <c r="C1070" i="7" s="1"/>
  <c r="C1071" i="7" s="1"/>
  <c r="C1072" i="7" s="1"/>
  <c r="C1073" i="7" s="1"/>
  <c r="C1074" i="7" s="1"/>
  <c r="C1075" i="7" s="1"/>
  <c r="C1076" i="7" s="1"/>
  <c r="C1077" i="7" s="1"/>
  <c r="C1078" i="7" s="1"/>
  <c r="C1079" i="7" s="1"/>
  <c r="C1080" i="7" s="1"/>
  <c r="C1081" i="7" s="1"/>
  <c r="C1082" i="7" s="1"/>
  <c r="C1083" i="7" s="1"/>
  <c r="C1084" i="7" s="1"/>
  <c r="C1085" i="7" s="1"/>
  <c r="C1086" i="7" s="1"/>
  <c r="C1087" i="7" s="1"/>
  <c r="C1088" i="7" s="1"/>
  <c r="C1089" i="7" s="1"/>
  <c r="C1090" i="7" s="1"/>
  <c r="C1091" i="7" s="1"/>
  <c r="C1092" i="7" s="1"/>
  <c r="C1093" i="7" s="1"/>
  <c r="C1094" i="7" s="1"/>
  <c r="C1095" i="7" s="1"/>
  <c r="C1096" i="7" s="1"/>
  <c r="C1097" i="7" s="1"/>
  <c r="C1098" i="7" s="1"/>
  <c r="C1099" i="7" s="1"/>
  <c r="C1100" i="7" s="1"/>
  <c r="C1101" i="7" s="1"/>
  <c r="C1102" i="7" s="1"/>
  <c r="C1103" i="7" s="1"/>
  <c r="C1104" i="7" s="1"/>
  <c r="C1105" i="7" s="1"/>
  <c r="C1106" i="7" s="1"/>
  <c r="C1107" i="7" s="1"/>
  <c r="C1108" i="7" s="1"/>
  <c r="C1109" i="7" s="1"/>
  <c r="C1110" i="7" s="1"/>
  <c r="C1111" i="7" s="1"/>
  <c r="C1112" i="7" s="1"/>
  <c r="C1113" i="7" s="1"/>
  <c r="C1114" i="7" s="1"/>
  <c r="C1115" i="7" s="1"/>
  <c r="C1116" i="7" s="1"/>
  <c r="C1117" i="7" s="1"/>
  <c r="C1118" i="7" s="1"/>
  <c r="C1119" i="7" s="1"/>
  <c r="C1120" i="7" s="1"/>
  <c r="C1121" i="7" s="1"/>
  <c r="C1122" i="7" s="1"/>
  <c r="C1123" i="7" s="1"/>
  <c r="C1124" i="7" s="1"/>
  <c r="C1125" i="7" s="1"/>
  <c r="C1126" i="7" s="1"/>
  <c r="C1127" i="7" s="1"/>
  <c r="C1128" i="7" s="1"/>
  <c r="C1129" i="7" s="1"/>
  <c r="C1130" i="7" s="1"/>
  <c r="C1131" i="7" s="1"/>
  <c r="C1132" i="7" s="1"/>
  <c r="C1133" i="7" s="1"/>
  <c r="C1134" i="7" s="1"/>
  <c r="C1135" i="7" s="1"/>
  <c r="C1136" i="7" s="1"/>
  <c r="C1137" i="7" s="1"/>
  <c r="C1138" i="7" s="1"/>
  <c r="C1139" i="7" s="1"/>
  <c r="C1140" i="7" s="1"/>
  <c r="C1141" i="7" s="1"/>
  <c r="C1142" i="7" s="1"/>
  <c r="C1143" i="7" s="1"/>
  <c r="C1144" i="7" s="1"/>
  <c r="C1145" i="7" s="1"/>
  <c r="C1146" i="7" s="1"/>
  <c r="C1147" i="7" s="1"/>
  <c r="C1148" i="7" s="1"/>
  <c r="C1149" i="7" s="1"/>
  <c r="C1150" i="7" s="1"/>
  <c r="C1151" i="7" s="1"/>
  <c r="C1152" i="7" s="1"/>
  <c r="C1153" i="7" s="1"/>
  <c r="C1154" i="7" s="1"/>
  <c r="C1155" i="7" s="1"/>
  <c r="C1156" i="7" s="1"/>
  <c r="C1157" i="7" s="1"/>
  <c r="C1158" i="7" s="1"/>
  <c r="C1159" i="7" s="1"/>
  <c r="C1160" i="7" s="1"/>
  <c r="C1161" i="7" s="1"/>
  <c r="C1162" i="7" s="1"/>
  <c r="C1163" i="7" s="1"/>
  <c r="C1164" i="7" s="1"/>
  <c r="C1165" i="7" s="1"/>
  <c r="C1166" i="7" s="1"/>
  <c r="C1167" i="7" s="1"/>
  <c r="C1168" i="7" s="1"/>
  <c r="C1169" i="7" s="1"/>
  <c r="C1170" i="7" s="1"/>
  <c r="C1171" i="7" s="1"/>
  <c r="C1172" i="7" s="1"/>
  <c r="C1173" i="7" s="1"/>
  <c r="C1174" i="7" s="1"/>
  <c r="C1175" i="7" s="1"/>
  <c r="C1176" i="7" s="1"/>
  <c r="C1177" i="7" s="1"/>
  <c r="C1178" i="7" s="1"/>
  <c r="C1179" i="7" s="1"/>
  <c r="C1180" i="7" s="1"/>
  <c r="C1181" i="7" s="1"/>
  <c r="C1182" i="7" s="1"/>
  <c r="C1183" i="7" s="1"/>
  <c r="C1184" i="7" s="1"/>
  <c r="C1185" i="7" s="1"/>
  <c r="C1186" i="7" s="1"/>
  <c r="C1187" i="7" s="1"/>
  <c r="C1188" i="7" s="1"/>
  <c r="C1189" i="7" s="1"/>
  <c r="C1190" i="7" s="1"/>
  <c r="C1191" i="7" s="1"/>
  <c r="C1192" i="7" s="1"/>
  <c r="C1193" i="7" s="1"/>
  <c r="C1194" i="7" s="1"/>
  <c r="C1195" i="7" s="1"/>
  <c r="C1196" i="7" s="1"/>
  <c r="C1197" i="7" s="1"/>
  <c r="C1198" i="7" s="1"/>
  <c r="C1199" i="7" s="1"/>
  <c r="C1200" i="7" s="1"/>
  <c r="C1201" i="7" s="1"/>
  <c r="C1202" i="7" s="1"/>
  <c r="C1203" i="7" s="1"/>
  <c r="C1204" i="7" s="1"/>
  <c r="C1205" i="7" s="1"/>
  <c r="C1206" i="7" s="1"/>
  <c r="C1207" i="7" s="1"/>
  <c r="C1208" i="7" s="1"/>
  <c r="C1209" i="7" s="1"/>
  <c r="C1210" i="7" s="1"/>
  <c r="C1211" i="7" s="1"/>
  <c r="C1212" i="7" s="1"/>
  <c r="C1213" i="7" s="1"/>
  <c r="C1214" i="7" s="1"/>
  <c r="C1215" i="7" s="1"/>
  <c r="C1216" i="7" s="1"/>
  <c r="C1217" i="7" s="1"/>
  <c r="C1218" i="7" s="1"/>
  <c r="C1219" i="7" s="1"/>
  <c r="C1220" i="7" s="1"/>
  <c r="C1221" i="7" s="1"/>
  <c r="C1222" i="7" s="1"/>
  <c r="C1223" i="7" s="1"/>
  <c r="C1224" i="7" s="1"/>
  <c r="C1225" i="7" s="1"/>
  <c r="C1226" i="7" s="1"/>
  <c r="C1227" i="7" s="1"/>
  <c r="C1228" i="7" s="1"/>
  <c r="C1229" i="7" s="1"/>
  <c r="C1230" i="7" s="1"/>
  <c r="C1231" i="7" s="1"/>
  <c r="C1232" i="7" s="1"/>
  <c r="C1233" i="7" s="1"/>
  <c r="C1234" i="7" s="1"/>
  <c r="C1235" i="7" s="1"/>
  <c r="C1236" i="7" s="1"/>
  <c r="C1237" i="7" s="1"/>
  <c r="C1238" i="7" s="1"/>
  <c r="C1239" i="7" s="1"/>
  <c r="C1240" i="7" s="1"/>
  <c r="C1241" i="7" s="1"/>
  <c r="C1242" i="7" s="1"/>
  <c r="C1243" i="7" s="1"/>
  <c r="C1244" i="7" s="1"/>
  <c r="C1245" i="7" s="1"/>
  <c r="C1246" i="7" s="1"/>
  <c r="C1247" i="7" s="1"/>
  <c r="C1248" i="7" s="1"/>
  <c r="C1249" i="7" s="1"/>
  <c r="C1250" i="7" s="1"/>
  <c r="C1251" i="7" s="1"/>
  <c r="C1252" i="7" s="1"/>
  <c r="C1253" i="7" s="1"/>
  <c r="C1254" i="7" s="1"/>
  <c r="C1255" i="7" s="1"/>
  <c r="C1256" i="7" s="1"/>
  <c r="C1257" i="7" s="1"/>
  <c r="C1258" i="7" s="1"/>
  <c r="C1259" i="7" s="1"/>
  <c r="C1260" i="7" s="1"/>
  <c r="C1261" i="7" s="1"/>
  <c r="C1262" i="7" s="1"/>
  <c r="C1263" i="7" s="1"/>
  <c r="C1264" i="7" s="1"/>
  <c r="C1265" i="7" s="1"/>
  <c r="C1266" i="7" s="1"/>
  <c r="C1267" i="7" s="1"/>
  <c r="C1268" i="7" s="1"/>
  <c r="C1269" i="7" s="1"/>
  <c r="C1270" i="7" s="1"/>
  <c r="C1271" i="7" s="1"/>
  <c r="C1272" i="7" s="1"/>
  <c r="C1273" i="7" s="1"/>
  <c r="C1274" i="7" s="1"/>
  <c r="C1275" i="7" s="1"/>
  <c r="C1276" i="7" s="1"/>
  <c r="C1277" i="7" s="1"/>
  <c r="C1278" i="7" s="1"/>
  <c r="C1279" i="7" s="1"/>
  <c r="C1280" i="7" s="1"/>
  <c r="C1281" i="7" s="1"/>
  <c r="C1282" i="7" s="1"/>
  <c r="C1283" i="7" s="1"/>
  <c r="C1284" i="7" s="1"/>
  <c r="C1285" i="7" s="1"/>
  <c r="C1286" i="7" s="1"/>
  <c r="C1287" i="7" s="1"/>
  <c r="C1288" i="7" s="1"/>
  <c r="C1289" i="7" s="1"/>
  <c r="C1290" i="7" s="1"/>
  <c r="C1291" i="7" s="1"/>
  <c r="C1292" i="7" s="1"/>
  <c r="C1293" i="7" s="1"/>
  <c r="C1294" i="7" s="1"/>
  <c r="C1295" i="7" s="1"/>
  <c r="C1296" i="7" s="1"/>
  <c r="C1297" i="7" s="1"/>
  <c r="C1298" i="7" s="1"/>
  <c r="C1299" i="7" s="1"/>
  <c r="C1300" i="7" s="1"/>
  <c r="C1301" i="7" s="1"/>
  <c r="C1302" i="7" s="1"/>
  <c r="C1303" i="7" s="1"/>
  <c r="C1304" i="7" s="1"/>
  <c r="C1305" i="7" s="1"/>
  <c r="C1306" i="7" s="1"/>
  <c r="C1307" i="7" s="1"/>
  <c r="C1308" i="7" s="1"/>
  <c r="C1309" i="7" s="1"/>
  <c r="C1310" i="7" s="1"/>
  <c r="C1311" i="7" s="1"/>
  <c r="C1312" i="7" s="1"/>
  <c r="C1313" i="7" s="1"/>
  <c r="C1314" i="7" s="1"/>
  <c r="C1315" i="7" s="1"/>
  <c r="C1316" i="7" s="1"/>
  <c r="C1317" i="7" s="1"/>
  <c r="C1318" i="7" s="1"/>
  <c r="C1319" i="7" s="1"/>
  <c r="C1320" i="7" s="1"/>
  <c r="C1321" i="7" s="1"/>
  <c r="C1322" i="7" s="1"/>
  <c r="C1323" i="7" s="1"/>
  <c r="C1324" i="7" s="1"/>
  <c r="C1325" i="7" s="1"/>
  <c r="C1326" i="7" s="1"/>
  <c r="C1327" i="7" s="1"/>
  <c r="C1328" i="7" s="1"/>
  <c r="C1329" i="7" s="1"/>
  <c r="C1330" i="7" s="1"/>
  <c r="C1331" i="7" s="1"/>
  <c r="C1332" i="7" s="1"/>
  <c r="C1333" i="7" s="1"/>
  <c r="C1334" i="7" s="1"/>
  <c r="C1335" i="7" s="1"/>
  <c r="C1336" i="7" s="1"/>
  <c r="C1337" i="7" s="1"/>
  <c r="C1338" i="7" s="1"/>
  <c r="C1339" i="7" s="1"/>
  <c r="C1340" i="7" s="1"/>
  <c r="C1341" i="7" s="1"/>
  <c r="C1342" i="7" s="1"/>
  <c r="C1343" i="7" s="1"/>
  <c r="C1344" i="7" s="1"/>
  <c r="C1345" i="7" s="1"/>
  <c r="C1346" i="7" s="1"/>
  <c r="C1347" i="7" s="1"/>
  <c r="C1348" i="7" s="1"/>
  <c r="C1349" i="7" s="1"/>
  <c r="C1350" i="7" s="1"/>
  <c r="C1351" i="7" s="1"/>
  <c r="C1352" i="7" s="1"/>
  <c r="C1353" i="7" s="1"/>
  <c r="C1354" i="7" s="1"/>
  <c r="C1355" i="7" s="1"/>
  <c r="C1356" i="7" s="1"/>
  <c r="C1357" i="7" s="1"/>
  <c r="C1358" i="7" s="1"/>
  <c r="C1359" i="7" s="1"/>
  <c r="C1360" i="7" s="1"/>
  <c r="C1361" i="7" s="1"/>
  <c r="C1362" i="7" s="1"/>
  <c r="C1363" i="7" s="1"/>
  <c r="C1364" i="7" s="1"/>
  <c r="C1365" i="7" s="1"/>
  <c r="C1366" i="7" s="1"/>
  <c r="C1367" i="7" s="1"/>
  <c r="C1368" i="7" s="1"/>
  <c r="C1369" i="7" s="1"/>
  <c r="C1370" i="7" s="1"/>
  <c r="C1371" i="7" s="1"/>
  <c r="C1372" i="7" s="1"/>
  <c r="C1373" i="7" s="1"/>
  <c r="C1374" i="7" s="1"/>
  <c r="C1375" i="7" s="1"/>
  <c r="C1376" i="7" s="1"/>
  <c r="C1377" i="7" s="1"/>
  <c r="C1378" i="7" s="1"/>
  <c r="C1379" i="7" s="1"/>
  <c r="C1380" i="7" s="1"/>
  <c r="C1381" i="7" s="1"/>
  <c r="C1382" i="7" s="1"/>
  <c r="C1383" i="7" s="1"/>
  <c r="C1384" i="7" s="1"/>
  <c r="C1385" i="7" s="1"/>
  <c r="C1386" i="7" s="1"/>
  <c r="C1387" i="7" s="1"/>
  <c r="C1388" i="7" s="1"/>
  <c r="C1389" i="7" s="1"/>
  <c r="C1390" i="7" s="1"/>
  <c r="C1391" i="7" s="1"/>
  <c r="C1392" i="7" s="1"/>
  <c r="C1393" i="7" s="1"/>
  <c r="C1394" i="7" s="1"/>
  <c r="C1395" i="7" s="1"/>
  <c r="C1396" i="7" s="1"/>
  <c r="C1397" i="7" s="1"/>
  <c r="C1398" i="7" s="1"/>
  <c r="C1399" i="7" s="1"/>
  <c r="C1400" i="7" s="1"/>
  <c r="C1401" i="7" s="1"/>
  <c r="C1402" i="7" s="1"/>
  <c r="C1403" i="7" s="1"/>
  <c r="C1404" i="7" s="1"/>
  <c r="C1405" i="7" s="1"/>
  <c r="C1406" i="7" s="1"/>
  <c r="C1407" i="7" s="1"/>
  <c r="C1408" i="7" s="1"/>
  <c r="C1409" i="7" s="1"/>
  <c r="C1410" i="7" s="1"/>
  <c r="C1411" i="7" s="1"/>
  <c r="C1412" i="7" s="1"/>
  <c r="C1413" i="7" s="1"/>
  <c r="C1414" i="7" s="1"/>
  <c r="C1415" i="7" s="1"/>
  <c r="C1416" i="7" s="1"/>
  <c r="C1417" i="7" s="1"/>
  <c r="C1418" i="7" s="1"/>
  <c r="C1419" i="7" s="1"/>
  <c r="C1420" i="7" s="1"/>
  <c r="C1421" i="7" s="1"/>
  <c r="C1422" i="7" s="1"/>
  <c r="C1423" i="7" s="1"/>
  <c r="C1424" i="7" s="1"/>
  <c r="C1425" i="7" s="1"/>
  <c r="C1426" i="7" s="1"/>
  <c r="C1427" i="7" s="1"/>
  <c r="C1428" i="7" s="1"/>
  <c r="C1429" i="7" s="1"/>
  <c r="C1430" i="7" s="1"/>
  <c r="C1431" i="7" s="1"/>
  <c r="C1432" i="7" s="1"/>
  <c r="C1433" i="7" s="1"/>
  <c r="C1434" i="7" s="1"/>
  <c r="C1435" i="7" s="1"/>
  <c r="C1436" i="7" s="1"/>
  <c r="C1437" i="7" s="1"/>
  <c r="C1438" i="7" s="1"/>
  <c r="C1439" i="7" s="1"/>
  <c r="C1440" i="7" s="1"/>
  <c r="C1441" i="7" s="1"/>
  <c r="C1442" i="7" s="1"/>
  <c r="C1443" i="7" s="1"/>
  <c r="C1444" i="7" s="1"/>
  <c r="C1445" i="7" s="1"/>
  <c r="C1446" i="7" s="1"/>
  <c r="C1447" i="7" s="1"/>
  <c r="C1448" i="7" s="1"/>
  <c r="C1449" i="7" s="1"/>
  <c r="C1450" i="7" s="1"/>
  <c r="C1451" i="7" s="1"/>
  <c r="C1452" i="7" s="1"/>
  <c r="C1453" i="7" s="1"/>
  <c r="C1454" i="7" s="1"/>
  <c r="C1455" i="7" s="1"/>
  <c r="C1456" i="7" s="1"/>
  <c r="C1457" i="7" s="1"/>
  <c r="C1458" i="7" s="1"/>
  <c r="C1459" i="7" s="1"/>
  <c r="C1460" i="7" s="1"/>
  <c r="C1461" i="7" s="1"/>
  <c r="C1462" i="7" s="1"/>
  <c r="C1463" i="7" s="1"/>
  <c r="C1464" i="7" s="1"/>
  <c r="C1465" i="7" s="1"/>
  <c r="C1466" i="7" s="1"/>
  <c r="C1467" i="7" s="1"/>
  <c r="C1468" i="7" s="1"/>
  <c r="C1469" i="7" s="1"/>
  <c r="C1470" i="7" s="1"/>
  <c r="C1471" i="7" s="1"/>
  <c r="C1472" i="7" s="1"/>
  <c r="C1473" i="7" s="1"/>
  <c r="C1474" i="7" s="1"/>
  <c r="C1475" i="7" s="1"/>
  <c r="C1476" i="7" s="1"/>
  <c r="C1477" i="7" s="1"/>
  <c r="C1478" i="7" s="1"/>
  <c r="C1479" i="7" s="1"/>
  <c r="C1480" i="7" s="1"/>
  <c r="C1481" i="7" s="1"/>
  <c r="C1482" i="7" s="1"/>
  <c r="C1483" i="7" s="1"/>
  <c r="C1484" i="7" s="1"/>
  <c r="C1485" i="7" s="1"/>
  <c r="C1486" i="7" s="1"/>
  <c r="C1487" i="7" s="1"/>
  <c r="C1488" i="7" s="1"/>
  <c r="C1489" i="7" s="1"/>
  <c r="C1490" i="7" s="1"/>
  <c r="C1491" i="7" s="1"/>
  <c r="C1492" i="7" s="1"/>
  <c r="C1493" i="7" s="1"/>
  <c r="C1494" i="7" s="1"/>
  <c r="C1495" i="7" s="1"/>
  <c r="C1496" i="7" s="1"/>
  <c r="C1497" i="7" s="1"/>
  <c r="C1498" i="7" s="1"/>
  <c r="C1499" i="7" s="1"/>
  <c r="C1500" i="7" s="1"/>
  <c r="C1501" i="7" s="1"/>
  <c r="C1502" i="7" s="1"/>
  <c r="C1503" i="7" s="1"/>
  <c r="C1504" i="7" s="1"/>
  <c r="C1505" i="7" s="1"/>
  <c r="C1506" i="7" s="1"/>
  <c r="C1507" i="7" s="1"/>
  <c r="C1508" i="7" s="1"/>
  <c r="C1509" i="7" s="1"/>
  <c r="C1510" i="7" s="1"/>
  <c r="C1511" i="7" s="1"/>
  <c r="C1512" i="7" s="1"/>
  <c r="C1513" i="7" s="1"/>
  <c r="C1514" i="7" s="1"/>
  <c r="C1515" i="7" s="1"/>
  <c r="C1516" i="7" s="1"/>
  <c r="C1517" i="7" s="1"/>
  <c r="C1518" i="7" s="1"/>
  <c r="C1519" i="7" s="1"/>
  <c r="C1520" i="7" s="1"/>
  <c r="C1521" i="7" s="1"/>
  <c r="C1522" i="7" s="1"/>
  <c r="C1523" i="7" s="1"/>
  <c r="C1524" i="7" s="1"/>
  <c r="C1525" i="7" s="1"/>
  <c r="C1526" i="7" s="1"/>
  <c r="C1527" i="7" s="1"/>
  <c r="C1528" i="7" s="1"/>
  <c r="C1529" i="7" s="1"/>
  <c r="C1530" i="7" s="1"/>
  <c r="C1531" i="7" s="1"/>
  <c r="C1532" i="7" s="1"/>
  <c r="C1533" i="7" s="1"/>
  <c r="C1534" i="7" s="1"/>
  <c r="C1535" i="7" s="1"/>
  <c r="C1536" i="7" s="1"/>
  <c r="C1537" i="7" s="1"/>
  <c r="C1538" i="7" s="1"/>
  <c r="C1539" i="7" s="1"/>
  <c r="C1540" i="7" s="1"/>
  <c r="C1541" i="7" s="1"/>
  <c r="C1542" i="7" s="1"/>
  <c r="C1543" i="7" s="1"/>
  <c r="C1544" i="7" s="1"/>
  <c r="C1545" i="7" s="1"/>
  <c r="C1546" i="7" s="1"/>
  <c r="C1547" i="7" s="1"/>
  <c r="C1548" i="7" s="1"/>
  <c r="C1549" i="7" s="1"/>
  <c r="C1550" i="7" s="1"/>
  <c r="C1551" i="7" s="1"/>
  <c r="C1552" i="7" s="1"/>
  <c r="C1553" i="7" s="1"/>
  <c r="C1554" i="7" s="1"/>
  <c r="C1555" i="7" s="1"/>
  <c r="C1556" i="7" s="1"/>
  <c r="C1557" i="7" s="1"/>
  <c r="C1558" i="7" s="1"/>
  <c r="C1559" i="7" s="1"/>
  <c r="C1560" i="7" s="1"/>
  <c r="C1561" i="7" s="1"/>
  <c r="C1562" i="7" s="1"/>
  <c r="C1563" i="7" s="1"/>
  <c r="C1564" i="7" s="1"/>
  <c r="C1565" i="7" s="1"/>
  <c r="C1566" i="7" s="1"/>
  <c r="C1567" i="7" s="1"/>
  <c r="C1568" i="7" s="1"/>
  <c r="C1569" i="7" s="1"/>
  <c r="C1570" i="7" s="1"/>
  <c r="C1571" i="7" s="1"/>
  <c r="C1572" i="7" s="1"/>
  <c r="C1573" i="7" s="1"/>
  <c r="C1574" i="7" s="1"/>
  <c r="C1575" i="7" s="1"/>
  <c r="C1576" i="7" s="1"/>
  <c r="C1577" i="7" s="1"/>
  <c r="C1578" i="7" s="1"/>
  <c r="C1579" i="7" s="1"/>
  <c r="C1580" i="7" s="1"/>
  <c r="C1581" i="7" s="1"/>
  <c r="C1582" i="7" s="1"/>
  <c r="C1583" i="7" s="1"/>
  <c r="C1584" i="7" s="1"/>
  <c r="C1585" i="7" s="1"/>
  <c r="C1586" i="7" s="1"/>
  <c r="C1587" i="7" s="1"/>
  <c r="C1588" i="7" s="1"/>
  <c r="C1589" i="7" s="1"/>
  <c r="C1590" i="7" s="1"/>
  <c r="C1591" i="7" s="1"/>
  <c r="C1592" i="7" s="1"/>
  <c r="C1593" i="7" s="1"/>
  <c r="C1594" i="7" s="1"/>
  <c r="C1595" i="7" s="1"/>
  <c r="C1596" i="7" s="1"/>
  <c r="C1597" i="7" s="1"/>
  <c r="C1598" i="7" s="1"/>
  <c r="C1599" i="7" s="1"/>
  <c r="C1600" i="7" s="1"/>
  <c r="C1601" i="7" s="1"/>
  <c r="C1602" i="7" s="1"/>
  <c r="C1603" i="7" s="1"/>
  <c r="C1604" i="7" s="1"/>
  <c r="C1605" i="7" s="1"/>
  <c r="C1606" i="7" s="1"/>
  <c r="C1607" i="7" s="1"/>
  <c r="C1608" i="7" s="1"/>
  <c r="C1609" i="7" s="1"/>
  <c r="C1610" i="7" s="1"/>
  <c r="C1611" i="7" s="1"/>
  <c r="C1612" i="7" s="1"/>
  <c r="C1613" i="7" s="1"/>
  <c r="C1614" i="7" s="1"/>
  <c r="C1615" i="7" s="1"/>
  <c r="C1616" i="7" s="1"/>
  <c r="C1617" i="7" s="1"/>
  <c r="C1618" i="7" s="1"/>
  <c r="C1619" i="7" s="1"/>
  <c r="C1620" i="7" s="1"/>
  <c r="C1621" i="7" s="1"/>
  <c r="C1622" i="7" s="1"/>
  <c r="C1623" i="7" s="1"/>
  <c r="C1624" i="7" s="1"/>
  <c r="C1625" i="7" s="1"/>
  <c r="C1626" i="7" s="1"/>
  <c r="C1627" i="7" s="1"/>
  <c r="C1628" i="7" s="1"/>
  <c r="C1629" i="7" s="1"/>
  <c r="C1630" i="7" s="1"/>
  <c r="C1631" i="7" s="1"/>
  <c r="C1632" i="7" s="1"/>
  <c r="C1633" i="7" s="1"/>
  <c r="C1634" i="7" s="1"/>
  <c r="C1635" i="7" s="1"/>
  <c r="C1636" i="7" s="1"/>
  <c r="C1637" i="7" s="1"/>
  <c r="C1638" i="7" s="1"/>
  <c r="C1639" i="7" s="1"/>
  <c r="C1640" i="7" s="1"/>
  <c r="C1641" i="7" s="1"/>
  <c r="C1642" i="7" s="1"/>
  <c r="C1643" i="7" s="1"/>
  <c r="C1644" i="7" s="1"/>
  <c r="C1645" i="7" s="1"/>
  <c r="C1646" i="7" s="1"/>
  <c r="C1647" i="7" s="1"/>
  <c r="C1648" i="7" s="1"/>
  <c r="C1649" i="7" s="1"/>
  <c r="C1650" i="7" s="1"/>
  <c r="C1651" i="7" s="1"/>
  <c r="C1652" i="7" s="1"/>
  <c r="C1653" i="7" s="1"/>
  <c r="C1654" i="7" s="1"/>
  <c r="C1655" i="7" s="1"/>
  <c r="C1656" i="7" s="1"/>
  <c r="C1657" i="7" s="1"/>
  <c r="C1658" i="7" s="1"/>
  <c r="C1659" i="7" s="1"/>
  <c r="C1660" i="7" s="1"/>
  <c r="C1661" i="7" s="1"/>
  <c r="C1662" i="7" s="1"/>
  <c r="C1663" i="7" s="1"/>
  <c r="C1664" i="7" s="1"/>
  <c r="C1665" i="7" s="1"/>
  <c r="C1666" i="7" s="1"/>
  <c r="C1667" i="7" s="1"/>
  <c r="C1668" i="7" s="1"/>
  <c r="C1669" i="7" s="1"/>
  <c r="C1670" i="7" s="1"/>
  <c r="C1671" i="7" s="1"/>
  <c r="C1672" i="7" s="1"/>
  <c r="C1673" i="7" s="1"/>
  <c r="C1674" i="7" s="1"/>
  <c r="C1675" i="7" s="1"/>
  <c r="C1676" i="7" s="1"/>
  <c r="C1677" i="7" s="1"/>
  <c r="C1678" i="7" s="1"/>
  <c r="C1679" i="7" s="1"/>
  <c r="C1680" i="7" s="1"/>
  <c r="C1681" i="7" s="1"/>
  <c r="C1682" i="7" s="1"/>
  <c r="C1683" i="7" s="1"/>
  <c r="C1684" i="7" s="1"/>
  <c r="C1685" i="7" s="1"/>
  <c r="C1686" i="7" s="1"/>
  <c r="C1687" i="7" s="1"/>
  <c r="C1688" i="7" s="1"/>
  <c r="C1689" i="7" s="1"/>
  <c r="C1690" i="7" s="1"/>
  <c r="C1691" i="7" s="1"/>
  <c r="C1692" i="7" s="1"/>
  <c r="C1693" i="7" s="1"/>
  <c r="C1694" i="7" s="1"/>
  <c r="C1695" i="7" s="1"/>
  <c r="C1696" i="7" s="1"/>
  <c r="C1697" i="7" s="1"/>
  <c r="C1698" i="7" s="1"/>
  <c r="C1699" i="7" s="1"/>
  <c r="C1700" i="7" s="1"/>
  <c r="C1701" i="7" s="1"/>
  <c r="C1702" i="7" s="1"/>
  <c r="C1703" i="7" s="1"/>
  <c r="C1704" i="7" s="1"/>
  <c r="C1705" i="7" s="1"/>
  <c r="C1706" i="7" s="1"/>
  <c r="C1707" i="7" s="1"/>
  <c r="C1708" i="7" s="1"/>
  <c r="C1709" i="7" s="1"/>
  <c r="C1710" i="7" s="1"/>
  <c r="C1711" i="7" s="1"/>
  <c r="C1712" i="7" s="1"/>
  <c r="C1713" i="7" s="1"/>
  <c r="C1714" i="7" s="1"/>
  <c r="C1715" i="7" s="1"/>
  <c r="C1716" i="7" s="1"/>
  <c r="C1717" i="7" s="1"/>
  <c r="C1718" i="7" s="1"/>
  <c r="C1719" i="7" s="1"/>
  <c r="C1720" i="7" s="1"/>
  <c r="C1721" i="7" s="1"/>
  <c r="C1722" i="7" s="1"/>
  <c r="C1723" i="7" s="1"/>
  <c r="C1724" i="7" s="1"/>
  <c r="C1725" i="7" s="1"/>
  <c r="C1726" i="7" s="1"/>
  <c r="C1727" i="7" s="1"/>
  <c r="C1728" i="7" s="1"/>
  <c r="C1729" i="7" s="1"/>
  <c r="C1730" i="7" s="1"/>
  <c r="C1731" i="7" s="1"/>
  <c r="C1732" i="7" s="1"/>
  <c r="C1733" i="7" s="1"/>
  <c r="C1734" i="7" s="1"/>
  <c r="C1735" i="7" s="1"/>
  <c r="C1736" i="7" s="1"/>
  <c r="C1737" i="7" s="1"/>
  <c r="C1738" i="7" s="1"/>
  <c r="C1739" i="7" s="1"/>
  <c r="C1740" i="7" s="1"/>
  <c r="C1741" i="7" s="1"/>
  <c r="C1742" i="7" s="1"/>
  <c r="C1743" i="7" s="1"/>
  <c r="C1744" i="7" s="1"/>
  <c r="C1745" i="7" s="1"/>
  <c r="C1746" i="7" s="1"/>
  <c r="C1747" i="7" s="1"/>
  <c r="C1748" i="7" s="1"/>
  <c r="C1749" i="7" s="1"/>
  <c r="C1750" i="7" s="1"/>
  <c r="C1751" i="7" s="1"/>
  <c r="C1752" i="7" s="1"/>
  <c r="C1753" i="7" s="1"/>
  <c r="C1754" i="7" s="1"/>
  <c r="C1755" i="7" s="1"/>
  <c r="C1756" i="7" s="1"/>
  <c r="C1757" i="7" s="1"/>
  <c r="C1758" i="7" s="1"/>
  <c r="C1759" i="7" s="1"/>
  <c r="C1760" i="7" s="1"/>
  <c r="C1761" i="7" s="1"/>
  <c r="C1762" i="7" s="1"/>
  <c r="C1763" i="7" s="1"/>
  <c r="C1764" i="7" s="1"/>
  <c r="C1765" i="7" s="1"/>
  <c r="C1766" i="7" s="1"/>
  <c r="C1767" i="7" s="1"/>
  <c r="C1768" i="7" s="1"/>
  <c r="C1769" i="7" s="1"/>
  <c r="C1770" i="7" s="1"/>
  <c r="C1771" i="7" s="1"/>
  <c r="C1772" i="7" s="1"/>
  <c r="C1773" i="7" s="1"/>
  <c r="C1774" i="7" s="1"/>
  <c r="C1775" i="7" s="1"/>
  <c r="C1776" i="7" s="1"/>
  <c r="C1777" i="7" s="1"/>
  <c r="C1778" i="7" s="1"/>
  <c r="C1779" i="7" s="1"/>
  <c r="C1780" i="7" s="1"/>
  <c r="C1781" i="7" s="1"/>
  <c r="C1782" i="7" s="1"/>
  <c r="C1783" i="7" s="1"/>
  <c r="C1784" i="7" s="1"/>
  <c r="C1785" i="7" s="1"/>
  <c r="C1786" i="7" s="1"/>
  <c r="C1787" i="7" s="1"/>
  <c r="C1788" i="7" s="1"/>
  <c r="C1789" i="7" s="1"/>
  <c r="C1790" i="7" s="1"/>
  <c r="C1791" i="7" s="1"/>
  <c r="C1792" i="7" s="1"/>
  <c r="C1793" i="7" s="1"/>
  <c r="C1794" i="7" s="1"/>
  <c r="C1795" i="7" s="1"/>
  <c r="C1796" i="7" s="1"/>
  <c r="C1797" i="7" s="1"/>
  <c r="C1798" i="7" s="1"/>
  <c r="C1799" i="7" s="1"/>
  <c r="C1800" i="7" s="1"/>
  <c r="C1801" i="7" s="1"/>
  <c r="C1802" i="7" s="1"/>
  <c r="C1803" i="7" s="1"/>
  <c r="C1804" i="7" s="1"/>
  <c r="C1805" i="7" s="1"/>
  <c r="C1806" i="7" s="1"/>
  <c r="C1807" i="7" s="1"/>
  <c r="C1808" i="7" s="1"/>
  <c r="C1809" i="7" s="1"/>
  <c r="C1810" i="7" s="1"/>
  <c r="C1811" i="7" s="1"/>
  <c r="C1812" i="7" s="1"/>
  <c r="C1813" i="7" s="1"/>
  <c r="C1814" i="7" s="1"/>
  <c r="C1815" i="7" s="1"/>
  <c r="C1816" i="7" s="1"/>
  <c r="C1817" i="7" s="1"/>
  <c r="C1818" i="7" s="1"/>
  <c r="C1819" i="7" s="1"/>
  <c r="C1820" i="7" s="1"/>
  <c r="C1821" i="7" s="1"/>
  <c r="C1822" i="7" s="1"/>
  <c r="C1823" i="7" s="1"/>
  <c r="C1824" i="7" s="1"/>
  <c r="C1825" i="7" s="1"/>
  <c r="C1826" i="7" s="1"/>
  <c r="C1827" i="7" s="1"/>
  <c r="C1828" i="7" s="1"/>
  <c r="C1829" i="7" s="1"/>
  <c r="C1830" i="7" s="1"/>
  <c r="C1831" i="7" s="1"/>
  <c r="C1832" i="7" s="1"/>
  <c r="C1833" i="7" s="1"/>
  <c r="C1834" i="7" s="1"/>
  <c r="C1835" i="7" s="1"/>
  <c r="C1836" i="7" s="1"/>
  <c r="C1837" i="7" s="1"/>
  <c r="C1838" i="7" s="1"/>
  <c r="C1839" i="7" s="1"/>
  <c r="C1840" i="7" s="1"/>
  <c r="C1841" i="7" s="1"/>
  <c r="C1842" i="7" s="1"/>
  <c r="C1843" i="7" s="1"/>
  <c r="C1844" i="7" s="1"/>
  <c r="C1845" i="7" s="1"/>
  <c r="C1846" i="7" s="1"/>
  <c r="C1847" i="7" s="1"/>
  <c r="C1848" i="7" s="1"/>
  <c r="C1849" i="7" s="1"/>
  <c r="C1850" i="7" s="1"/>
  <c r="C1851" i="7" s="1"/>
  <c r="C1852" i="7" s="1"/>
  <c r="C1853" i="7" s="1"/>
  <c r="C1854" i="7" s="1"/>
  <c r="C1855" i="7" s="1"/>
  <c r="C1856" i="7" s="1"/>
  <c r="C1857" i="7" s="1"/>
  <c r="C1858" i="7" s="1"/>
  <c r="C1859" i="7" s="1"/>
  <c r="C1860" i="7" s="1"/>
  <c r="C1861" i="7" s="1"/>
  <c r="C1862" i="7" s="1"/>
  <c r="C1863" i="7" s="1"/>
  <c r="C1864" i="7" s="1"/>
  <c r="C1865" i="7" s="1"/>
  <c r="C1866" i="7" s="1"/>
  <c r="C1867" i="7" s="1"/>
  <c r="C1868" i="7" s="1"/>
  <c r="C1869" i="7" s="1"/>
  <c r="C1870" i="7" s="1"/>
  <c r="C1871" i="7" s="1"/>
  <c r="C1872" i="7" s="1"/>
  <c r="C1873" i="7" s="1"/>
  <c r="C1874" i="7" s="1"/>
  <c r="C1875" i="7" s="1"/>
  <c r="C1876" i="7" s="1"/>
  <c r="C1877" i="7" s="1"/>
  <c r="C1878" i="7" s="1"/>
  <c r="C1879" i="7" s="1"/>
  <c r="C1880" i="7" s="1"/>
  <c r="C1881" i="7" s="1"/>
  <c r="C1882" i="7" s="1"/>
  <c r="C1883" i="7" s="1"/>
  <c r="C1884" i="7" s="1"/>
  <c r="C1885" i="7" s="1"/>
  <c r="C1886" i="7" s="1"/>
  <c r="C1887" i="7" s="1"/>
  <c r="C1888" i="7" s="1"/>
  <c r="C1889" i="7" s="1"/>
  <c r="C1890" i="7" s="1"/>
  <c r="C1891" i="7" s="1"/>
  <c r="C1892" i="7" s="1"/>
  <c r="C1893" i="7" s="1"/>
  <c r="C1894" i="7" s="1"/>
  <c r="C1895" i="7" s="1"/>
  <c r="C1896" i="7" s="1"/>
  <c r="C1897" i="7" s="1"/>
  <c r="C1898" i="7" s="1"/>
  <c r="C1899" i="7" s="1"/>
  <c r="C1900" i="7" s="1"/>
  <c r="C1901" i="7" s="1"/>
  <c r="C1902" i="7" s="1"/>
  <c r="C1903" i="7" s="1"/>
  <c r="C1904" i="7" s="1"/>
  <c r="C1905" i="7" s="1"/>
  <c r="C1906" i="7" s="1"/>
  <c r="C1907" i="7" s="1"/>
  <c r="C1908" i="7" s="1"/>
  <c r="C1909" i="7" s="1"/>
  <c r="C1910" i="7" s="1"/>
  <c r="C1911" i="7" s="1"/>
  <c r="C1912" i="7" s="1"/>
  <c r="C1913" i="7" s="1"/>
  <c r="C1914" i="7" s="1"/>
  <c r="C1915" i="7" s="1"/>
  <c r="C1916" i="7" s="1"/>
  <c r="C1917" i="7" s="1"/>
  <c r="C1918" i="7" s="1"/>
  <c r="C1919" i="7" s="1"/>
  <c r="C1920" i="7" s="1"/>
  <c r="C1921" i="7" s="1"/>
  <c r="C1922" i="7" s="1"/>
  <c r="C1923" i="7" s="1"/>
  <c r="C1924" i="7" s="1"/>
  <c r="C1925" i="7" s="1"/>
  <c r="C1926" i="7" s="1"/>
  <c r="C1927" i="7" s="1"/>
  <c r="C1928" i="7" s="1"/>
  <c r="C1929" i="7" s="1"/>
  <c r="C1930" i="7" s="1"/>
  <c r="C1931" i="7" s="1"/>
  <c r="C1932" i="7" s="1"/>
  <c r="C1933" i="7" s="1"/>
  <c r="C1934" i="7" s="1"/>
  <c r="C1935" i="7" s="1"/>
  <c r="C1936" i="7" s="1"/>
  <c r="C1937" i="7" s="1"/>
  <c r="C1938" i="7" s="1"/>
  <c r="C1939" i="7" s="1"/>
  <c r="C1940" i="7" s="1"/>
  <c r="C1941" i="7" s="1"/>
  <c r="C1942" i="7" s="1"/>
  <c r="C1943" i="7" s="1"/>
  <c r="C1944" i="7" s="1"/>
  <c r="C1945" i="7" s="1"/>
  <c r="C1946" i="7" s="1"/>
  <c r="C1947" i="7" s="1"/>
  <c r="C1948" i="7" s="1"/>
  <c r="C1949" i="7" s="1"/>
  <c r="C1950" i="7" s="1"/>
  <c r="C1951" i="7" s="1"/>
  <c r="C1952" i="7" s="1"/>
  <c r="C1953" i="7" s="1"/>
  <c r="C1954" i="7" s="1"/>
  <c r="C1955" i="7" s="1"/>
  <c r="C1956" i="7" s="1"/>
  <c r="C1957" i="7" s="1"/>
  <c r="C1958" i="7" s="1"/>
  <c r="C1959" i="7" s="1"/>
  <c r="C1960" i="7" s="1"/>
  <c r="C1961" i="7" s="1"/>
  <c r="C1962" i="7" s="1"/>
  <c r="C1963" i="7" s="1"/>
  <c r="C1964" i="7" s="1"/>
  <c r="C1965" i="7" s="1"/>
  <c r="C1966" i="7" s="1"/>
  <c r="C1967" i="7" s="1"/>
  <c r="C1968" i="7" s="1"/>
  <c r="C1969" i="7" s="1"/>
  <c r="C1970" i="7" s="1"/>
  <c r="C1971" i="7" s="1"/>
  <c r="C1972" i="7" s="1"/>
  <c r="C1973" i="7" s="1"/>
  <c r="C1974" i="7" s="1"/>
  <c r="C1975" i="7" s="1"/>
  <c r="C1976" i="7" s="1"/>
  <c r="C1977" i="7" s="1"/>
  <c r="C1978" i="7" s="1"/>
  <c r="C1979" i="7" s="1"/>
  <c r="C1980" i="7" s="1"/>
  <c r="C1981" i="7" s="1"/>
  <c r="C1982" i="7" s="1"/>
  <c r="C1983" i="7" s="1"/>
  <c r="C1984" i="7" s="1"/>
  <c r="C1985" i="7" s="1"/>
  <c r="C1986" i="7" s="1"/>
  <c r="C1987" i="7" s="1"/>
  <c r="C1988" i="7" s="1"/>
  <c r="C1989" i="7" s="1"/>
  <c r="C1990" i="7" s="1"/>
  <c r="C1991" i="7" s="1"/>
  <c r="C1992" i="7" s="1"/>
  <c r="C1993" i="7" s="1"/>
  <c r="C1994" i="7" s="1"/>
  <c r="C1995" i="7" s="1"/>
  <c r="C1996" i="7" s="1"/>
  <c r="C1997" i="7" s="1"/>
  <c r="C1998" i="7" s="1"/>
  <c r="C1999" i="7" s="1"/>
  <c r="C2000" i="7" s="1"/>
  <c r="C2001" i="7" s="1"/>
  <c r="C2002" i="7" s="1"/>
  <c r="C2003" i="7" s="1"/>
  <c r="C2004" i="7" s="1"/>
  <c r="C2005" i="7" s="1"/>
  <c r="C2006" i="7" s="1"/>
  <c r="C2007" i="7" s="1"/>
  <c r="C2008" i="7" s="1"/>
  <c r="C2009" i="7" s="1"/>
  <c r="C2010" i="7" s="1"/>
  <c r="C2011" i="7" s="1"/>
  <c r="C2012" i="7" s="1"/>
  <c r="C2013" i="7" s="1"/>
  <c r="C2014" i="7" s="1"/>
  <c r="C2015" i="7" s="1"/>
  <c r="C2016" i="7" s="1"/>
  <c r="C2017" i="7" s="1"/>
  <c r="C2018" i="7" s="1"/>
  <c r="C2019" i="7" s="1"/>
  <c r="C2020" i="7" s="1"/>
  <c r="C2021" i="7" s="1"/>
  <c r="C2022" i="7" s="1"/>
  <c r="C2023" i="7" s="1"/>
  <c r="C2024" i="7" s="1"/>
  <c r="C2025" i="7" s="1"/>
  <c r="C2026" i="7" s="1"/>
  <c r="C2027" i="7" s="1"/>
  <c r="C2028" i="7" s="1"/>
  <c r="C2029" i="7" s="1"/>
  <c r="C2030" i="7" s="1"/>
  <c r="C2031" i="7" s="1"/>
  <c r="C2032" i="7" s="1"/>
  <c r="C2033" i="7" s="1"/>
  <c r="C2034" i="7" s="1"/>
  <c r="C2035" i="7" s="1"/>
  <c r="C2036" i="7" s="1"/>
  <c r="C2037" i="7" s="1"/>
  <c r="C2038" i="7" s="1"/>
  <c r="C2039" i="7" s="1"/>
  <c r="C2040" i="7" s="1"/>
  <c r="C2041" i="7" s="1"/>
  <c r="C2042" i="7" s="1"/>
  <c r="C2043" i="7" s="1"/>
  <c r="C2044" i="7" s="1"/>
  <c r="C2045" i="7" s="1"/>
  <c r="C2046" i="7" s="1"/>
  <c r="C2047" i="7" s="1"/>
  <c r="C2048" i="7" s="1"/>
  <c r="C2049" i="7" s="1"/>
  <c r="C2050" i="7" s="1"/>
  <c r="C2051" i="7" s="1"/>
  <c r="C2052" i="7" s="1"/>
  <c r="C2053" i="7" s="1"/>
  <c r="C2054" i="7" s="1"/>
  <c r="C2055" i="7" s="1"/>
  <c r="C2056" i="7" s="1"/>
  <c r="C2057" i="7" s="1"/>
  <c r="C2058" i="7" s="1"/>
  <c r="C2059" i="7" s="1"/>
  <c r="C2060" i="7" s="1"/>
  <c r="C2061" i="7" s="1"/>
  <c r="C2062" i="7" s="1"/>
  <c r="C2063" i="7" s="1"/>
  <c r="C2064" i="7" s="1"/>
  <c r="C2065" i="7" s="1"/>
  <c r="C2066" i="7" s="1"/>
  <c r="C2067" i="7" s="1"/>
  <c r="C2068" i="7" s="1"/>
  <c r="C2069" i="7" s="1"/>
  <c r="C2070" i="7" s="1"/>
  <c r="C2071" i="7" s="1"/>
  <c r="C2072" i="7" s="1"/>
  <c r="C2073" i="7" s="1"/>
  <c r="C2074" i="7" s="1"/>
  <c r="C2075" i="7" s="1"/>
  <c r="C2076" i="7" s="1"/>
  <c r="C2077" i="7" s="1"/>
  <c r="C2078" i="7" s="1"/>
  <c r="C2079" i="7" s="1"/>
  <c r="C2080" i="7" s="1"/>
  <c r="C2081" i="7" s="1"/>
  <c r="C2082" i="7" s="1"/>
  <c r="C2083" i="7" s="1"/>
  <c r="C2084" i="7" s="1"/>
  <c r="C2085" i="7" s="1"/>
  <c r="C2086" i="7" s="1"/>
  <c r="C2087" i="7" s="1"/>
  <c r="C2088" i="7" s="1"/>
  <c r="C2089" i="7" s="1"/>
  <c r="C2090" i="7" s="1"/>
  <c r="C2091" i="7" s="1"/>
  <c r="C2092" i="7" s="1"/>
  <c r="C2093" i="7" s="1"/>
  <c r="C2094" i="7" s="1"/>
  <c r="C2095" i="7" s="1"/>
  <c r="C2096" i="7" s="1"/>
  <c r="C2097" i="7" s="1"/>
  <c r="C2098" i="7" s="1"/>
  <c r="C2099" i="7" s="1"/>
  <c r="C2100" i="7" s="1"/>
  <c r="C2101" i="7" s="1"/>
  <c r="C2102" i="7" s="1"/>
  <c r="C2103" i="7" s="1"/>
  <c r="C2104" i="7" s="1"/>
  <c r="C2105" i="7" s="1"/>
  <c r="C2106" i="7" s="1"/>
  <c r="C2107" i="7" s="1"/>
  <c r="C2108" i="7" s="1"/>
  <c r="C2109" i="7" s="1"/>
  <c r="C2110" i="7" s="1"/>
  <c r="C2111" i="7" s="1"/>
  <c r="C2112" i="7" s="1"/>
  <c r="C2113" i="7" s="1"/>
  <c r="C2114" i="7" s="1"/>
  <c r="C2115" i="7" s="1"/>
  <c r="C2116" i="7" s="1"/>
  <c r="C2117" i="7" s="1"/>
  <c r="C2118" i="7" s="1"/>
  <c r="C2119" i="7" s="1"/>
  <c r="C2120" i="7" s="1"/>
  <c r="C2121" i="7" s="1"/>
  <c r="C2122" i="7" s="1"/>
  <c r="C2123" i="7" s="1"/>
  <c r="C2124" i="7" s="1"/>
  <c r="C2125" i="7" s="1"/>
  <c r="C2126" i="7" s="1"/>
  <c r="C2127" i="7" s="1"/>
  <c r="C2128" i="7" s="1"/>
  <c r="C2129" i="7" s="1"/>
  <c r="C2130" i="7" s="1"/>
  <c r="C2131" i="7" s="1"/>
  <c r="C2132" i="7" s="1"/>
  <c r="C2133" i="7" s="1"/>
  <c r="C2134" i="7" s="1"/>
  <c r="C2135" i="7" s="1"/>
  <c r="C2136" i="7" s="1"/>
  <c r="C2137" i="7" s="1"/>
  <c r="C2138" i="7" s="1"/>
  <c r="C2139" i="7" s="1"/>
  <c r="C2140" i="7" s="1"/>
  <c r="C2141" i="7" s="1"/>
  <c r="C2142" i="7" s="1"/>
  <c r="C2143" i="7" s="1"/>
  <c r="C2144" i="7" s="1"/>
  <c r="C2145" i="7" s="1"/>
  <c r="C2146" i="7" s="1"/>
  <c r="C2147" i="7" s="1"/>
  <c r="C2148" i="7" s="1"/>
  <c r="C2149" i="7" s="1"/>
  <c r="C2150" i="7" s="1"/>
  <c r="C2151" i="7" s="1"/>
  <c r="C2152" i="7" s="1"/>
  <c r="C2153" i="7" s="1"/>
  <c r="C2154" i="7" s="1"/>
  <c r="C2155" i="7" s="1"/>
  <c r="C2156" i="7" s="1"/>
  <c r="C2157" i="7" s="1"/>
  <c r="C2158" i="7" s="1"/>
  <c r="C2159" i="7" s="1"/>
  <c r="C2160" i="7" s="1"/>
  <c r="C2161" i="7" s="1"/>
  <c r="C2162" i="7" s="1"/>
  <c r="C2163" i="7" s="1"/>
  <c r="C2164" i="7" s="1"/>
  <c r="C2165" i="7" s="1"/>
  <c r="C2166" i="7" s="1"/>
  <c r="C2167" i="7" s="1"/>
  <c r="C2168" i="7" s="1"/>
  <c r="C2169" i="7" s="1"/>
  <c r="C2170" i="7" s="1"/>
  <c r="C2171" i="7" s="1"/>
  <c r="C2172" i="7" s="1"/>
  <c r="C2173" i="7" s="1"/>
  <c r="C2174" i="7" s="1"/>
  <c r="C2175" i="7" s="1"/>
  <c r="C2176" i="7" s="1"/>
  <c r="C2177" i="7" s="1"/>
  <c r="C2178" i="7" s="1"/>
  <c r="C2179" i="7" s="1"/>
  <c r="C2180" i="7" s="1"/>
  <c r="C2181" i="7" s="1"/>
  <c r="C2182" i="7" s="1"/>
  <c r="C2183" i="7" s="1"/>
  <c r="C2184" i="7" s="1"/>
  <c r="C2185" i="7" s="1"/>
  <c r="C2186" i="7" s="1"/>
  <c r="C2187" i="7" s="1"/>
  <c r="C2188" i="7" s="1"/>
  <c r="C2189" i="7" s="1"/>
  <c r="C2190" i="7" s="1"/>
  <c r="C2191" i="7" s="1"/>
  <c r="C2192" i="7" s="1"/>
  <c r="C2193" i="7" s="1"/>
  <c r="C2194" i="7" s="1"/>
  <c r="C2195" i="7" s="1"/>
  <c r="C2196" i="7" s="1"/>
  <c r="C2197" i="7" s="1"/>
  <c r="C2198" i="7" s="1"/>
  <c r="C2199" i="7" s="1"/>
  <c r="C2200" i="7" s="1"/>
  <c r="C2201" i="7" s="1"/>
  <c r="C2202" i="7" s="1"/>
  <c r="C2203" i="7" s="1"/>
  <c r="C2204" i="7" s="1"/>
  <c r="C2205" i="7" s="1"/>
  <c r="C2206" i="7" s="1"/>
  <c r="C2207" i="7" s="1"/>
  <c r="C2208" i="7" s="1"/>
  <c r="C2209" i="7" s="1"/>
  <c r="C2210" i="7" s="1"/>
  <c r="C2211" i="7" s="1"/>
  <c r="C2212" i="7" s="1"/>
  <c r="C2213" i="7" s="1"/>
  <c r="C2214" i="7" s="1"/>
  <c r="C2215" i="7" s="1"/>
  <c r="C2216" i="7" s="1"/>
  <c r="C2217" i="7" s="1"/>
  <c r="C2218" i="7" s="1"/>
  <c r="C2219" i="7" s="1"/>
  <c r="C2220" i="7" s="1"/>
  <c r="C2221" i="7" s="1"/>
  <c r="C2222" i="7" s="1"/>
  <c r="C2223" i="7" s="1"/>
  <c r="C2224" i="7" s="1"/>
  <c r="C2225" i="7" s="1"/>
  <c r="C2226" i="7" s="1"/>
  <c r="C2227" i="7" s="1"/>
  <c r="C2228" i="7" s="1"/>
  <c r="C2229" i="7" s="1"/>
  <c r="C2230" i="7" s="1"/>
  <c r="C2231" i="7" s="1"/>
  <c r="C2232" i="7" s="1"/>
  <c r="C2233" i="7" s="1"/>
  <c r="C2234" i="7" s="1"/>
  <c r="C2235" i="7" s="1"/>
  <c r="C2236" i="7" s="1"/>
  <c r="C2237" i="7" s="1"/>
  <c r="C2238" i="7" s="1"/>
  <c r="C2239" i="7" s="1"/>
  <c r="C2240" i="7" s="1"/>
  <c r="C2241" i="7" s="1"/>
  <c r="C2242" i="7" s="1"/>
  <c r="C2243" i="7" s="1"/>
  <c r="C2244" i="7" s="1"/>
  <c r="C2245" i="7" s="1"/>
  <c r="C2246" i="7" s="1"/>
  <c r="C2247" i="7" s="1"/>
  <c r="C2248" i="7" s="1"/>
  <c r="C2249" i="7" s="1"/>
  <c r="C2250" i="7" s="1"/>
  <c r="C2251" i="7" s="1"/>
  <c r="C2252" i="7" s="1"/>
  <c r="C2253" i="7" s="1"/>
  <c r="C2254" i="7" s="1"/>
  <c r="C2255" i="7" s="1"/>
  <c r="C2256" i="7" s="1"/>
  <c r="C2257" i="7" s="1"/>
  <c r="C2258" i="7" s="1"/>
  <c r="C2259" i="7" s="1"/>
  <c r="C2260" i="7" s="1"/>
  <c r="C2261" i="7" s="1"/>
  <c r="C2262" i="7" s="1"/>
  <c r="C2263" i="7" s="1"/>
  <c r="C2264" i="7" s="1"/>
  <c r="C2265" i="7" s="1"/>
  <c r="C2266" i="7" s="1"/>
  <c r="C2267" i="7" s="1"/>
  <c r="C2268" i="7" s="1"/>
  <c r="C2269" i="7" s="1"/>
  <c r="C2270" i="7" s="1"/>
  <c r="C2271" i="7" s="1"/>
  <c r="C2272" i="7" s="1"/>
  <c r="C2273" i="7" s="1"/>
  <c r="C2274" i="7" s="1"/>
  <c r="C2275" i="7" s="1"/>
  <c r="C2276" i="7" s="1"/>
  <c r="C2277" i="7" s="1"/>
  <c r="C2278" i="7" s="1"/>
  <c r="C2279" i="7" s="1"/>
  <c r="C2280" i="7" s="1"/>
  <c r="C2281" i="7" s="1"/>
  <c r="C2282" i="7" s="1"/>
  <c r="C2283" i="7" s="1"/>
  <c r="C2284" i="7" s="1"/>
  <c r="C2285" i="7" s="1"/>
  <c r="C2286" i="7" s="1"/>
  <c r="C2287" i="7" s="1"/>
  <c r="C2288" i="7" s="1"/>
  <c r="C2289" i="7" s="1"/>
  <c r="C2290" i="7" s="1"/>
  <c r="C2291" i="7" s="1"/>
  <c r="C2292" i="7" s="1"/>
  <c r="C2293" i="7" s="1"/>
  <c r="C2294" i="7" s="1"/>
  <c r="C2295" i="7" s="1"/>
  <c r="C2296" i="7" s="1"/>
  <c r="C2297" i="7" s="1"/>
  <c r="C2298" i="7" s="1"/>
  <c r="C2299" i="7" s="1"/>
  <c r="C2300" i="7" s="1"/>
  <c r="C2301" i="7" s="1"/>
  <c r="C2302" i="7" s="1"/>
  <c r="C2303" i="7" s="1"/>
  <c r="C2304" i="7" s="1"/>
  <c r="C2305" i="7" s="1"/>
  <c r="C2306" i="7" s="1"/>
  <c r="C2307" i="7" s="1"/>
  <c r="C2308" i="7" s="1"/>
  <c r="C2309" i="7" s="1"/>
  <c r="C2310" i="7" s="1"/>
  <c r="C2311" i="7" s="1"/>
  <c r="C2312" i="7" s="1"/>
  <c r="C2313" i="7" s="1"/>
  <c r="C2314" i="7" s="1"/>
  <c r="C2315" i="7" s="1"/>
  <c r="C2316" i="7" s="1"/>
  <c r="C2317" i="7" s="1"/>
  <c r="C2318" i="7" s="1"/>
  <c r="C2319" i="7" s="1"/>
  <c r="C2320" i="7" s="1"/>
  <c r="C2321" i="7" s="1"/>
  <c r="C2322" i="7" s="1"/>
  <c r="C2323" i="7" s="1"/>
  <c r="C2324" i="7" s="1"/>
  <c r="C2325" i="7" s="1"/>
  <c r="C2326" i="7" s="1"/>
  <c r="C2327" i="7" s="1"/>
  <c r="C2328" i="7" s="1"/>
  <c r="C2329" i="7" s="1"/>
  <c r="C2330" i="7" s="1"/>
  <c r="C2331" i="7" s="1"/>
  <c r="C2332" i="7" s="1"/>
  <c r="C2333" i="7" s="1"/>
  <c r="C2334" i="7" s="1"/>
  <c r="C2335" i="7" s="1"/>
  <c r="C2336" i="7" s="1"/>
  <c r="C2337" i="7" s="1"/>
  <c r="C2338" i="7" s="1"/>
  <c r="C2339" i="7" s="1"/>
  <c r="C2340" i="7" s="1"/>
  <c r="C2341" i="7" s="1"/>
  <c r="C2342" i="7" s="1"/>
  <c r="C2343" i="7" s="1"/>
  <c r="C2344" i="7" s="1"/>
  <c r="C2345" i="7" s="1"/>
  <c r="C2346" i="7" s="1"/>
  <c r="C2347" i="7" s="1"/>
  <c r="C2348" i="7" s="1"/>
  <c r="C2349" i="7" s="1"/>
  <c r="C2350" i="7" s="1"/>
  <c r="C2351" i="7" s="1"/>
  <c r="C2352" i="7" s="1"/>
  <c r="C2353" i="7" s="1"/>
  <c r="C2354" i="7" s="1"/>
  <c r="C2355" i="7" s="1"/>
  <c r="C2356" i="7" s="1"/>
  <c r="C2357" i="7" s="1"/>
  <c r="C2358" i="7" s="1"/>
  <c r="C2359" i="7" s="1"/>
  <c r="C2360" i="7" s="1"/>
  <c r="C2361" i="7" s="1"/>
  <c r="C2362" i="7" s="1"/>
  <c r="C2363" i="7" s="1"/>
  <c r="C2364" i="7" s="1"/>
  <c r="C2365" i="7" s="1"/>
  <c r="C2366" i="7" s="1"/>
  <c r="C2367" i="7" s="1"/>
  <c r="C2368" i="7" s="1"/>
  <c r="C2369" i="7" s="1"/>
  <c r="C2370" i="7" s="1"/>
  <c r="C2371" i="7" s="1"/>
  <c r="C2372" i="7" s="1"/>
  <c r="C2373" i="7" s="1"/>
  <c r="C2374" i="7" s="1"/>
  <c r="C2375" i="7" s="1"/>
  <c r="C2376" i="7" s="1"/>
  <c r="C2377" i="7" s="1"/>
  <c r="C2378" i="7" s="1"/>
  <c r="C2379" i="7" s="1"/>
  <c r="C2380" i="7" s="1"/>
  <c r="C2381" i="7" s="1"/>
  <c r="C2382" i="7" s="1"/>
  <c r="C2383" i="7" s="1"/>
  <c r="C2384" i="7" s="1"/>
  <c r="C2385" i="7" s="1"/>
  <c r="C2386" i="7" s="1"/>
  <c r="C2387" i="7" s="1"/>
  <c r="C2388" i="7" s="1"/>
  <c r="C2389" i="7" s="1"/>
  <c r="C2390" i="7" s="1"/>
  <c r="C2391" i="7" s="1"/>
  <c r="C2392" i="7" s="1"/>
  <c r="C2393" i="7" s="1"/>
  <c r="C2394" i="7" s="1"/>
  <c r="C2395" i="7" s="1"/>
  <c r="C2396" i="7" s="1"/>
  <c r="C2397" i="7" s="1"/>
  <c r="C2398" i="7" s="1"/>
  <c r="C2399" i="7" s="1"/>
  <c r="C2400" i="7" s="1"/>
  <c r="C2401" i="7" s="1"/>
  <c r="C2402" i="7" s="1"/>
  <c r="C2403" i="7" s="1"/>
  <c r="C2404" i="7" s="1"/>
  <c r="C2405" i="7" s="1"/>
  <c r="C2406" i="7" s="1"/>
  <c r="C2407" i="7" s="1"/>
  <c r="C2408" i="7" s="1"/>
  <c r="C2409" i="7" s="1"/>
  <c r="C2410" i="7" s="1"/>
  <c r="C2411" i="7" s="1"/>
  <c r="C2412" i="7" s="1"/>
  <c r="C2413" i="7" s="1"/>
  <c r="C2414" i="7" s="1"/>
  <c r="C2415" i="7" s="1"/>
  <c r="C2416" i="7" s="1"/>
  <c r="C2417" i="7" s="1"/>
  <c r="C2418" i="7" s="1"/>
  <c r="C2419" i="7" s="1"/>
  <c r="C2420" i="7" s="1"/>
  <c r="C2421" i="7" s="1"/>
  <c r="C2422" i="7" s="1"/>
  <c r="C2423" i="7" s="1"/>
  <c r="C2424" i="7" s="1"/>
  <c r="C2425" i="7" s="1"/>
  <c r="C2426" i="7" s="1"/>
  <c r="C2427" i="7" s="1"/>
  <c r="C2428" i="7" s="1"/>
  <c r="C2429" i="7" s="1"/>
  <c r="C2430" i="7" s="1"/>
  <c r="C2431" i="7" s="1"/>
  <c r="C2432" i="7" s="1"/>
  <c r="C2433" i="7" s="1"/>
  <c r="C2434" i="7" s="1"/>
  <c r="C2435" i="7" s="1"/>
  <c r="C2436" i="7" s="1"/>
  <c r="C2437" i="7" s="1"/>
  <c r="C2438" i="7" s="1"/>
  <c r="C2439" i="7" s="1"/>
  <c r="C2440" i="7" s="1"/>
  <c r="C2441" i="7" s="1"/>
  <c r="C2442" i="7" s="1"/>
  <c r="C2443" i="7" s="1"/>
  <c r="C2444" i="7" s="1"/>
  <c r="C2445" i="7" s="1"/>
  <c r="C2446" i="7" s="1"/>
  <c r="C2447" i="7" s="1"/>
  <c r="C2448" i="7" s="1"/>
  <c r="C2449" i="7" s="1"/>
  <c r="C2450" i="7" s="1"/>
  <c r="C2451" i="7" s="1"/>
  <c r="C2452" i="7" s="1"/>
  <c r="C2453" i="7" s="1"/>
  <c r="C2454" i="7" s="1"/>
  <c r="C2455" i="7" s="1"/>
  <c r="C2456" i="7" s="1"/>
  <c r="C2457" i="7" s="1"/>
  <c r="C2458" i="7" s="1"/>
  <c r="C2459" i="7" s="1"/>
  <c r="C2460" i="7" s="1"/>
  <c r="C2461" i="7" s="1"/>
  <c r="C2462" i="7" s="1"/>
  <c r="C2463" i="7" s="1"/>
  <c r="C2464" i="7" s="1"/>
  <c r="C2465" i="7" s="1"/>
  <c r="C2466" i="7" s="1"/>
  <c r="C2467" i="7" s="1"/>
  <c r="C2468" i="7" s="1"/>
  <c r="C2469" i="7" s="1"/>
  <c r="C2470" i="7" s="1"/>
  <c r="C2471" i="7" s="1"/>
  <c r="C2472" i="7" s="1"/>
  <c r="C2473" i="7" s="1"/>
  <c r="C2474" i="7" s="1"/>
  <c r="C2475" i="7" s="1"/>
  <c r="C2476" i="7" s="1"/>
  <c r="C2477" i="7" s="1"/>
  <c r="C2478" i="7" s="1"/>
  <c r="C2479" i="7" s="1"/>
  <c r="C2480" i="7" s="1"/>
  <c r="C2481" i="7" s="1"/>
  <c r="C2482" i="7" s="1"/>
  <c r="C2483" i="7" s="1"/>
  <c r="C2484" i="7" s="1"/>
  <c r="C2485" i="7" s="1"/>
  <c r="C2486" i="7" s="1"/>
  <c r="C2487" i="7" s="1"/>
  <c r="C2488" i="7" s="1"/>
  <c r="C2489" i="7" s="1"/>
  <c r="C2490" i="7" s="1"/>
  <c r="C2491" i="7" s="1"/>
  <c r="C2492" i="7" s="1"/>
  <c r="C2493" i="7" s="1"/>
  <c r="C2494" i="7" s="1"/>
  <c r="C2495" i="7" s="1"/>
  <c r="C2496" i="7" s="1"/>
  <c r="C2497" i="7" s="1"/>
  <c r="C2498" i="7" s="1"/>
  <c r="C2499" i="7" s="1"/>
  <c r="C2500" i="7" s="1"/>
  <c r="C2501" i="7" s="1"/>
  <c r="C2502" i="7" s="1"/>
  <c r="C2503" i="7" s="1"/>
  <c r="C2504" i="7" s="1"/>
  <c r="C2505" i="7" s="1"/>
  <c r="C2506" i="7" s="1"/>
  <c r="C2507" i="7" s="1"/>
  <c r="C2508" i="7" s="1"/>
  <c r="C2509" i="7" s="1"/>
  <c r="C2510" i="7" s="1"/>
  <c r="C2511" i="7" s="1"/>
  <c r="C2512" i="7" s="1"/>
  <c r="C2513" i="7" s="1"/>
  <c r="C2514" i="7" s="1"/>
  <c r="C2515" i="7" s="1"/>
  <c r="C2516" i="7" s="1"/>
  <c r="C2517" i="7" s="1"/>
  <c r="C2518" i="7" s="1"/>
  <c r="C2519" i="7" s="1"/>
  <c r="C2520" i="7" s="1"/>
  <c r="C2521" i="7" s="1"/>
  <c r="C2522" i="7" s="1"/>
  <c r="C2523" i="7" s="1"/>
  <c r="C2524" i="7" s="1"/>
  <c r="C2525" i="7" s="1"/>
  <c r="C2526" i="7" s="1"/>
  <c r="C2527" i="7" s="1"/>
  <c r="C2528" i="7" s="1"/>
  <c r="C2529" i="7" s="1"/>
  <c r="C2530" i="7" s="1"/>
  <c r="C2531" i="7" s="1"/>
  <c r="C2532" i="7" s="1"/>
  <c r="C2533" i="7" s="1"/>
  <c r="C2534" i="7" s="1"/>
  <c r="C2535" i="7" s="1"/>
  <c r="C2536" i="7" s="1"/>
  <c r="C2537" i="7" s="1"/>
  <c r="C2538" i="7" s="1"/>
  <c r="C2539" i="7" s="1"/>
  <c r="C2540" i="7" s="1"/>
  <c r="C2541" i="7" s="1"/>
  <c r="C2542" i="7" s="1"/>
  <c r="C2543" i="7" s="1"/>
  <c r="C2544" i="7" s="1"/>
  <c r="C2545" i="7" s="1"/>
  <c r="C2546" i="7" s="1"/>
  <c r="C2547" i="7" s="1"/>
  <c r="C2548" i="7" s="1"/>
  <c r="C2549" i="7" s="1"/>
  <c r="C2550" i="7" s="1"/>
  <c r="C2551" i="7" s="1"/>
  <c r="C2552" i="7" s="1"/>
  <c r="C2553" i="7" s="1"/>
  <c r="C2554" i="7" s="1"/>
  <c r="C2555" i="7" s="1"/>
  <c r="C2556" i="7" s="1"/>
  <c r="C2557" i="7" s="1"/>
  <c r="C2558" i="7" s="1"/>
  <c r="C2559" i="7" s="1"/>
  <c r="C2560" i="7" s="1"/>
  <c r="C2561" i="7" s="1"/>
  <c r="C2562" i="7" s="1"/>
  <c r="C2563" i="7" s="1"/>
  <c r="C2564" i="7" s="1"/>
  <c r="C2565" i="7" s="1"/>
  <c r="C2566" i="7" s="1"/>
  <c r="C2567" i="7" s="1"/>
  <c r="C2568" i="7" s="1"/>
  <c r="C2569" i="7" s="1"/>
  <c r="C2570" i="7" s="1"/>
  <c r="C2571" i="7" s="1"/>
  <c r="C2572" i="7" s="1"/>
  <c r="C2573" i="7" s="1"/>
  <c r="C2574" i="7" s="1"/>
  <c r="C2575" i="7" s="1"/>
  <c r="C2576" i="7" s="1"/>
  <c r="C2577" i="7" s="1"/>
  <c r="C2578" i="7" s="1"/>
  <c r="C2579" i="7" s="1"/>
  <c r="C2580" i="7" s="1"/>
  <c r="C2581" i="7" s="1"/>
  <c r="C2582" i="7" s="1"/>
  <c r="C2583" i="7" s="1"/>
  <c r="C2584" i="7" s="1"/>
  <c r="C2585" i="7" s="1"/>
  <c r="C2586" i="7" s="1"/>
  <c r="C2587" i="7" s="1"/>
  <c r="C2588" i="7" s="1"/>
  <c r="C2589" i="7" s="1"/>
  <c r="C2590" i="7" s="1"/>
  <c r="C2591" i="7" s="1"/>
  <c r="C2592" i="7" s="1"/>
  <c r="C2593" i="7" s="1"/>
  <c r="C2594" i="7" s="1"/>
  <c r="C2595" i="7" s="1"/>
  <c r="C2596" i="7" s="1"/>
  <c r="C2597" i="7" s="1"/>
  <c r="C2598" i="7" s="1"/>
  <c r="C2599" i="7" s="1"/>
  <c r="C2600" i="7" s="1"/>
  <c r="C2601" i="7" s="1"/>
  <c r="C2602" i="7" s="1"/>
  <c r="C2603" i="7" s="1"/>
  <c r="C2604" i="7" s="1"/>
  <c r="C2605" i="7" s="1"/>
  <c r="C2606" i="7" s="1"/>
  <c r="C2607" i="7" s="1"/>
  <c r="C2608" i="7" s="1"/>
  <c r="C2609" i="7" s="1"/>
  <c r="C2610" i="7" s="1"/>
  <c r="C2611" i="7" s="1"/>
  <c r="C2612" i="7" s="1"/>
  <c r="C2613" i="7" s="1"/>
  <c r="C2614" i="7" s="1"/>
  <c r="C2615" i="7" s="1"/>
  <c r="C2616" i="7" s="1"/>
  <c r="C2617" i="7" s="1"/>
  <c r="C2618" i="7" s="1"/>
  <c r="C2619" i="7" s="1"/>
  <c r="C2620" i="7" s="1"/>
  <c r="C2621" i="7" s="1"/>
  <c r="C2622" i="7" s="1"/>
  <c r="C2623" i="7" s="1"/>
  <c r="C2624" i="7" s="1"/>
  <c r="C2625" i="7" s="1"/>
  <c r="C2626" i="7" s="1"/>
  <c r="C2627" i="7" s="1"/>
  <c r="C2628" i="7" s="1"/>
  <c r="C2629" i="7" s="1"/>
  <c r="C2630" i="7" s="1"/>
  <c r="C2631" i="7" s="1"/>
  <c r="C2632" i="7" s="1"/>
  <c r="C2633" i="7" s="1"/>
  <c r="C2634" i="7" s="1"/>
  <c r="C2635" i="7" s="1"/>
  <c r="C2636" i="7" s="1"/>
  <c r="C2637" i="7" s="1"/>
  <c r="C2638" i="7" s="1"/>
  <c r="C2639" i="7" s="1"/>
  <c r="C2640" i="7" s="1"/>
  <c r="C2641" i="7" s="1"/>
  <c r="C2642" i="7" s="1"/>
  <c r="C2643" i="7" s="1"/>
  <c r="C2644" i="7" s="1"/>
  <c r="C2645" i="7" s="1"/>
  <c r="C2646" i="7" s="1"/>
  <c r="C2647" i="7" s="1"/>
  <c r="C2648" i="7" s="1"/>
  <c r="C2649" i="7" s="1"/>
  <c r="C2650" i="7" s="1"/>
  <c r="C2651" i="7" s="1"/>
  <c r="C2652" i="7" s="1"/>
  <c r="C2653" i="7" s="1"/>
  <c r="C2654" i="7" s="1"/>
  <c r="C2655" i="7" s="1"/>
  <c r="C2656" i="7" s="1"/>
  <c r="C2657" i="7" s="1"/>
  <c r="C2658" i="7" s="1"/>
  <c r="C2659" i="7" s="1"/>
  <c r="C2660" i="7" s="1"/>
  <c r="C2661" i="7" s="1"/>
  <c r="C2662" i="7" s="1"/>
  <c r="C2663" i="7" s="1"/>
  <c r="C2664" i="7" s="1"/>
  <c r="C2665" i="7" s="1"/>
  <c r="C2666" i="7" s="1"/>
  <c r="C2667" i="7" s="1"/>
  <c r="C2668" i="7" s="1"/>
  <c r="C2669" i="7" s="1"/>
  <c r="C2670" i="7" s="1"/>
  <c r="C2671" i="7" s="1"/>
  <c r="C2672" i="7" s="1"/>
  <c r="C2673" i="7" s="1"/>
  <c r="C2674" i="7" s="1"/>
  <c r="C2675" i="7" s="1"/>
  <c r="C2676" i="7" s="1"/>
  <c r="C2677" i="7" s="1"/>
  <c r="C2678" i="7" s="1"/>
  <c r="C2679" i="7" s="1"/>
  <c r="C2680" i="7" s="1"/>
  <c r="C2681" i="7" s="1"/>
  <c r="C2682" i="7" s="1"/>
  <c r="C2683" i="7" s="1"/>
  <c r="C2684" i="7" s="1"/>
  <c r="C2685" i="7" s="1"/>
  <c r="C2686" i="7" s="1"/>
  <c r="C2687" i="7" s="1"/>
  <c r="C2688" i="7" s="1"/>
  <c r="C2689" i="7" s="1"/>
  <c r="C2690" i="7" s="1"/>
  <c r="C2691" i="7" s="1"/>
  <c r="C2692" i="7" s="1"/>
  <c r="C2693" i="7" s="1"/>
  <c r="C2694" i="7" s="1"/>
  <c r="C2695" i="7" s="1"/>
  <c r="C2696" i="7" s="1"/>
  <c r="C2697" i="7" s="1"/>
  <c r="C2698" i="7" s="1"/>
  <c r="C2699" i="7" s="1"/>
  <c r="C2700" i="7" s="1"/>
  <c r="C2701" i="7" s="1"/>
  <c r="C2702" i="7" s="1"/>
  <c r="C2703" i="7" s="1"/>
  <c r="C2704" i="7" s="1"/>
  <c r="C2705" i="7" s="1"/>
  <c r="C2706" i="7" s="1"/>
  <c r="C2707" i="7" s="1"/>
  <c r="C2708" i="7" s="1"/>
  <c r="C2709" i="7" s="1"/>
  <c r="C2710" i="7" s="1"/>
  <c r="C2711" i="7" s="1"/>
  <c r="C2712" i="7" s="1"/>
  <c r="C2713" i="7" s="1"/>
  <c r="C2714" i="7" s="1"/>
  <c r="C2715" i="7" s="1"/>
  <c r="C2716" i="7" s="1"/>
  <c r="C2717" i="7" s="1"/>
  <c r="C2718" i="7" s="1"/>
  <c r="C2719" i="7" s="1"/>
  <c r="C2720" i="7" s="1"/>
  <c r="C2721" i="7" s="1"/>
  <c r="C2722" i="7" s="1"/>
  <c r="C2723" i="7" s="1"/>
  <c r="C2724" i="7" s="1"/>
  <c r="C2725" i="7" s="1"/>
  <c r="C2726" i="7" s="1"/>
  <c r="C2727" i="7" s="1"/>
  <c r="C2728" i="7" s="1"/>
  <c r="C2729" i="7" s="1"/>
  <c r="C2730" i="7" s="1"/>
  <c r="C2731" i="7" s="1"/>
  <c r="C2732" i="7" s="1"/>
  <c r="C2733" i="7" s="1"/>
  <c r="C2734" i="7" s="1"/>
  <c r="C2735" i="7" s="1"/>
  <c r="C2736" i="7" s="1"/>
  <c r="C2737" i="7" s="1"/>
  <c r="C2738" i="7" s="1"/>
  <c r="C2739" i="7" s="1"/>
  <c r="C2740" i="7" s="1"/>
  <c r="C2741" i="7" s="1"/>
  <c r="C2742" i="7" s="1"/>
  <c r="C2743" i="7" s="1"/>
  <c r="C2744" i="7" s="1"/>
  <c r="C2745" i="7" s="1"/>
  <c r="C2746" i="7" s="1"/>
  <c r="C2747" i="7" s="1"/>
  <c r="C2748" i="7" s="1"/>
  <c r="C2749" i="7" s="1"/>
  <c r="C2750" i="7" s="1"/>
  <c r="C2751" i="7" s="1"/>
  <c r="C2752" i="7" s="1"/>
  <c r="C2753" i="7" s="1"/>
  <c r="C2754" i="7" s="1"/>
  <c r="C2755" i="7" s="1"/>
  <c r="C2756" i="7" s="1"/>
  <c r="C2757" i="7" s="1"/>
  <c r="C2758" i="7" s="1"/>
  <c r="C2759" i="7" s="1"/>
  <c r="C2760" i="7" s="1"/>
  <c r="C2761" i="7" s="1"/>
  <c r="C2762" i="7" s="1"/>
  <c r="C2763" i="7" s="1"/>
  <c r="C2764" i="7" s="1"/>
  <c r="C2765" i="7" s="1"/>
  <c r="C2766" i="7" s="1"/>
  <c r="C2767" i="7" s="1"/>
  <c r="C2768" i="7" s="1"/>
  <c r="C2769" i="7" s="1"/>
  <c r="C2770" i="7" s="1"/>
  <c r="C2771" i="7" s="1"/>
  <c r="C2772" i="7" s="1"/>
  <c r="C2773" i="7" s="1"/>
  <c r="C2774" i="7" s="1"/>
  <c r="C2775" i="7" s="1"/>
  <c r="C2776" i="7" s="1"/>
  <c r="C2777" i="7" s="1"/>
  <c r="C2778" i="7" s="1"/>
  <c r="C2779" i="7" s="1"/>
  <c r="C2780" i="7" s="1"/>
  <c r="C2781" i="7" s="1"/>
  <c r="C2782" i="7" s="1"/>
  <c r="C2783" i="7" s="1"/>
  <c r="C2784" i="7" s="1"/>
  <c r="C2785" i="7" s="1"/>
  <c r="C2786" i="7" s="1"/>
  <c r="C2787" i="7" s="1"/>
  <c r="C2788" i="7" s="1"/>
  <c r="C2789" i="7" s="1"/>
  <c r="C2790" i="7" s="1"/>
  <c r="C2791" i="7" s="1"/>
  <c r="C2792" i="7" s="1"/>
  <c r="C2793" i="7" s="1"/>
  <c r="C2794" i="7" s="1"/>
  <c r="C2795" i="7" s="1"/>
  <c r="C2796" i="7" s="1"/>
  <c r="C2797" i="7" s="1"/>
  <c r="C2798" i="7" s="1"/>
  <c r="C2799" i="7" s="1"/>
  <c r="C2800" i="7" s="1"/>
  <c r="C2801" i="7" s="1"/>
  <c r="C2802" i="7" s="1"/>
  <c r="C2803" i="7" s="1"/>
  <c r="C2804" i="7" s="1"/>
  <c r="C2805" i="7" s="1"/>
  <c r="C2806" i="7" s="1"/>
  <c r="C2807" i="7" s="1"/>
  <c r="C2808" i="7" s="1"/>
  <c r="C2809" i="7" s="1"/>
  <c r="C2810" i="7" s="1"/>
  <c r="C2811" i="7" s="1"/>
  <c r="C2812" i="7" s="1"/>
  <c r="C2813" i="7" s="1"/>
  <c r="C2814" i="7" s="1"/>
  <c r="C2815" i="7" s="1"/>
  <c r="C2816" i="7" s="1"/>
  <c r="C2817" i="7" s="1"/>
  <c r="C2818" i="7" s="1"/>
  <c r="C2819" i="7" s="1"/>
  <c r="C2820" i="7" s="1"/>
  <c r="C2821" i="7" s="1"/>
  <c r="C2822" i="7" s="1"/>
  <c r="C2823" i="7" s="1"/>
  <c r="C2824" i="7" s="1"/>
  <c r="C2825" i="7" s="1"/>
  <c r="C2826" i="7" s="1"/>
  <c r="C2827" i="7" s="1"/>
  <c r="C2828" i="7" s="1"/>
  <c r="C2829" i="7" s="1"/>
  <c r="C2830" i="7" s="1"/>
  <c r="C2831" i="7" s="1"/>
  <c r="C2832" i="7" s="1"/>
  <c r="C2833" i="7" s="1"/>
  <c r="C2834" i="7" s="1"/>
  <c r="C2835" i="7" s="1"/>
  <c r="C2836" i="7" s="1"/>
  <c r="C2837" i="7" s="1"/>
  <c r="C2838" i="7" s="1"/>
  <c r="C2839" i="7" s="1"/>
  <c r="C2840" i="7" s="1"/>
  <c r="C2841" i="7" s="1"/>
  <c r="C2842" i="7" s="1"/>
  <c r="C2843" i="7" s="1"/>
  <c r="C2844" i="7" s="1"/>
  <c r="C2845" i="7" s="1"/>
  <c r="C2846" i="7" s="1"/>
  <c r="C2847" i="7" s="1"/>
  <c r="C2848" i="7" s="1"/>
  <c r="C2849" i="7" s="1"/>
  <c r="C2850" i="7" s="1"/>
  <c r="C2851" i="7" s="1"/>
  <c r="C2852" i="7" s="1"/>
  <c r="C2853" i="7" s="1"/>
  <c r="C2854" i="7" s="1"/>
  <c r="C2855" i="7" s="1"/>
  <c r="C2856" i="7" s="1"/>
  <c r="C2857" i="7" s="1"/>
  <c r="C2858" i="7" s="1"/>
  <c r="C2859" i="7" s="1"/>
  <c r="C2860" i="7" s="1"/>
  <c r="C2861" i="7" s="1"/>
  <c r="C2862" i="7" s="1"/>
  <c r="C2863" i="7" s="1"/>
  <c r="C2864" i="7" s="1"/>
  <c r="C2865" i="7" s="1"/>
  <c r="C2866" i="7" s="1"/>
  <c r="C2867" i="7" s="1"/>
  <c r="C2868" i="7" s="1"/>
  <c r="C2869" i="7" s="1"/>
  <c r="C2870" i="7" s="1"/>
  <c r="C2871" i="7" s="1"/>
  <c r="C2872" i="7" s="1"/>
  <c r="C2873" i="7" s="1"/>
  <c r="C2874" i="7" s="1"/>
  <c r="C2875" i="7" s="1"/>
  <c r="C2876" i="7" s="1"/>
  <c r="C2877" i="7" s="1"/>
  <c r="C2878" i="7" s="1"/>
  <c r="C2879" i="7" s="1"/>
  <c r="C2880" i="7" s="1"/>
  <c r="C2881" i="7" s="1"/>
  <c r="C2882" i="7" s="1"/>
  <c r="C2883" i="7" s="1"/>
  <c r="C2884" i="7" s="1"/>
  <c r="C2885" i="7" s="1"/>
  <c r="C2886" i="7" s="1"/>
  <c r="C2887" i="7" s="1"/>
  <c r="C2888" i="7" s="1"/>
  <c r="C2889" i="7" s="1"/>
  <c r="C2890" i="7" s="1"/>
  <c r="C2891" i="7" s="1"/>
  <c r="C2892" i="7" s="1"/>
  <c r="C2893" i="7" s="1"/>
  <c r="C2894" i="7" s="1"/>
  <c r="C2895" i="7" s="1"/>
  <c r="C2896" i="7" s="1"/>
  <c r="C2897" i="7" s="1"/>
  <c r="C2898" i="7" s="1"/>
  <c r="C2899" i="7" s="1"/>
  <c r="C2900" i="7" s="1"/>
  <c r="C2901" i="7" s="1"/>
  <c r="C2902" i="7" s="1"/>
  <c r="C2903" i="7" s="1"/>
  <c r="C2904" i="7" s="1"/>
  <c r="C2905" i="7" s="1"/>
  <c r="C2906" i="7" s="1"/>
  <c r="C2907" i="7" s="1"/>
  <c r="C2908" i="7" s="1"/>
  <c r="C2909" i="7" s="1"/>
  <c r="C2910" i="7" s="1"/>
  <c r="C2911" i="7" s="1"/>
  <c r="C2912" i="7" s="1"/>
  <c r="C2913" i="7" s="1"/>
  <c r="C2914" i="7" s="1"/>
  <c r="C2915" i="7" s="1"/>
  <c r="C2916" i="7" s="1"/>
  <c r="C2917" i="7" s="1"/>
  <c r="C2918" i="7" s="1"/>
  <c r="C2919" i="7" s="1"/>
  <c r="C2920" i="7" s="1"/>
  <c r="C2921" i="7" s="1"/>
  <c r="C2922" i="7" s="1"/>
  <c r="C2923" i="7" s="1"/>
  <c r="C2924" i="7" s="1"/>
  <c r="C2925" i="7" s="1"/>
  <c r="C2926" i="7" s="1"/>
  <c r="C2927" i="7" s="1"/>
  <c r="C2928" i="7" s="1"/>
  <c r="C2929" i="7" s="1"/>
  <c r="C2930" i="7" s="1"/>
  <c r="C2931" i="7" s="1"/>
  <c r="C2932" i="7" s="1"/>
  <c r="C2933" i="7" s="1"/>
  <c r="C2934" i="7" s="1"/>
  <c r="C2935" i="7" s="1"/>
  <c r="C2936" i="7" s="1"/>
  <c r="C2937" i="7" s="1"/>
  <c r="C2938" i="7" s="1"/>
  <c r="C2939" i="7" s="1"/>
  <c r="C2940" i="7" s="1"/>
  <c r="C2941" i="7" s="1"/>
  <c r="C2942" i="7" s="1"/>
  <c r="C2943" i="7" s="1"/>
  <c r="C2944" i="7" s="1"/>
  <c r="C2945" i="7" s="1"/>
  <c r="C2946" i="7" s="1"/>
  <c r="C2947" i="7" s="1"/>
  <c r="C2948" i="7" s="1"/>
  <c r="C2949" i="7" s="1"/>
  <c r="C2950" i="7" s="1"/>
  <c r="C2951" i="7" s="1"/>
  <c r="C2952" i="7" s="1"/>
  <c r="C2953" i="7" s="1"/>
  <c r="C2954" i="7" s="1"/>
  <c r="C2955" i="7" s="1"/>
  <c r="C2956" i="7" s="1"/>
  <c r="C2957" i="7" s="1"/>
  <c r="C2958" i="7" s="1"/>
  <c r="C2959" i="7" s="1"/>
  <c r="C2960" i="7" s="1"/>
  <c r="C2961" i="7" s="1"/>
  <c r="C2962" i="7" s="1"/>
  <c r="C2963" i="7" s="1"/>
  <c r="C2964" i="7" s="1"/>
  <c r="C2965" i="7" s="1"/>
  <c r="C2966" i="7" s="1"/>
  <c r="C2967" i="7" s="1"/>
  <c r="C2968" i="7" s="1"/>
  <c r="C2969" i="7" s="1"/>
  <c r="C2970" i="7" s="1"/>
  <c r="C2971" i="7" s="1"/>
  <c r="C2972" i="7" s="1"/>
  <c r="C2973" i="7" s="1"/>
  <c r="C2974" i="7" s="1"/>
  <c r="C2975" i="7" s="1"/>
  <c r="C2976" i="7" s="1"/>
  <c r="C2977" i="7" s="1"/>
  <c r="C2978" i="7" s="1"/>
  <c r="C2979" i="7" s="1"/>
  <c r="C2980" i="7" s="1"/>
  <c r="C2981" i="7" s="1"/>
  <c r="C2982" i="7" s="1"/>
  <c r="C2983" i="7" s="1"/>
  <c r="C2984" i="7" s="1"/>
  <c r="C2985" i="7" s="1"/>
  <c r="C2986" i="7" s="1"/>
  <c r="C2987" i="7" s="1"/>
  <c r="C2988" i="7" s="1"/>
  <c r="C2989" i="7" s="1"/>
  <c r="C2990" i="7" s="1"/>
  <c r="C2991" i="7" s="1"/>
  <c r="C2992" i="7" s="1"/>
  <c r="C2993" i="7" s="1"/>
  <c r="C2994" i="7" s="1"/>
  <c r="C2995" i="7" s="1"/>
  <c r="C2996" i="7" s="1"/>
  <c r="C2997" i="7" s="1"/>
  <c r="C2998" i="7" s="1"/>
  <c r="C2999" i="7" s="1"/>
  <c r="C3000" i="7" s="1"/>
  <c r="C3001" i="7" s="1"/>
  <c r="C3002" i="7" s="1"/>
  <c r="C3003" i="7" s="1"/>
  <c r="C3004" i="7" s="1"/>
  <c r="C3005" i="7" s="1"/>
  <c r="C3006" i="7" s="1"/>
  <c r="C3007" i="7" s="1"/>
  <c r="C3008" i="7" s="1"/>
  <c r="C3009" i="7" s="1"/>
  <c r="C3010" i="7" s="1"/>
  <c r="C3011" i="7" s="1"/>
  <c r="C3012" i="7" s="1"/>
  <c r="C3013" i="7" s="1"/>
  <c r="C3014" i="7" s="1"/>
  <c r="C3015" i="7" s="1"/>
  <c r="C3016" i="7" s="1"/>
  <c r="C3017" i="7" s="1"/>
  <c r="C3018" i="7" s="1"/>
  <c r="C3019" i="7" s="1"/>
  <c r="C3020" i="7" s="1"/>
  <c r="C3021" i="7" s="1"/>
  <c r="C3022" i="7" s="1"/>
  <c r="C3023" i="7" s="1"/>
  <c r="C3024" i="7" s="1"/>
  <c r="C3025" i="7" s="1"/>
  <c r="C3026" i="7" s="1"/>
  <c r="C3027" i="7" s="1"/>
  <c r="C3028" i="7" s="1"/>
  <c r="C3029" i="7" s="1"/>
  <c r="C3030" i="7" s="1"/>
  <c r="C3031" i="7" s="1"/>
  <c r="C3032" i="7" s="1"/>
  <c r="C3033" i="7" s="1"/>
  <c r="C3034" i="7" s="1"/>
  <c r="C3035" i="7" s="1"/>
  <c r="C3036" i="7" s="1"/>
  <c r="C3037" i="7" s="1"/>
  <c r="C3038" i="7" s="1"/>
  <c r="C3039" i="7" s="1"/>
  <c r="C3040" i="7" s="1"/>
  <c r="C3041" i="7" s="1"/>
  <c r="C3042" i="7" s="1"/>
  <c r="C3043" i="7" s="1"/>
  <c r="C3044" i="7" s="1"/>
  <c r="C3045" i="7" s="1"/>
  <c r="C3046" i="7" s="1"/>
  <c r="C3047" i="7" s="1"/>
  <c r="C3048" i="7" s="1"/>
  <c r="C3049" i="7" s="1"/>
  <c r="C3050" i="7" s="1"/>
  <c r="C3051" i="7" s="1"/>
  <c r="C3052" i="7" s="1"/>
  <c r="C3053" i="7" s="1"/>
  <c r="C3054" i="7" s="1"/>
  <c r="C3055" i="7" s="1"/>
  <c r="C3056" i="7" s="1"/>
  <c r="C3057" i="7" s="1"/>
  <c r="C3058" i="7" s="1"/>
  <c r="C3059" i="7" s="1"/>
  <c r="C3060" i="7" s="1"/>
  <c r="C3061" i="7" s="1"/>
  <c r="C3062" i="7" s="1"/>
  <c r="C3063" i="7" s="1"/>
  <c r="C3064" i="7" s="1"/>
  <c r="C3065" i="7" s="1"/>
  <c r="C3066" i="7" s="1"/>
  <c r="C3067" i="7" s="1"/>
  <c r="C3068" i="7" s="1"/>
  <c r="C3069" i="7" s="1"/>
  <c r="C3070" i="7" s="1"/>
  <c r="C3071" i="7" s="1"/>
  <c r="C3072" i="7" s="1"/>
  <c r="C3073" i="7" s="1"/>
  <c r="C3074" i="7" s="1"/>
  <c r="C3075" i="7" s="1"/>
  <c r="C3076" i="7" s="1"/>
  <c r="C3077" i="7" s="1"/>
  <c r="C3078" i="7" s="1"/>
  <c r="C3079" i="7" s="1"/>
  <c r="C3080" i="7" s="1"/>
  <c r="C3081" i="7" s="1"/>
  <c r="C3082" i="7" s="1"/>
  <c r="C3083" i="7" s="1"/>
  <c r="C3084" i="7" s="1"/>
  <c r="C3085" i="7" s="1"/>
  <c r="C3086" i="7" s="1"/>
  <c r="C3087" i="7" s="1"/>
  <c r="C3088" i="7" s="1"/>
  <c r="C3089" i="7" s="1"/>
  <c r="C3090" i="7" s="1"/>
  <c r="C3091" i="7" s="1"/>
  <c r="C3092" i="7" s="1"/>
  <c r="C3093" i="7" s="1"/>
  <c r="C3094" i="7" s="1"/>
  <c r="C3095" i="7" s="1"/>
  <c r="C3096" i="7" s="1"/>
  <c r="C3097" i="7" s="1"/>
  <c r="C3098" i="7" s="1"/>
  <c r="C3099" i="7" s="1"/>
  <c r="C3100" i="7" s="1"/>
  <c r="C3101" i="7" s="1"/>
  <c r="C3102" i="7" s="1"/>
  <c r="C3103" i="7" s="1"/>
  <c r="C3104" i="7" s="1"/>
  <c r="C3105" i="7" s="1"/>
  <c r="C3106" i="7" s="1"/>
  <c r="C3107" i="7" s="1"/>
  <c r="C3108" i="7" s="1"/>
  <c r="C3109" i="7" s="1"/>
  <c r="C3110" i="7" s="1"/>
  <c r="C3111" i="7" s="1"/>
  <c r="C3112" i="7" s="1"/>
  <c r="C3113" i="7" s="1"/>
  <c r="C3114" i="7" s="1"/>
  <c r="C3115" i="7" s="1"/>
  <c r="C3116" i="7" s="1"/>
  <c r="C3117" i="7" s="1"/>
  <c r="C3118" i="7" s="1"/>
  <c r="C3119" i="7" s="1"/>
  <c r="C3120" i="7" s="1"/>
  <c r="C3121" i="7" s="1"/>
  <c r="C3122" i="7" s="1"/>
  <c r="C3123" i="7" s="1"/>
  <c r="C3124" i="7" s="1"/>
  <c r="C3125" i="7" s="1"/>
  <c r="C3126" i="7" s="1"/>
  <c r="C3127" i="7" s="1"/>
  <c r="C3128" i="7" s="1"/>
  <c r="C3129" i="7" s="1"/>
  <c r="C3130" i="7" s="1"/>
  <c r="C3131" i="7" s="1"/>
  <c r="C3132" i="7" s="1"/>
  <c r="C3133" i="7" s="1"/>
  <c r="C3134" i="7" s="1"/>
  <c r="C3135" i="7" s="1"/>
  <c r="C3136" i="7" s="1"/>
  <c r="C3137" i="7" s="1"/>
  <c r="C3138" i="7" s="1"/>
  <c r="C3139" i="7" s="1"/>
  <c r="C3140" i="7" s="1"/>
  <c r="C3141" i="7" s="1"/>
  <c r="C3142" i="7" s="1"/>
  <c r="C3143" i="7" s="1"/>
  <c r="C3144" i="7" s="1"/>
  <c r="C3145" i="7" s="1"/>
  <c r="C3146" i="7" s="1"/>
  <c r="C3147" i="7" s="1"/>
  <c r="C3148" i="7" s="1"/>
  <c r="C3149" i="7" s="1"/>
  <c r="C3150" i="7" s="1"/>
  <c r="C3151" i="7" s="1"/>
  <c r="C3152" i="7" s="1"/>
  <c r="C3153" i="7" s="1"/>
  <c r="C3154" i="7" s="1"/>
  <c r="C3155" i="7" s="1"/>
  <c r="C3156" i="7" s="1"/>
  <c r="C3157" i="7" s="1"/>
  <c r="C3158" i="7" s="1"/>
  <c r="C3159" i="7" s="1"/>
  <c r="C3160" i="7" s="1"/>
  <c r="C3161" i="7" s="1"/>
  <c r="C3162" i="7" s="1"/>
  <c r="C3163" i="7" s="1"/>
  <c r="C3164" i="7" s="1"/>
  <c r="C3165" i="7" s="1"/>
  <c r="C3166" i="7" s="1"/>
  <c r="C3167" i="7" s="1"/>
  <c r="C3168" i="7" s="1"/>
  <c r="C3169" i="7" s="1"/>
  <c r="C3170" i="7" s="1"/>
  <c r="C3171" i="7" s="1"/>
  <c r="C3172" i="7" s="1"/>
  <c r="C3173" i="7" s="1"/>
  <c r="C3174" i="7" s="1"/>
  <c r="C3175" i="7" s="1"/>
  <c r="C3176" i="7" s="1"/>
  <c r="C3177" i="7" s="1"/>
  <c r="C3178" i="7" s="1"/>
  <c r="C3179" i="7" s="1"/>
  <c r="C3180" i="7" s="1"/>
  <c r="C3181" i="7" s="1"/>
  <c r="C3182" i="7" s="1"/>
  <c r="C3183" i="7" s="1"/>
  <c r="C3184" i="7" s="1"/>
  <c r="C3185" i="7" s="1"/>
  <c r="C3186" i="7" s="1"/>
  <c r="C3187" i="7" s="1"/>
  <c r="C3188" i="7" s="1"/>
  <c r="C3189" i="7" s="1"/>
  <c r="C3190" i="7" s="1"/>
  <c r="C3191" i="7" s="1"/>
  <c r="C3192" i="7" s="1"/>
  <c r="C3193" i="7" s="1"/>
  <c r="C3194" i="7" s="1"/>
  <c r="C3195" i="7" s="1"/>
  <c r="C3196" i="7" s="1"/>
  <c r="C3197" i="7" s="1"/>
  <c r="C3198" i="7" s="1"/>
  <c r="C3199" i="7" s="1"/>
  <c r="C3200" i="7" s="1"/>
  <c r="C3201" i="7" s="1"/>
  <c r="C3202" i="7" s="1"/>
  <c r="C3203" i="7" s="1"/>
  <c r="C3204" i="7" s="1"/>
  <c r="C3205" i="7" s="1"/>
  <c r="C3206" i="7" s="1"/>
  <c r="C3207" i="7" s="1"/>
  <c r="C3208" i="7" s="1"/>
  <c r="C3209" i="7" s="1"/>
  <c r="C3210" i="7" s="1"/>
  <c r="C3211" i="7" s="1"/>
  <c r="C3212" i="7" s="1"/>
  <c r="C3213" i="7" s="1"/>
  <c r="C3214" i="7" s="1"/>
  <c r="C3215" i="7" s="1"/>
  <c r="C3216" i="7" s="1"/>
  <c r="C3217" i="7" s="1"/>
  <c r="C3218" i="7" s="1"/>
  <c r="C3219" i="7" s="1"/>
  <c r="C3220" i="7" s="1"/>
  <c r="C3221" i="7" s="1"/>
  <c r="C3222" i="7" s="1"/>
  <c r="C3223" i="7" s="1"/>
  <c r="C3224" i="7" s="1"/>
  <c r="C3225" i="7" s="1"/>
  <c r="C3226" i="7" s="1"/>
  <c r="C3227" i="7" s="1"/>
  <c r="C3228" i="7" s="1"/>
  <c r="C3229" i="7" s="1"/>
  <c r="C3230" i="7" s="1"/>
  <c r="C3231" i="7" s="1"/>
  <c r="C3232" i="7" s="1"/>
  <c r="C3233" i="7" s="1"/>
  <c r="C3234" i="7" s="1"/>
  <c r="C3235" i="7" s="1"/>
  <c r="C3236" i="7" s="1"/>
  <c r="C3237" i="7" s="1"/>
  <c r="C3238" i="7" s="1"/>
  <c r="C3239" i="7" s="1"/>
  <c r="C3240" i="7" s="1"/>
  <c r="C3241" i="7" s="1"/>
  <c r="C3242" i="7" s="1"/>
  <c r="C3243" i="7" s="1"/>
  <c r="C3244" i="7" s="1"/>
  <c r="C3245" i="7" s="1"/>
  <c r="C3246" i="7" s="1"/>
  <c r="C3247" i="7" s="1"/>
  <c r="C3248" i="7" s="1"/>
  <c r="C3249" i="7" s="1"/>
  <c r="C3250" i="7" s="1"/>
  <c r="C3251" i="7" s="1"/>
  <c r="C3252" i="7" s="1"/>
  <c r="C3253" i="7" s="1"/>
  <c r="C3254" i="7" s="1"/>
  <c r="C3255" i="7" s="1"/>
  <c r="C3256" i="7" s="1"/>
  <c r="C3257" i="7" s="1"/>
  <c r="C3258" i="7" s="1"/>
  <c r="C3259" i="7" s="1"/>
  <c r="C3260" i="7" s="1"/>
  <c r="C3261" i="7" s="1"/>
  <c r="C3262" i="7" s="1"/>
  <c r="C3263" i="7" s="1"/>
  <c r="C3264" i="7" s="1"/>
  <c r="C3265" i="7" s="1"/>
  <c r="C3266" i="7" s="1"/>
  <c r="C3267" i="7" s="1"/>
  <c r="C3268" i="7" s="1"/>
  <c r="C3269" i="7" s="1"/>
  <c r="C3270" i="7" s="1"/>
  <c r="C3271" i="7" s="1"/>
  <c r="C3272" i="7" s="1"/>
  <c r="C3273" i="7" s="1"/>
  <c r="C3274" i="7" s="1"/>
  <c r="C3275" i="7" s="1"/>
  <c r="C3276" i="7" s="1"/>
  <c r="C3277" i="7" s="1"/>
  <c r="C3278" i="7" s="1"/>
  <c r="C3279" i="7" s="1"/>
  <c r="C3280" i="7" s="1"/>
  <c r="C3281" i="7" s="1"/>
  <c r="C3282" i="7" s="1"/>
  <c r="C3283" i="7" s="1"/>
  <c r="C3284" i="7" s="1"/>
  <c r="C3285" i="7" s="1"/>
  <c r="C3286" i="7" s="1"/>
  <c r="C3287" i="7" s="1"/>
  <c r="C3288" i="7" s="1"/>
  <c r="C3289" i="7" s="1"/>
  <c r="C3290" i="7" s="1"/>
  <c r="C3291" i="7" s="1"/>
  <c r="C3292" i="7" s="1"/>
  <c r="C3293" i="7" s="1"/>
  <c r="C3294" i="7" s="1"/>
  <c r="C3295" i="7" s="1"/>
  <c r="C3296" i="7" s="1"/>
  <c r="C3297" i="7" s="1"/>
  <c r="C3298" i="7" s="1"/>
  <c r="C3299" i="7" s="1"/>
  <c r="C3300" i="7" s="1"/>
  <c r="C3301" i="7" s="1"/>
  <c r="C3302" i="7" s="1"/>
  <c r="C3303" i="7" s="1"/>
  <c r="C3304" i="7" s="1"/>
  <c r="C3305" i="7" s="1"/>
  <c r="C3306" i="7" s="1"/>
  <c r="C3307" i="7" s="1"/>
  <c r="C3308" i="7" s="1"/>
  <c r="C3309" i="7" s="1"/>
  <c r="C3310" i="7" s="1"/>
  <c r="C3311" i="7" s="1"/>
  <c r="C3312" i="7" s="1"/>
  <c r="C3313" i="7" s="1"/>
  <c r="C3314" i="7" s="1"/>
  <c r="C3315" i="7" s="1"/>
  <c r="C3316" i="7" s="1"/>
  <c r="C3317" i="7" s="1"/>
  <c r="C3318" i="7" s="1"/>
  <c r="C3319" i="7" s="1"/>
  <c r="C3320" i="7" s="1"/>
  <c r="C3321" i="7" s="1"/>
  <c r="C3322" i="7" s="1"/>
  <c r="C3323" i="7" s="1"/>
  <c r="C3324" i="7" s="1"/>
  <c r="C3325" i="7" s="1"/>
  <c r="C3326" i="7" s="1"/>
  <c r="C3327" i="7" s="1"/>
  <c r="C3328" i="7" s="1"/>
  <c r="C3329" i="7" s="1"/>
  <c r="C3330" i="7" s="1"/>
  <c r="C3331" i="7" s="1"/>
  <c r="C3332" i="7" s="1"/>
  <c r="C3333" i="7" s="1"/>
  <c r="C3334" i="7" s="1"/>
  <c r="C3335" i="7" s="1"/>
  <c r="C3336" i="7" s="1"/>
  <c r="C3337" i="7" s="1"/>
  <c r="C3338" i="7" s="1"/>
  <c r="C3339" i="7" s="1"/>
  <c r="C3340" i="7" s="1"/>
  <c r="C3341" i="7" s="1"/>
  <c r="C3342" i="7" s="1"/>
  <c r="C3343" i="7" s="1"/>
  <c r="C3344" i="7" s="1"/>
  <c r="C3345" i="7" s="1"/>
  <c r="C3346" i="7" s="1"/>
  <c r="C3347" i="7" s="1"/>
  <c r="C3348" i="7" s="1"/>
  <c r="C3349" i="7" s="1"/>
  <c r="C3350" i="7" s="1"/>
  <c r="C3351" i="7" s="1"/>
  <c r="C3352" i="7" s="1"/>
  <c r="C3353" i="7" s="1"/>
  <c r="C3354" i="7" s="1"/>
  <c r="C3355" i="7" s="1"/>
  <c r="C3356" i="7" s="1"/>
  <c r="C3357" i="7" s="1"/>
  <c r="C3358" i="7" s="1"/>
  <c r="C3359" i="7" s="1"/>
  <c r="C3360" i="7" s="1"/>
  <c r="C3361" i="7" s="1"/>
  <c r="C3362" i="7" s="1"/>
  <c r="C3363" i="7" s="1"/>
  <c r="C3364" i="7" s="1"/>
  <c r="C3365" i="7" s="1"/>
  <c r="C3366" i="7" s="1"/>
  <c r="C3367" i="7" s="1"/>
  <c r="C3368" i="7" s="1"/>
  <c r="C3369" i="7" s="1"/>
  <c r="C3370" i="7" s="1"/>
  <c r="C3371" i="7" s="1"/>
  <c r="C3372" i="7" s="1"/>
  <c r="C3373" i="7" s="1"/>
  <c r="C3374" i="7" s="1"/>
  <c r="C3375" i="7" s="1"/>
  <c r="C3376" i="7" s="1"/>
  <c r="C3377" i="7" s="1"/>
  <c r="C3378" i="7" s="1"/>
  <c r="C3379" i="7" s="1"/>
  <c r="C3380" i="7" s="1"/>
  <c r="C3381" i="7" s="1"/>
  <c r="C3382" i="7" s="1"/>
  <c r="C3383" i="7" s="1"/>
  <c r="C3384" i="7" s="1"/>
  <c r="C3385" i="7" s="1"/>
  <c r="C3386" i="7" s="1"/>
  <c r="C3387" i="7" s="1"/>
  <c r="C3388" i="7" s="1"/>
  <c r="C3389" i="7" s="1"/>
  <c r="C3390" i="7" s="1"/>
  <c r="C3391" i="7" s="1"/>
  <c r="C3392" i="7" s="1"/>
  <c r="C3393" i="7" s="1"/>
  <c r="C3394" i="7" s="1"/>
  <c r="C3395" i="7" s="1"/>
  <c r="C3396" i="7" s="1"/>
  <c r="C3397" i="7" s="1"/>
  <c r="C3398" i="7" s="1"/>
  <c r="C3399" i="7" s="1"/>
  <c r="C3400" i="7" s="1"/>
  <c r="C3401" i="7" s="1"/>
  <c r="C3402" i="7" s="1"/>
  <c r="C3403" i="7" s="1"/>
  <c r="C3404" i="7" s="1"/>
  <c r="C3405" i="7" s="1"/>
  <c r="C3406" i="7" s="1"/>
  <c r="C3407" i="7" s="1"/>
  <c r="C3408" i="7" s="1"/>
  <c r="C3409" i="7" s="1"/>
  <c r="C3410" i="7" s="1"/>
  <c r="C3411" i="7" s="1"/>
  <c r="C3412" i="7" s="1"/>
  <c r="C3413" i="7" s="1"/>
  <c r="C3414" i="7" s="1"/>
  <c r="C3415" i="7" s="1"/>
  <c r="C3416" i="7" s="1"/>
  <c r="C3417" i="7" s="1"/>
  <c r="C3418" i="7" s="1"/>
  <c r="C3419" i="7" s="1"/>
  <c r="C3420" i="7" s="1"/>
  <c r="C3421" i="7" s="1"/>
  <c r="C3422" i="7" s="1"/>
  <c r="C3423" i="7" s="1"/>
  <c r="C3424" i="7" s="1"/>
  <c r="C3425" i="7" s="1"/>
  <c r="C3426" i="7" s="1"/>
  <c r="C3427" i="7" s="1"/>
  <c r="C3428" i="7" s="1"/>
  <c r="C3429" i="7" s="1"/>
  <c r="C3430" i="7" s="1"/>
  <c r="C3431" i="7" s="1"/>
  <c r="C3432" i="7" s="1"/>
  <c r="C3433" i="7" s="1"/>
  <c r="C3434" i="7" s="1"/>
  <c r="C3435" i="7" s="1"/>
  <c r="C3436" i="7" s="1"/>
  <c r="C3437" i="7" s="1"/>
  <c r="C3438" i="7" s="1"/>
  <c r="C3439" i="7" s="1"/>
  <c r="C3440" i="7" s="1"/>
  <c r="C3441" i="7" s="1"/>
  <c r="C3442" i="7" s="1"/>
  <c r="C3443" i="7" s="1"/>
  <c r="C3444" i="7" s="1"/>
  <c r="C3445" i="7" s="1"/>
  <c r="C3446" i="7" s="1"/>
  <c r="C3447" i="7" s="1"/>
  <c r="C3448" i="7" s="1"/>
  <c r="C3449" i="7" s="1"/>
  <c r="C3450" i="7" s="1"/>
  <c r="C3451" i="7" s="1"/>
  <c r="C3452" i="7" s="1"/>
  <c r="C3453" i="7" s="1"/>
  <c r="C3454" i="7" s="1"/>
  <c r="C3455" i="7" s="1"/>
  <c r="C3456" i="7" s="1"/>
  <c r="C3457" i="7" s="1"/>
  <c r="C3458" i="7" s="1"/>
  <c r="C3459" i="7" s="1"/>
  <c r="C3460" i="7" s="1"/>
  <c r="C3461" i="7" s="1"/>
  <c r="C3462" i="7" s="1"/>
  <c r="C3463" i="7" s="1"/>
  <c r="C3464" i="7" s="1"/>
  <c r="C3465" i="7" s="1"/>
  <c r="C3466" i="7" s="1"/>
  <c r="C3467" i="7" s="1"/>
  <c r="C3468" i="7" s="1"/>
  <c r="C3469" i="7" s="1"/>
  <c r="C3470" i="7" s="1"/>
  <c r="C3471" i="7" s="1"/>
  <c r="C3472" i="7" s="1"/>
  <c r="C3473" i="7" s="1"/>
  <c r="C3474" i="7" s="1"/>
  <c r="C3475" i="7" s="1"/>
  <c r="C3476" i="7" s="1"/>
  <c r="C3477" i="7" s="1"/>
  <c r="C3478" i="7" s="1"/>
  <c r="C3479" i="7" s="1"/>
  <c r="C3480" i="7" s="1"/>
  <c r="C3481" i="7" s="1"/>
  <c r="C3482" i="7" s="1"/>
  <c r="C3483" i="7" s="1"/>
  <c r="C3484" i="7" s="1"/>
  <c r="C3485" i="7" s="1"/>
  <c r="C3486" i="7" s="1"/>
  <c r="C3487" i="7" s="1"/>
  <c r="C3488" i="7" s="1"/>
  <c r="C3489" i="7" s="1"/>
  <c r="C3490" i="7" s="1"/>
  <c r="C3491" i="7" s="1"/>
  <c r="C3492" i="7" s="1"/>
  <c r="C3493" i="7" s="1"/>
  <c r="C3494" i="7" s="1"/>
  <c r="C3495" i="7" s="1"/>
  <c r="C3496" i="7" s="1"/>
  <c r="C3497" i="7" s="1"/>
  <c r="C3498" i="7" s="1"/>
  <c r="C3499" i="7" s="1"/>
  <c r="C3500" i="7" s="1"/>
  <c r="C3501" i="7" s="1"/>
  <c r="C3502" i="7" s="1"/>
  <c r="C3503" i="7" s="1"/>
  <c r="C3504" i="7" s="1"/>
  <c r="C3505" i="7" s="1"/>
  <c r="C3506" i="7" s="1"/>
  <c r="C3507" i="7" s="1"/>
  <c r="C3508" i="7" s="1"/>
  <c r="C3509" i="7" s="1"/>
  <c r="C3510" i="7" s="1"/>
  <c r="C3511" i="7" s="1"/>
  <c r="C3512" i="7" s="1"/>
  <c r="C3513" i="7" s="1"/>
  <c r="C3514" i="7" s="1"/>
  <c r="C3515" i="7" s="1"/>
  <c r="C3516" i="7" s="1"/>
  <c r="C3517" i="7" s="1"/>
  <c r="C3518" i="7" s="1"/>
  <c r="C3519" i="7" s="1"/>
  <c r="C3520" i="7" s="1"/>
  <c r="C3521" i="7" s="1"/>
  <c r="C3522" i="7" s="1"/>
  <c r="C3523" i="7" s="1"/>
  <c r="C3524" i="7" s="1"/>
  <c r="C3525" i="7" s="1"/>
  <c r="C3526" i="7" s="1"/>
  <c r="C3527" i="7" s="1"/>
  <c r="C3528" i="7" s="1"/>
  <c r="C3529" i="7" s="1"/>
  <c r="C3530" i="7" s="1"/>
  <c r="C3531" i="7" s="1"/>
  <c r="C3532" i="7" s="1"/>
  <c r="C3533" i="7" s="1"/>
  <c r="C3534" i="7" s="1"/>
  <c r="C3535" i="7" s="1"/>
  <c r="C3536" i="7" s="1"/>
  <c r="C3537" i="7" s="1"/>
  <c r="C3538" i="7" s="1"/>
  <c r="C3539" i="7" s="1"/>
  <c r="C3540" i="7" s="1"/>
  <c r="C3541" i="7" s="1"/>
  <c r="C3542" i="7" s="1"/>
  <c r="C3543" i="7" s="1"/>
  <c r="C3544" i="7" s="1"/>
  <c r="C3545" i="7" s="1"/>
  <c r="C3546" i="7" s="1"/>
  <c r="C3547" i="7" s="1"/>
  <c r="C3548" i="7" s="1"/>
  <c r="C3549" i="7" s="1"/>
  <c r="C3550" i="7" s="1"/>
  <c r="C3551" i="7" s="1"/>
  <c r="C3552" i="7" s="1"/>
  <c r="C3553" i="7" s="1"/>
  <c r="C3554" i="7" s="1"/>
  <c r="C3555" i="7" s="1"/>
  <c r="C3556" i="7" s="1"/>
  <c r="C3557" i="7" s="1"/>
  <c r="C3558" i="7" s="1"/>
  <c r="C3559" i="7" s="1"/>
  <c r="C3560" i="7" s="1"/>
  <c r="C3561" i="7" s="1"/>
  <c r="C3562" i="7" s="1"/>
  <c r="C3563" i="7" s="1"/>
  <c r="C3564" i="7" s="1"/>
  <c r="C3565" i="7" s="1"/>
  <c r="C3566" i="7" s="1"/>
  <c r="C3567" i="7" s="1"/>
  <c r="C3568" i="7" s="1"/>
  <c r="C3569" i="7" s="1"/>
  <c r="C3570" i="7" s="1"/>
  <c r="C3571" i="7" s="1"/>
  <c r="C3572" i="7" s="1"/>
  <c r="C3573" i="7" s="1"/>
  <c r="C3574" i="7" s="1"/>
  <c r="C3575" i="7" s="1"/>
  <c r="C3576" i="7" s="1"/>
  <c r="C3577" i="7" s="1"/>
  <c r="C3578" i="7" s="1"/>
  <c r="C3579" i="7" s="1"/>
  <c r="C3580" i="7" s="1"/>
  <c r="C3581" i="7" s="1"/>
  <c r="C3582" i="7" s="1"/>
  <c r="C3583" i="7" s="1"/>
  <c r="C3584" i="7" s="1"/>
  <c r="C3585" i="7" s="1"/>
  <c r="C3586" i="7" s="1"/>
  <c r="C3587" i="7" s="1"/>
  <c r="C3588" i="7" s="1"/>
  <c r="C3589" i="7" s="1"/>
  <c r="C3590" i="7" s="1"/>
  <c r="C3591" i="7" s="1"/>
  <c r="C3592" i="7" s="1"/>
  <c r="C3593" i="7" s="1"/>
  <c r="C3594" i="7" s="1"/>
  <c r="C3595" i="7" s="1"/>
  <c r="C3596" i="7" s="1"/>
  <c r="C3597" i="7" s="1"/>
  <c r="C3598" i="7" s="1"/>
  <c r="C3599" i="7" s="1"/>
  <c r="C3600" i="7" s="1"/>
  <c r="C3601" i="7" s="1"/>
  <c r="C3602" i="7" s="1"/>
  <c r="C3603" i="7" s="1"/>
  <c r="C3604" i="7" s="1"/>
  <c r="C3605" i="7" s="1"/>
  <c r="C3606" i="7" s="1"/>
  <c r="C3607" i="7" s="1"/>
  <c r="C3608" i="7" s="1"/>
  <c r="C3609" i="7" s="1"/>
  <c r="C3610" i="7" s="1"/>
  <c r="C3611" i="7" s="1"/>
  <c r="C3612" i="7" s="1"/>
  <c r="C3613" i="7" s="1"/>
  <c r="C3614" i="7" s="1"/>
  <c r="C3615" i="7" s="1"/>
  <c r="C3616" i="7" s="1"/>
  <c r="C3617" i="7" s="1"/>
  <c r="C3618" i="7" s="1"/>
  <c r="C3619" i="7" s="1"/>
  <c r="C3620" i="7" s="1"/>
  <c r="C3621" i="7" s="1"/>
  <c r="C3622" i="7" s="1"/>
  <c r="C3623" i="7" s="1"/>
  <c r="C3624" i="7" s="1"/>
  <c r="C3625" i="7" s="1"/>
  <c r="C3626" i="7" s="1"/>
  <c r="C3627" i="7" s="1"/>
  <c r="C3628" i="7" s="1"/>
  <c r="C3629" i="7" s="1"/>
  <c r="C3630" i="7" s="1"/>
  <c r="C3631" i="7" s="1"/>
  <c r="C3632" i="7" s="1"/>
  <c r="C3633" i="7" s="1"/>
  <c r="C3634" i="7" s="1"/>
  <c r="C3635" i="7" s="1"/>
  <c r="C3636" i="7" s="1"/>
  <c r="C3637" i="7" s="1"/>
  <c r="C3638" i="7" s="1"/>
  <c r="C3639" i="7" s="1"/>
  <c r="C3640" i="7" s="1"/>
  <c r="C3641" i="7" s="1"/>
  <c r="C3642" i="7" s="1"/>
  <c r="C3643" i="7" s="1"/>
  <c r="C3644" i="7" s="1"/>
  <c r="C3645" i="7" s="1"/>
  <c r="C3646" i="7" s="1"/>
  <c r="C3647" i="7" s="1"/>
  <c r="C3648" i="7" s="1"/>
  <c r="C3649" i="7" s="1"/>
  <c r="C3650" i="7" s="1"/>
  <c r="C3651" i="7" s="1"/>
  <c r="C3652" i="7" s="1"/>
  <c r="C3653" i="7" s="1"/>
  <c r="C3654" i="7" s="1"/>
  <c r="C3655" i="7" s="1"/>
  <c r="C3656" i="7" s="1"/>
  <c r="C3657" i="7" s="1"/>
  <c r="C3658" i="7" s="1"/>
  <c r="C3659" i="7" s="1"/>
  <c r="C3660" i="7" s="1"/>
  <c r="C3661" i="7" s="1"/>
  <c r="C3662" i="7" s="1"/>
  <c r="C3663" i="7" s="1"/>
  <c r="C3664" i="7" s="1"/>
  <c r="C3665" i="7" s="1"/>
  <c r="C3666" i="7" s="1"/>
  <c r="C3667" i="7" s="1"/>
  <c r="C3668" i="7" s="1"/>
  <c r="C3669" i="7" s="1"/>
  <c r="C3670" i="7" s="1"/>
  <c r="C3671" i="7" s="1"/>
  <c r="C3672" i="7" s="1"/>
  <c r="C3673" i="7" s="1"/>
  <c r="C3674" i="7" s="1"/>
  <c r="C3675" i="7" s="1"/>
  <c r="C3676" i="7" s="1"/>
  <c r="C3677" i="7" s="1"/>
  <c r="C3678" i="7" s="1"/>
  <c r="C3679" i="7" s="1"/>
  <c r="C3680" i="7" s="1"/>
  <c r="C3681" i="7" s="1"/>
  <c r="C3682" i="7" s="1"/>
  <c r="C3683" i="7" s="1"/>
  <c r="C3684" i="7" s="1"/>
  <c r="C3685" i="7" s="1"/>
  <c r="C3686" i="7" s="1"/>
  <c r="C3687" i="7" s="1"/>
  <c r="C3688" i="7" s="1"/>
  <c r="C3689" i="7" s="1"/>
  <c r="C3690" i="7" s="1"/>
  <c r="C3691" i="7" s="1"/>
  <c r="C3692" i="7" s="1"/>
  <c r="C3693" i="7" s="1"/>
  <c r="C3694" i="7" s="1"/>
  <c r="C3695" i="7" s="1"/>
  <c r="C3696" i="7" s="1"/>
  <c r="C3697" i="7" s="1"/>
  <c r="C3698" i="7" s="1"/>
  <c r="C3699" i="7" s="1"/>
  <c r="C3700" i="7" s="1"/>
  <c r="C3701" i="7" s="1"/>
  <c r="C3702" i="7" s="1"/>
  <c r="C3703" i="7" s="1"/>
  <c r="C3704" i="7" s="1"/>
  <c r="C3705" i="7" s="1"/>
  <c r="C3706" i="7" s="1"/>
  <c r="C3707" i="7" s="1"/>
  <c r="C3708" i="7" s="1"/>
  <c r="C3709" i="7" s="1"/>
  <c r="C3710" i="7" s="1"/>
  <c r="C3711" i="7" s="1"/>
  <c r="C3712" i="7" s="1"/>
  <c r="C3713" i="7" s="1"/>
  <c r="C3714" i="7" s="1"/>
  <c r="C3715" i="7" s="1"/>
  <c r="C3716" i="7" s="1"/>
  <c r="C3717" i="7" s="1"/>
  <c r="C3718" i="7" s="1"/>
  <c r="C3719" i="7" s="1"/>
  <c r="C3720" i="7" s="1"/>
  <c r="C3721" i="7" s="1"/>
  <c r="C3722" i="7" s="1"/>
  <c r="C3723" i="7" s="1"/>
  <c r="C3724" i="7" s="1"/>
  <c r="C3725" i="7" s="1"/>
  <c r="C3726" i="7" s="1"/>
  <c r="C3727" i="7" s="1"/>
  <c r="C3728" i="7" s="1"/>
  <c r="C3729" i="7" s="1"/>
  <c r="C3730" i="7" s="1"/>
  <c r="C3731" i="7" s="1"/>
  <c r="C3732" i="7" s="1"/>
  <c r="C3733" i="7" s="1"/>
  <c r="C3734" i="7" s="1"/>
  <c r="C3735" i="7" s="1"/>
  <c r="C3736" i="7" s="1"/>
  <c r="C3737" i="7" s="1"/>
  <c r="C3738" i="7" s="1"/>
  <c r="C3739" i="7" s="1"/>
  <c r="C3740" i="7" s="1"/>
  <c r="C3741" i="7" s="1"/>
  <c r="C3742" i="7" s="1"/>
  <c r="C3743" i="7" s="1"/>
  <c r="C3744" i="7" s="1"/>
  <c r="C3745" i="7" s="1"/>
  <c r="C3746" i="7" s="1"/>
  <c r="C3747" i="7" s="1"/>
  <c r="C3748" i="7" s="1"/>
  <c r="C3749" i="7" s="1"/>
  <c r="C3750" i="7" s="1"/>
  <c r="C3751" i="7" s="1"/>
  <c r="C3752" i="7" s="1"/>
  <c r="C3753" i="7" s="1"/>
  <c r="C3754" i="7" s="1"/>
  <c r="C3755" i="7" s="1"/>
  <c r="C3756" i="7" s="1"/>
  <c r="C3757" i="7" s="1"/>
  <c r="C3758" i="7" s="1"/>
  <c r="C3759" i="7" s="1"/>
  <c r="C3760" i="7" s="1"/>
  <c r="C3761" i="7" s="1"/>
  <c r="C3762" i="7" s="1"/>
  <c r="C3763" i="7" s="1"/>
  <c r="C3764" i="7" s="1"/>
  <c r="C3765" i="7" s="1"/>
  <c r="C3766" i="7" s="1"/>
  <c r="C3767" i="7" s="1"/>
  <c r="C3768" i="7" s="1"/>
  <c r="C3769" i="7" s="1"/>
  <c r="C3770" i="7" s="1"/>
  <c r="C3771" i="7" s="1"/>
  <c r="C3772" i="7" s="1"/>
  <c r="C3773" i="7" s="1"/>
  <c r="C3774" i="7" s="1"/>
  <c r="C3775" i="7" s="1"/>
  <c r="C3776" i="7" s="1"/>
  <c r="C3777" i="7" s="1"/>
  <c r="C3778" i="7" s="1"/>
  <c r="C3779" i="7" s="1"/>
  <c r="C3780" i="7" s="1"/>
  <c r="C3781" i="7" s="1"/>
  <c r="C3782" i="7" s="1"/>
  <c r="C3783" i="7" s="1"/>
  <c r="C3784" i="7" s="1"/>
  <c r="C3785" i="7" s="1"/>
  <c r="C3786" i="7" s="1"/>
  <c r="C3787" i="7" s="1"/>
  <c r="C3788" i="7" s="1"/>
  <c r="C3789" i="7" s="1"/>
  <c r="C3790" i="7" s="1"/>
  <c r="C3791" i="7" s="1"/>
  <c r="C3792" i="7" s="1"/>
  <c r="C3793" i="7" s="1"/>
  <c r="C3794" i="7" s="1"/>
  <c r="C3795" i="7" s="1"/>
  <c r="C3796" i="7" s="1"/>
  <c r="C3797" i="7" s="1"/>
  <c r="C3798" i="7" s="1"/>
  <c r="C3799" i="7" s="1"/>
  <c r="C3800" i="7" s="1"/>
  <c r="C3801" i="7" s="1"/>
  <c r="C3802" i="7" s="1"/>
  <c r="C3803" i="7" s="1"/>
  <c r="C3804" i="7" s="1"/>
  <c r="C3805" i="7" s="1"/>
  <c r="C3806" i="7" s="1"/>
  <c r="C3807" i="7" s="1"/>
  <c r="C3808" i="7" s="1"/>
  <c r="C3809" i="7" s="1"/>
  <c r="C3810" i="7" s="1"/>
  <c r="C3811" i="7" s="1"/>
  <c r="C3812" i="7" s="1"/>
  <c r="C3813" i="7" s="1"/>
  <c r="C3814" i="7" s="1"/>
  <c r="C3815" i="7" s="1"/>
  <c r="C3816" i="7" s="1"/>
  <c r="C3817" i="7" s="1"/>
  <c r="C3818" i="7" s="1"/>
  <c r="C3819" i="7" s="1"/>
  <c r="C3820" i="7" s="1"/>
  <c r="C3821" i="7" s="1"/>
  <c r="C3822" i="7" s="1"/>
  <c r="C3823" i="7" s="1"/>
  <c r="C3824" i="7" s="1"/>
  <c r="C3825" i="7" s="1"/>
  <c r="C3826" i="7" s="1"/>
  <c r="C3827" i="7" s="1"/>
  <c r="C3828" i="7" s="1"/>
  <c r="C3829" i="7" s="1"/>
  <c r="C3830" i="7" s="1"/>
  <c r="C3831" i="7" s="1"/>
  <c r="C3832" i="7" s="1"/>
  <c r="C3833" i="7" s="1"/>
  <c r="C3834" i="7" s="1"/>
  <c r="C3835" i="7" s="1"/>
  <c r="C3836" i="7" s="1"/>
  <c r="C3837" i="7" s="1"/>
  <c r="C3838" i="7" s="1"/>
  <c r="C3839" i="7" s="1"/>
  <c r="C3840" i="7" s="1"/>
  <c r="C3841" i="7" s="1"/>
  <c r="C3842" i="7" s="1"/>
  <c r="C3843" i="7" s="1"/>
  <c r="C3844" i="7" s="1"/>
  <c r="C3845" i="7" s="1"/>
  <c r="C3846" i="7" s="1"/>
  <c r="C3847" i="7" s="1"/>
  <c r="C3848" i="7" s="1"/>
  <c r="C3849" i="7" s="1"/>
  <c r="C3850" i="7" s="1"/>
  <c r="C3851" i="7" s="1"/>
  <c r="C3852" i="7" s="1"/>
  <c r="C3853" i="7" s="1"/>
  <c r="C3854" i="7" s="1"/>
  <c r="C3855" i="7" s="1"/>
  <c r="C3856" i="7" s="1"/>
  <c r="C3857" i="7" s="1"/>
  <c r="C3858" i="7" s="1"/>
  <c r="C3859" i="7" s="1"/>
  <c r="C3860" i="7" s="1"/>
  <c r="C3861" i="7" s="1"/>
  <c r="C3862" i="7" s="1"/>
  <c r="C3863" i="7" s="1"/>
  <c r="C3864" i="7" s="1"/>
  <c r="C3865" i="7" s="1"/>
  <c r="C3866" i="7" s="1"/>
  <c r="C3867" i="7" s="1"/>
  <c r="C3868" i="7" s="1"/>
  <c r="C3869" i="7" s="1"/>
  <c r="C3870" i="7" s="1"/>
  <c r="C3871" i="7" s="1"/>
  <c r="C3872" i="7" s="1"/>
  <c r="C3873" i="7" s="1"/>
  <c r="C3874" i="7" s="1"/>
  <c r="C3875" i="7" s="1"/>
  <c r="C3876" i="7" s="1"/>
  <c r="C3877" i="7" s="1"/>
  <c r="C3878" i="7" s="1"/>
  <c r="C3879" i="7" s="1"/>
  <c r="C3880" i="7" s="1"/>
  <c r="C3881" i="7" s="1"/>
  <c r="C3882" i="7" s="1"/>
  <c r="C3883" i="7" s="1"/>
  <c r="C3884" i="7" s="1"/>
  <c r="C3885" i="7" s="1"/>
  <c r="C3886" i="7" s="1"/>
  <c r="C3887" i="7" s="1"/>
  <c r="C3888" i="7" s="1"/>
  <c r="C3889" i="7" s="1"/>
  <c r="C3890" i="7" s="1"/>
  <c r="C3891" i="7" s="1"/>
  <c r="C3892" i="7" s="1"/>
  <c r="C3893" i="7" s="1"/>
  <c r="C3894" i="7" s="1"/>
  <c r="C3895" i="7" s="1"/>
  <c r="C3896" i="7" s="1"/>
  <c r="C3897" i="7" s="1"/>
  <c r="C3898" i="7" s="1"/>
  <c r="C3899" i="7" s="1"/>
  <c r="C3900" i="7" s="1"/>
  <c r="C3901" i="7" s="1"/>
  <c r="C3902" i="7" s="1"/>
  <c r="C3903" i="7" s="1"/>
  <c r="C3904" i="7" s="1"/>
  <c r="C3905" i="7" s="1"/>
  <c r="C3906" i="7" s="1"/>
  <c r="C3907" i="7" s="1"/>
  <c r="C3908" i="7" s="1"/>
  <c r="C3909" i="7" s="1"/>
  <c r="C3910" i="7" s="1"/>
  <c r="C3911" i="7" s="1"/>
  <c r="C3912" i="7" s="1"/>
  <c r="C3913" i="7" s="1"/>
  <c r="C3914" i="7" s="1"/>
  <c r="C3915" i="7" s="1"/>
  <c r="C3916" i="7" s="1"/>
  <c r="C3917" i="7" s="1"/>
  <c r="C3918" i="7" s="1"/>
  <c r="C3919" i="7" s="1"/>
  <c r="C3920" i="7" s="1"/>
  <c r="C3921" i="7" s="1"/>
  <c r="C3922" i="7" s="1"/>
  <c r="C3923" i="7" s="1"/>
  <c r="C3924" i="7" s="1"/>
  <c r="C3925" i="7" s="1"/>
  <c r="C3926" i="7" s="1"/>
  <c r="C3927" i="7" s="1"/>
  <c r="C3928" i="7" s="1"/>
  <c r="C3929" i="7" s="1"/>
  <c r="C3930" i="7" s="1"/>
  <c r="C3931" i="7" s="1"/>
  <c r="C3932" i="7" s="1"/>
  <c r="C3933" i="7" s="1"/>
  <c r="C3934" i="7" s="1"/>
  <c r="C3935" i="7" s="1"/>
  <c r="C3936" i="7" s="1"/>
  <c r="C3937" i="7" s="1"/>
  <c r="C3938" i="7" s="1"/>
  <c r="C3939" i="7" s="1"/>
  <c r="C3940" i="7" s="1"/>
  <c r="C3941" i="7" s="1"/>
  <c r="C3942" i="7" s="1"/>
  <c r="C3943" i="7" s="1"/>
  <c r="C3944" i="7" s="1"/>
  <c r="C3945" i="7" s="1"/>
  <c r="C3946" i="7" s="1"/>
  <c r="C3947" i="7" s="1"/>
  <c r="C3948" i="7" s="1"/>
  <c r="C3949" i="7" s="1"/>
  <c r="C3950" i="7" s="1"/>
  <c r="C3951" i="7" s="1"/>
  <c r="C3952" i="7" s="1"/>
  <c r="C3953" i="7" s="1"/>
  <c r="C3954" i="7" s="1"/>
  <c r="C3955" i="7" s="1"/>
  <c r="C3956" i="7" s="1"/>
  <c r="C3957" i="7" s="1"/>
  <c r="C3958" i="7" s="1"/>
  <c r="C3959" i="7" s="1"/>
  <c r="C3960" i="7" s="1"/>
  <c r="C3961" i="7" s="1"/>
  <c r="C3962" i="7" s="1"/>
  <c r="C3963" i="7" s="1"/>
  <c r="C3964" i="7" s="1"/>
  <c r="C3965" i="7" s="1"/>
  <c r="C3966" i="7" s="1"/>
  <c r="C3967" i="7" s="1"/>
  <c r="C3968" i="7" s="1"/>
  <c r="C3969" i="7" s="1"/>
  <c r="C3970" i="7" s="1"/>
  <c r="C3971" i="7" s="1"/>
  <c r="C3972" i="7" s="1"/>
  <c r="C3973" i="7" s="1"/>
  <c r="C3974" i="7" s="1"/>
  <c r="C3975" i="7" s="1"/>
  <c r="C3976" i="7" s="1"/>
  <c r="C3977" i="7" s="1"/>
  <c r="C3978" i="7" s="1"/>
  <c r="C3979" i="7" s="1"/>
  <c r="C3980" i="7" s="1"/>
  <c r="C3981" i="7" s="1"/>
  <c r="C3982" i="7" s="1"/>
  <c r="C3983" i="7" s="1"/>
  <c r="C3984" i="7" s="1"/>
  <c r="C3985" i="7" s="1"/>
  <c r="C3986" i="7" s="1"/>
  <c r="C3987" i="7" s="1"/>
  <c r="C3988" i="7" s="1"/>
  <c r="C3989" i="7" s="1"/>
  <c r="C3990" i="7" s="1"/>
  <c r="C3991" i="7" s="1"/>
  <c r="C3992" i="7" s="1"/>
  <c r="C3993" i="7" s="1"/>
  <c r="C3994" i="7" s="1"/>
  <c r="C3995" i="7" s="1"/>
  <c r="C3996" i="7" s="1"/>
  <c r="C3997" i="7" s="1"/>
  <c r="C3998" i="7" s="1"/>
  <c r="C3999" i="7" s="1"/>
  <c r="C4000" i="7" s="1"/>
  <c r="C4001" i="7" s="1"/>
  <c r="C4002" i="7" s="1"/>
  <c r="C4003" i="7" s="1"/>
  <c r="C4004" i="7" s="1"/>
  <c r="C4005" i="7" s="1"/>
  <c r="C4006" i="7" s="1"/>
  <c r="C4007" i="7" s="1"/>
  <c r="C4008" i="7" s="1"/>
  <c r="C4009" i="7" s="1"/>
  <c r="C4010" i="7" s="1"/>
  <c r="C4011" i="7" s="1"/>
  <c r="C4012" i="7" s="1"/>
  <c r="C4013" i="7" s="1"/>
  <c r="C4014" i="7" s="1"/>
  <c r="C4015" i="7" s="1"/>
  <c r="C4016" i="7" s="1"/>
  <c r="C4017" i="7" s="1"/>
  <c r="C4018" i="7" s="1"/>
  <c r="C4019" i="7" s="1"/>
  <c r="C4020" i="7" s="1"/>
  <c r="C4021" i="7" s="1"/>
  <c r="C4022" i="7" s="1"/>
  <c r="C4023" i="7" s="1"/>
  <c r="C4024" i="7" s="1"/>
  <c r="C4025" i="7" s="1"/>
  <c r="C4026" i="7" s="1"/>
  <c r="C4027" i="7" s="1"/>
  <c r="C4028" i="7" s="1"/>
  <c r="C4029" i="7" s="1"/>
  <c r="C4030" i="7" s="1"/>
  <c r="C4031" i="7" s="1"/>
  <c r="C4032" i="7" s="1"/>
  <c r="C4033" i="7" s="1"/>
  <c r="C4034" i="7" s="1"/>
  <c r="C4035" i="7" s="1"/>
  <c r="C4036" i="7" s="1"/>
  <c r="C4037" i="7" s="1"/>
  <c r="C4038" i="7" s="1"/>
  <c r="C4039" i="7" s="1"/>
  <c r="C4040" i="7" s="1"/>
  <c r="C4041" i="7" s="1"/>
  <c r="C4042" i="7" s="1"/>
  <c r="C4043" i="7" s="1"/>
  <c r="C4044" i="7" s="1"/>
  <c r="C4045" i="7" s="1"/>
  <c r="C4046" i="7" s="1"/>
  <c r="C4047" i="7" s="1"/>
  <c r="C4048" i="7" s="1"/>
  <c r="C4049" i="7" s="1"/>
  <c r="C4050" i="7" s="1"/>
  <c r="C4051" i="7" s="1"/>
  <c r="C4052" i="7" s="1"/>
  <c r="C4053" i="7" s="1"/>
  <c r="C4054" i="7" s="1"/>
  <c r="C4055" i="7" s="1"/>
  <c r="C4056" i="7" s="1"/>
  <c r="C4057" i="7" s="1"/>
  <c r="C4058" i="7" s="1"/>
  <c r="C4059" i="7" s="1"/>
  <c r="C4060" i="7" s="1"/>
  <c r="C4061" i="7" s="1"/>
  <c r="C4062" i="7" s="1"/>
  <c r="C4063" i="7" s="1"/>
  <c r="C4064" i="7" s="1"/>
  <c r="C4065" i="7" s="1"/>
  <c r="C4066" i="7" s="1"/>
  <c r="C4067" i="7" s="1"/>
  <c r="C4068" i="7" s="1"/>
  <c r="C4069" i="7" s="1"/>
  <c r="C4070" i="7" s="1"/>
  <c r="C4071" i="7" s="1"/>
  <c r="C4072" i="7" s="1"/>
  <c r="C4073" i="7" s="1"/>
  <c r="C4074" i="7" s="1"/>
  <c r="C4075" i="7" s="1"/>
  <c r="C4076" i="7" s="1"/>
  <c r="C4077" i="7" s="1"/>
  <c r="C4078" i="7" s="1"/>
  <c r="C4079" i="7" s="1"/>
  <c r="C4080" i="7" s="1"/>
  <c r="C4081" i="7" s="1"/>
  <c r="C4082" i="7" s="1"/>
  <c r="C4083" i="7" s="1"/>
  <c r="C4084" i="7" s="1"/>
  <c r="C4085" i="7" s="1"/>
  <c r="C4086" i="7" s="1"/>
  <c r="C4087" i="7" s="1"/>
  <c r="C4088" i="7" s="1"/>
  <c r="C4089" i="7" s="1"/>
  <c r="C4090" i="7" s="1"/>
  <c r="C4091" i="7" s="1"/>
  <c r="C4092" i="7" s="1"/>
  <c r="C4093" i="7" s="1"/>
  <c r="C4094" i="7" s="1"/>
  <c r="C4095" i="7" s="1"/>
  <c r="C4096" i="7" s="1"/>
  <c r="C4097" i="7" s="1"/>
  <c r="C4098" i="7" s="1"/>
  <c r="C4099" i="7" s="1"/>
  <c r="C4100" i="7" s="1"/>
  <c r="C4101" i="7" s="1"/>
  <c r="C4102" i="7" s="1"/>
  <c r="C4103" i="7" s="1"/>
  <c r="C4104" i="7" s="1"/>
  <c r="C4105" i="7" s="1"/>
  <c r="C4106" i="7" s="1"/>
  <c r="C4107" i="7" s="1"/>
  <c r="C4108" i="7" s="1"/>
  <c r="C4109" i="7" s="1"/>
  <c r="C4110" i="7" s="1"/>
  <c r="C4111" i="7" s="1"/>
  <c r="C4112" i="7" s="1"/>
  <c r="C4113" i="7" s="1"/>
  <c r="C4114" i="7" s="1"/>
  <c r="C4115" i="7" s="1"/>
  <c r="C4116" i="7" s="1"/>
  <c r="C4117" i="7" s="1"/>
  <c r="C4118" i="7" s="1"/>
  <c r="C4119" i="7" s="1"/>
  <c r="C4120" i="7" s="1"/>
  <c r="C4121" i="7" s="1"/>
  <c r="C4122" i="7" s="1"/>
  <c r="C4123" i="7" s="1"/>
  <c r="C4124" i="7" s="1"/>
  <c r="C4125" i="7" s="1"/>
  <c r="C4126" i="7" s="1"/>
  <c r="C4127" i="7" s="1"/>
  <c r="C4128" i="7" s="1"/>
  <c r="C4129" i="7" s="1"/>
  <c r="C4130" i="7" s="1"/>
  <c r="C4131" i="7" s="1"/>
  <c r="C4132" i="7" s="1"/>
  <c r="C4133" i="7" s="1"/>
  <c r="C4134" i="7" s="1"/>
  <c r="C4135" i="7" s="1"/>
  <c r="C4136" i="7" s="1"/>
  <c r="C4137" i="7" s="1"/>
  <c r="C4138" i="7" s="1"/>
  <c r="C4139" i="7" s="1"/>
  <c r="C4140" i="7" s="1"/>
  <c r="C4141" i="7" s="1"/>
  <c r="C4142" i="7" s="1"/>
  <c r="C4143" i="7" s="1"/>
  <c r="C4144" i="7" s="1"/>
  <c r="C4145" i="7" s="1"/>
  <c r="C4146" i="7" s="1"/>
  <c r="C4147" i="7" s="1"/>
  <c r="C4148" i="7" s="1"/>
  <c r="C4149" i="7" s="1"/>
  <c r="C4150" i="7" s="1"/>
  <c r="C4151" i="7" s="1"/>
  <c r="C4152" i="7" s="1"/>
  <c r="C4153" i="7" s="1"/>
  <c r="C4154" i="7" s="1"/>
  <c r="C4155" i="7" s="1"/>
  <c r="C4156" i="7" s="1"/>
  <c r="C4157" i="7" s="1"/>
  <c r="C4158" i="7" s="1"/>
  <c r="C4159" i="7" s="1"/>
  <c r="C4160" i="7" s="1"/>
  <c r="C4161" i="7" s="1"/>
  <c r="C4162" i="7" s="1"/>
  <c r="C4163" i="7" s="1"/>
  <c r="C4164" i="7" s="1"/>
  <c r="C4165" i="7" s="1"/>
  <c r="C4166" i="7" s="1"/>
  <c r="C4167" i="7" s="1"/>
  <c r="C4168" i="7" s="1"/>
  <c r="C4169" i="7" s="1"/>
  <c r="C4170" i="7" s="1"/>
  <c r="C4171" i="7" s="1"/>
  <c r="C4172" i="7" s="1"/>
  <c r="C4173" i="7" s="1"/>
  <c r="C4174" i="7" s="1"/>
  <c r="C4175" i="7" s="1"/>
  <c r="C4176" i="7" s="1"/>
  <c r="C4177" i="7" s="1"/>
  <c r="C4178" i="7" s="1"/>
  <c r="C4179" i="7" s="1"/>
  <c r="C4180" i="7" s="1"/>
  <c r="C4181" i="7" s="1"/>
  <c r="C4182" i="7" s="1"/>
  <c r="C4183" i="7" s="1"/>
  <c r="C4184" i="7" s="1"/>
  <c r="C4185" i="7" s="1"/>
  <c r="C4186" i="7" s="1"/>
  <c r="C4187" i="7" s="1"/>
  <c r="C4188" i="7" s="1"/>
  <c r="C4189" i="7" s="1"/>
  <c r="C4190" i="7" s="1"/>
  <c r="C4191" i="7" s="1"/>
  <c r="C4192" i="7" s="1"/>
  <c r="C4193" i="7" s="1"/>
  <c r="C4194" i="7" s="1"/>
  <c r="C4195" i="7" s="1"/>
  <c r="C4196" i="7" s="1"/>
  <c r="C4197" i="7" s="1"/>
  <c r="C4198" i="7" s="1"/>
  <c r="C4199" i="7" s="1"/>
  <c r="C4200" i="7" s="1"/>
  <c r="C4201" i="7" s="1"/>
  <c r="C4202" i="7" s="1"/>
  <c r="C4203" i="7" s="1"/>
  <c r="C4204" i="7" s="1"/>
  <c r="C4205" i="7" s="1"/>
  <c r="C4206" i="7" s="1"/>
  <c r="C4207" i="7" s="1"/>
  <c r="C4208" i="7" s="1"/>
  <c r="C4209" i="7" s="1"/>
  <c r="C4210" i="7" s="1"/>
  <c r="C4211" i="7" s="1"/>
  <c r="C4212" i="7" s="1"/>
  <c r="C4213" i="7" s="1"/>
  <c r="C4214" i="7" s="1"/>
  <c r="C4215" i="7" s="1"/>
  <c r="C4216" i="7" s="1"/>
  <c r="C4217" i="7" s="1"/>
  <c r="C4218" i="7" s="1"/>
  <c r="C4219" i="7" s="1"/>
  <c r="C4220" i="7" s="1"/>
  <c r="C4221" i="7" s="1"/>
  <c r="C4222" i="7" s="1"/>
  <c r="C4223" i="7" s="1"/>
  <c r="C4224" i="7" s="1"/>
  <c r="C4225" i="7" s="1"/>
  <c r="C4226" i="7" s="1"/>
  <c r="C4227" i="7" s="1"/>
  <c r="C4228" i="7" s="1"/>
  <c r="C4229" i="7" s="1"/>
  <c r="C4230" i="7" s="1"/>
  <c r="C4231" i="7" s="1"/>
  <c r="C4232" i="7" s="1"/>
  <c r="C4233" i="7" s="1"/>
  <c r="C4234" i="7" s="1"/>
  <c r="C4235" i="7" s="1"/>
  <c r="C4236" i="7" s="1"/>
  <c r="C4237" i="7" s="1"/>
  <c r="C4238" i="7" s="1"/>
  <c r="C4239" i="7" s="1"/>
  <c r="C4240" i="7" s="1"/>
  <c r="C4241" i="7" s="1"/>
  <c r="C4242" i="7" s="1"/>
  <c r="C4243" i="7" s="1"/>
  <c r="C4244" i="7" s="1"/>
  <c r="C4245" i="7" s="1"/>
  <c r="C4246" i="7" s="1"/>
  <c r="C4247" i="7" s="1"/>
  <c r="C4248" i="7" s="1"/>
  <c r="C4249" i="7" s="1"/>
  <c r="C4250" i="7" s="1"/>
  <c r="C4251" i="7" s="1"/>
  <c r="C4252" i="7" s="1"/>
  <c r="C4253" i="7" s="1"/>
  <c r="C4254" i="7" s="1"/>
  <c r="C4255" i="7" s="1"/>
  <c r="C4256" i="7" s="1"/>
  <c r="C4257" i="7" s="1"/>
  <c r="C4258" i="7" s="1"/>
  <c r="C4259" i="7" s="1"/>
  <c r="C4260" i="7" s="1"/>
  <c r="C4261" i="7" s="1"/>
  <c r="C4262" i="7" s="1"/>
  <c r="C4263" i="7" s="1"/>
  <c r="C4264" i="7" s="1"/>
  <c r="C4265" i="7" s="1"/>
  <c r="C4266" i="7" s="1"/>
  <c r="C4267" i="7" s="1"/>
  <c r="C4268" i="7" s="1"/>
  <c r="C4269" i="7" s="1"/>
  <c r="C4270" i="7" s="1"/>
  <c r="C4271" i="7" s="1"/>
  <c r="C4272" i="7" s="1"/>
  <c r="C4273" i="7" s="1"/>
  <c r="C4274" i="7" s="1"/>
  <c r="C4275" i="7" s="1"/>
  <c r="C4276" i="7" s="1"/>
  <c r="C4277" i="7" s="1"/>
  <c r="C4278" i="7" s="1"/>
  <c r="C4279" i="7" s="1"/>
  <c r="C4280" i="7" s="1"/>
  <c r="C4281" i="7" s="1"/>
  <c r="C4282" i="7" s="1"/>
  <c r="C4283" i="7" s="1"/>
  <c r="C4284" i="7" s="1"/>
  <c r="C4285" i="7" s="1"/>
  <c r="C4286" i="7" s="1"/>
  <c r="C4287" i="7" s="1"/>
  <c r="C4288" i="7" s="1"/>
  <c r="C4289" i="7" s="1"/>
  <c r="C4290" i="7" s="1"/>
  <c r="C4291" i="7" s="1"/>
  <c r="C4292" i="7" s="1"/>
  <c r="C4293" i="7" s="1"/>
  <c r="C4294" i="7" s="1"/>
  <c r="C4295" i="7" s="1"/>
  <c r="C4296" i="7" s="1"/>
  <c r="C4297" i="7" s="1"/>
  <c r="C4298" i="7" s="1"/>
  <c r="C4299" i="7" s="1"/>
  <c r="C4300" i="7" s="1"/>
  <c r="C4301" i="7" s="1"/>
  <c r="C4302" i="7" s="1"/>
  <c r="C4303" i="7" s="1"/>
  <c r="C4304" i="7" s="1"/>
  <c r="C4305" i="7" s="1"/>
  <c r="C4306" i="7" s="1"/>
  <c r="C4307" i="7" s="1"/>
  <c r="C4308" i="7" s="1"/>
  <c r="C4309" i="7" s="1"/>
  <c r="C4310" i="7" s="1"/>
  <c r="C4311" i="7" s="1"/>
  <c r="C4312" i="7" s="1"/>
  <c r="C4313" i="7" s="1"/>
  <c r="C4314" i="7" s="1"/>
  <c r="C4315" i="7" s="1"/>
  <c r="C4316" i="7" s="1"/>
  <c r="C4317" i="7" s="1"/>
  <c r="C4318" i="7" s="1"/>
  <c r="C4319" i="7" s="1"/>
  <c r="C4320" i="7" s="1"/>
  <c r="C4321" i="7" s="1"/>
  <c r="C4322" i="7" s="1"/>
  <c r="C4323" i="7" s="1"/>
  <c r="C4324" i="7" s="1"/>
  <c r="C4325" i="7" s="1"/>
  <c r="C4326" i="7" s="1"/>
  <c r="C4327" i="7" s="1"/>
  <c r="C4328" i="7" s="1"/>
  <c r="C4329" i="7" s="1"/>
  <c r="C4330" i="7" s="1"/>
  <c r="C4331" i="7" s="1"/>
  <c r="C4332" i="7" s="1"/>
  <c r="C4333" i="7" s="1"/>
  <c r="C4334" i="7" s="1"/>
  <c r="C4335" i="7" s="1"/>
  <c r="C4336" i="7" s="1"/>
  <c r="C4337" i="7" s="1"/>
  <c r="C4338" i="7" s="1"/>
  <c r="C4339" i="7" s="1"/>
  <c r="C4340" i="7" s="1"/>
  <c r="C4341" i="7" s="1"/>
  <c r="C4342" i="7" s="1"/>
  <c r="C4343" i="7" s="1"/>
  <c r="C4344" i="7" s="1"/>
  <c r="C4345" i="7" s="1"/>
  <c r="C4346" i="7" s="1"/>
  <c r="C4347" i="7" s="1"/>
  <c r="C4348" i="7" s="1"/>
  <c r="C4349" i="7" s="1"/>
  <c r="C4350" i="7" s="1"/>
  <c r="C4351" i="7" s="1"/>
  <c r="C4352" i="7" s="1"/>
  <c r="C4353" i="7" s="1"/>
  <c r="C4354" i="7" s="1"/>
  <c r="C4355" i="7" s="1"/>
  <c r="C4356" i="7" s="1"/>
  <c r="C4357" i="7" s="1"/>
  <c r="C4358" i="7" s="1"/>
  <c r="C4359" i="7" s="1"/>
  <c r="C4360" i="7" s="1"/>
  <c r="C4361" i="7" s="1"/>
  <c r="C4362" i="7" s="1"/>
  <c r="C4363" i="7" s="1"/>
  <c r="C4364" i="7" s="1"/>
  <c r="C4365" i="7" s="1"/>
  <c r="C4366" i="7" s="1"/>
  <c r="C4367" i="7" s="1"/>
  <c r="C4368" i="7" s="1"/>
  <c r="C4369" i="7" s="1"/>
  <c r="C4370" i="7" s="1"/>
  <c r="C4371" i="7" s="1"/>
  <c r="C4372" i="7" s="1"/>
  <c r="C4373" i="7" s="1"/>
  <c r="C4374" i="7" s="1"/>
  <c r="C4375" i="7" s="1"/>
  <c r="C4376" i="7" s="1"/>
  <c r="C4377" i="7" s="1"/>
  <c r="C4378" i="7" s="1"/>
  <c r="C4379" i="7" s="1"/>
  <c r="C4380" i="7" s="1"/>
  <c r="C4381" i="7" s="1"/>
  <c r="C4382" i="7" s="1"/>
  <c r="C4383" i="7" s="1"/>
  <c r="C4384" i="7" s="1"/>
  <c r="C4385" i="7" s="1"/>
  <c r="C4386" i="7" s="1"/>
  <c r="C4387" i="7" s="1"/>
  <c r="C4388" i="7" s="1"/>
  <c r="C4389" i="7" s="1"/>
  <c r="C4390" i="7" s="1"/>
  <c r="C4391" i="7" s="1"/>
  <c r="C4392" i="7" s="1"/>
  <c r="C4393" i="7" s="1"/>
  <c r="C4394" i="7" s="1"/>
  <c r="C4395" i="7" s="1"/>
  <c r="C4396" i="7" s="1"/>
  <c r="C4397" i="7" s="1"/>
  <c r="C4398" i="7" s="1"/>
  <c r="C4399" i="7" s="1"/>
  <c r="C4400" i="7" s="1"/>
  <c r="C4401" i="7" s="1"/>
  <c r="C4402" i="7" s="1"/>
  <c r="C4403" i="7" s="1"/>
  <c r="C4404" i="7" s="1"/>
  <c r="C4405" i="7" s="1"/>
  <c r="C4406" i="7" s="1"/>
  <c r="C4407" i="7" s="1"/>
  <c r="C4408" i="7" s="1"/>
  <c r="C4409" i="7" s="1"/>
  <c r="C4410" i="7" s="1"/>
  <c r="C4411" i="7" s="1"/>
  <c r="C4412" i="7" s="1"/>
  <c r="C4413" i="7" s="1"/>
  <c r="C4414" i="7" s="1"/>
  <c r="C4415" i="7" s="1"/>
  <c r="C4416" i="7" s="1"/>
  <c r="C4417" i="7" s="1"/>
  <c r="C4418" i="7" s="1"/>
  <c r="C4419" i="7" s="1"/>
  <c r="C4420" i="7" s="1"/>
  <c r="C4421" i="7" s="1"/>
  <c r="C4422" i="7" s="1"/>
  <c r="C4423" i="7" s="1"/>
  <c r="C4424" i="7" s="1"/>
  <c r="C4425" i="7" s="1"/>
  <c r="C4426" i="7" s="1"/>
  <c r="C4427" i="7" s="1"/>
  <c r="C4428" i="7" s="1"/>
  <c r="C4429" i="7" s="1"/>
  <c r="C4430" i="7" s="1"/>
  <c r="C4431" i="7" s="1"/>
  <c r="C4432" i="7" s="1"/>
  <c r="C4433" i="7" s="1"/>
  <c r="C4434" i="7" s="1"/>
  <c r="C4435" i="7" s="1"/>
  <c r="C4436" i="7" s="1"/>
  <c r="C4437" i="7" s="1"/>
  <c r="C4438" i="7" s="1"/>
  <c r="C4439" i="7" s="1"/>
  <c r="C4440" i="7" s="1"/>
  <c r="C4441" i="7" s="1"/>
  <c r="C4442" i="7" s="1"/>
  <c r="C4443" i="7" s="1"/>
  <c r="C4444" i="7" s="1"/>
  <c r="C4445" i="7" s="1"/>
  <c r="C4446" i="7" s="1"/>
  <c r="C4447" i="7" s="1"/>
  <c r="C4448" i="7" s="1"/>
  <c r="C4449" i="7" s="1"/>
  <c r="C4450" i="7" s="1"/>
  <c r="C4451" i="7" s="1"/>
  <c r="C4452" i="7" s="1"/>
  <c r="C4453" i="7" s="1"/>
  <c r="C4454" i="7" s="1"/>
  <c r="C4455" i="7" s="1"/>
  <c r="C4456" i="7" s="1"/>
  <c r="C4457" i="7" s="1"/>
  <c r="C4458" i="7" s="1"/>
  <c r="C4459" i="7" s="1"/>
  <c r="C4460" i="7" s="1"/>
  <c r="C4461" i="7" s="1"/>
  <c r="C4462" i="7" s="1"/>
  <c r="C4463" i="7" s="1"/>
  <c r="C4464" i="7" s="1"/>
  <c r="C4465" i="7" s="1"/>
  <c r="C4466" i="7" s="1"/>
  <c r="C4467" i="7" s="1"/>
  <c r="C4468" i="7" s="1"/>
  <c r="C4469" i="7" s="1"/>
  <c r="C4470" i="7" s="1"/>
  <c r="C4471" i="7" s="1"/>
  <c r="C4472" i="7" s="1"/>
  <c r="C4473" i="7" s="1"/>
  <c r="C4474" i="7" s="1"/>
  <c r="C4475" i="7" s="1"/>
  <c r="C4476" i="7" s="1"/>
  <c r="C4477" i="7" s="1"/>
  <c r="C4478" i="7" s="1"/>
  <c r="C4479" i="7" s="1"/>
  <c r="C4480" i="7" s="1"/>
  <c r="C4481" i="7" s="1"/>
  <c r="C4482" i="7" s="1"/>
  <c r="C4483" i="7" s="1"/>
  <c r="C4484" i="7" s="1"/>
  <c r="C4485" i="7" s="1"/>
  <c r="C4486" i="7" s="1"/>
  <c r="C4487" i="7" s="1"/>
  <c r="C4488" i="7" s="1"/>
  <c r="C4489" i="7" s="1"/>
  <c r="C4490" i="7" s="1"/>
  <c r="C4491" i="7" s="1"/>
  <c r="C4492" i="7" s="1"/>
  <c r="C4493" i="7" s="1"/>
  <c r="C4494" i="7" s="1"/>
  <c r="C4495" i="7" s="1"/>
  <c r="C4496" i="7" s="1"/>
  <c r="C4497" i="7" s="1"/>
  <c r="C4498" i="7" s="1"/>
  <c r="C4499" i="7" s="1"/>
  <c r="C4500" i="7" s="1"/>
  <c r="C4501" i="7" s="1"/>
  <c r="C4502" i="7" s="1"/>
  <c r="C4503" i="7" s="1"/>
  <c r="C4504" i="7" s="1"/>
  <c r="C4505" i="7" s="1"/>
  <c r="C4506" i="7" s="1"/>
  <c r="C4507" i="7" s="1"/>
  <c r="C4508" i="7" s="1"/>
  <c r="C4509" i="7" s="1"/>
  <c r="C4510" i="7" s="1"/>
  <c r="C4511" i="7" s="1"/>
  <c r="C4512" i="7" s="1"/>
  <c r="C4513" i="7" s="1"/>
  <c r="C4514" i="7" s="1"/>
  <c r="C4515" i="7" s="1"/>
  <c r="C4516" i="7" s="1"/>
  <c r="C4517" i="7" s="1"/>
  <c r="C4518" i="7" s="1"/>
  <c r="C4519" i="7" s="1"/>
  <c r="C4520" i="7" s="1"/>
  <c r="C4521" i="7" s="1"/>
  <c r="C4522" i="7" s="1"/>
  <c r="C4523" i="7" s="1"/>
  <c r="C4524" i="7" s="1"/>
  <c r="C4525" i="7" s="1"/>
  <c r="C4526" i="7" s="1"/>
  <c r="C4527" i="7" s="1"/>
  <c r="C4528" i="7" s="1"/>
  <c r="C4529" i="7" s="1"/>
  <c r="C4530" i="7" s="1"/>
  <c r="C4531" i="7" s="1"/>
  <c r="C4532" i="7" s="1"/>
  <c r="C4533" i="7" s="1"/>
  <c r="C4534" i="7" s="1"/>
  <c r="C4535" i="7" s="1"/>
  <c r="C4536" i="7" s="1"/>
  <c r="C4537" i="7" s="1"/>
  <c r="C4538" i="7" s="1"/>
  <c r="C4539" i="7" s="1"/>
  <c r="C4540" i="7" s="1"/>
  <c r="C4541" i="7" s="1"/>
  <c r="C4542" i="7" s="1"/>
  <c r="C4543" i="7" s="1"/>
  <c r="C4544" i="7" s="1"/>
  <c r="C4545" i="7" s="1"/>
  <c r="C4546" i="7" s="1"/>
  <c r="C4547" i="7" s="1"/>
  <c r="C4548" i="7" s="1"/>
  <c r="C4549" i="7" s="1"/>
  <c r="C4550" i="7" s="1"/>
  <c r="C4551" i="7" s="1"/>
  <c r="C4552" i="7" s="1"/>
  <c r="C4553" i="7" s="1"/>
  <c r="C4554" i="7" s="1"/>
  <c r="C4555" i="7" s="1"/>
  <c r="C4556" i="7" s="1"/>
  <c r="C4557" i="7" s="1"/>
  <c r="C4558" i="7" s="1"/>
  <c r="C4559" i="7" s="1"/>
  <c r="C4560" i="7" s="1"/>
  <c r="C4561" i="7" s="1"/>
  <c r="C4562" i="7" s="1"/>
  <c r="C4563" i="7" s="1"/>
  <c r="C4564" i="7" s="1"/>
  <c r="C4565" i="7" s="1"/>
  <c r="C4566" i="7" s="1"/>
  <c r="C4567" i="7" s="1"/>
  <c r="C4568" i="7" s="1"/>
  <c r="C4569" i="7" s="1"/>
  <c r="C4570" i="7" s="1"/>
  <c r="C4571" i="7" s="1"/>
  <c r="C4572" i="7" s="1"/>
  <c r="C4573" i="7" s="1"/>
  <c r="C4574" i="7" s="1"/>
  <c r="C4575" i="7" s="1"/>
  <c r="C4576" i="7" s="1"/>
  <c r="C4577" i="7" s="1"/>
  <c r="C4578" i="7" s="1"/>
  <c r="C4579" i="7" s="1"/>
  <c r="C4580" i="7" s="1"/>
  <c r="C4581" i="7" s="1"/>
  <c r="C4582" i="7" s="1"/>
  <c r="C4583" i="7" s="1"/>
  <c r="C4584" i="7" s="1"/>
  <c r="C4585" i="7" s="1"/>
  <c r="C4586" i="7" s="1"/>
  <c r="C4587" i="7" s="1"/>
  <c r="C4588" i="7" s="1"/>
  <c r="C4589" i="7" s="1"/>
  <c r="C4590" i="7" s="1"/>
  <c r="C4591" i="7" s="1"/>
  <c r="C4592" i="7" s="1"/>
  <c r="C4593" i="7" s="1"/>
  <c r="C4594" i="7" s="1"/>
  <c r="C4595" i="7" s="1"/>
  <c r="C4596" i="7" s="1"/>
  <c r="C4597" i="7" s="1"/>
  <c r="C4598" i="7" s="1"/>
  <c r="C4599" i="7" s="1"/>
  <c r="C4600" i="7" s="1"/>
  <c r="C4601" i="7" s="1"/>
  <c r="C4602" i="7" s="1"/>
  <c r="C4603" i="7" s="1"/>
  <c r="C4604" i="7" s="1"/>
  <c r="C4605" i="7" s="1"/>
  <c r="C4606" i="7" s="1"/>
  <c r="C4607" i="7" s="1"/>
  <c r="C4608" i="7" s="1"/>
  <c r="C4609" i="7" s="1"/>
  <c r="C4610" i="7" s="1"/>
  <c r="C4611" i="7" s="1"/>
  <c r="C4612" i="7" s="1"/>
  <c r="C4613" i="7" s="1"/>
  <c r="C4614" i="7" s="1"/>
  <c r="C4615" i="7" s="1"/>
  <c r="C4616" i="7" s="1"/>
  <c r="C4617" i="7" s="1"/>
  <c r="C4618" i="7" s="1"/>
  <c r="C4619" i="7" s="1"/>
  <c r="C4620" i="7" s="1"/>
  <c r="C4621" i="7" s="1"/>
  <c r="C4622" i="7" s="1"/>
  <c r="C4623" i="7" s="1"/>
  <c r="C4624" i="7" s="1"/>
  <c r="C4625" i="7" s="1"/>
  <c r="C4626" i="7" s="1"/>
  <c r="C4627" i="7" s="1"/>
  <c r="C4628" i="7" s="1"/>
  <c r="C4629" i="7" s="1"/>
  <c r="C4630" i="7" s="1"/>
  <c r="C4631" i="7" s="1"/>
  <c r="C4632" i="7" s="1"/>
  <c r="C4633" i="7" s="1"/>
  <c r="C4634" i="7" s="1"/>
  <c r="C4635" i="7" s="1"/>
  <c r="C4636" i="7" s="1"/>
  <c r="C4637" i="7" s="1"/>
  <c r="C4638" i="7" s="1"/>
  <c r="C4639" i="7" s="1"/>
  <c r="C4640" i="7" s="1"/>
  <c r="C4641" i="7" s="1"/>
  <c r="C4642" i="7" s="1"/>
  <c r="C4643" i="7" s="1"/>
  <c r="C4644" i="7" s="1"/>
  <c r="C4645" i="7" s="1"/>
  <c r="C4646" i="7" s="1"/>
  <c r="C4647" i="7" s="1"/>
  <c r="C4648" i="7" s="1"/>
  <c r="C4649" i="7" s="1"/>
  <c r="C4650" i="7" s="1"/>
  <c r="C4651" i="7" s="1"/>
  <c r="C4652" i="7" s="1"/>
  <c r="C4653" i="7" s="1"/>
  <c r="C4654" i="7" s="1"/>
  <c r="C4655" i="7" s="1"/>
  <c r="C4656" i="7" s="1"/>
  <c r="C4657" i="7" s="1"/>
  <c r="C4658" i="7" s="1"/>
  <c r="C4659" i="7" s="1"/>
  <c r="C4660" i="7" s="1"/>
  <c r="C4661" i="7" s="1"/>
  <c r="C4662" i="7" s="1"/>
  <c r="C4663" i="7" s="1"/>
  <c r="C4664" i="7" s="1"/>
  <c r="C4665" i="7" s="1"/>
  <c r="C4666" i="7" s="1"/>
  <c r="C4667" i="7" s="1"/>
  <c r="C4668" i="7" s="1"/>
  <c r="C4669" i="7" s="1"/>
  <c r="C4670" i="7" s="1"/>
  <c r="C4671" i="7" s="1"/>
  <c r="C4672" i="7" s="1"/>
  <c r="C4673" i="7" s="1"/>
  <c r="C4674" i="7" s="1"/>
  <c r="C4675" i="7" s="1"/>
  <c r="C4676" i="7" s="1"/>
  <c r="C4677" i="7" s="1"/>
  <c r="C4678" i="7" s="1"/>
  <c r="C4679" i="7" s="1"/>
  <c r="C4680" i="7" s="1"/>
  <c r="C4681" i="7" s="1"/>
  <c r="C4682" i="7" s="1"/>
  <c r="C4683" i="7" s="1"/>
  <c r="C4684" i="7" s="1"/>
  <c r="C4685" i="7" s="1"/>
  <c r="C4686" i="7" s="1"/>
  <c r="C4687" i="7" s="1"/>
  <c r="C4688" i="7" s="1"/>
  <c r="C4689" i="7" s="1"/>
  <c r="C4690" i="7" s="1"/>
  <c r="C4691" i="7" s="1"/>
  <c r="C4692" i="7" s="1"/>
  <c r="C4693" i="7" s="1"/>
  <c r="C4694" i="7" s="1"/>
  <c r="C4695" i="7" s="1"/>
  <c r="C4696" i="7" s="1"/>
  <c r="C4697" i="7" s="1"/>
  <c r="C4698" i="7" s="1"/>
  <c r="C4699" i="7" s="1"/>
  <c r="C4700" i="7" s="1"/>
  <c r="C4701" i="7" s="1"/>
  <c r="C4702" i="7" s="1"/>
  <c r="C4703" i="7" s="1"/>
  <c r="C4704" i="7" s="1"/>
  <c r="C4705" i="7" s="1"/>
  <c r="C4706" i="7" s="1"/>
  <c r="C4707" i="7" s="1"/>
  <c r="C4708" i="7" s="1"/>
  <c r="C4709" i="7" s="1"/>
  <c r="C4710" i="7" s="1"/>
  <c r="C4711" i="7" s="1"/>
  <c r="C4712" i="7" s="1"/>
  <c r="C4713" i="7" s="1"/>
  <c r="C4714" i="7" s="1"/>
  <c r="C4715" i="7" s="1"/>
  <c r="C4716" i="7" s="1"/>
  <c r="C4717" i="7" s="1"/>
  <c r="C4718" i="7" s="1"/>
  <c r="C4719" i="7" s="1"/>
  <c r="C4720" i="7" s="1"/>
  <c r="C4721" i="7" s="1"/>
  <c r="C4722" i="7" s="1"/>
  <c r="C4723" i="7" s="1"/>
  <c r="C4724" i="7" s="1"/>
  <c r="C4725" i="7" s="1"/>
  <c r="C4726" i="7" s="1"/>
  <c r="C4727" i="7" s="1"/>
  <c r="C4728" i="7" s="1"/>
  <c r="C4729" i="7" s="1"/>
  <c r="C4730" i="7" s="1"/>
  <c r="C4731" i="7" s="1"/>
  <c r="C4732" i="7" s="1"/>
  <c r="C4733" i="7" s="1"/>
  <c r="C4734" i="7" s="1"/>
  <c r="C4735" i="7" s="1"/>
  <c r="C4736" i="7" s="1"/>
  <c r="C4737" i="7" s="1"/>
  <c r="C4738" i="7" s="1"/>
  <c r="C4739" i="7" s="1"/>
  <c r="C4740" i="7" s="1"/>
  <c r="C4741" i="7" s="1"/>
  <c r="C4742" i="7" s="1"/>
  <c r="C4743" i="7" s="1"/>
  <c r="C4744" i="7" s="1"/>
  <c r="C4745" i="7" s="1"/>
  <c r="C4746" i="7" s="1"/>
  <c r="C4747" i="7" s="1"/>
  <c r="C4748" i="7" s="1"/>
  <c r="C4749" i="7" s="1"/>
  <c r="C4750" i="7" s="1"/>
  <c r="C4751" i="7" s="1"/>
  <c r="C4752" i="7" s="1"/>
  <c r="C4753" i="7" s="1"/>
  <c r="C4754" i="7" s="1"/>
  <c r="C4755" i="7" s="1"/>
  <c r="C4756" i="7" s="1"/>
  <c r="C4757" i="7" s="1"/>
  <c r="C4758" i="7" s="1"/>
  <c r="C4759" i="7" s="1"/>
  <c r="C4760" i="7" s="1"/>
  <c r="C4761" i="7" s="1"/>
  <c r="C4762" i="7" s="1"/>
  <c r="C4763" i="7" s="1"/>
  <c r="C4764" i="7" s="1"/>
  <c r="C4765" i="7" s="1"/>
  <c r="C4766" i="7" s="1"/>
  <c r="C4767" i="7" s="1"/>
  <c r="C4768" i="7" s="1"/>
  <c r="C4769" i="7" s="1"/>
  <c r="C4770" i="7" s="1"/>
  <c r="C4771" i="7" s="1"/>
  <c r="C4772" i="7" s="1"/>
  <c r="C4773" i="7" s="1"/>
  <c r="C4774" i="7" s="1"/>
  <c r="C4775" i="7" s="1"/>
  <c r="C4776" i="7" s="1"/>
  <c r="C4777" i="7" s="1"/>
  <c r="C4778" i="7" s="1"/>
  <c r="C4779" i="7" s="1"/>
  <c r="C4780" i="7" s="1"/>
  <c r="C4781" i="7" s="1"/>
  <c r="C4782" i="7" s="1"/>
  <c r="C4783" i="7" s="1"/>
  <c r="C4784" i="7" s="1"/>
  <c r="C4785" i="7" s="1"/>
  <c r="C4786" i="7" s="1"/>
  <c r="C4787" i="7" s="1"/>
  <c r="C4788" i="7" s="1"/>
  <c r="C4789" i="7" s="1"/>
  <c r="C4790" i="7" s="1"/>
  <c r="C4791" i="7" s="1"/>
  <c r="C4792" i="7" s="1"/>
  <c r="C4793" i="7" s="1"/>
  <c r="C4794" i="7" s="1"/>
  <c r="C4795" i="7" s="1"/>
  <c r="C4796" i="7" s="1"/>
  <c r="C4797" i="7" s="1"/>
  <c r="C4798" i="7" s="1"/>
  <c r="C4799" i="7" s="1"/>
  <c r="C4800" i="7" s="1"/>
  <c r="C4801" i="7" s="1"/>
  <c r="C4802" i="7" s="1"/>
  <c r="C4803" i="7" s="1"/>
  <c r="C4804" i="7" s="1"/>
  <c r="C4805" i="7" s="1"/>
  <c r="C4806" i="7" s="1"/>
  <c r="C4807" i="7" s="1"/>
  <c r="C4808" i="7" s="1"/>
  <c r="C4809" i="7" s="1"/>
  <c r="C4810" i="7" s="1"/>
  <c r="C4811" i="7" s="1"/>
  <c r="C4812" i="7" s="1"/>
  <c r="C4813" i="7" s="1"/>
  <c r="C4814" i="7" s="1"/>
  <c r="C4815" i="7" s="1"/>
  <c r="C4816" i="7" s="1"/>
  <c r="C4817" i="7" s="1"/>
  <c r="C4818" i="7" s="1"/>
  <c r="C4819" i="7" s="1"/>
  <c r="C4820" i="7" s="1"/>
  <c r="C4821" i="7" s="1"/>
  <c r="C4822" i="7" s="1"/>
  <c r="C4823" i="7" s="1"/>
  <c r="C4824" i="7" s="1"/>
  <c r="C4825" i="7" s="1"/>
  <c r="C4826" i="7" s="1"/>
  <c r="C4827" i="7" s="1"/>
  <c r="C4828" i="7" s="1"/>
  <c r="C4829" i="7" s="1"/>
  <c r="C4830" i="7" s="1"/>
  <c r="C4831" i="7" s="1"/>
  <c r="C4832" i="7" s="1"/>
  <c r="C4833" i="7" s="1"/>
  <c r="C4834" i="7" s="1"/>
  <c r="C4835" i="7" s="1"/>
  <c r="C4836" i="7" s="1"/>
  <c r="C4837" i="7" s="1"/>
  <c r="C4838" i="7" s="1"/>
  <c r="C4839" i="7" s="1"/>
  <c r="C4840" i="7" s="1"/>
  <c r="C4841" i="7" s="1"/>
  <c r="C4842" i="7" s="1"/>
  <c r="C4843" i="7" s="1"/>
  <c r="C4844" i="7" s="1"/>
  <c r="C4845" i="7" s="1"/>
  <c r="C4846" i="7" s="1"/>
  <c r="C4847" i="7" s="1"/>
  <c r="C4848" i="7" s="1"/>
  <c r="C4849" i="7" s="1"/>
  <c r="C4850" i="7" s="1"/>
  <c r="C4851" i="7" s="1"/>
  <c r="C4852" i="7" s="1"/>
  <c r="C4853" i="7" s="1"/>
  <c r="C4854" i="7" s="1"/>
  <c r="C4855" i="7" s="1"/>
  <c r="C4856" i="7" s="1"/>
  <c r="C4857" i="7" s="1"/>
  <c r="C4858" i="7" s="1"/>
  <c r="C4859" i="7" s="1"/>
  <c r="C4860" i="7" s="1"/>
  <c r="C4861" i="7" s="1"/>
  <c r="C4862" i="7" s="1"/>
  <c r="C4863" i="7" s="1"/>
  <c r="C4864" i="7" s="1"/>
  <c r="C4865" i="7" s="1"/>
  <c r="C4866" i="7" s="1"/>
  <c r="C4867" i="7" s="1"/>
  <c r="C4868" i="7" s="1"/>
  <c r="C4869" i="7" s="1"/>
  <c r="C4870" i="7" s="1"/>
  <c r="C4871" i="7" s="1"/>
  <c r="C4872" i="7" s="1"/>
  <c r="C4873" i="7" s="1"/>
  <c r="C4874" i="7" s="1"/>
  <c r="C4875" i="7" s="1"/>
  <c r="C4876" i="7" s="1"/>
  <c r="C4877" i="7" s="1"/>
  <c r="C4878" i="7" s="1"/>
  <c r="C4879" i="7" s="1"/>
  <c r="C4880" i="7" s="1"/>
  <c r="C4881" i="7" s="1"/>
  <c r="C4882" i="7" s="1"/>
  <c r="C4883" i="7" s="1"/>
  <c r="C4884" i="7" s="1"/>
  <c r="C4885" i="7" s="1"/>
  <c r="C4886" i="7" s="1"/>
  <c r="C4887" i="7" s="1"/>
  <c r="C4888" i="7" s="1"/>
  <c r="C4889" i="7" s="1"/>
  <c r="C4890" i="7" s="1"/>
  <c r="C4891" i="7" s="1"/>
  <c r="C4892" i="7" s="1"/>
  <c r="C4893" i="7" s="1"/>
  <c r="C4894" i="7" s="1"/>
  <c r="C4895" i="7" s="1"/>
  <c r="C4896" i="7" s="1"/>
  <c r="C4897" i="7" s="1"/>
  <c r="C4898" i="7" s="1"/>
  <c r="C4899" i="7" s="1"/>
  <c r="C4900" i="7" s="1"/>
  <c r="C4901" i="7" s="1"/>
  <c r="C4902" i="7" s="1"/>
  <c r="C4903" i="7" s="1"/>
  <c r="C4904" i="7" s="1"/>
  <c r="C4905" i="7" s="1"/>
  <c r="C4906" i="7" s="1"/>
  <c r="C4907" i="7" s="1"/>
  <c r="C4908" i="7" s="1"/>
  <c r="C4909" i="7" s="1"/>
  <c r="C4910" i="7" s="1"/>
  <c r="C4911" i="7" s="1"/>
  <c r="C4912" i="7" s="1"/>
  <c r="C4913" i="7" s="1"/>
  <c r="C4914" i="7" s="1"/>
  <c r="C4915" i="7" s="1"/>
  <c r="C4916" i="7" s="1"/>
  <c r="C4917" i="7" s="1"/>
  <c r="C4918" i="7" s="1"/>
  <c r="C4919" i="7" s="1"/>
  <c r="C4920" i="7" s="1"/>
  <c r="C4921" i="7" s="1"/>
  <c r="C4922" i="7" s="1"/>
  <c r="C4923" i="7" s="1"/>
  <c r="C4924" i="7" s="1"/>
  <c r="C4925" i="7" s="1"/>
  <c r="C4926" i="7" s="1"/>
  <c r="C4927" i="7" s="1"/>
  <c r="C4928" i="7" s="1"/>
  <c r="C4929" i="7" s="1"/>
  <c r="C4930" i="7" s="1"/>
  <c r="C4931" i="7" s="1"/>
  <c r="C4932" i="7" s="1"/>
  <c r="C4933" i="7" s="1"/>
  <c r="C4934" i="7" s="1"/>
  <c r="C4935" i="7" s="1"/>
  <c r="C4936" i="7" s="1"/>
  <c r="C4937" i="7" s="1"/>
  <c r="C4938" i="7" s="1"/>
  <c r="C4939" i="7" s="1"/>
  <c r="C4940" i="7" s="1"/>
  <c r="C4941" i="7" s="1"/>
  <c r="C4942" i="7" s="1"/>
  <c r="C4943" i="7" s="1"/>
  <c r="C4944" i="7" s="1"/>
  <c r="C4945" i="7" s="1"/>
  <c r="C4946" i="7" s="1"/>
  <c r="C4947" i="7" s="1"/>
  <c r="C4948" i="7" s="1"/>
  <c r="C4949" i="7" s="1"/>
  <c r="C4950" i="7" s="1"/>
  <c r="C4951" i="7" s="1"/>
  <c r="C4952" i="7" s="1"/>
  <c r="C4953" i="7" s="1"/>
  <c r="C4954" i="7" s="1"/>
  <c r="C4955" i="7" s="1"/>
  <c r="C4956" i="7" s="1"/>
  <c r="C4957" i="7" s="1"/>
  <c r="C4958" i="7" s="1"/>
  <c r="C4959" i="7" s="1"/>
  <c r="C4960" i="7" s="1"/>
  <c r="C4961" i="7" s="1"/>
  <c r="C4962" i="7" s="1"/>
  <c r="C4963" i="7" s="1"/>
  <c r="C4964" i="7" s="1"/>
  <c r="C4965" i="7" s="1"/>
  <c r="C4966" i="7" s="1"/>
  <c r="C4967" i="7" s="1"/>
  <c r="C4968" i="7" s="1"/>
  <c r="C4969" i="7" s="1"/>
  <c r="C4970" i="7" s="1"/>
  <c r="C4971" i="7" s="1"/>
  <c r="C4972" i="7" s="1"/>
  <c r="C4973" i="7" s="1"/>
  <c r="C4974" i="7" s="1"/>
  <c r="C4975" i="7" s="1"/>
  <c r="C4976" i="7" s="1"/>
  <c r="C4977" i="7" s="1"/>
  <c r="C4978" i="7" s="1"/>
  <c r="C4979" i="7" s="1"/>
  <c r="C4980" i="7" s="1"/>
  <c r="C4981" i="7" s="1"/>
  <c r="C4982" i="7" s="1"/>
  <c r="C4983" i="7" s="1"/>
  <c r="C4984" i="7" s="1"/>
  <c r="C4985" i="7" s="1"/>
  <c r="C4986" i="7" s="1"/>
  <c r="C4987" i="7" s="1"/>
  <c r="C4988" i="7" s="1"/>
  <c r="C4989" i="7" s="1"/>
  <c r="C4990" i="7" s="1"/>
  <c r="C4991" i="7" s="1"/>
  <c r="C4992" i="7" s="1"/>
  <c r="C4993" i="7" s="1"/>
  <c r="C4994" i="7" s="1"/>
  <c r="C4995" i="7" s="1"/>
  <c r="C4996" i="7" s="1"/>
  <c r="C4997" i="7" s="1"/>
  <c r="C4998" i="7" s="1"/>
  <c r="C4999" i="7" s="1"/>
  <c r="C5000" i="7" s="1"/>
  <c r="C5001" i="7" s="1"/>
  <c r="C5002" i="7" s="1"/>
  <c r="C5003" i="7" s="1"/>
  <c r="C5004" i="7" s="1"/>
  <c r="C5005" i="7" s="1"/>
  <c r="C5006" i="7" s="1"/>
  <c r="C5007" i="7" s="1"/>
  <c r="C5008" i="7" s="1"/>
  <c r="C5009" i="7" s="1"/>
  <c r="C5010" i="7" s="1"/>
  <c r="C5011" i="7" s="1"/>
  <c r="C5012" i="7" s="1"/>
  <c r="C5013" i="7" s="1"/>
  <c r="C5014" i="7" s="1"/>
  <c r="C5015" i="7" s="1"/>
  <c r="C5016" i="7" s="1"/>
  <c r="C5017" i="7" s="1"/>
  <c r="C5018" i="7" s="1"/>
  <c r="C5019" i="7" s="1"/>
  <c r="C5020" i="7" s="1"/>
  <c r="C5021" i="7" s="1"/>
  <c r="C5022" i="7" s="1"/>
  <c r="C5023" i="7" s="1"/>
  <c r="C5024" i="7" s="1"/>
  <c r="C5025" i="7" s="1"/>
  <c r="C5026" i="7" s="1"/>
  <c r="C5027" i="7" s="1"/>
  <c r="C5028" i="7" s="1"/>
  <c r="C5029" i="7" s="1"/>
  <c r="C5030" i="7" s="1"/>
  <c r="C5031" i="7" s="1"/>
  <c r="C5032" i="7" s="1"/>
  <c r="C5033" i="7" s="1"/>
  <c r="C5034" i="7" s="1"/>
  <c r="C5035" i="7" s="1"/>
  <c r="C5036" i="7" s="1"/>
  <c r="C5037" i="7" s="1"/>
  <c r="C5038" i="7" s="1"/>
  <c r="C5039" i="7" s="1"/>
  <c r="C5040" i="7" s="1"/>
  <c r="C5041" i="7" s="1"/>
  <c r="C5042" i="7" s="1"/>
  <c r="C5043" i="7" s="1"/>
  <c r="C5044" i="7" s="1"/>
  <c r="C5045" i="7" s="1"/>
  <c r="C5046" i="7" s="1"/>
  <c r="C5047" i="7" s="1"/>
  <c r="C5048" i="7" s="1"/>
  <c r="C5049" i="7" s="1"/>
  <c r="C5050" i="7" s="1"/>
  <c r="C5051" i="7" s="1"/>
  <c r="C5052" i="7" s="1"/>
  <c r="C5053" i="7" s="1"/>
  <c r="C5054" i="7" s="1"/>
  <c r="C5055" i="7" s="1"/>
  <c r="C5056" i="7" s="1"/>
  <c r="C5057" i="7" s="1"/>
  <c r="C5058" i="7" s="1"/>
  <c r="C5059" i="7" s="1"/>
  <c r="C5060" i="7" s="1"/>
  <c r="C5061" i="7" s="1"/>
  <c r="C5062" i="7" s="1"/>
  <c r="C5063" i="7" s="1"/>
  <c r="C5064" i="7" s="1"/>
  <c r="C5065" i="7" s="1"/>
  <c r="C5066" i="7" s="1"/>
  <c r="C5067" i="7" s="1"/>
  <c r="C5068" i="7" s="1"/>
  <c r="C5069" i="7" s="1"/>
  <c r="C5070" i="7" s="1"/>
  <c r="C5071" i="7" s="1"/>
  <c r="C5072" i="7" s="1"/>
  <c r="C5073" i="7" s="1"/>
  <c r="C5074" i="7" s="1"/>
  <c r="C5075" i="7" s="1"/>
  <c r="C5076" i="7" s="1"/>
  <c r="C5077" i="7" s="1"/>
  <c r="C5078" i="7" s="1"/>
  <c r="C5079" i="7" s="1"/>
  <c r="C5080" i="7" s="1"/>
  <c r="C5081" i="7" s="1"/>
  <c r="C5082" i="7" s="1"/>
  <c r="C5083" i="7" s="1"/>
  <c r="C5084" i="7" s="1"/>
  <c r="C5085" i="7" s="1"/>
  <c r="C5086" i="7" s="1"/>
  <c r="C5087" i="7" s="1"/>
  <c r="C5088" i="7" s="1"/>
  <c r="C5089" i="7" s="1"/>
  <c r="C5090" i="7" s="1"/>
  <c r="C5091" i="7" s="1"/>
  <c r="C5092" i="7" s="1"/>
  <c r="C5093" i="7" s="1"/>
  <c r="C5094" i="7" s="1"/>
  <c r="C5095" i="7" s="1"/>
  <c r="C5096" i="7" s="1"/>
  <c r="C5097" i="7" s="1"/>
  <c r="C5098" i="7" s="1"/>
  <c r="C5099" i="7" s="1"/>
  <c r="C5100" i="7" s="1"/>
  <c r="C5101" i="7" s="1"/>
  <c r="C5102" i="7" s="1"/>
  <c r="C5103" i="7" s="1"/>
  <c r="C5104" i="7" s="1"/>
  <c r="C5105" i="7" s="1"/>
  <c r="C5106" i="7" s="1"/>
  <c r="C5107" i="7" s="1"/>
  <c r="C5108" i="7" s="1"/>
  <c r="C5109" i="7" s="1"/>
  <c r="C5110" i="7" s="1"/>
  <c r="C5111" i="7" s="1"/>
  <c r="C5112" i="7" s="1"/>
  <c r="C5113" i="7" s="1"/>
  <c r="C5114" i="7" s="1"/>
  <c r="C5115" i="7" s="1"/>
  <c r="C5116" i="7" s="1"/>
  <c r="C5117" i="7" s="1"/>
  <c r="C5118" i="7" s="1"/>
  <c r="C5119" i="7" s="1"/>
  <c r="C5120" i="7" s="1"/>
  <c r="C5121" i="7" s="1"/>
  <c r="C5122" i="7" s="1"/>
  <c r="C5123" i="7" s="1"/>
  <c r="C5124" i="7" s="1"/>
  <c r="C5125" i="7" s="1"/>
  <c r="C5126" i="7" s="1"/>
  <c r="C5127" i="7" s="1"/>
  <c r="C5128" i="7" s="1"/>
  <c r="C5129" i="7" s="1"/>
  <c r="C5130" i="7" s="1"/>
  <c r="C5131" i="7" s="1"/>
  <c r="C5132" i="7" s="1"/>
  <c r="C5133" i="7" s="1"/>
  <c r="C5134" i="7" s="1"/>
  <c r="C5135" i="7" s="1"/>
  <c r="C5136" i="7" s="1"/>
  <c r="C5137" i="7" s="1"/>
  <c r="C5138" i="7" s="1"/>
  <c r="C5139" i="7" s="1"/>
  <c r="C5140" i="7" s="1"/>
  <c r="C5141" i="7" s="1"/>
  <c r="C5142" i="7" s="1"/>
  <c r="C5143" i="7" s="1"/>
  <c r="C5144" i="7" s="1"/>
  <c r="C5145" i="7" s="1"/>
  <c r="C5146" i="7" s="1"/>
  <c r="C5147" i="7" s="1"/>
  <c r="C5148" i="7" s="1"/>
  <c r="C5149" i="7" s="1"/>
  <c r="C5150" i="7" s="1"/>
  <c r="C5151" i="7" s="1"/>
  <c r="C5152" i="7" s="1"/>
  <c r="C5153" i="7" s="1"/>
  <c r="C5154" i="7" s="1"/>
  <c r="C5155" i="7" s="1"/>
  <c r="C5156" i="7" s="1"/>
  <c r="C5157" i="7" s="1"/>
  <c r="C5158" i="7" s="1"/>
  <c r="C5159" i="7" s="1"/>
  <c r="C5160" i="7" s="1"/>
  <c r="C5161" i="7" s="1"/>
  <c r="C5162" i="7" s="1"/>
  <c r="C5163" i="7" s="1"/>
  <c r="C5164" i="7" s="1"/>
  <c r="C5165" i="7" s="1"/>
  <c r="C5166" i="7" s="1"/>
  <c r="C5167" i="7" s="1"/>
  <c r="C5168" i="7" s="1"/>
  <c r="C5169" i="7" s="1"/>
  <c r="C5170" i="7" s="1"/>
  <c r="C5171" i="7" s="1"/>
  <c r="C5172" i="7" s="1"/>
  <c r="C5173" i="7" s="1"/>
  <c r="C5174" i="7" s="1"/>
  <c r="C5175" i="7" s="1"/>
  <c r="C5176" i="7" s="1"/>
  <c r="C5177" i="7" s="1"/>
  <c r="C5178" i="7" s="1"/>
  <c r="C5179" i="7" s="1"/>
  <c r="C5180" i="7" s="1"/>
  <c r="C5181" i="7" s="1"/>
  <c r="C5182" i="7" s="1"/>
  <c r="C5183" i="7" s="1"/>
  <c r="C5184" i="7" s="1"/>
  <c r="C5185" i="7" s="1"/>
  <c r="C5186" i="7" s="1"/>
  <c r="C5187" i="7" s="1"/>
  <c r="C5188" i="7" s="1"/>
  <c r="C5189" i="7" s="1"/>
  <c r="C5190" i="7" s="1"/>
  <c r="C5191" i="7" s="1"/>
  <c r="C5192" i="7" s="1"/>
  <c r="C5193" i="7" s="1"/>
  <c r="C5194" i="7" s="1"/>
  <c r="C5195" i="7" s="1"/>
  <c r="C5196" i="7" s="1"/>
  <c r="C5197" i="7" s="1"/>
  <c r="C5198" i="7" s="1"/>
  <c r="C5199" i="7" s="1"/>
  <c r="C5200" i="7" s="1"/>
  <c r="C5201" i="7" s="1"/>
  <c r="C5202" i="7" s="1"/>
  <c r="C5203" i="7" s="1"/>
  <c r="C5204" i="7" s="1"/>
  <c r="C5205" i="7" s="1"/>
  <c r="C5206" i="7" s="1"/>
  <c r="C5207" i="7" s="1"/>
  <c r="C5208" i="7" s="1"/>
  <c r="C5209" i="7" s="1"/>
  <c r="C5210" i="7" s="1"/>
  <c r="C5211" i="7" s="1"/>
  <c r="C5212" i="7" s="1"/>
  <c r="C5213" i="7" s="1"/>
  <c r="C5214" i="7" s="1"/>
  <c r="C5215" i="7" s="1"/>
  <c r="C5216" i="7" s="1"/>
  <c r="C5217" i="7" s="1"/>
  <c r="C5218" i="7" s="1"/>
  <c r="C5219" i="7" s="1"/>
  <c r="C5220" i="7" s="1"/>
  <c r="C5221" i="7" s="1"/>
  <c r="C5222" i="7" s="1"/>
  <c r="C5223" i="7" s="1"/>
  <c r="C5224" i="7" s="1"/>
  <c r="C5225" i="7" s="1"/>
  <c r="C5226" i="7" s="1"/>
  <c r="C5227" i="7" s="1"/>
  <c r="C5228" i="7" s="1"/>
  <c r="C5229" i="7" s="1"/>
  <c r="C5230" i="7" s="1"/>
  <c r="C5231" i="7" s="1"/>
  <c r="C5232" i="7" s="1"/>
  <c r="C5233" i="7" s="1"/>
  <c r="C5234" i="7" s="1"/>
  <c r="C5235" i="7" s="1"/>
  <c r="C5236" i="7" s="1"/>
  <c r="C5237" i="7" s="1"/>
  <c r="C5238" i="7" s="1"/>
  <c r="C5239" i="7" s="1"/>
  <c r="C5240" i="7" s="1"/>
  <c r="C5241" i="7" s="1"/>
  <c r="C5242" i="7" s="1"/>
  <c r="C5243" i="7" s="1"/>
  <c r="C5244" i="7" s="1"/>
  <c r="C5245" i="7" s="1"/>
  <c r="C5246" i="7" s="1"/>
  <c r="C5247" i="7" s="1"/>
  <c r="C5248" i="7" s="1"/>
  <c r="C5249" i="7" s="1"/>
  <c r="C5250" i="7" s="1"/>
  <c r="C5251" i="7" s="1"/>
  <c r="C5252" i="7" s="1"/>
  <c r="C5253" i="7" s="1"/>
  <c r="C5254" i="7" s="1"/>
  <c r="C5255" i="7" s="1"/>
  <c r="C5256" i="7" s="1"/>
  <c r="C5257" i="7" s="1"/>
  <c r="C5258" i="7" s="1"/>
  <c r="C5259" i="7" s="1"/>
  <c r="C5260" i="7" s="1"/>
  <c r="C5261" i="7" s="1"/>
  <c r="C5262" i="7" s="1"/>
  <c r="C5263" i="7" s="1"/>
  <c r="C5264" i="7" s="1"/>
  <c r="C5265" i="7" s="1"/>
  <c r="C5266" i="7" s="1"/>
  <c r="C5267" i="7" s="1"/>
  <c r="C5268" i="7" s="1"/>
  <c r="C5269" i="7" s="1"/>
  <c r="C5270" i="7" s="1"/>
  <c r="C5271" i="7" s="1"/>
  <c r="C5272" i="7" s="1"/>
  <c r="C5273" i="7" s="1"/>
  <c r="C5274" i="7" s="1"/>
  <c r="C5275" i="7" s="1"/>
  <c r="C5276" i="7" s="1"/>
  <c r="C5277" i="7" s="1"/>
  <c r="C5278" i="7" s="1"/>
  <c r="C5279" i="7" s="1"/>
  <c r="C5280" i="7" s="1"/>
  <c r="C5281" i="7" s="1"/>
  <c r="C5282" i="7" s="1"/>
  <c r="C5283" i="7" s="1"/>
  <c r="C5284" i="7" s="1"/>
  <c r="C5285" i="7" s="1"/>
  <c r="C5286" i="7" s="1"/>
  <c r="C5287" i="7" s="1"/>
  <c r="C5288" i="7" s="1"/>
  <c r="C5289" i="7" s="1"/>
  <c r="C5290" i="7" s="1"/>
  <c r="C5291" i="7" s="1"/>
  <c r="C5292" i="7" s="1"/>
  <c r="C5293" i="7" s="1"/>
  <c r="C5294" i="7" s="1"/>
  <c r="C5295" i="7" s="1"/>
  <c r="C5296" i="7" s="1"/>
  <c r="C5297" i="7" s="1"/>
  <c r="C5298" i="7" s="1"/>
  <c r="C5299" i="7" s="1"/>
  <c r="C5300" i="7" s="1"/>
  <c r="C5301" i="7" s="1"/>
  <c r="C5302" i="7" s="1"/>
  <c r="C5303" i="7" s="1"/>
  <c r="C5304" i="7" s="1"/>
  <c r="C5305" i="7" s="1"/>
  <c r="C5306" i="7" s="1"/>
  <c r="C5307" i="7" s="1"/>
  <c r="C5308" i="7" s="1"/>
  <c r="C5309" i="7" s="1"/>
  <c r="C5310" i="7" s="1"/>
  <c r="C5311" i="7" s="1"/>
  <c r="C5312" i="7" s="1"/>
  <c r="C5313" i="7" s="1"/>
  <c r="C5314" i="7" s="1"/>
  <c r="C5315" i="7" s="1"/>
  <c r="C5316" i="7" s="1"/>
  <c r="C3" i="7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C5317" i="8" l="1"/>
  <c r="C5297" i="8"/>
  <c r="C5217" i="8"/>
  <c r="C5137" i="8"/>
  <c r="C5037" i="8"/>
  <c r="C4897" i="8"/>
  <c r="C4857" i="8"/>
  <c r="C4737" i="8"/>
  <c r="C4617" i="8"/>
  <c r="C4577" i="8"/>
  <c r="C4557" i="8"/>
  <c r="C4377" i="8"/>
  <c r="C4317" i="8"/>
  <c r="C4257" i="8"/>
  <c r="C4137" i="8"/>
  <c r="C4077" i="8"/>
  <c r="C3997" i="8"/>
  <c r="C3897" i="8"/>
  <c r="C3817" i="8"/>
  <c r="C3757" i="8"/>
  <c r="C2957" i="8"/>
  <c r="C2637" i="8"/>
  <c r="C2537" i="8"/>
  <c r="C2137" i="8"/>
  <c r="C4916" i="8"/>
  <c r="C4917" i="8"/>
  <c r="C4156" i="8"/>
  <c r="C4157" i="8"/>
  <c r="C2876" i="8"/>
  <c r="C2877" i="8"/>
  <c r="C2776" i="8"/>
  <c r="C2777" i="8"/>
  <c r="C2436" i="8"/>
  <c r="C2437" i="8"/>
  <c r="C2236" i="8"/>
  <c r="C2237" i="8"/>
  <c r="C1836" i="8"/>
  <c r="C1837" i="8"/>
  <c r="C5236" i="8"/>
  <c r="C5237" i="8"/>
  <c r="C5116" i="8"/>
  <c r="C5117" i="8"/>
  <c r="C5096" i="8"/>
  <c r="C5097" i="8"/>
  <c r="C5017" i="8"/>
  <c r="C5016" i="8"/>
  <c r="C4996" i="8"/>
  <c r="C4997" i="8"/>
  <c r="C4936" i="8"/>
  <c r="C4937" i="8"/>
  <c r="C4536" i="8"/>
  <c r="C4537" i="8"/>
  <c r="C4476" i="8"/>
  <c r="C4477" i="8"/>
  <c r="C4416" i="8"/>
  <c r="C4417" i="8"/>
  <c r="C4176" i="8"/>
  <c r="C4177" i="8"/>
  <c r="C5196" i="8"/>
  <c r="C5197" i="8"/>
  <c r="C4716" i="8"/>
  <c r="C4717" i="8"/>
  <c r="C4656" i="8"/>
  <c r="C4657" i="8"/>
  <c r="C4216" i="8"/>
  <c r="C4217" i="8"/>
  <c r="C3976" i="8"/>
  <c r="C3977" i="8"/>
  <c r="C1948" i="8"/>
  <c r="C1949" i="8"/>
  <c r="C1488" i="8"/>
  <c r="C1489" i="8"/>
  <c r="C1468" i="8"/>
  <c r="C1469" i="8"/>
  <c r="C4406" i="8"/>
  <c r="C749" i="8"/>
  <c r="C5307" i="8"/>
  <c r="C5267" i="8"/>
  <c r="C5247" i="8"/>
  <c r="C5227" i="8"/>
  <c r="C5187" i="8"/>
  <c r="C5167" i="8"/>
  <c r="C5147" i="8"/>
  <c r="C5127" i="8"/>
  <c r="C1617" i="8"/>
  <c r="C4246" i="8"/>
  <c r="C3705" i="8"/>
  <c r="C1129" i="8"/>
  <c r="C3503" i="8"/>
  <c r="C3463" i="8"/>
  <c r="C3443" i="8"/>
  <c r="C3423" i="8"/>
  <c r="C3403" i="8"/>
  <c r="C3383" i="8"/>
  <c r="C3363" i="8"/>
  <c r="C3323" i="8"/>
  <c r="C3303" i="8"/>
  <c r="C3283" i="8"/>
  <c r="C3263" i="8"/>
  <c r="C3243" i="8"/>
  <c r="C3223" i="8"/>
  <c r="C3203" i="8"/>
  <c r="C3183" i="8"/>
  <c r="C3163" i="8"/>
  <c r="C3123" i="8"/>
  <c r="C3083" i="8"/>
  <c r="C3063" i="8"/>
  <c r="C3043" i="8"/>
  <c r="C2983" i="8"/>
  <c r="C2963" i="8"/>
  <c r="C2943" i="8"/>
  <c r="C2923" i="8"/>
  <c r="C2903" i="8"/>
  <c r="C2883" i="8"/>
  <c r="C2863" i="8"/>
  <c r="C2843" i="8"/>
  <c r="C2823" i="8"/>
  <c r="C2803" i="8"/>
  <c r="C2783" i="8"/>
  <c r="C2763" i="8"/>
  <c r="C2743" i="8"/>
  <c r="C2723" i="8"/>
  <c r="C2703" i="8"/>
  <c r="C2683" i="8"/>
  <c r="C2663" i="8"/>
  <c r="C2643" i="8"/>
  <c r="C2463" i="8"/>
  <c r="C2183" i="8"/>
  <c r="C2163" i="8"/>
  <c r="C4586" i="8"/>
  <c r="C4026" i="8"/>
  <c r="C1889" i="8"/>
  <c r="C534" i="8"/>
  <c r="C535" i="8"/>
  <c r="C494" i="8"/>
  <c r="C495" i="8"/>
  <c r="C5302" i="8"/>
  <c r="C5282" i="8"/>
  <c r="C5262" i="8"/>
  <c r="C5222" i="8"/>
  <c r="C5202" i="8"/>
  <c r="C5182" i="8"/>
  <c r="C5122" i="8"/>
  <c r="C5102" i="8"/>
  <c r="C5082" i="8"/>
  <c r="C5042" i="8"/>
  <c r="C5002" i="8"/>
  <c r="C4982" i="8"/>
  <c r="C4962" i="8"/>
  <c r="C4942" i="8"/>
  <c r="C4902" i="8"/>
  <c r="C4882" i="8"/>
  <c r="C4862" i="8"/>
  <c r="C4842" i="8"/>
  <c r="C4822" i="8"/>
  <c r="C4802" i="8"/>
  <c r="C4762" i="8"/>
  <c r="C4742" i="8"/>
  <c r="C4722" i="8"/>
  <c r="C4702" i="8"/>
  <c r="C4682" i="8"/>
  <c r="C4662" i="8"/>
  <c r="C4622" i="8"/>
  <c r="C4602" i="8"/>
  <c r="C4582" i="8"/>
  <c r="C4562" i="8"/>
  <c r="C4502" i="8"/>
  <c r="C4462" i="8"/>
  <c r="C4442" i="8"/>
  <c r="C4422" i="8"/>
  <c r="C4402" i="8"/>
  <c r="C4382" i="8"/>
  <c r="C4362" i="8"/>
  <c r="C4342" i="8"/>
  <c r="C4322" i="8"/>
  <c r="C4262" i="8"/>
  <c r="C4222" i="8"/>
  <c r="C4202" i="8"/>
  <c r="C4182" i="8"/>
  <c r="C4162" i="8"/>
  <c r="C4142" i="8"/>
  <c r="C4102" i="8"/>
  <c r="C4062" i="8"/>
  <c r="C4042" i="8"/>
  <c r="C4022" i="8"/>
  <c r="C4002" i="8"/>
  <c r="C3982" i="8"/>
  <c r="C3962" i="8"/>
  <c r="C3942" i="8"/>
  <c r="C3922" i="8"/>
  <c r="C3902" i="8"/>
  <c r="C3882" i="8"/>
  <c r="C3862" i="8"/>
  <c r="C3842" i="8"/>
  <c r="C3822" i="8"/>
  <c r="C3802" i="8"/>
  <c r="C3782" i="8"/>
  <c r="C3762" i="8"/>
  <c r="C3742" i="8"/>
  <c r="C3722" i="8"/>
  <c r="C3682" i="8"/>
  <c r="C3662" i="8"/>
  <c r="C3642" i="8"/>
  <c r="C3622" i="8"/>
  <c r="C3602" i="8"/>
  <c r="C3582" i="8"/>
  <c r="C3562" i="8"/>
  <c r="C3542" i="8"/>
  <c r="C3522" i="8"/>
  <c r="C3502" i="8"/>
  <c r="C3462" i="8"/>
  <c r="C3442" i="8"/>
  <c r="C3422" i="8"/>
  <c r="C3382" i="8"/>
  <c r="C3362" i="8"/>
  <c r="C3342" i="8"/>
  <c r="C3322" i="8"/>
  <c r="C3302" i="8"/>
  <c r="C3282" i="8"/>
  <c r="C3262" i="8"/>
  <c r="C3242" i="8"/>
  <c r="C3202" i="8"/>
  <c r="C3182" i="8"/>
  <c r="C3162" i="8"/>
  <c r="C3142" i="8"/>
  <c r="C3122" i="8"/>
  <c r="C3102" i="8"/>
  <c r="C3082" i="8"/>
  <c r="C3062" i="8"/>
  <c r="C3042" i="8"/>
  <c r="C3022" i="8"/>
  <c r="C2982" i="8"/>
  <c r="C2962" i="8"/>
  <c r="C2942" i="8"/>
  <c r="C2922" i="8"/>
  <c r="C2902" i="8"/>
  <c r="C2882" i="8"/>
  <c r="C2862" i="8"/>
  <c r="C2842" i="8"/>
  <c r="C2822" i="8"/>
  <c r="C2802" i="8"/>
  <c r="C2782" i="8"/>
  <c r="C2762" i="8"/>
  <c r="C2742" i="8"/>
  <c r="C2722" i="8"/>
  <c r="C2682" i="8"/>
  <c r="C2662" i="8"/>
  <c r="C2642" i="8"/>
  <c r="C2622" i="8"/>
  <c r="C2602" i="8"/>
  <c r="C2582" i="8"/>
  <c r="C2562" i="8"/>
  <c r="C2542" i="8"/>
  <c r="C2522" i="8"/>
  <c r="C2502" i="8"/>
  <c r="C2482" i="8"/>
  <c r="C2462" i="8"/>
  <c r="C2422" i="8"/>
  <c r="C2402" i="8"/>
  <c r="C2382" i="8"/>
  <c r="C2362" i="8"/>
  <c r="C2342" i="8"/>
  <c r="C2322" i="8"/>
  <c r="C2302" i="8"/>
  <c r="C2282" i="8"/>
  <c r="C2262" i="8"/>
  <c r="C2222" i="8"/>
  <c r="C2202" i="8"/>
  <c r="C2162" i="8"/>
  <c r="C2142" i="8"/>
  <c r="C2122" i="8"/>
  <c r="C2102" i="8"/>
  <c r="C2082" i="8"/>
  <c r="C2062" i="8"/>
  <c r="C2042" i="8"/>
  <c r="C2002" i="8"/>
  <c r="C1982" i="8"/>
  <c r="C1962" i="8"/>
  <c r="C1942" i="8"/>
  <c r="C1922" i="8"/>
  <c r="C1902" i="8"/>
  <c r="C1882" i="8"/>
  <c r="C1862" i="8"/>
  <c r="C1842" i="8"/>
  <c r="C1822" i="8"/>
  <c r="C1802" i="8"/>
  <c r="C1782" i="8"/>
  <c r="C1762" i="8"/>
  <c r="C1742" i="8"/>
  <c r="C1722" i="8"/>
  <c r="C1702" i="8"/>
  <c r="C1682" i="8"/>
  <c r="C1662" i="8"/>
  <c r="C1642" i="8"/>
  <c r="C1622" i="8"/>
  <c r="C1602" i="8"/>
  <c r="C1582" i="8"/>
  <c r="C1562" i="8"/>
  <c r="C1542" i="8"/>
  <c r="C1522" i="8"/>
  <c r="C1502" i="8"/>
  <c r="C1482" i="8"/>
  <c r="C1442" i="8"/>
  <c r="C1422" i="8"/>
  <c r="C1402" i="8"/>
  <c r="C1382" i="8"/>
  <c r="C1362" i="8"/>
  <c r="C4886" i="8"/>
  <c r="C3486" i="8"/>
  <c r="C2246" i="8"/>
  <c r="C4966" i="8"/>
  <c r="C1417" i="8"/>
  <c r="C55" i="8"/>
  <c r="C5046" i="8"/>
  <c r="C114" i="8"/>
  <c r="C115" i="8"/>
  <c r="C3886" i="8"/>
  <c r="C3846" i="8"/>
  <c r="C1829" i="8"/>
  <c r="C329" i="8"/>
  <c r="C5026" i="8"/>
  <c r="C5006" i="8"/>
  <c r="C4926" i="8"/>
  <c r="C4906" i="8"/>
  <c r="C4846" i="8"/>
  <c r="C4826" i="8"/>
  <c r="C4786" i="8"/>
  <c r="C4766" i="8"/>
  <c r="C4726" i="8"/>
  <c r="C4666" i="8"/>
  <c r="C4626" i="8"/>
  <c r="C4606" i="8"/>
  <c r="C4566" i="8"/>
  <c r="C4546" i="8"/>
  <c r="C4526" i="8"/>
  <c r="C4506" i="8"/>
  <c r="C4466" i="8"/>
  <c r="C4426" i="8"/>
  <c r="C4386" i="8"/>
  <c r="C4366" i="8"/>
  <c r="C4326" i="8"/>
  <c r="C4306" i="8"/>
  <c r="C4266" i="8"/>
  <c r="C4226" i="8"/>
  <c r="C4206" i="8"/>
  <c r="C4166" i="8"/>
  <c r="C4146" i="8"/>
  <c r="C4126" i="8"/>
  <c r="C4106" i="8"/>
  <c r="C4086" i="8"/>
  <c r="C4066" i="8"/>
  <c r="C4046" i="8"/>
  <c r="C4006" i="8"/>
  <c r="C3986" i="8"/>
  <c r="C3966" i="8"/>
  <c r="C3926" i="8"/>
  <c r="C3906" i="8"/>
  <c r="C3866" i="8"/>
  <c r="C3826" i="8"/>
  <c r="C3786" i="8"/>
  <c r="C3746" i="8"/>
  <c r="C3686" i="8"/>
  <c r="C3666" i="8"/>
  <c r="C3646" i="8"/>
  <c r="C3626" i="8"/>
  <c r="C3606" i="8"/>
  <c r="C3586" i="8"/>
  <c r="C3566" i="8"/>
  <c r="C3546" i="8"/>
  <c r="C3526" i="8"/>
  <c r="C3506" i="8"/>
  <c r="C3466" i="8"/>
  <c r="C3446" i="8"/>
  <c r="C3426" i="8"/>
  <c r="C3386" i="8"/>
  <c r="C3366" i="8"/>
  <c r="C3346" i="8"/>
  <c r="C3326" i="8"/>
  <c r="C3306" i="8"/>
  <c r="C3286" i="8"/>
  <c r="C3266" i="8"/>
  <c r="C3246" i="8"/>
  <c r="C3206" i="8"/>
  <c r="C3186" i="8"/>
  <c r="C3166" i="8"/>
  <c r="C3126" i="8"/>
  <c r="C3106" i="8"/>
  <c r="C3086" i="8"/>
  <c r="C3066" i="8"/>
  <c r="C3046" i="8"/>
  <c r="C3026" i="8"/>
  <c r="C3006" i="8"/>
  <c r="C2986" i="8"/>
  <c r="C2966" i="8"/>
  <c r="C2946" i="8"/>
  <c r="C2926" i="8"/>
  <c r="C2906" i="8"/>
  <c r="C2846" i="8"/>
  <c r="C2826" i="8"/>
  <c r="C2806" i="8"/>
  <c r="C2786" i="8"/>
  <c r="C2766" i="8"/>
  <c r="C2746" i="8"/>
  <c r="C2726" i="8"/>
  <c r="C2706" i="8"/>
  <c r="C2686" i="8"/>
  <c r="C2666" i="8"/>
  <c r="C2646" i="8"/>
  <c r="C2626" i="8"/>
  <c r="C2586" i="8"/>
  <c r="C2566" i="8"/>
  <c r="C2546" i="8"/>
  <c r="C2526" i="8"/>
  <c r="C2506" i="8"/>
  <c r="C2486" i="8"/>
  <c r="C2466" i="8"/>
  <c r="C2426" i="8"/>
  <c r="C2406" i="8"/>
  <c r="C2386" i="8"/>
  <c r="C2366" i="8"/>
  <c r="C2326" i="8"/>
  <c r="C2306" i="8"/>
  <c r="C2286" i="8"/>
  <c r="C2266" i="8"/>
  <c r="C2226" i="8"/>
  <c r="C2206" i="8"/>
  <c r="C2166" i="8"/>
  <c r="C2146" i="8"/>
  <c r="C2126" i="8"/>
  <c r="C2106" i="8"/>
  <c r="C2086" i="8"/>
  <c r="C2066" i="8"/>
  <c r="C2046" i="8"/>
  <c r="C2026" i="8"/>
  <c r="C1986" i="8"/>
  <c r="C1966" i="8"/>
  <c r="C1946" i="8"/>
  <c r="C1906" i="8"/>
  <c r="C1886" i="8"/>
  <c r="C1866" i="8"/>
  <c r="C1846" i="8"/>
  <c r="C1786" i="8"/>
  <c r="C1766" i="8"/>
  <c r="C1746" i="8"/>
  <c r="C1726" i="8"/>
  <c r="C1706" i="8"/>
  <c r="C1686" i="8"/>
  <c r="C1666" i="8"/>
  <c r="C1646" i="8"/>
  <c r="C1626" i="8"/>
  <c r="C1606" i="8"/>
  <c r="C1586" i="8"/>
  <c r="C1566" i="8"/>
  <c r="C1546" i="8"/>
  <c r="C1526" i="8"/>
  <c r="C1506" i="8"/>
  <c r="C1486" i="8"/>
  <c r="C1446" i="8"/>
  <c r="C1426" i="8"/>
  <c r="C1406" i="8"/>
  <c r="C1386" i="8"/>
  <c r="C1366" i="8"/>
  <c r="C1346" i="8"/>
  <c r="C1326" i="8"/>
  <c r="C1306" i="8"/>
  <c r="C1286" i="8"/>
  <c r="C1266" i="8"/>
  <c r="C1246" i="8"/>
  <c r="C1226" i="8"/>
  <c r="C1206" i="8"/>
  <c r="C1186" i="8"/>
  <c r="C1166" i="8"/>
  <c r="C1146" i="8"/>
  <c r="C1126" i="8"/>
  <c r="C1106" i="8"/>
  <c r="C1086" i="8"/>
  <c r="C1066" i="8"/>
  <c r="C1046" i="8"/>
  <c r="C1026" i="8"/>
  <c r="C1006" i="8"/>
  <c r="C986" i="8"/>
  <c r="C966" i="8"/>
  <c r="C946" i="8"/>
  <c r="C926" i="8"/>
  <c r="C906" i="8"/>
  <c r="C886" i="8"/>
  <c r="C866" i="8"/>
  <c r="C846" i="8"/>
  <c r="C806" i="8"/>
  <c r="C786" i="8"/>
  <c r="C766" i="8"/>
  <c r="C746" i="8"/>
  <c r="C726" i="8"/>
  <c r="C706" i="8"/>
  <c r="C686" i="8"/>
  <c r="C666" i="8"/>
  <c r="C646" i="8"/>
  <c r="C626" i="8"/>
  <c r="C606" i="8"/>
  <c r="C586" i="8"/>
  <c r="C566" i="8"/>
  <c r="C546" i="8"/>
  <c r="C526" i="8"/>
  <c r="C506" i="8"/>
  <c r="C486" i="8"/>
  <c r="C466" i="8"/>
  <c r="C446" i="8"/>
  <c r="C426" i="8"/>
  <c r="C406" i="8"/>
  <c r="C386" i="8"/>
  <c r="C366" i="8"/>
  <c r="C346" i="8"/>
  <c r="C326" i="8"/>
  <c r="C306" i="8"/>
  <c r="C286" i="8"/>
  <c r="C266" i="8"/>
  <c r="C246" i="8"/>
  <c r="C226" i="8"/>
  <c r="C206" i="8"/>
  <c r="C186" i="8"/>
  <c r="C166" i="8"/>
  <c r="C146" i="8"/>
  <c r="C126" i="8"/>
  <c r="C106" i="8"/>
  <c r="C86" i="8"/>
  <c r="C66" i="8"/>
  <c r="C46" i="8"/>
  <c r="C26" i="8"/>
  <c r="C6" i="8"/>
  <c r="C2623" i="8"/>
  <c r="C2603" i="8"/>
  <c r="C2583" i="8"/>
  <c r="C2563" i="8"/>
  <c r="C2543" i="8"/>
  <c r="C2523" i="8"/>
  <c r="C2503" i="8"/>
  <c r="C2483" i="8"/>
  <c r="C2423" i="8"/>
  <c r="C2403" i="8"/>
  <c r="C2383" i="8"/>
  <c r="C2343" i="8"/>
  <c r="C2323" i="8"/>
  <c r="C2303" i="8"/>
  <c r="C2283" i="8"/>
  <c r="C2243" i="8"/>
  <c r="C2223" i="8"/>
  <c r="C2203" i="8"/>
  <c r="C2143" i="8"/>
  <c r="C2123" i="8"/>
  <c r="C2103" i="8"/>
  <c r="C2083" i="8"/>
  <c r="C2043" i="8"/>
  <c r="C2023" i="8"/>
  <c r="C2003" i="8"/>
  <c r="C1983" i="8"/>
  <c r="C1963" i="8"/>
  <c r="C1943" i="8"/>
  <c r="C1923" i="8"/>
  <c r="C1903" i="8"/>
  <c r="C1883" i="8"/>
  <c r="C1863" i="8"/>
  <c r="C1843" i="8"/>
  <c r="C1823" i="8"/>
  <c r="C1803" i="8"/>
  <c r="C1783" i="8"/>
  <c r="C1763" i="8"/>
  <c r="C1743" i="8"/>
  <c r="C1723" i="8"/>
  <c r="C1703" i="8"/>
  <c r="C1683" i="8"/>
  <c r="C1663" i="8"/>
  <c r="C1643" i="8"/>
  <c r="C1623" i="8"/>
  <c r="C1603" i="8"/>
  <c r="C1583" i="8"/>
  <c r="C1563" i="8"/>
  <c r="C1543" i="8"/>
  <c r="C1523" i="8"/>
  <c r="C1503" i="8"/>
  <c r="C1483" i="8"/>
  <c r="C1463" i="8"/>
  <c r="C1443" i="8"/>
  <c r="C1423" i="8"/>
  <c r="C1403" i="8"/>
  <c r="C1383" i="8"/>
  <c r="C1363" i="8"/>
  <c r="C1343" i="8"/>
  <c r="C1303" i="8"/>
  <c r="C1283" i="8"/>
  <c r="C1263" i="8"/>
  <c r="C1243" i="8"/>
  <c r="C1223" i="8"/>
  <c r="C1203" i="8"/>
  <c r="C1183" i="8"/>
  <c r="C1143" i="8"/>
  <c r="C1123" i="8"/>
  <c r="C1103" i="8"/>
  <c r="C1083" i="8"/>
  <c r="C1063" i="8"/>
  <c r="C1043" i="8"/>
  <c r="C1023" i="8"/>
  <c r="C1003" i="8"/>
  <c r="C983" i="8"/>
  <c r="C963" i="8"/>
  <c r="C943" i="8"/>
  <c r="C923" i="8"/>
  <c r="C903" i="8"/>
  <c r="C883" i="8"/>
  <c r="C863" i="8"/>
  <c r="C843" i="8"/>
  <c r="C823" i="8"/>
  <c r="C803" i="8"/>
  <c r="C783" i="8"/>
  <c r="C763" i="8"/>
  <c r="C743" i="8"/>
  <c r="C723" i="8"/>
  <c r="C703" i="8"/>
  <c r="C683" i="8"/>
  <c r="C663" i="8"/>
  <c r="C643" i="8"/>
  <c r="C623" i="8"/>
  <c r="C603" i="8"/>
  <c r="C583" i="8"/>
  <c r="C563" i="8"/>
  <c r="C543" i="8"/>
  <c r="C523" i="8"/>
  <c r="C503" i="8"/>
  <c r="C483" i="8"/>
  <c r="C463" i="8"/>
  <c r="C443" i="8"/>
  <c r="C423" i="8"/>
  <c r="C403" i="8"/>
  <c r="C383" i="8"/>
  <c r="C363" i="8"/>
  <c r="C343" i="8"/>
  <c r="C323" i="8"/>
  <c r="C303" i="8"/>
  <c r="C283" i="8"/>
  <c r="C263" i="8"/>
  <c r="C223" i="8"/>
  <c r="C203" i="8"/>
  <c r="C183" i="8"/>
  <c r="C163" i="8"/>
  <c r="C143" i="8"/>
  <c r="C123" i="8"/>
  <c r="C83" i="8"/>
  <c r="C63" i="8"/>
  <c r="C43" i="8"/>
  <c r="C23" i="8"/>
  <c r="C3678" i="8"/>
  <c r="C3658" i="8"/>
  <c r="C3638" i="8"/>
  <c r="C3618" i="8"/>
  <c r="C3578" i="8"/>
  <c r="C3558" i="8"/>
  <c r="C3538" i="8"/>
  <c r="C3518" i="8"/>
  <c r="C3498" i="8"/>
  <c r="C3438" i="8"/>
  <c r="C3418" i="8"/>
  <c r="C3398" i="8"/>
  <c r="C3378" i="8"/>
  <c r="C3358" i="8"/>
  <c r="C3338" i="8"/>
  <c r="C3318" i="8"/>
  <c r="C3278" i="8"/>
  <c r="C3258" i="8"/>
  <c r="C3238" i="8"/>
  <c r="C3198" i="8"/>
  <c r="C3178" i="8"/>
  <c r="C3138" i="8"/>
  <c r="C3118" i="8"/>
  <c r="C3098" i="8"/>
  <c r="C3058" i="8"/>
  <c r="C3038" i="8"/>
  <c r="C3018" i="8"/>
  <c r="C2998" i="8"/>
  <c r="C2978" i="8"/>
  <c r="C2958" i="8"/>
  <c r="C2938" i="8"/>
  <c r="C2918" i="8"/>
  <c r="C2898" i="8"/>
  <c r="C2878" i="8"/>
  <c r="C2858" i="8"/>
  <c r="C2838" i="8"/>
  <c r="C2818" i="8"/>
  <c r="C2798" i="8"/>
  <c r="C2778" i="8"/>
  <c r="C2758" i="8"/>
  <c r="C2738" i="8"/>
  <c r="C2718" i="8"/>
  <c r="C2698" i="8"/>
  <c r="C2678" i="8"/>
  <c r="C2658" i="8"/>
  <c r="C2638" i="8"/>
  <c r="C2618" i="8"/>
  <c r="C2598" i="8"/>
  <c r="C2578" i="8"/>
  <c r="C2558" i="8"/>
  <c r="C2538" i="8"/>
  <c r="C2518" i="8"/>
  <c r="C2498" i="8"/>
  <c r="C2478" i="8"/>
  <c r="C2458" i="8"/>
  <c r="C2438" i="8"/>
  <c r="C2418" i="8"/>
  <c r="C2398" i="8"/>
  <c r="C2378" i="8"/>
  <c r="C2358" i="8"/>
  <c r="C2338" i="8"/>
  <c r="C2318" i="8"/>
  <c r="C2298" i="8"/>
  <c r="C2278" i="8"/>
  <c r="C2258" i="8"/>
  <c r="C2238" i="8"/>
  <c r="C2218" i="8"/>
  <c r="C2198" i="8"/>
  <c r="C2178" i="8"/>
  <c r="C2158" i="8"/>
  <c r="C2138" i="8"/>
  <c r="C2118" i="8"/>
  <c r="C2098" i="8"/>
  <c r="C2078" i="8"/>
  <c r="C2058" i="8"/>
  <c r="C2038" i="8"/>
  <c r="C2018" i="8"/>
  <c r="C1998" i="8"/>
  <c r="C1978" i="8"/>
  <c r="C1958" i="8"/>
  <c r="C1938" i="8"/>
  <c r="C1918" i="8"/>
  <c r="C1878" i="8"/>
  <c r="C1858" i="8"/>
  <c r="C1818" i="8"/>
  <c r="C1798" i="8"/>
  <c r="C1778" i="8"/>
  <c r="C1758" i="8"/>
  <c r="C1738" i="8"/>
  <c r="C1718" i="8"/>
  <c r="C1698" i="8"/>
  <c r="C1498" i="8"/>
  <c r="C1218" i="8"/>
  <c r="C238" i="8"/>
  <c r="C5277" i="8"/>
  <c r="C5257" i="8"/>
  <c r="C5177" i="8"/>
  <c r="C5157" i="8"/>
  <c r="C5077" i="8"/>
  <c r="C5057" i="8"/>
  <c r="C4977" i="8"/>
  <c r="C4957" i="8"/>
  <c r="C4877" i="8"/>
  <c r="C4837" i="8"/>
  <c r="C4817" i="8"/>
  <c r="C4797" i="8"/>
  <c r="C4777" i="8"/>
  <c r="C4757" i="8"/>
  <c r="C4697" i="8"/>
  <c r="C4677" i="8"/>
  <c r="C4637" i="8"/>
  <c r="C4597" i="8"/>
  <c r="C4517" i="8"/>
  <c r="C4497" i="8"/>
  <c r="C4457" i="8"/>
  <c r="C4437" i="8"/>
  <c r="C4397" i="8"/>
  <c r="C4357" i="8"/>
  <c r="C4337" i="8"/>
  <c r="C4297" i="8"/>
  <c r="C4277" i="8"/>
  <c r="C4237" i="8"/>
  <c r="C4197" i="8"/>
  <c r="C4117" i="8"/>
  <c r="C4097" i="8"/>
  <c r="C4057" i="8"/>
  <c r="C4037" i="8"/>
  <c r="C4017" i="8"/>
  <c r="C3957" i="8"/>
  <c r="C3937" i="8"/>
  <c r="C3917" i="8"/>
  <c r="C3877" i="8"/>
  <c r="C3857" i="8"/>
  <c r="C3837" i="8"/>
  <c r="C3797" i="8"/>
  <c r="C3777" i="8"/>
  <c r="C3737" i="8"/>
  <c r="C3717" i="8"/>
  <c r="C3697" i="8"/>
  <c r="C3677" i="8"/>
  <c r="C3657" i="8"/>
  <c r="C3637" i="8"/>
  <c r="C3617" i="8"/>
  <c r="C3597" i="8"/>
  <c r="C3577" i="8"/>
  <c r="C3557" i="8"/>
  <c r="C3537" i="8"/>
  <c r="C3517" i="8"/>
  <c r="C3497" i="8"/>
  <c r="C3477" i="8"/>
  <c r="C3457" i="8"/>
  <c r="C3437" i="8"/>
  <c r="C3417" i="8"/>
  <c r="C3397" i="8"/>
  <c r="C3377" i="8"/>
  <c r="C3357" i="8"/>
  <c r="C3337" i="8"/>
  <c r="C3317" i="8"/>
  <c r="C3297" i="8"/>
  <c r="C3277" i="8"/>
  <c r="C3257" i="8"/>
  <c r="C3237" i="8"/>
  <c r="C3217" i="8"/>
  <c r="C3197" i="8"/>
  <c r="C3177" i="8"/>
  <c r="C3157" i="8"/>
  <c r="C3137" i="8"/>
  <c r="C3117" i="8"/>
  <c r="C3097" i="8"/>
  <c r="C3077" i="8"/>
  <c r="C3057" i="8"/>
  <c r="C3037" i="8"/>
  <c r="C3017" i="8"/>
  <c r="C2997" i="8"/>
  <c r="C2977" i="8"/>
  <c r="C2937" i="8"/>
  <c r="C2917" i="8"/>
  <c r="C2897" i="8"/>
  <c r="C2857" i="8"/>
  <c r="C2837" i="8"/>
  <c r="C2817" i="8"/>
  <c r="C2797" i="8"/>
  <c r="C2757" i="8"/>
  <c r="C2737" i="8"/>
  <c r="C2717" i="8"/>
  <c r="C2697" i="8"/>
  <c r="C2677" i="8"/>
  <c r="C2657" i="8"/>
  <c r="C2617" i="8"/>
  <c r="C2597" i="8"/>
  <c r="C2577" i="8"/>
  <c r="C2557" i="8"/>
  <c r="C2517" i="8"/>
  <c r="C2497" i="8"/>
  <c r="C2477" i="8"/>
  <c r="C2457" i="8"/>
  <c r="C2417" i="8"/>
  <c r="C2397" i="8"/>
  <c r="C2377" i="8"/>
  <c r="C2357" i="8"/>
  <c r="C2337" i="8"/>
  <c r="C2317" i="8"/>
  <c r="C2297" i="8"/>
  <c r="C2277" i="8"/>
  <c r="C2257" i="8"/>
  <c r="C2217" i="8"/>
  <c r="C2197" i="8"/>
  <c r="C2177" i="8"/>
  <c r="C2157" i="8"/>
  <c r="C2117" i="8"/>
  <c r="C2097" i="8"/>
  <c r="C2077" i="8"/>
  <c r="C2057" i="8"/>
  <c r="C2037" i="8"/>
  <c r="C2017" i="8"/>
  <c r="C1997" i="8"/>
  <c r="C1977" i="8"/>
  <c r="C1957" i="8"/>
  <c r="C1937" i="8"/>
  <c r="C1917" i="8"/>
  <c r="C1897" i="8"/>
  <c r="C1877" i="8"/>
  <c r="C1857" i="8"/>
  <c r="C1817" i="8"/>
  <c r="C1797" i="8"/>
  <c r="C1777" i="8"/>
  <c r="C1757" i="8"/>
  <c r="C1737" i="8"/>
  <c r="C1717" i="8"/>
  <c r="C1697" i="8"/>
  <c r="C1677" i="8"/>
  <c r="C1657" i="8"/>
  <c r="C1637" i="8"/>
  <c r="C1597" i="8"/>
  <c r="C1577" i="8"/>
  <c r="C1557" i="8"/>
  <c r="C1537" i="8"/>
  <c r="C1517" i="8"/>
  <c r="C1497" i="8"/>
  <c r="C1477" i="8"/>
  <c r="C1457" i="8"/>
  <c r="C1437" i="8"/>
  <c r="C1397" i="8"/>
  <c r="C1377" i="8"/>
  <c r="C1357" i="8"/>
  <c r="C1337" i="8"/>
  <c r="C1317" i="8"/>
  <c r="C1297" i="8"/>
  <c r="C1277" i="8"/>
  <c r="C1257" i="8"/>
  <c r="C1237" i="8"/>
  <c r="C1217" i="8"/>
  <c r="C1197" i="8"/>
  <c r="C1177" i="8"/>
  <c r="C1157" i="8"/>
  <c r="C1137" i="8"/>
  <c r="C1117" i="8"/>
  <c r="C1097" i="8"/>
  <c r="C1077" i="8"/>
  <c r="C1057" i="8"/>
  <c r="C1037" i="8"/>
  <c r="C1017" i="8"/>
  <c r="C997" i="8"/>
  <c r="C977" i="8"/>
  <c r="C937" i="8"/>
  <c r="C917" i="8"/>
  <c r="C897" i="8"/>
  <c r="C877" i="8"/>
  <c r="C857" i="8"/>
  <c r="C837" i="8"/>
  <c r="C817" i="8"/>
  <c r="C797" i="8"/>
  <c r="C777" i="8"/>
  <c r="C757" i="8"/>
  <c r="C737" i="8"/>
  <c r="C717" i="8"/>
  <c r="C697" i="8"/>
  <c r="C677" i="8"/>
  <c r="C657" i="8"/>
  <c r="C637" i="8"/>
  <c r="C617" i="8"/>
  <c r="C597" i="8"/>
  <c r="C577" i="8"/>
  <c r="C557" i="8"/>
  <c r="C537" i="8"/>
  <c r="C517" i="8"/>
  <c r="C497" i="8"/>
  <c r="C477" i="8"/>
  <c r="C457" i="8"/>
  <c r="C437" i="8"/>
  <c r="C417" i="8"/>
  <c r="C397" i="8"/>
  <c r="C377" i="8"/>
  <c r="C357" i="8"/>
  <c r="C337" i="8"/>
  <c r="C317" i="8"/>
  <c r="C297" i="8"/>
  <c r="C277" i="8"/>
  <c r="C257" i="8"/>
  <c r="C237" i="8"/>
  <c r="C217" i="8"/>
  <c r="C1678" i="8"/>
  <c r="C1658" i="8"/>
  <c r="C1638" i="8"/>
  <c r="C1618" i="8"/>
  <c r="C1598" i="8"/>
  <c r="C1578" i="8"/>
  <c r="C1558" i="8"/>
  <c r="C1538" i="8"/>
  <c r="C1518" i="8"/>
  <c r="C1478" i="8"/>
  <c r="C1458" i="8"/>
  <c r="C1438" i="8"/>
  <c r="C1418" i="8"/>
  <c r="C1398" i="8"/>
  <c r="C1378" i="8"/>
  <c r="C1358" i="8"/>
  <c r="C1338" i="8"/>
  <c r="C1318" i="8"/>
  <c r="C1298" i="8"/>
  <c r="C1258" i="8"/>
  <c r="C1238" i="8"/>
  <c r="C1198" i="8"/>
  <c r="C1178" i="8"/>
  <c r="C1158" i="8"/>
  <c r="C1138" i="8"/>
  <c r="C1118" i="8"/>
  <c r="C1098" i="8"/>
  <c r="C1078" i="8"/>
  <c r="C1058" i="8"/>
  <c r="C1038" i="8"/>
  <c r="C1018" i="8"/>
  <c r="C998" i="8"/>
  <c r="C978" i="8"/>
  <c r="C958" i="8"/>
  <c r="C938" i="8"/>
  <c r="C918" i="8"/>
  <c r="C898" i="8"/>
  <c r="C878" i="8"/>
  <c r="C858" i="8"/>
  <c r="C838" i="8"/>
  <c r="C818" i="8"/>
  <c r="C798" i="8"/>
  <c r="C778" i="8"/>
  <c r="C758" i="8"/>
  <c r="C738" i="8"/>
  <c r="C718" i="8"/>
  <c r="C698" i="8"/>
  <c r="C678" i="8"/>
  <c r="C658" i="8"/>
  <c r="C638" i="8"/>
  <c r="C618" i="8"/>
  <c r="C598" i="8"/>
  <c r="C578" i="8"/>
  <c r="C558" i="8"/>
  <c r="C538" i="8"/>
  <c r="C518" i="8"/>
  <c r="C498" i="8"/>
  <c r="C478" i="8"/>
  <c r="C458" i="8"/>
  <c r="C438" i="8"/>
  <c r="C418" i="8"/>
  <c r="C398" i="8"/>
  <c r="C378" i="8"/>
  <c r="C358" i="8"/>
  <c r="C338" i="8"/>
  <c r="C318" i="8"/>
  <c r="C298" i="8"/>
  <c r="C278" i="8"/>
  <c r="C258" i="8"/>
  <c r="C218" i="8"/>
  <c r="C198" i="8"/>
  <c r="C178" i="8"/>
  <c r="C158" i="8"/>
  <c r="C138" i="8"/>
  <c r="C118" i="8"/>
  <c r="C98" i="8"/>
  <c r="C78" i="8"/>
  <c r="C58" i="8"/>
  <c r="C38" i="8"/>
  <c r="C18" i="8"/>
  <c r="C555" i="8"/>
  <c r="C515" i="8"/>
  <c r="C475" i="8"/>
  <c r="C455" i="8"/>
  <c r="C435" i="8"/>
  <c r="C415" i="8"/>
  <c r="C395" i="8"/>
  <c r="C375" i="8"/>
  <c r="C355" i="8"/>
  <c r="C335" i="8"/>
  <c r="C315" i="8"/>
  <c r="C295" i="8"/>
  <c r="C275" i="8"/>
  <c r="C255" i="8"/>
  <c r="C235" i="8"/>
  <c r="C215" i="8"/>
  <c r="C195" i="8"/>
  <c r="C175" i="8"/>
  <c r="C155" i="8"/>
  <c r="C135" i="8"/>
  <c r="C95" i="8"/>
  <c r="C75" i="8"/>
  <c r="C35" i="8"/>
  <c r="C15" i="8"/>
  <c r="C1352" i="8"/>
  <c r="C1332" i="8"/>
  <c r="C1312" i="8"/>
  <c r="C1292" i="8"/>
  <c r="C1272" i="8"/>
  <c r="C1252" i="8"/>
  <c r="C1232" i="8"/>
  <c r="C1212" i="8"/>
  <c r="C1192" i="8"/>
  <c r="C1172" i="8"/>
  <c r="C1152" i="8"/>
  <c r="C1112" i="8"/>
  <c r="C1092" i="8"/>
  <c r="C1072" i="8"/>
  <c r="C1052" i="8"/>
  <c r="C1032" i="8"/>
  <c r="C1012" i="8"/>
  <c r="C199" i="8"/>
  <c r="C2069" i="8"/>
  <c r="C2049" i="8"/>
  <c r="C2029" i="8"/>
  <c r="C1989" i="8"/>
  <c r="C1969" i="8"/>
  <c r="C1929" i="8"/>
  <c r="C1909" i="8"/>
  <c r="C1869" i="8"/>
  <c r="C1849" i="8"/>
  <c r="C1809" i="8"/>
  <c r="C1789" i="8"/>
  <c r="C1769" i="8"/>
  <c r="C1749" i="8"/>
  <c r="C1729" i="8"/>
  <c r="C1709" i="8"/>
  <c r="C1669" i="8"/>
  <c r="C1649" i="8"/>
  <c r="C1629" i="8"/>
  <c r="C1609" i="8"/>
  <c r="C1589" i="8"/>
  <c r="C1569" i="8"/>
  <c r="C1549" i="8"/>
  <c r="C1529" i="8"/>
  <c r="C1509" i="8"/>
  <c r="C1449" i="8"/>
  <c r="C1429" i="8"/>
  <c r="C1409" i="8"/>
  <c r="C1389" i="8"/>
  <c r="C1369" i="8"/>
  <c r="C1349" i="8"/>
  <c r="C1309" i="8"/>
  <c r="C1289" i="8"/>
  <c r="C1269" i="8"/>
  <c r="C1249" i="8"/>
  <c r="C1229" i="8"/>
  <c r="C1209" i="8"/>
  <c r="C1189" i="8"/>
  <c r="C1149" i="8"/>
  <c r="C1109" i="8"/>
  <c r="C1089" i="8"/>
  <c r="C1069" i="8"/>
  <c r="C1029" i="8"/>
  <c r="C1009" i="8"/>
  <c r="C989" i="8"/>
  <c r="C969" i="8"/>
  <c r="C949" i="8"/>
  <c r="C929" i="8"/>
  <c r="C909" i="8"/>
  <c r="C889" i="8"/>
  <c r="C849" i="8"/>
  <c r="C829" i="8"/>
  <c r="C809" i="8"/>
  <c r="C789" i="8"/>
  <c r="C769" i="8"/>
  <c r="C729" i="8"/>
  <c r="C709" i="8"/>
  <c r="C689" i="8"/>
  <c r="C669" i="8"/>
  <c r="C649" i="8"/>
  <c r="C629" i="8"/>
  <c r="C609" i="8"/>
  <c r="C589" i="8"/>
  <c r="C569" i="8"/>
  <c r="C549" i="8"/>
  <c r="C529" i="8"/>
  <c r="C509" i="8"/>
  <c r="C489" i="8"/>
  <c r="C469" i="8"/>
  <c r="C449" i="8"/>
  <c r="C429" i="8"/>
  <c r="C409" i="8"/>
  <c r="C389" i="8"/>
  <c r="C369" i="8"/>
  <c r="C349" i="8"/>
  <c r="C309" i="8"/>
  <c r="C289" i="8"/>
  <c r="C269" i="8"/>
  <c r="C249" i="8"/>
  <c r="C229" i="8"/>
  <c r="C209" i="8"/>
  <c r="C169" i="8"/>
  <c r="C149" i="8"/>
  <c r="C129" i="8"/>
  <c r="C109" i="8"/>
  <c r="C89" i="8"/>
  <c r="C69" i="8"/>
  <c r="C399" i="8"/>
  <c r="C48" i="8"/>
  <c r="C28" i="8"/>
  <c r="C8" i="8"/>
  <c r="C559" i="8"/>
  <c r="C539" i="8"/>
  <c r="C519" i="8"/>
  <c r="C499" i="8"/>
  <c r="C479" i="8"/>
  <c r="C459" i="8"/>
  <c r="C439" i="8"/>
  <c r="C379" i="8"/>
  <c r="C359" i="8"/>
  <c r="C339" i="8"/>
  <c r="C319" i="8"/>
  <c r="C299" i="8"/>
  <c r="C279" i="8"/>
  <c r="C259" i="8"/>
  <c r="C239" i="8"/>
  <c r="C219" i="8"/>
  <c r="C159" i="8"/>
  <c r="C119" i="8"/>
  <c r="C99" i="8"/>
  <c r="C79" i="8"/>
  <c r="C59" i="8"/>
  <c r="C39" i="8"/>
  <c r="C19" i="8"/>
  <c r="D3" i="7"/>
  <c r="D4" i="7" s="1"/>
  <c r="D5" i="7" s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D370" i="7" s="1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D421" i="7" s="1"/>
  <c r="D422" i="7" s="1"/>
  <c r="D423" i="7" s="1"/>
  <c r="D424" i="7" s="1"/>
  <c r="D425" i="7" s="1"/>
  <c r="D426" i="7" s="1"/>
  <c r="D427" i="7" s="1"/>
  <c r="D428" i="7" s="1"/>
  <c r="D429" i="7" s="1"/>
  <c r="D430" i="7" s="1"/>
  <c r="D431" i="7" s="1"/>
  <c r="D432" i="7" s="1"/>
  <c r="D433" i="7" s="1"/>
  <c r="D434" i="7" s="1"/>
  <c r="D435" i="7" s="1"/>
  <c r="D436" i="7" s="1"/>
  <c r="D437" i="7" s="1"/>
  <c r="D438" i="7" s="1"/>
  <c r="D439" i="7" s="1"/>
  <c r="D440" i="7" s="1"/>
  <c r="D441" i="7" s="1"/>
  <c r="D442" i="7" s="1"/>
  <c r="D443" i="7" s="1"/>
  <c r="D444" i="7" s="1"/>
  <c r="D445" i="7" s="1"/>
  <c r="D446" i="7" s="1"/>
  <c r="D447" i="7" s="1"/>
  <c r="D448" i="7" s="1"/>
  <c r="D449" i="7" s="1"/>
  <c r="D450" i="7" s="1"/>
  <c r="D451" i="7" s="1"/>
  <c r="D452" i="7" s="1"/>
  <c r="D453" i="7" s="1"/>
  <c r="D454" i="7" s="1"/>
  <c r="D455" i="7" s="1"/>
  <c r="D456" i="7" s="1"/>
  <c r="D457" i="7" s="1"/>
  <c r="D458" i="7" s="1"/>
  <c r="D459" i="7" s="1"/>
  <c r="D460" i="7" s="1"/>
  <c r="D461" i="7" s="1"/>
  <c r="D462" i="7" s="1"/>
  <c r="D463" i="7" s="1"/>
  <c r="D464" i="7" s="1"/>
  <c r="D465" i="7" s="1"/>
  <c r="D466" i="7" s="1"/>
  <c r="D467" i="7" s="1"/>
  <c r="D468" i="7" s="1"/>
  <c r="D469" i="7" s="1"/>
  <c r="D470" i="7" s="1"/>
  <c r="D471" i="7" s="1"/>
  <c r="D472" i="7" s="1"/>
  <c r="D473" i="7" s="1"/>
  <c r="D474" i="7" s="1"/>
  <c r="D475" i="7" s="1"/>
  <c r="D476" i="7" s="1"/>
  <c r="D477" i="7" s="1"/>
  <c r="D478" i="7" s="1"/>
  <c r="D479" i="7" s="1"/>
  <c r="D480" i="7" s="1"/>
  <c r="D481" i="7" s="1"/>
  <c r="D482" i="7" s="1"/>
  <c r="D483" i="7" s="1"/>
  <c r="D484" i="7" s="1"/>
  <c r="D485" i="7" s="1"/>
  <c r="D486" i="7" s="1"/>
  <c r="D487" i="7" s="1"/>
  <c r="D488" i="7" s="1"/>
  <c r="D489" i="7" s="1"/>
  <c r="D490" i="7" s="1"/>
  <c r="D491" i="7" s="1"/>
  <c r="D492" i="7" s="1"/>
  <c r="D493" i="7" s="1"/>
  <c r="D494" i="7" s="1"/>
  <c r="D495" i="7" s="1"/>
  <c r="D496" i="7" s="1"/>
  <c r="D497" i="7" s="1"/>
  <c r="D498" i="7" s="1"/>
  <c r="D499" i="7" s="1"/>
  <c r="D500" i="7" s="1"/>
  <c r="D501" i="7" s="1"/>
  <c r="D502" i="7" s="1"/>
  <c r="D503" i="7" s="1"/>
  <c r="D504" i="7" s="1"/>
  <c r="D505" i="7" s="1"/>
  <c r="D506" i="7" s="1"/>
  <c r="D507" i="7" s="1"/>
  <c r="D508" i="7" s="1"/>
  <c r="D509" i="7" s="1"/>
  <c r="D510" i="7" s="1"/>
  <c r="D511" i="7" s="1"/>
  <c r="D512" i="7" s="1"/>
  <c r="D513" i="7" s="1"/>
  <c r="D514" i="7" s="1"/>
  <c r="D515" i="7" s="1"/>
  <c r="D516" i="7" s="1"/>
  <c r="D517" i="7" s="1"/>
  <c r="D518" i="7" s="1"/>
  <c r="D519" i="7" s="1"/>
  <c r="D520" i="7" s="1"/>
  <c r="D521" i="7" s="1"/>
  <c r="D522" i="7" s="1"/>
  <c r="D523" i="7" s="1"/>
  <c r="D524" i="7" s="1"/>
  <c r="D525" i="7" s="1"/>
  <c r="D526" i="7" s="1"/>
  <c r="D527" i="7" s="1"/>
  <c r="D528" i="7" s="1"/>
  <c r="D529" i="7" s="1"/>
  <c r="D530" i="7" s="1"/>
  <c r="D531" i="7" s="1"/>
  <c r="D532" i="7" s="1"/>
  <c r="D533" i="7" s="1"/>
  <c r="D534" i="7" s="1"/>
  <c r="D535" i="7" s="1"/>
  <c r="D536" i="7" s="1"/>
  <c r="D537" i="7" s="1"/>
  <c r="D538" i="7" s="1"/>
  <c r="D539" i="7" s="1"/>
  <c r="D540" i="7" s="1"/>
  <c r="D541" i="7" s="1"/>
  <c r="D542" i="7" s="1"/>
  <c r="D543" i="7" s="1"/>
  <c r="D544" i="7" s="1"/>
  <c r="D545" i="7" s="1"/>
  <c r="D546" i="7" s="1"/>
  <c r="D547" i="7" s="1"/>
  <c r="D548" i="7" s="1"/>
  <c r="D549" i="7" s="1"/>
  <c r="D550" i="7" s="1"/>
  <c r="D551" i="7" s="1"/>
  <c r="D552" i="7" s="1"/>
  <c r="D553" i="7" s="1"/>
  <c r="D554" i="7" s="1"/>
  <c r="D555" i="7" s="1"/>
  <c r="D556" i="7" s="1"/>
  <c r="D557" i="7" s="1"/>
  <c r="D558" i="7" s="1"/>
  <c r="D559" i="7" s="1"/>
  <c r="D560" i="7" s="1"/>
  <c r="D561" i="7" s="1"/>
  <c r="D562" i="7" s="1"/>
  <c r="D563" i="7" s="1"/>
  <c r="D564" i="7" s="1"/>
  <c r="D565" i="7" s="1"/>
  <c r="D566" i="7" s="1"/>
  <c r="D567" i="7" s="1"/>
  <c r="D568" i="7" s="1"/>
  <c r="D569" i="7" s="1"/>
  <c r="D570" i="7" s="1"/>
  <c r="D571" i="7" s="1"/>
  <c r="D572" i="7" s="1"/>
  <c r="D573" i="7" s="1"/>
  <c r="D574" i="7" s="1"/>
  <c r="D575" i="7" s="1"/>
  <c r="D576" i="7" s="1"/>
  <c r="D577" i="7" s="1"/>
  <c r="D578" i="7" s="1"/>
  <c r="D579" i="7" s="1"/>
  <c r="D580" i="7" s="1"/>
  <c r="D581" i="7" s="1"/>
  <c r="D582" i="7" s="1"/>
  <c r="D583" i="7" s="1"/>
  <c r="D584" i="7" s="1"/>
  <c r="D585" i="7" s="1"/>
  <c r="D586" i="7" s="1"/>
  <c r="D587" i="7" s="1"/>
  <c r="D588" i="7" s="1"/>
  <c r="D589" i="7" s="1"/>
  <c r="D590" i="7" s="1"/>
  <c r="D591" i="7" s="1"/>
  <c r="D592" i="7" s="1"/>
  <c r="D593" i="7" s="1"/>
  <c r="D594" i="7" s="1"/>
  <c r="D595" i="7" s="1"/>
  <c r="D596" i="7" s="1"/>
  <c r="D597" i="7" s="1"/>
  <c r="D598" i="7" s="1"/>
  <c r="D599" i="7" s="1"/>
  <c r="D600" i="7" s="1"/>
  <c r="D601" i="7" s="1"/>
  <c r="D602" i="7" s="1"/>
  <c r="D603" i="7" s="1"/>
  <c r="D604" i="7" s="1"/>
  <c r="D605" i="7" s="1"/>
  <c r="D606" i="7" s="1"/>
  <c r="D607" i="7" s="1"/>
  <c r="D608" i="7" s="1"/>
  <c r="D609" i="7" s="1"/>
  <c r="D610" i="7" s="1"/>
  <c r="D611" i="7" s="1"/>
  <c r="D612" i="7" s="1"/>
  <c r="D613" i="7" s="1"/>
  <c r="D614" i="7" s="1"/>
  <c r="D615" i="7" s="1"/>
  <c r="D616" i="7" s="1"/>
  <c r="D617" i="7" s="1"/>
  <c r="D618" i="7" s="1"/>
  <c r="D619" i="7" s="1"/>
  <c r="D620" i="7" s="1"/>
  <c r="D621" i="7" s="1"/>
  <c r="D622" i="7" s="1"/>
  <c r="D623" i="7" s="1"/>
  <c r="D624" i="7" s="1"/>
  <c r="D625" i="7" s="1"/>
  <c r="D626" i="7" s="1"/>
  <c r="D627" i="7" s="1"/>
  <c r="D628" i="7" s="1"/>
  <c r="D629" i="7" s="1"/>
  <c r="D630" i="7" s="1"/>
  <c r="D631" i="7" s="1"/>
  <c r="D632" i="7" s="1"/>
  <c r="D633" i="7" s="1"/>
  <c r="D634" i="7" s="1"/>
  <c r="D635" i="7" s="1"/>
  <c r="D636" i="7" s="1"/>
  <c r="D637" i="7" s="1"/>
  <c r="D638" i="7" s="1"/>
  <c r="D639" i="7" s="1"/>
  <c r="D640" i="7" s="1"/>
  <c r="D641" i="7" s="1"/>
  <c r="D642" i="7" s="1"/>
  <c r="D643" i="7" s="1"/>
  <c r="D644" i="7" s="1"/>
  <c r="D645" i="7" s="1"/>
  <c r="D646" i="7" s="1"/>
  <c r="D647" i="7" s="1"/>
  <c r="D648" i="7" s="1"/>
  <c r="D649" i="7" s="1"/>
  <c r="D650" i="7" s="1"/>
  <c r="D651" i="7" s="1"/>
  <c r="D652" i="7" s="1"/>
  <c r="D653" i="7" s="1"/>
  <c r="D654" i="7" s="1"/>
  <c r="D655" i="7" s="1"/>
  <c r="D656" i="7" s="1"/>
  <c r="D657" i="7" s="1"/>
  <c r="D658" i="7" s="1"/>
  <c r="D659" i="7" s="1"/>
  <c r="D660" i="7" s="1"/>
  <c r="D661" i="7" s="1"/>
  <c r="D662" i="7" s="1"/>
  <c r="D663" i="7" s="1"/>
  <c r="D664" i="7" s="1"/>
  <c r="D665" i="7" s="1"/>
  <c r="D666" i="7" s="1"/>
  <c r="D667" i="7" s="1"/>
  <c r="D668" i="7" s="1"/>
  <c r="D669" i="7" s="1"/>
  <c r="D670" i="7" s="1"/>
  <c r="D671" i="7" s="1"/>
  <c r="D672" i="7" s="1"/>
  <c r="D673" i="7" s="1"/>
  <c r="D674" i="7" s="1"/>
  <c r="D675" i="7" s="1"/>
  <c r="D676" i="7" s="1"/>
  <c r="D677" i="7" s="1"/>
  <c r="D678" i="7" s="1"/>
  <c r="D679" i="7" s="1"/>
  <c r="D680" i="7" s="1"/>
  <c r="D681" i="7" s="1"/>
  <c r="D682" i="7" s="1"/>
  <c r="D683" i="7" s="1"/>
  <c r="D684" i="7" s="1"/>
  <c r="D685" i="7" s="1"/>
  <c r="D686" i="7" s="1"/>
  <c r="D687" i="7" s="1"/>
  <c r="D688" i="7" s="1"/>
  <c r="D689" i="7" s="1"/>
  <c r="D690" i="7" s="1"/>
  <c r="D691" i="7" s="1"/>
  <c r="D692" i="7" s="1"/>
  <c r="D693" i="7" s="1"/>
  <c r="D694" i="7" s="1"/>
  <c r="D695" i="7" s="1"/>
  <c r="D696" i="7" s="1"/>
  <c r="D697" i="7" s="1"/>
  <c r="D698" i="7" s="1"/>
  <c r="D699" i="7" s="1"/>
  <c r="D700" i="7" s="1"/>
  <c r="D701" i="7" s="1"/>
  <c r="D702" i="7" s="1"/>
  <c r="D703" i="7" s="1"/>
  <c r="D704" i="7" s="1"/>
  <c r="D705" i="7" s="1"/>
  <c r="D706" i="7" s="1"/>
  <c r="D707" i="7" s="1"/>
  <c r="D708" i="7" s="1"/>
  <c r="D709" i="7" s="1"/>
  <c r="D710" i="7" s="1"/>
  <c r="D711" i="7" s="1"/>
  <c r="D712" i="7" s="1"/>
  <c r="D713" i="7" s="1"/>
  <c r="D714" i="7" s="1"/>
  <c r="D715" i="7" s="1"/>
  <c r="D716" i="7" s="1"/>
  <c r="D717" i="7" s="1"/>
  <c r="D718" i="7" s="1"/>
  <c r="D719" i="7" s="1"/>
  <c r="D720" i="7" s="1"/>
  <c r="D721" i="7" s="1"/>
  <c r="D722" i="7" s="1"/>
  <c r="D723" i="7" s="1"/>
  <c r="D724" i="7" s="1"/>
  <c r="D725" i="7" s="1"/>
  <c r="D726" i="7" s="1"/>
  <c r="D727" i="7" s="1"/>
  <c r="D728" i="7" s="1"/>
  <c r="D729" i="7" s="1"/>
  <c r="D730" i="7" s="1"/>
  <c r="D731" i="7" s="1"/>
  <c r="D732" i="7" s="1"/>
  <c r="D733" i="7" s="1"/>
  <c r="D734" i="7" s="1"/>
  <c r="D735" i="7" s="1"/>
  <c r="D736" i="7" s="1"/>
  <c r="D737" i="7" s="1"/>
  <c r="D738" i="7" s="1"/>
  <c r="D739" i="7" s="1"/>
  <c r="D740" i="7" s="1"/>
  <c r="D741" i="7" s="1"/>
  <c r="D742" i="7" s="1"/>
  <c r="D743" i="7" s="1"/>
  <c r="D744" i="7" s="1"/>
  <c r="D745" i="7" s="1"/>
  <c r="D746" i="7" s="1"/>
  <c r="D747" i="7" s="1"/>
  <c r="D748" i="7" s="1"/>
  <c r="D749" i="7" s="1"/>
  <c r="D750" i="7" s="1"/>
  <c r="D751" i="7" s="1"/>
  <c r="D752" i="7" s="1"/>
  <c r="D753" i="7" s="1"/>
  <c r="D754" i="7" s="1"/>
  <c r="D755" i="7" s="1"/>
  <c r="D756" i="7" s="1"/>
  <c r="D757" i="7" s="1"/>
  <c r="D758" i="7" s="1"/>
  <c r="D759" i="7" s="1"/>
  <c r="D760" i="7" s="1"/>
  <c r="D761" i="7" s="1"/>
  <c r="D762" i="7" s="1"/>
  <c r="D763" i="7" s="1"/>
  <c r="D764" i="7" s="1"/>
  <c r="D765" i="7" s="1"/>
  <c r="D766" i="7" s="1"/>
  <c r="D767" i="7" s="1"/>
  <c r="D768" i="7" s="1"/>
  <c r="D769" i="7" s="1"/>
  <c r="D770" i="7" s="1"/>
  <c r="D771" i="7" s="1"/>
  <c r="D772" i="7" s="1"/>
  <c r="D773" i="7" s="1"/>
  <c r="D774" i="7" s="1"/>
  <c r="D775" i="7" s="1"/>
  <c r="D776" i="7" s="1"/>
  <c r="D777" i="7" s="1"/>
  <c r="D778" i="7" s="1"/>
  <c r="D779" i="7" s="1"/>
  <c r="D780" i="7" s="1"/>
  <c r="D781" i="7" s="1"/>
  <c r="D782" i="7" s="1"/>
  <c r="D783" i="7" s="1"/>
  <c r="D784" i="7" s="1"/>
  <c r="D785" i="7" s="1"/>
  <c r="D786" i="7" s="1"/>
  <c r="D787" i="7" s="1"/>
  <c r="D788" i="7" s="1"/>
  <c r="D789" i="7" s="1"/>
  <c r="D790" i="7" s="1"/>
  <c r="D791" i="7" s="1"/>
  <c r="D792" i="7" s="1"/>
  <c r="D793" i="7" s="1"/>
  <c r="D794" i="7" s="1"/>
  <c r="D795" i="7" s="1"/>
  <c r="D796" i="7" s="1"/>
  <c r="D797" i="7" s="1"/>
  <c r="D798" i="7" s="1"/>
  <c r="D799" i="7" s="1"/>
  <c r="D800" i="7" s="1"/>
  <c r="D801" i="7" s="1"/>
  <c r="D802" i="7" s="1"/>
  <c r="D803" i="7" s="1"/>
  <c r="D804" i="7" s="1"/>
  <c r="D805" i="7" s="1"/>
  <c r="D806" i="7" s="1"/>
  <c r="D807" i="7" s="1"/>
  <c r="D808" i="7" s="1"/>
  <c r="D809" i="7" s="1"/>
  <c r="D810" i="7" s="1"/>
  <c r="D811" i="7" s="1"/>
  <c r="D812" i="7" s="1"/>
  <c r="D813" i="7" s="1"/>
  <c r="D814" i="7" s="1"/>
  <c r="D815" i="7" s="1"/>
  <c r="D816" i="7" s="1"/>
  <c r="D817" i="7" s="1"/>
  <c r="D818" i="7" s="1"/>
  <c r="D819" i="7" s="1"/>
  <c r="D820" i="7" s="1"/>
  <c r="D821" i="7" s="1"/>
  <c r="D822" i="7" s="1"/>
  <c r="D823" i="7" s="1"/>
  <c r="D824" i="7" s="1"/>
  <c r="D825" i="7" s="1"/>
  <c r="D826" i="7" s="1"/>
  <c r="D827" i="7" s="1"/>
  <c r="D828" i="7" s="1"/>
  <c r="D829" i="7" s="1"/>
  <c r="D830" i="7" s="1"/>
  <c r="D831" i="7" s="1"/>
  <c r="D832" i="7" s="1"/>
  <c r="D833" i="7" s="1"/>
  <c r="D834" i="7" s="1"/>
  <c r="D835" i="7" s="1"/>
  <c r="D836" i="7" s="1"/>
  <c r="D837" i="7" s="1"/>
  <c r="D838" i="7" s="1"/>
  <c r="D839" i="7" s="1"/>
  <c r="D840" i="7" s="1"/>
  <c r="D841" i="7" s="1"/>
  <c r="D842" i="7" s="1"/>
  <c r="D843" i="7" s="1"/>
  <c r="D844" i="7" s="1"/>
  <c r="D845" i="7" s="1"/>
  <c r="D846" i="7" s="1"/>
  <c r="D847" i="7" s="1"/>
  <c r="D848" i="7" s="1"/>
  <c r="D849" i="7" s="1"/>
  <c r="D850" i="7" s="1"/>
  <c r="D851" i="7" s="1"/>
  <c r="D852" i="7" s="1"/>
  <c r="D853" i="7" s="1"/>
  <c r="D854" i="7" s="1"/>
  <c r="D855" i="7" s="1"/>
  <c r="D856" i="7" s="1"/>
  <c r="D857" i="7" s="1"/>
  <c r="D858" i="7" s="1"/>
  <c r="D859" i="7" s="1"/>
  <c r="D860" i="7" s="1"/>
  <c r="D861" i="7" s="1"/>
  <c r="D862" i="7" s="1"/>
  <c r="D863" i="7" s="1"/>
  <c r="D864" i="7" s="1"/>
  <c r="D865" i="7" s="1"/>
  <c r="D866" i="7" s="1"/>
  <c r="D867" i="7" s="1"/>
  <c r="D868" i="7" s="1"/>
  <c r="D869" i="7" s="1"/>
  <c r="D870" i="7" s="1"/>
  <c r="D871" i="7" s="1"/>
  <c r="D872" i="7" s="1"/>
  <c r="D873" i="7" s="1"/>
  <c r="D874" i="7" s="1"/>
  <c r="D875" i="7" s="1"/>
  <c r="D876" i="7" s="1"/>
  <c r="D877" i="7" s="1"/>
  <c r="D878" i="7" s="1"/>
  <c r="D879" i="7" s="1"/>
  <c r="D880" i="7" s="1"/>
  <c r="D881" i="7" s="1"/>
  <c r="D882" i="7" s="1"/>
  <c r="D883" i="7" s="1"/>
  <c r="D884" i="7" s="1"/>
  <c r="D885" i="7" s="1"/>
  <c r="D886" i="7" s="1"/>
  <c r="D887" i="7" s="1"/>
  <c r="D888" i="7" s="1"/>
  <c r="D889" i="7" s="1"/>
  <c r="D890" i="7" s="1"/>
  <c r="D891" i="7" s="1"/>
  <c r="D892" i="7" s="1"/>
  <c r="D893" i="7" s="1"/>
  <c r="D894" i="7" s="1"/>
  <c r="D895" i="7" s="1"/>
  <c r="D896" i="7" s="1"/>
  <c r="D897" i="7" s="1"/>
  <c r="D898" i="7" s="1"/>
  <c r="D899" i="7" s="1"/>
  <c r="D900" i="7" s="1"/>
  <c r="D901" i="7" s="1"/>
  <c r="D902" i="7" s="1"/>
  <c r="D903" i="7" s="1"/>
  <c r="D904" i="7" s="1"/>
  <c r="D905" i="7" s="1"/>
  <c r="D906" i="7" s="1"/>
  <c r="D907" i="7" s="1"/>
  <c r="D908" i="7" s="1"/>
  <c r="D909" i="7" s="1"/>
  <c r="D910" i="7" s="1"/>
  <c r="D911" i="7" s="1"/>
  <c r="D912" i="7" s="1"/>
  <c r="D913" i="7" s="1"/>
  <c r="D914" i="7" s="1"/>
  <c r="D915" i="7" s="1"/>
  <c r="D916" i="7" s="1"/>
  <c r="D917" i="7" s="1"/>
  <c r="D918" i="7" s="1"/>
  <c r="D919" i="7" s="1"/>
  <c r="D920" i="7" s="1"/>
  <c r="D921" i="7" s="1"/>
  <c r="D922" i="7" s="1"/>
  <c r="D923" i="7" s="1"/>
  <c r="D924" i="7" s="1"/>
  <c r="D925" i="7" s="1"/>
  <c r="D926" i="7" s="1"/>
  <c r="D927" i="7" s="1"/>
  <c r="D928" i="7" s="1"/>
  <c r="D929" i="7" s="1"/>
  <c r="D930" i="7" s="1"/>
  <c r="D931" i="7" s="1"/>
  <c r="D932" i="7" s="1"/>
  <c r="D933" i="7" s="1"/>
  <c r="D934" i="7" s="1"/>
  <c r="D935" i="7" s="1"/>
  <c r="D936" i="7" s="1"/>
  <c r="D937" i="7" s="1"/>
  <c r="D938" i="7" s="1"/>
  <c r="D939" i="7" s="1"/>
  <c r="D940" i="7" s="1"/>
  <c r="D941" i="7" s="1"/>
  <c r="D942" i="7" s="1"/>
  <c r="D943" i="7" s="1"/>
  <c r="D944" i="7" s="1"/>
  <c r="D945" i="7" s="1"/>
  <c r="D946" i="7" s="1"/>
  <c r="D947" i="7" s="1"/>
  <c r="D948" i="7" s="1"/>
  <c r="D949" i="7" s="1"/>
  <c r="D950" i="7" s="1"/>
  <c r="D951" i="7" s="1"/>
  <c r="D952" i="7" s="1"/>
  <c r="D953" i="7" s="1"/>
  <c r="D954" i="7" s="1"/>
  <c r="D955" i="7" s="1"/>
  <c r="D956" i="7" s="1"/>
  <c r="D957" i="7" s="1"/>
  <c r="D958" i="7" s="1"/>
  <c r="D959" i="7" s="1"/>
  <c r="D960" i="7" s="1"/>
  <c r="D961" i="7" s="1"/>
  <c r="D962" i="7" s="1"/>
  <c r="D963" i="7" s="1"/>
  <c r="D964" i="7" s="1"/>
  <c r="D965" i="7" s="1"/>
  <c r="D966" i="7" s="1"/>
  <c r="D967" i="7" s="1"/>
  <c r="D968" i="7" s="1"/>
  <c r="D969" i="7" s="1"/>
  <c r="D970" i="7" s="1"/>
  <c r="D971" i="7" s="1"/>
  <c r="D972" i="7" s="1"/>
  <c r="D973" i="7" s="1"/>
  <c r="D974" i="7" s="1"/>
  <c r="D975" i="7" s="1"/>
  <c r="D976" i="7" s="1"/>
  <c r="D977" i="7" s="1"/>
  <c r="D978" i="7" s="1"/>
  <c r="D979" i="7" s="1"/>
  <c r="D980" i="7" s="1"/>
  <c r="D981" i="7" s="1"/>
  <c r="D982" i="7" s="1"/>
  <c r="D983" i="7" s="1"/>
  <c r="D984" i="7" s="1"/>
  <c r="D985" i="7" s="1"/>
  <c r="D986" i="7" s="1"/>
  <c r="D987" i="7" s="1"/>
  <c r="D988" i="7" s="1"/>
  <c r="D989" i="7" s="1"/>
  <c r="D990" i="7" s="1"/>
  <c r="D991" i="7" s="1"/>
  <c r="D992" i="7" s="1"/>
  <c r="D993" i="7" s="1"/>
  <c r="D994" i="7" s="1"/>
  <c r="D995" i="7" s="1"/>
  <c r="D996" i="7" s="1"/>
  <c r="D997" i="7" s="1"/>
  <c r="D998" i="7" s="1"/>
  <c r="D999" i="7" s="1"/>
  <c r="D1000" i="7" s="1"/>
  <c r="D1001" i="7" s="1"/>
  <c r="D1002" i="7" s="1"/>
  <c r="D1003" i="7" s="1"/>
  <c r="D1004" i="7" s="1"/>
  <c r="D1005" i="7" s="1"/>
  <c r="D1006" i="7" s="1"/>
  <c r="D1007" i="7" s="1"/>
  <c r="D1008" i="7" s="1"/>
  <c r="D1009" i="7" s="1"/>
  <c r="D1010" i="7" s="1"/>
  <c r="D1011" i="7" s="1"/>
  <c r="D1012" i="7" s="1"/>
  <c r="D1013" i="7" s="1"/>
  <c r="D1014" i="7" s="1"/>
  <c r="D1015" i="7" s="1"/>
  <c r="D1016" i="7" s="1"/>
  <c r="D1017" i="7" s="1"/>
  <c r="D1018" i="7" s="1"/>
  <c r="D1019" i="7" s="1"/>
  <c r="D1020" i="7" s="1"/>
  <c r="D1021" i="7" s="1"/>
  <c r="D1022" i="7" s="1"/>
  <c r="D1023" i="7" s="1"/>
  <c r="D1024" i="7" s="1"/>
  <c r="D1025" i="7" s="1"/>
  <c r="D1026" i="7" s="1"/>
  <c r="D1027" i="7" s="1"/>
  <c r="D1028" i="7" s="1"/>
  <c r="D1029" i="7" s="1"/>
  <c r="D1030" i="7" s="1"/>
  <c r="D1031" i="7" s="1"/>
  <c r="D1032" i="7" s="1"/>
  <c r="D1033" i="7" s="1"/>
  <c r="D1034" i="7" s="1"/>
  <c r="D1035" i="7" s="1"/>
  <c r="D1036" i="7" s="1"/>
  <c r="D1037" i="7" s="1"/>
  <c r="D1038" i="7" s="1"/>
  <c r="D1039" i="7" s="1"/>
  <c r="D1040" i="7" s="1"/>
  <c r="D1041" i="7" s="1"/>
  <c r="D1042" i="7" s="1"/>
  <c r="D1043" i="7" s="1"/>
  <c r="D1044" i="7" s="1"/>
  <c r="D1045" i="7" s="1"/>
  <c r="D1046" i="7" s="1"/>
  <c r="D1047" i="7" s="1"/>
  <c r="D1048" i="7" s="1"/>
  <c r="D1049" i="7" s="1"/>
  <c r="D1050" i="7" s="1"/>
  <c r="D1051" i="7" s="1"/>
  <c r="D1052" i="7" s="1"/>
  <c r="D1053" i="7" s="1"/>
  <c r="D1054" i="7" s="1"/>
  <c r="D1055" i="7" s="1"/>
  <c r="D1056" i="7" s="1"/>
  <c r="D1057" i="7" s="1"/>
  <c r="D1058" i="7" s="1"/>
  <c r="D1059" i="7" s="1"/>
  <c r="D1060" i="7" s="1"/>
  <c r="D1061" i="7" s="1"/>
  <c r="D1062" i="7" s="1"/>
  <c r="D1063" i="7" s="1"/>
  <c r="D1064" i="7" s="1"/>
  <c r="D1065" i="7" s="1"/>
  <c r="D1066" i="7" s="1"/>
  <c r="D1067" i="7" s="1"/>
  <c r="D1068" i="7" s="1"/>
  <c r="D1069" i="7" s="1"/>
  <c r="D1070" i="7" s="1"/>
  <c r="D1071" i="7" s="1"/>
  <c r="D1072" i="7" s="1"/>
  <c r="D1073" i="7" s="1"/>
  <c r="D1074" i="7" s="1"/>
  <c r="D1075" i="7" s="1"/>
  <c r="D1076" i="7" s="1"/>
  <c r="D1077" i="7" s="1"/>
  <c r="D1078" i="7" s="1"/>
  <c r="D1079" i="7" s="1"/>
  <c r="D1080" i="7" s="1"/>
  <c r="D1081" i="7" s="1"/>
  <c r="D1082" i="7" s="1"/>
  <c r="D1083" i="7" s="1"/>
  <c r="D1084" i="7" s="1"/>
  <c r="D1085" i="7" s="1"/>
  <c r="D1086" i="7" s="1"/>
  <c r="D1087" i="7" s="1"/>
  <c r="D1088" i="7" s="1"/>
  <c r="D1089" i="7" s="1"/>
  <c r="D1090" i="7" s="1"/>
  <c r="D1091" i="7" s="1"/>
  <c r="D1092" i="7" s="1"/>
  <c r="D1093" i="7" s="1"/>
  <c r="D1094" i="7" s="1"/>
  <c r="D1095" i="7" s="1"/>
  <c r="D1096" i="7" s="1"/>
  <c r="D1097" i="7" s="1"/>
  <c r="D1098" i="7" s="1"/>
  <c r="D1099" i="7" s="1"/>
  <c r="D1100" i="7" s="1"/>
  <c r="D1101" i="7" s="1"/>
  <c r="D1102" i="7" s="1"/>
  <c r="D1103" i="7" s="1"/>
  <c r="D1104" i="7" s="1"/>
  <c r="D1105" i="7" s="1"/>
  <c r="D1106" i="7" s="1"/>
  <c r="D1107" i="7" s="1"/>
  <c r="D1108" i="7" s="1"/>
  <c r="D1109" i="7" s="1"/>
  <c r="D1110" i="7" s="1"/>
  <c r="D1111" i="7" s="1"/>
  <c r="D1112" i="7" s="1"/>
  <c r="D1113" i="7" s="1"/>
  <c r="D1114" i="7" s="1"/>
  <c r="D1115" i="7" s="1"/>
  <c r="D1116" i="7" s="1"/>
  <c r="D1117" i="7" s="1"/>
  <c r="D1118" i="7" s="1"/>
  <c r="D1119" i="7" s="1"/>
  <c r="D1120" i="7" s="1"/>
  <c r="D1121" i="7" s="1"/>
  <c r="D1122" i="7" s="1"/>
  <c r="D1123" i="7" s="1"/>
  <c r="D1124" i="7" s="1"/>
  <c r="D1125" i="7" s="1"/>
  <c r="D1126" i="7" s="1"/>
  <c r="D1127" i="7" s="1"/>
  <c r="D1128" i="7" s="1"/>
  <c r="D1129" i="7" s="1"/>
  <c r="D1130" i="7" s="1"/>
  <c r="D1131" i="7" s="1"/>
  <c r="D1132" i="7" s="1"/>
  <c r="D1133" i="7" s="1"/>
  <c r="D1134" i="7" s="1"/>
  <c r="D1135" i="7" s="1"/>
  <c r="D1136" i="7" s="1"/>
  <c r="D1137" i="7" s="1"/>
  <c r="D1138" i="7" s="1"/>
  <c r="D1139" i="7" s="1"/>
  <c r="D1140" i="7" s="1"/>
  <c r="D1141" i="7" s="1"/>
  <c r="D1142" i="7" s="1"/>
  <c r="D1143" i="7" s="1"/>
  <c r="D1144" i="7" s="1"/>
  <c r="D1145" i="7" s="1"/>
  <c r="D1146" i="7" s="1"/>
  <c r="D1147" i="7" s="1"/>
  <c r="D1148" i="7" s="1"/>
  <c r="D1149" i="7" s="1"/>
  <c r="D1150" i="7" s="1"/>
  <c r="D1151" i="7" s="1"/>
  <c r="D1152" i="7" s="1"/>
  <c r="D1153" i="7" s="1"/>
  <c r="D1154" i="7" s="1"/>
  <c r="D1155" i="7" s="1"/>
  <c r="D1156" i="7" s="1"/>
  <c r="D1157" i="7" s="1"/>
  <c r="D1158" i="7" s="1"/>
  <c r="D1159" i="7" s="1"/>
  <c r="D1160" i="7" s="1"/>
  <c r="D1161" i="7" s="1"/>
  <c r="D1162" i="7" s="1"/>
  <c r="D1163" i="7" s="1"/>
  <c r="D1164" i="7" s="1"/>
  <c r="D1165" i="7" s="1"/>
  <c r="D1166" i="7" s="1"/>
  <c r="D1167" i="7" s="1"/>
  <c r="D1168" i="7" s="1"/>
  <c r="D1169" i="7" s="1"/>
  <c r="D1170" i="7" s="1"/>
  <c r="D1171" i="7" s="1"/>
  <c r="D1172" i="7" s="1"/>
  <c r="D1173" i="7" s="1"/>
  <c r="D1174" i="7" s="1"/>
  <c r="D1175" i="7" s="1"/>
  <c r="D1176" i="7" s="1"/>
  <c r="D1177" i="7" s="1"/>
  <c r="D1178" i="7" s="1"/>
  <c r="D1179" i="7" s="1"/>
  <c r="D1180" i="7" s="1"/>
  <c r="D1181" i="7" s="1"/>
  <c r="D1182" i="7" s="1"/>
  <c r="D1183" i="7" s="1"/>
  <c r="D1184" i="7" s="1"/>
  <c r="D1185" i="7" s="1"/>
  <c r="D1186" i="7" s="1"/>
  <c r="D1187" i="7" s="1"/>
  <c r="D1188" i="7" s="1"/>
  <c r="D1189" i="7" s="1"/>
  <c r="D1190" i="7" s="1"/>
  <c r="D1191" i="7" s="1"/>
  <c r="D1192" i="7" s="1"/>
  <c r="D1193" i="7" s="1"/>
  <c r="D1194" i="7" s="1"/>
  <c r="D1195" i="7" s="1"/>
  <c r="D1196" i="7" s="1"/>
  <c r="D1197" i="7" s="1"/>
  <c r="D1198" i="7" s="1"/>
  <c r="D1199" i="7" s="1"/>
  <c r="D1200" i="7" s="1"/>
  <c r="D1201" i="7" s="1"/>
  <c r="D1202" i="7" s="1"/>
  <c r="D1203" i="7" s="1"/>
  <c r="D1204" i="7" s="1"/>
  <c r="D1205" i="7" s="1"/>
  <c r="D1206" i="7" s="1"/>
  <c r="D1207" i="7" s="1"/>
  <c r="D1208" i="7" s="1"/>
  <c r="D1209" i="7" s="1"/>
  <c r="D1210" i="7" s="1"/>
  <c r="D1211" i="7" s="1"/>
  <c r="D1212" i="7" s="1"/>
  <c r="D1213" i="7" s="1"/>
  <c r="D1214" i="7" s="1"/>
  <c r="D1215" i="7" s="1"/>
  <c r="D1216" i="7" s="1"/>
  <c r="D1217" i="7" s="1"/>
  <c r="D1218" i="7" s="1"/>
  <c r="D1219" i="7" s="1"/>
  <c r="D1220" i="7" s="1"/>
  <c r="D1221" i="7" s="1"/>
  <c r="D1222" i="7" s="1"/>
  <c r="D1223" i="7" s="1"/>
  <c r="D1224" i="7" s="1"/>
  <c r="D1225" i="7" s="1"/>
  <c r="D1226" i="7" s="1"/>
  <c r="D1227" i="7" s="1"/>
  <c r="D1228" i="7" s="1"/>
  <c r="D1229" i="7" s="1"/>
  <c r="D1230" i="7" s="1"/>
  <c r="D1231" i="7" s="1"/>
  <c r="D1232" i="7" s="1"/>
  <c r="D1233" i="7" s="1"/>
  <c r="D1234" i="7" s="1"/>
  <c r="D1235" i="7" s="1"/>
  <c r="D1236" i="7" s="1"/>
  <c r="D1237" i="7" s="1"/>
  <c r="D1238" i="7" s="1"/>
  <c r="D1239" i="7" s="1"/>
  <c r="D1240" i="7" s="1"/>
  <c r="D1241" i="7" s="1"/>
  <c r="D1242" i="7" s="1"/>
  <c r="D1243" i="7" s="1"/>
  <c r="D1244" i="7" s="1"/>
  <c r="D1245" i="7" s="1"/>
  <c r="D1246" i="7" s="1"/>
  <c r="D1247" i="7" s="1"/>
  <c r="D1248" i="7" s="1"/>
  <c r="D1249" i="7" s="1"/>
  <c r="D1250" i="7" s="1"/>
  <c r="D1251" i="7" s="1"/>
  <c r="D1252" i="7" s="1"/>
  <c r="D1253" i="7" s="1"/>
  <c r="D1254" i="7" s="1"/>
  <c r="D1255" i="7" s="1"/>
  <c r="D1256" i="7" s="1"/>
  <c r="D1257" i="7" s="1"/>
  <c r="D1258" i="7" s="1"/>
  <c r="D1259" i="7" s="1"/>
  <c r="D1260" i="7" s="1"/>
  <c r="D1261" i="7" s="1"/>
  <c r="D1262" i="7" s="1"/>
  <c r="D1263" i="7" s="1"/>
  <c r="D1264" i="7" s="1"/>
  <c r="D1265" i="7" s="1"/>
  <c r="D1266" i="7" s="1"/>
  <c r="D1267" i="7" s="1"/>
  <c r="D1268" i="7" s="1"/>
  <c r="D1269" i="7" s="1"/>
  <c r="D1270" i="7" s="1"/>
  <c r="D1271" i="7" s="1"/>
  <c r="D1272" i="7" s="1"/>
  <c r="D1273" i="7" s="1"/>
  <c r="D1274" i="7" s="1"/>
  <c r="D1275" i="7" s="1"/>
  <c r="D1276" i="7" s="1"/>
  <c r="D1277" i="7" s="1"/>
  <c r="D1278" i="7" s="1"/>
  <c r="D1279" i="7" s="1"/>
  <c r="D1280" i="7" s="1"/>
  <c r="D1281" i="7" s="1"/>
  <c r="D1282" i="7" s="1"/>
  <c r="D1283" i="7" s="1"/>
  <c r="D1284" i="7" s="1"/>
  <c r="D1285" i="7" s="1"/>
  <c r="D1286" i="7" s="1"/>
  <c r="D1287" i="7" s="1"/>
  <c r="D1288" i="7" s="1"/>
  <c r="D1289" i="7" s="1"/>
  <c r="D1290" i="7" s="1"/>
  <c r="D1291" i="7" s="1"/>
  <c r="D1292" i="7" s="1"/>
  <c r="D1293" i="7" s="1"/>
  <c r="D1294" i="7" s="1"/>
  <c r="D1295" i="7" s="1"/>
  <c r="D1296" i="7" s="1"/>
  <c r="D1297" i="7" s="1"/>
  <c r="D1298" i="7" s="1"/>
  <c r="D1299" i="7" s="1"/>
  <c r="D1300" i="7" s="1"/>
  <c r="D1301" i="7" s="1"/>
  <c r="D1302" i="7" s="1"/>
  <c r="D1303" i="7" s="1"/>
  <c r="D1304" i="7" s="1"/>
  <c r="D1305" i="7" s="1"/>
  <c r="D1306" i="7" s="1"/>
  <c r="D1307" i="7" s="1"/>
  <c r="D1308" i="7" s="1"/>
  <c r="D1309" i="7" s="1"/>
  <c r="D1310" i="7" s="1"/>
  <c r="D1311" i="7" s="1"/>
  <c r="D1312" i="7" s="1"/>
  <c r="D1313" i="7" s="1"/>
  <c r="D1314" i="7" s="1"/>
  <c r="D1315" i="7" s="1"/>
  <c r="D1316" i="7" s="1"/>
  <c r="D1317" i="7" s="1"/>
  <c r="D1318" i="7" s="1"/>
  <c r="D1319" i="7" s="1"/>
  <c r="D1320" i="7" s="1"/>
  <c r="D1321" i="7" s="1"/>
  <c r="D1322" i="7" s="1"/>
  <c r="D1323" i="7" s="1"/>
  <c r="D1324" i="7" s="1"/>
  <c r="D1325" i="7" s="1"/>
  <c r="D1326" i="7" s="1"/>
  <c r="D1327" i="7" s="1"/>
  <c r="D1328" i="7" s="1"/>
  <c r="D1329" i="7" s="1"/>
  <c r="D1330" i="7" s="1"/>
  <c r="D1331" i="7" s="1"/>
  <c r="D1332" i="7" s="1"/>
  <c r="D1333" i="7" s="1"/>
  <c r="D1334" i="7" s="1"/>
  <c r="D1335" i="7" s="1"/>
  <c r="D1336" i="7" s="1"/>
  <c r="D1337" i="7" s="1"/>
  <c r="D1338" i="7" s="1"/>
  <c r="D1339" i="7" s="1"/>
  <c r="D1340" i="7" s="1"/>
  <c r="D1341" i="7" s="1"/>
  <c r="D1342" i="7" s="1"/>
  <c r="D1343" i="7" s="1"/>
  <c r="D1344" i="7" s="1"/>
  <c r="D1345" i="7" s="1"/>
  <c r="D1346" i="7" s="1"/>
  <c r="D1347" i="7" s="1"/>
  <c r="D1348" i="7" s="1"/>
  <c r="D1349" i="7" s="1"/>
  <c r="D1350" i="7" s="1"/>
  <c r="D1351" i="7" s="1"/>
  <c r="D1352" i="7" s="1"/>
  <c r="D1353" i="7" s="1"/>
  <c r="D1354" i="7" s="1"/>
  <c r="D1355" i="7" s="1"/>
  <c r="D1356" i="7" s="1"/>
  <c r="D1357" i="7" s="1"/>
  <c r="D1358" i="7" s="1"/>
  <c r="D1359" i="7" s="1"/>
  <c r="D1360" i="7" s="1"/>
  <c r="D1361" i="7" s="1"/>
  <c r="D1362" i="7" s="1"/>
  <c r="D1363" i="7" s="1"/>
  <c r="D1364" i="7" s="1"/>
  <c r="D1365" i="7" s="1"/>
  <c r="D1366" i="7" s="1"/>
  <c r="D1367" i="7" s="1"/>
  <c r="D1368" i="7" s="1"/>
  <c r="D1369" i="7" s="1"/>
  <c r="D1370" i="7" s="1"/>
  <c r="D1371" i="7" s="1"/>
  <c r="D1372" i="7" s="1"/>
  <c r="D1373" i="7" s="1"/>
  <c r="D1374" i="7" s="1"/>
  <c r="D1375" i="7" s="1"/>
  <c r="D1376" i="7" s="1"/>
  <c r="D1377" i="7" s="1"/>
  <c r="D1378" i="7" s="1"/>
  <c r="D1379" i="7" s="1"/>
  <c r="D1380" i="7" s="1"/>
  <c r="D1381" i="7" s="1"/>
  <c r="D1382" i="7" s="1"/>
  <c r="D1383" i="7" s="1"/>
  <c r="D1384" i="7" s="1"/>
  <c r="D1385" i="7" s="1"/>
  <c r="D1386" i="7" s="1"/>
  <c r="D1387" i="7" s="1"/>
  <c r="D1388" i="7" s="1"/>
  <c r="D1389" i="7" s="1"/>
  <c r="D1390" i="7" s="1"/>
  <c r="D1391" i="7" s="1"/>
  <c r="D1392" i="7" s="1"/>
  <c r="D1393" i="7" s="1"/>
  <c r="D1394" i="7" s="1"/>
  <c r="D1395" i="7" s="1"/>
  <c r="D1396" i="7" s="1"/>
  <c r="D1397" i="7" s="1"/>
  <c r="D1398" i="7" s="1"/>
  <c r="D1399" i="7" s="1"/>
  <c r="D1400" i="7" s="1"/>
  <c r="D1401" i="7" s="1"/>
  <c r="D1402" i="7" s="1"/>
  <c r="D1403" i="7" s="1"/>
  <c r="D1404" i="7" s="1"/>
  <c r="D1405" i="7" s="1"/>
  <c r="D1406" i="7" s="1"/>
  <c r="D1407" i="7" s="1"/>
  <c r="D1408" i="7" s="1"/>
  <c r="D1409" i="7" s="1"/>
  <c r="D1410" i="7" s="1"/>
  <c r="D1411" i="7" s="1"/>
  <c r="D1412" i="7" s="1"/>
  <c r="D1413" i="7" s="1"/>
  <c r="D1414" i="7" s="1"/>
  <c r="D1415" i="7" s="1"/>
  <c r="D1416" i="7" s="1"/>
  <c r="D1417" i="7" s="1"/>
  <c r="D1418" i="7" s="1"/>
  <c r="D1419" i="7" s="1"/>
  <c r="D1420" i="7" s="1"/>
  <c r="D1421" i="7" s="1"/>
  <c r="D1422" i="7" s="1"/>
  <c r="D1423" i="7" s="1"/>
  <c r="D1424" i="7" s="1"/>
  <c r="D1425" i="7" s="1"/>
  <c r="D1426" i="7" s="1"/>
  <c r="D1427" i="7" s="1"/>
  <c r="D1428" i="7" s="1"/>
  <c r="D1429" i="7" s="1"/>
  <c r="D1430" i="7" s="1"/>
  <c r="D1431" i="7" s="1"/>
  <c r="D1432" i="7" s="1"/>
  <c r="D1433" i="7" s="1"/>
  <c r="D1434" i="7" s="1"/>
  <c r="D1435" i="7" s="1"/>
  <c r="D1436" i="7" s="1"/>
  <c r="D1437" i="7" s="1"/>
  <c r="D1438" i="7" s="1"/>
  <c r="D1439" i="7" s="1"/>
  <c r="D1440" i="7" s="1"/>
  <c r="D1441" i="7" s="1"/>
  <c r="D1442" i="7" s="1"/>
  <c r="D1443" i="7" s="1"/>
  <c r="D1444" i="7" s="1"/>
  <c r="D1445" i="7" s="1"/>
  <c r="D1446" i="7" s="1"/>
  <c r="D1447" i="7" s="1"/>
  <c r="D1448" i="7" s="1"/>
  <c r="D1449" i="7" s="1"/>
  <c r="D1450" i="7" s="1"/>
  <c r="D1451" i="7" s="1"/>
  <c r="D1452" i="7" s="1"/>
  <c r="D1453" i="7" s="1"/>
  <c r="D1454" i="7" s="1"/>
  <c r="D1455" i="7" s="1"/>
  <c r="D1456" i="7" s="1"/>
  <c r="D1457" i="7" s="1"/>
  <c r="D1458" i="7" s="1"/>
  <c r="D1459" i="7" s="1"/>
  <c r="D1460" i="7" s="1"/>
  <c r="D1461" i="7" s="1"/>
  <c r="D1462" i="7" s="1"/>
  <c r="D1463" i="7" s="1"/>
  <c r="D1464" i="7" s="1"/>
  <c r="D1465" i="7" s="1"/>
  <c r="D1466" i="7" s="1"/>
  <c r="D1467" i="7" s="1"/>
  <c r="D1468" i="7" s="1"/>
  <c r="D1469" i="7" s="1"/>
  <c r="D1470" i="7" s="1"/>
  <c r="D1471" i="7" s="1"/>
  <c r="D1472" i="7" s="1"/>
  <c r="D1473" i="7" s="1"/>
  <c r="D1474" i="7" s="1"/>
  <c r="D1475" i="7" s="1"/>
  <c r="D1476" i="7" s="1"/>
  <c r="D1477" i="7" s="1"/>
  <c r="D1478" i="7" s="1"/>
  <c r="D1479" i="7" s="1"/>
  <c r="D1480" i="7" s="1"/>
  <c r="D1481" i="7" s="1"/>
  <c r="D1482" i="7" s="1"/>
  <c r="D1483" i="7" s="1"/>
  <c r="D1484" i="7" s="1"/>
  <c r="D1485" i="7" s="1"/>
  <c r="D1486" i="7" s="1"/>
  <c r="D1487" i="7" s="1"/>
  <c r="D1488" i="7" s="1"/>
  <c r="D1489" i="7" s="1"/>
  <c r="D1490" i="7" s="1"/>
  <c r="D1491" i="7" s="1"/>
  <c r="D1492" i="7" s="1"/>
  <c r="D1493" i="7" s="1"/>
  <c r="D1494" i="7" s="1"/>
  <c r="D1495" i="7" s="1"/>
  <c r="D1496" i="7" s="1"/>
  <c r="D1497" i="7" s="1"/>
  <c r="D1498" i="7" s="1"/>
  <c r="D1499" i="7" s="1"/>
  <c r="D1500" i="7" s="1"/>
  <c r="D1501" i="7" s="1"/>
  <c r="D1502" i="7" s="1"/>
  <c r="D1503" i="7" s="1"/>
  <c r="D1504" i="7" s="1"/>
  <c r="D1505" i="7" s="1"/>
  <c r="D1506" i="7" s="1"/>
  <c r="D1507" i="7" s="1"/>
  <c r="D1508" i="7" s="1"/>
  <c r="D1509" i="7" s="1"/>
  <c r="D1510" i="7" s="1"/>
  <c r="D1511" i="7" s="1"/>
  <c r="D1512" i="7" s="1"/>
  <c r="D1513" i="7" s="1"/>
  <c r="D1514" i="7" s="1"/>
  <c r="D1515" i="7" s="1"/>
  <c r="D1516" i="7" s="1"/>
  <c r="D1517" i="7" s="1"/>
  <c r="D1518" i="7" s="1"/>
  <c r="D1519" i="7" s="1"/>
  <c r="D1520" i="7" s="1"/>
  <c r="D1521" i="7" s="1"/>
  <c r="D1522" i="7" s="1"/>
  <c r="D1523" i="7" s="1"/>
  <c r="D1524" i="7" s="1"/>
  <c r="D1525" i="7" s="1"/>
  <c r="D1526" i="7" s="1"/>
  <c r="D1527" i="7" s="1"/>
  <c r="D1528" i="7" s="1"/>
  <c r="D1529" i="7" s="1"/>
  <c r="D1530" i="7" s="1"/>
  <c r="D1531" i="7" s="1"/>
  <c r="D1532" i="7" s="1"/>
  <c r="D1533" i="7" s="1"/>
  <c r="D1534" i="7" s="1"/>
  <c r="D1535" i="7" s="1"/>
  <c r="D1536" i="7" s="1"/>
  <c r="D1537" i="7" s="1"/>
  <c r="D1538" i="7" s="1"/>
  <c r="D1539" i="7" s="1"/>
  <c r="D1540" i="7" s="1"/>
  <c r="D1541" i="7" s="1"/>
  <c r="D1542" i="7" s="1"/>
  <c r="D1543" i="7" s="1"/>
  <c r="D1544" i="7" s="1"/>
  <c r="D1545" i="7" s="1"/>
  <c r="D1546" i="7" s="1"/>
  <c r="D1547" i="7" s="1"/>
  <c r="D1548" i="7" s="1"/>
  <c r="D1549" i="7" s="1"/>
  <c r="D1550" i="7" s="1"/>
  <c r="D1551" i="7" s="1"/>
  <c r="D1552" i="7" s="1"/>
  <c r="D1553" i="7" s="1"/>
  <c r="D1554" i="7" s="1"/>
  <c r="D1555" i="7" s="1"/>
  <c r="D1556" i="7" s="1"/>
  <c r="D1557" i="7" s="1"/>
  <c r="D1558" i="7" s="1"/>
  <c r="D1559" i="7" s="1"/>
  <c r="D1560" i="7" s="1"/>
  <c r="D1561" i="7" s="1"/>
  <c r="D1562" i="7" s="1"/>
  <c r="D1563" i="7" s="1"/>
  <c r="D1564" i="7" s="1"/>
  <c r="D1565" i="7" s="1"/>
  <c r="D1566" i="7" s="1"/>
  <c r="D1567" i="7" s="1"/>
  <c r="D1568" i="7" s="1"/>
  <c r="D1569" i="7" s="1"/>
  <c r="D1570" i="7" s="1"/>
  <c r="D1571" i="7" s="1"/>
  <c r="D1572" i="7" s="1"/>
  <c r="D1573" i="7" s="1"/>
  <c r="D1574" i="7" s="1"/>
  <c r="D1575" i="7" s="1"/>
  <c r="D1576" i="7" s="1"/>
  <c r="D1577" i="7" s="1"/>
  <c r="D1578" i="7" s="1"/>
  <c r="D1579" i="7" s="1"/>
  <c r="D1580" i="7" s="1"/>
  <c r="D1581" i="7" s="1"/>
  <c r="D1582" i="7" s="1"/>
  <c r="D1583" i="7" s="1"/>
  <c r="D1584" i="7" s="1"/>
  <c r="D1585" i="7" s="1"/>
  <c r="D1586" i="7" s="1"/>
  <c r="D1587" i="7" s="1"/>
  <c r="D1588" i="7" s="1"/>
  <c r="D1589" i="7" s="1"/>
  <c r="D1590" i="7" s="1"/>
  <c r="D1591" i="7" s="1"/>
  <c r="D1592" i="7" s="1"/>
  <c r="D1593" i="7" s="1"/>
  <c r="D1594" i="7" s="1"/>
  <c r="D1595" i="7" s="1"/>
  <c r="D1596" i="7" s="1"/>
  <c r="D1597" i="7" s="1"/>
  <c r="D1598" i="7" s="1"/>
  <c r="D1599" i="7" s="1"/>
  <c r="D1600" i="7" s="1"/>
  <c r="D1601" i="7" s="1"/>
  <c r="D1602" i="7" s="1"/>
  <c r="D1603" i="7" s="1"/>
  <c r="D1604" i="7" s="1"/>
  <c r="D1605" i="7" s="1"/>
  <c r="D1606" i="7" s="1"/>
  <c r="D1607" i="7" s="1"/>
  <c r="D1608" i="7" s="1"/>
  <c r="D1609" i="7" s="1"/>
  <c r="D1610" i="7" s="1"/>
  <c r="D1611" i="7" s="1"/>
  <c r="D1612" i="7" s="1"/>
  <c r="D1613" i="7" s="1"/>
  <c r="D1614" i="7" s="1"/>
  <c r="D1615" i="7" s="1"/>
  <c r="D1616" i="7" s="1"/>
  <c r="D1617" i="7" s="1"/>
  <c r="D1618" i="7" s="1"/>
  <c r="D1619" i="7" s="1"/>
  <c r="D1620" i="7" s="1"/>
  <c r="D1621" i="7" s="1"/>
  <c r="D1622" i="7" s="1"/>
  <c r="D1623" i="7" s="1"/>
  <c r="D1624" i="7" s="1"/>
  <c r="D1625" i="7" s="1"/>
  <c r="D1626" i="7" s="1"/>
  <c r="D1627" i="7" s="1"/>
  <c r="D1628" i="7" s="1"/>
  <c r="D1629" i="7" s="1"/>
  <c r="D1630" i="7" s="1"/>
  <c r="D1631" i="7" s="1"/>
  <c r="D1632" i="7" s="1"/>
  <c r="D1633" i="7" s="1"/>
  <c r="D1634" i="7" s="1"/>
  <c r="D1635" i="7" s="1"/>
  <c r="D1636" i="7" s="1"/>
  <c r="D1637" i="7" s="1"/>
  <c r="D1638" i="7" s="1"/>
  <c r="D1639" i="7" s="1"/>
  <c r="D1640" i="7" s="1"/>
  <c r="D1641" i="7" s="1"/>
  <c r="D1642" i="7" s="1"/>
  <c r="D1643" i="7" s="1"/>
  <c r="D1644" i="7" s="1"/>
  <c r="D1645" i="7" s="1"/>
  <c r="D1646" i="7" s="1"/>
  <c r="D1647" i="7" s="1"/>
  <c r="D1648" i="7" s="1"/>
  <c r="D1649" i="7" s="1"/>
  <c r="D1650" i="7" s="1"/>
  <c r="D1651" i="7" s="1"/>
  <c r="D1652" i="7" s="1"/>
  <c r="D1653" i="7" s="1"/>
  <c r="D1654" i="7" s="1"/>
  <c r="D1655" i="7" s="1"/>
  <c r="D1656" i="7" s="1"/>
  <c r="D1657" i="7" s="1"/>
  <c r="D1658" i="7" s="1"/>
  <c r="D1659" i="7" s="1"/>
  <c r="D1660" i="7" s="1"/>
  <c r="D1661" i="7" s="1"/>
  <c r="D1662" i="7" s="1"/>
  <c r="D1663" i="7" s="1"/>
  <c r="D1664" i="7" s="1"/>
  <c r="D1665" i="7" s="1"/>
  <c r="D1666" i="7" s="1"/>
  <c r="D1667" i="7" s="1"/>
  <c r="D1668" i="7" s="1"/>
  <c r="D1669" i="7" s="1"/>
  <c r="D1670" i="7" s="1"/>
  <c r="D1671" i="7" s="1"/>
  <c r="D1672" i="7" s="1"/>
  <c r="D1673" i="7" s="1"/>
  <c r="D1674" i="7" s="1"/>
  <c r="D1675" i="7" s="1"/>
  <c r="D1676" i="7" s="1"/>
  <c r="D1677" i="7" s="1"/>
  <c r="D1678" i="7" s="1"/>
  <c r="D1679" i="7" s="1"/>
  <c r="D1680" i="7" s="1"/>
  <c r="D1681" i="7" s="1"/>
  <c r="D1682" i="7" s="1"/>
  <c r="D1683" i="7" s="1"/>
  <c r="D1684" i="7" s="1"/>
  <c r="D1685" i="7" s="1"/>
  <c r="D1686" i="7" s="1"/>
  <c r="D1687" i="7" s="1"/>
  <c r="D1688" i="7" s="1"/>
  <c r="D1689" i="7" s="1"/>
  <c r="D1690" i="7" s="1"/>
  <c r="D1691" i="7" s="1"/>
  <c r="D1692" i="7" s="1"/>
  <c r="D1693" i="7" s="1"/>
  <c r="D1694" i="7" s="1"/>
  <c r="D1695" i="7" s="1"/>
  <c r="D1696" i="7" s="1"/>
  <c r="D1697" i="7" s="1"/>
  <c r="D1698" i="7" s="1"/>
  <c r="D1699" i="7" s="1"/>
  <c r="D1700" i="7" s="1"/>
  <c r="D1701" i="7" s="1"/>
  <c r="D1702" i="7" s="1"/>
  <c r="D1703" i="7" s="1"/>
  <c r="D1704" i="7" s="1"/>
  <c r="D1705" i="7" s="1"/>
  <c r="D1706" i="7" s="1"/>
  <c r="D1707" i="7" s="1"/>
  <c r="D1708" i="7" s="1"/>
  <c r="D1709" i="7" s="1"/>
  <c r="D1710" i="7" s="1"/>
  <c r="D1711" i="7" s="1"/>
  <c r="D1712" i="7" s="1"/>
  <c r="D1713" i="7" s="1"/>
  <c r="D1714" i="7" s="1"/>
  <c r="D1715" i="7" s="1"/>
  <c r="D1716" i="7" s="1"/>
  <c r="D1717" i="7" s="1"/>
  <c r="D1718" i="7" s="1"/>
  <c r="D1719" i="7" s="1"/>
  <c r="D1720" i="7" s="1"/>
  <c r="D1721" i="7" s="1"/>
  <c r="D1722" i="7" s="1"/>
  <c r="D1723" i="7" s="1"/>
  <c r="D1724" i="7" s="1"/>
  <c r="D1725" i="7" s="1"/>
  <c r="D1726" i="7" s="1"/>
  <c r="D1727" i="7" s="1"/>
  <c r="D1728" i="7" s="1"/>
  <c r="D1729" i="7" s="1"/>
  <c r="D1730" i="7" s="1"/>
  <c r="D1731" i="7" s="1"/>
  <c r="D1732" i="7" s="1"/>
  <c r="D1733" i="7" s="1"/>
  <c r="D1734" i="7" s="1"/>
  <c r="D1735" i="7" s="1"/>
  <c r="D1736" i="7" s="1"/>
  <c r="D1737" i="7" s="1"/>
  <c r="D1738" i="7" s="1"/>
  <c r="D1739" i="7" s="1"/>
  <c r="D1740" i="7" s="1"/>
  <c r="D1741" i="7" s="1"/>
  <c r="D1742" i="7" s="1"/>
  <c r="D1743" i="7" s="1"/>
  <c r="D1744" i="7" s="1"/>
  <c r="D1745" i="7" s="1"/>
  <c r="D1746" i="7" s="1"/>
  <c r="D1747" i="7" s="1"/>
  <c r="D1748" i="7" s="1"/>
  <c r="D1749" i="7" s="1"/>
  <c r="D1750" i="7" s="1"/>
  <c r="D1751" i="7" s="1"/>
  <c r="D1752" i="7" s="1"/>
  <c r="D1753" i="7" s="1"/>
  <c r="D1754" i="7" s="1"/>
  <c r="D1755" i="7" s="1"/>
  <c r="D1756" i="7" s="1"/>
  <c r="D1757" i="7" s="1"/>
  <c r="D1758" i="7" s="1"/>
  <c r="D1759" i="7" s="1"/>
  <c r="D1760" i="7" s="1"/>
  <c r="D1761" i="7" s="1"/>
  <c r="D1762" i="7" s="1"/>
  <c r="D1763" i="7" s="1"/>
  <c r="D1764" i="7" s="1"/>
  <c r="D1765" i="7" s="1"/>
  <c r="D1766" i="7" s="1"/>
  <c r="D1767" i="7" s="1"/>
  <c r="D1768" i="7" s="1"/>
  <c r="D1769" i="7" s="1"/>
  <c r="D1770" i="7" s="1"/>
  <c r="D1771" i="7" s="1"/>
  <c r="D1772" i="7" s="1"/>
  <c r="D1773" i="7" s="1"/>
  <c r="D1774" i="7" s="1"/>
  <c r="D1775" i="7" s="1"/>
  <c r="D1776" i="7" s="1"/>
  <c r="D1777" i="7" s="1"/>
  <c r="D1778" i="7" s="1"/>
  <c r="D1779" i="7" s="1"/>
  <c r="D1780" i="7" s="1"/>
  <c r="D1781" i="7" s="1"/>
  <c r="D1782" i="7" s="1"/>
  <c r="D1783" i="7" s="1"/>
  <c r="D1784" i="7" s="1"/>
  <c r="D1785" i="7" s="1"/>
  <c r="D1786" i="7" s="1"/>
  <c r="D1787" i="7" s="1"/>
  <c r="D1788" i="7" s="1"/>
  <c r="D1789" i="7" s="1"/>
  <c r="D1790" i="7" s="1"/>
  <c r="D1791" i="7" s="1"/>
  <c r="D1792" i="7" s="1"/>
  <c r="D1793" i="7" s="1"/>
  <c r="D1794" i="7" s="1"/>
  <c r="D1795" i="7" s="1"/>
  <c r="D1796" i="7" s="1"/>
  <c r="D1797" i="7" s="1"/>
  <c r="D1798" i="7" s="1"/>
  <c r="D1799" i="7" s="1"/>
  <c r="D1800" i="7" s="1"/>
  <c r="D1801" i="7" s="1"/>
  <c r="D1802" i="7" s="1"/>
  <c r="D1803" i="7" s="1"/>
  <c r="D1804" i="7" s="1"/>
  <c r="D1805" i="7" s="1"/>
  <c r="D1806" i="7" s="1"/>
  <c r="D1807" i="7" s="1"/>
  <c r="D1808" i="7" s="1"/>
  <c r="D1809" i="7" s="1"/>
  <c r="D1810" i="7" s="1"/>
  <c r="D1811" i="7" s="1"/>
  <c r="D1812" i="7" s="1"/>
  <c r="D1813" i="7" s="1"/>
  <c r="D1814" i="7" s="1"/>
  <c r="D1815" i="7" s="1"/>
  <c r="D1816" i="7" s="1"/>
  <c r="D1817" i="7" s="1"/>
  <c r="D1818" i="7" s="1"/>
  <c r="D1819" i="7" s="1"/>
  <c r="D1820" i="7" s="1"/>
  <c r="D1821" i="7" s="1"/>
  <c r="D1822" i="7" s="1"/>
  <c r="D1823" i="7" s="1"/>
  <c r="D1824" i="7" s="1"/>
  <c r="D1825" i="7" s="1"/>
  <c r="D1826" i="7" s="1"/>
  <c r="D1827" i="7" s="1"/>
  <c r="D1828" i="7" s="1"/>
  <c r="D1829" i="7" s="1"/>
  <c r="D1830" i="7" s="1"/>
  <c r="D1831" i="7" s="1"/>
  <c r="D1832" i="7" s="1"/>
  <c r="D1833" i="7" s="1"/>
  <c r="D1834" i="7" s="1"/>
  <c r="D1835" i="7" s="1"/>
  <c r="D1836" i="7" s="1"/>
  <c r="D1837" i="7" s="1"/>
  <c r="D1838" i="7" s="1"/>
  <c r="D1839" i="7" s="1"/>
  <c r="D1840" i="7" s="1"/>
  <c r="D1841" i="7" s="1"/>
  <c r="D1842" i="7" s="1"/>
  <c r="D1843" i="7" s="1"/>
  <c r="D1844" i="7" s="1"/>
  <c r="D1845" i="7" s="1"/>
  <c r="D1846" i="7" s="1"/>
  <c r="D1847" i="7" s="1"/>
  <c r="D1848" i="7" s="1"/>
  <c r="D1849" i="7" s="1"/>
  <c r="D1850" i="7" s="1"/>
  <c r="D1851" i="7" s="1"/>
  <c r="D1852" i="7" s="1"/>
  <c r="D1853" i="7" s="1"/>
  <c r="D1854" i="7" s="1"/>
  <c r="D1855" i="7" s="1"/>
  <c r="D1856" i="7" s="1"/>
  <c r="D1857" i="7" s="1"/>
  <c r="D1858" i="7" s="1"/>
  <c r="D1859" i="7" s="1"/>
  <c r="D1860" i="7" s="1"/>
  <c r="D1861" i="7" s="1"/>
  <c r="D1862" i="7" s="1"/>
  <c r="D1863" i="7" s="1"/>
  <c r="D1864" i="7" s="1"/>
  <c r="D1865" i="7" s="1"/>
  <c r="D1866" i="7" s="1"/>
  <c r="D1867" i="7" s="1"/>
  <c r="D1868" i="7" s="1"/>
  <c r="D1869" i="7" s="1"/>
  <c r="D1870" i="7" s="1"/>
  <c r="D1871" i="7" s="1"/>
  <c r="D1872" i="7" s="1"/>
  <c r="D1873" i="7" s="1"/>
  <c r="D1874" i="7" s="1"/>
  <c r="D1875" i="7" s="1"/>
  <c r="D1876" i="7" s="1"/>
  <c r="D1877" i="7" s="1"/>
  <c r="D1878" i="7" s="1"/>
  <c r="D1879" i="7" s="1"/>
  <c r="D1880" i="7" s="1"/>
  <c r="D1881" i="7" s="1"/>
  <c r="D1882" i="7" s="1"/>
  <c r="D1883" i="7" s="1"/>
  <c r="D1884" i="7" s="1"/>
  <c r="D1885" i="7" s="1"/>
  <c r="D1886" i="7" s="1"/>
  <c r="D1887" i="7" s="1"/>
  <c r="D1888" i="7" s="1"/>
  <c r="D1889" i="7" s="1"/>
  <c r="D1890" i="7" s="1"/>
  <c r="D1891" i="7" s="1"/>
  <c r="D1892" i="7" s="1"/>
  <c r="D1893" i="7" s="1"/>
  <c r="D1894" i="7" s="1"/>
  <c r="D1895" i="7" s="1"/>
  <c r="D1896" i="7" s="1"/>
  <c r="D1897" i="7" s="1"/>
  <c r="D1898" i="7" s="1"/>
  <c r="D1899" i="7" s="1"/>
  <c r="D1900" i="7" s="1"/>
  <c r="D1901" i="7" s="1"/>
  <c r="D1902" i="7" s="1"/>
  <c r="D1903" i="7" s="1"/>
  <c r="D1904" i="7" s="1"/>
  <c r="D1905" i="7" s="1"/>
  <c r="D1906" i="7" s="1"/>
  <c r="D1907" i="7" s="1"/>
  <c r="D1908" i="7" s="1"/>
  <c r="D1909" i="7" s="1"/>
  <c r="D1910" i="7" s="1"/>
  <c r="D1911" i="7" s="1"/>
  <c r="D1912" i="7" s="1"/>
  <c r="D1913" i="7" s="1"/>
  <c r="D1914" i="7" s="1"/>
  <c r="D1915" i="7" s="1"/>
  <c r="D1916" i="7" s="1"/>
  <c r="D1917" i="7" s="1"/>
  <c r="D1918" i="7" s="1"/>
  <c r="D1919" i="7" s="1"/>
  <c r="D1920" i="7" s="1"/>
  <c r="D1921" i="7" s="1"/>
  <c r="D1922" i="7" s="1"/>
  <c r="D1923" i="7" s="1"/>
  <c r="D1924" i="7" s="1"/>
  <c r="D1925" i="7" s="1"/>
  <c r="D1926" i="7" s="1"/>
  <c r="D1927" i="7" s="1"/>
  <c r="D1928" i="7" s="1"/>
  <c r="D1929" i="7" s="1"/>
  <c r="D1930" i="7" s="1"/>
  <c r="D1931" i="7" s="1"/>
  <c r="D1932" i="7" s="1"/>
  <c r="D1933" i="7" s="1"/>
  <c r="D1934" i="7" s="1"/>
  <c r="D1935" i="7" s="1"/>
  <c r="D1936" i="7" s="1"/>
  <c r="D1937" i="7" s="1"/>
  <c r="D1938" i="7" s="1"/>
  <c r="D1939" i="7" s="1"/>
  <c r="D1940" i="7" s="1"/>
  <c r="D1941" i="7" s="1"/>
  <c r="D1942" i="7" s="1"/>
  <c r="D1943" i="7" s="1"/>
  <c r="D1944" i="7" s="1"/>
  <c r="D1945" i="7" s="1"/>
  <c r="D1946" i="7" s="1"/>
  <c r="D1947" i="7" s="1"/>
  <c r="D1948" i="7" s="1"/>
  <c r="D1949" i="7" s="1"/>
  <c r="D1950" i="7" s="1"/>
  <c r="D1951" i="7" s="1"/>
  <c r="D1952" i="7" s="1"/>
  <c r="D1953" i="7" s="1"/>
  <c r="D1954" i="7" s="1"/>
  <c r="D1955" i="7" s="1"/>
  <c r="D1956" i="7" s="1"/>
  <c r="D1957" i="7" s="1"/>
  <c r="D1958" i="7" s="1"/>
  <c r="D1959" i="7" s="1"/>
  <c r="D1960" i="7" s="1"/>
  <c r="D1961" i="7" s="1"/>
  <c r="D1962" i="7" s="1"/>
  <c r="D1963" i="7" s="1"/>
  <c r="D1964" i="7" s="1"/>
  <c r="D1965" i="7" s="1"/>
  <c r="D1966" i="7" s="1"/>
  <c r="D1967" i="7" s="1"/>
  <c r="D1968" i="7" s="1"/>
  <c r="D1969" i="7" s="1"/>
  <c r="D1970" i="7" s="1"/>
  <c r="D1971" i="7" s="1"/>
  <c r="D1972" i="7" s="1"/>
  <c r="D1973" i="7" s="1"/>
  <c r="D1974" i="7" s="1"/>
  <c r="D1975" i="7" s="1"/>
  <c r="D1976" i="7" s="1"/>
  <c r="D1977" i="7" s="1"/>
  <c r="D1978" i="7" s="1"/>
  <c r="D1979" i="7" s="1"/>
  <c r="D1980" i="7" s="1"/>
  <c r="D1981" i="7" s="1"/>
  <c r="D1982" i="7" s="1"/>
  <c r="D1983" i="7" s="1"/>
  <c r="D1984" i="7" s="1"/>
  <c r="D1985" i="7" s="1"/>
  <c r="D1986" i="7" s="1"/>
  <c r="D1987" i="7" s="1"/>
  <c r="D1988" i="7" s="1"/>
  <c r="D1989" i="7" s="1"/>
  <c r="D1990" i="7" s="1"/>
  <c r="D1991" i="7" s="1"/>
  <c r="D1992" i="7" s="1"/>
  <c r="D1993" i="7" s="1"/>
  <c r="D1994" i="7" s="1"/>
  <c r="D1995" i="7" s="1"/>
  <c r="D1996" i="7" s="1"/>
  <c r="D1997" i="7" s="1"/>
  <c r="D1998" i="7" s="1"/>
  <c r="D1999" i="7" s="1"/>
  <c r="D2000" i="7" s="1"/>
  <c r="D2001" i="7" s="1"/>
  <c r="D2002" i="7" s="1"/>
  <c r="D2003" i="7" s="1"/>
  <c r="D2004" i="7" s="1"/>
  <c r="D2005" i="7" s="1"/>
  <c r="D2006" i="7" s="1"/>
  <c r="D2007" i="7" s="1"/>
  <c r="D2008" i="7" s="1"/>
  <c r="D2009" i="7" s="1"/>
  <c r="D2010" i="7" s="1"/>
  <c r="D2011" i="7" s="1"/>
  <c r="D2012" i="7" s="1"/>
  <c r="D2013" i="7" s="1"/>
  <c r="D2014" i="7" s="1"/>
  <c r="D2015" i="7" s="1"/>
  <c r="D2016" i="7" s="1"/>
  <c r="D2017" i="7" s="1"/>
  <c r="D2018" i="7" s="1"/>
  <c r="D2019" i="7" s="1"/>
  <c r="D2020" i="7" s="1"/>
  <c r="D2021" i="7" s="1"/>
  <c r="D2022" i="7" s="1"/>
  <c r="D2023" i="7" s="1"/>
  <c r="D2024" i="7" s="1"/>
  <c r="D2025" i="7" s="1"/>
  <c r="D2026" i="7" s="1"/>
  <c r="D2027" i="7" s="1"/>
  <c r="D2028" i="7" s="1"/>
  <c r="D2029" i="7" s="1"/>
  <c r="D2030" i="7" s="1"/>
  <c r="D2031" i="7" s="1"/>
  <c r="D2032" i="7" s="1"/>
  <c r="D2033" i="7" s="1"/>
  <c r="D2034" i="7" s="1"/>
  <c r="D2035" i="7" s="1"/>
  <c r="D2036" i="7" s="1"/>
  <c r="D2037" i="7" s="1"/>
  <c r="D2038" i="7" s="1"/>
  <c r="D2039" i="7" s="1"/>
  <c r="D2040" i="7" s="1"/>
  <c r="D2041" i="7" s="1"/>
  <c r="D2042" i="7" s="1"/>
  <c r="D2043" i="7" s="1"/>
  <c r="D2044" i="7" s="1"/>
  <c r="D2045" i="7" s="1"/>
  <c r="D2046" i="7" s="1"/>
  <c r="D2047" i="7" s="1"/>
  <c r="D2048" i="7" s="1"/>
  <c r="D2049" i="7" s="1"/>
  <c r="D2050" i="7" s="1"/>
  <c r="D2051" i="7" s="1"/>
  <c r="D2052" i="7" s="1"/>
  <c r="D2053" i="7" s="1"/>
  <c r="D2054" i="7" s="1"/>
  <c r="D2055" i="7" s="1"/>
  <c r="D2056" i="7" s="1"/>
  <c r="D2057" i="7" s="1"/>
  <c r="D2058" i="7" s="1"/>
  <c r="D2059" i="7" s="1"/>
  <c r="D2060" i="7" s="1"/>
  <c r="D2061" i="7" s="1"/>
  <c r="D2062" i="7" s="1"/>
  <c r="D2063" i="7" s="1"/>
  <c r="D2064" i="7" s="1"/>
  <c r="D2065" i="7" s="1"/>
  <c r="D2066" i="7" s="1"/>
  <c r="D2067" i="7" s="1"/>
  <c r="D2068" i="7" s="1"/>
  <c r="D2069" i="7" s="1"/>
  <c r="D2070" i="7" s="1"/>
  <c r="D2071" i="7" s="1"/>
  <c r="D2072" i="7" s="1"/>
  <c r="D2073" i="7" s="1"/>
  <c r="D2074" i="7" s="1"/>
  <c r="D2075" i="7" s="1"/>
  <c r="D2076" i="7" s="1"/>
  <c r="D2077" i="7" s="1"/>
  <c r="D2078" i="7" s="1"/>
  <c r="D2079" i="7" s="1"/>
  <c r="D2080" i="7" s="1"/>
  <c r="D2081" i="7" s="1"/>
  <c r="D2082" i="7" s="1"/>
  <c r="D2083" i="7" s="1"/>
  <c r="D2084" i="7" s="1"/>
  <c r="D2085" i="7" s="1"/>
  <c r="D2086" i="7" s="1"/>
  <c r="D2087" i="7" s="1"/>
  <c r="D2088" i="7" s="1"/>
  <c r="D2089" i="7" s="1"/>
  <c r="D2090" i="7" s="1"/>
  <c r="D2091" i="7" s="1"/>
  <c r="D2092" i="7" s="1"/>
  <c r="D2093" i="7" s="1"/>
  <c r="D2094" i="7" s="1"/>
  <c r="D2095" i="7" s="1"/>
  <c r="D2096" i="7" s="1"/>
  <c r="D2097" i="7" s="1"/>
  <c r="D2098" i="7" s="1"/>
  <c r="D2099" i="7" s="1"/>
  <c r="D2100" i="7" s="1"/>
  <c r="D2101" i="7" s="1"/>
  <c r="D2102" i="7" s="1"/>
  <c r="D2103" i="7" s="1"/>
  <c r="D2104" i="7" s="1"/>
  <c r="D2105" i="7" s="1"/>
  <c r="D2106" i="7" s="1"/>
  <c r="D2107" i="7" s="1"/>
  <c r="D2108" i="7" s="1"/>
  <c r="D2109" i="7" s="1"/>
  <c r="D2110" i="7" s="1"/>
  <c r="D2111" i="7" s="1"/>
  <c r="D2112" i="7" s="1"/>
  <c r="D2113" i="7" s="1"/>
  <c r="D2114" i="7" s="1"/>
  <c r="D2115" i="7" s="1"/>
  <c r="D2116" i="7" s="1"/>
  <c r="D2117" i="7" s="1"/>
  <c r="D2118" i="7" s="1"/>
  <c r="D2119" i="7" s="1"/>
  <c r="D2120" i="7" s="1"/>
  <c r="D2121" i="7" s="1"/>
  <c r="D2122" i="7" s="1"/>
  <c r="D2123" i="7" s="1"/>
  <c r="D2124" i="7" s="1"/>
  <c r="D2125" i="7" s="1"/>
  <c r="D2126" i="7" s="1"/>
  <c r="D2127" i="7" s="1"/>
  <c r="D2128" i="7" s="1"/>
  <c r="D2129" i="7" s="1"/>
  <c r="D2130" i="7" s="1"/>
  <c r="D2131" i="7" s="1"/>
  <c r="D2132" i="7" s="1"/>
  <c r="D2133" i="7" s="1"/>
  <c r="D2134" i="7" s="1"/>
  <c r="D2135" i="7" s="1"/>
  <c r="D2136" i="7" s="1"/>
  <c r="D2137" i="7" s="1"/>
  <c r="D2138" i="7" s="1"/>
  <c r="D2139" i="7" s="1"/>
  <c r="D2140" i="7" s="1"/>
  <c r="D2141" i="7" s="1"/>
  <c r="D2142" i="7" s="1"/>
  <c r="D2143" i="7" s="1"/>
  <c r="D2144" i="7" s="1"/>
  <c r="D2145" i="7" s="1"/>
  <c r="D2146" i="7" s="1"/>
  <c r="D2147" i="7" s="1"/>
  <c r="D2148" i="7" s="1"/>
  <c r="D2149" i="7" s="1"/>
  <c r="D2150" i="7" s="1"/>
  <c r="D2151" i="7" s="1"/>
  <c r="D2152" i="7" s="1"/>
  <c r="D2153" i="7" s="1"/>
  <c r="D2154" i="7" s="1"/>
  <c r="D2155" i="7" s="1"/>
  <c r="D2156" i="7" s="1"/>
  <c r="D2157" i="7" s="1"/>
  <c r="D2158" i="7" s="1"/>
  <c r="D2159" i="7" s="1"/>
  <c r="D2160" i="7" s="1"/>
  <c r="D2161" i="7" s="1"/>
  <c r="D2162" i="7" s="1"/>
  <c r="D2163" i="7" s="1"/>
  <c r="D2164" i="7" s="1"/>
  <c r="D2165" i="7" s="1"/>
  <c r="D2166" i="7" s="1"/>
  <c r="D2167" i="7" s="1"/>
  <c r="D2168" i="7" s="1"/>
  <c r="D2169" i="7" s="1"/>
  <c r="D2170" i="7" s="1"/>
  <c r="D2171" i="7" s="1"/>
  <c r="D2172" i="7" s="1"/>
  <c r="D2173" i="7" s="1"/>
  <c r="D2174" i="7" s="1"/>
  <c r="D2175" i="7" s="1"/>
  <c r="D2176" i="7" s="1"/>
  <c r="D2177" i="7" s="1"/>
  <c r="D2178" i="7" s="1"/>
  <c r="D2179" i="7" s="1"/>
  <c r="D2180" i="7" s="1"/>
  <c r="D2181" i="7" s="1"/>
  <c r="D2182" i="7" s="1"/>
  <c r="D2183" i="7" s="1"/>
  <c r="D2184" i="7" s="1"/>
  <c r="D2185" i="7" s="1"/>
  <c r="D2186" i="7" s="1"/>
  <c r="D2187" i="7" s="1"/>
  <c r="D2188" i="7" s="1"/>
  <c r="D2189" i="7" s="1"/>
  <c r="D2190" i="7" s="1"/>
  <c r="D2191" i="7" s="1"/>
  <c r="D2192" i="7" s="1"/>
  <c r="D2193" i="7" s="1"/>
  <c r="D2194" i="7" s="1"/>
  <c r="D2195" i="7" s="1"/>
  <c r="D2196" i="7" s="1"/>
  <c r="D2197" i="7" s="1"/>
  <c r="D2198" i="7" s="1"/>
  <c r="D2199" i="7" s="1"/>
  <c r="D2200" i="7" s="1"/>
  <c r="D2201" i="7" s="1"/>
  <c r="D2202" i="7" s="1"/>
  <c r="D2203" i="7" s="1"/>
  <c r="D2204" i="7" s="1"/>
  <c r="D2205" i="7" s="1"/>
  <c r="D2206" i="7" s="1"/>
  <c r="D2207" i="7" s="1"/>
  <c r="D2208" i="7" s="1"/>
  <c r="D2209" i="7" s="1"/>
  <c r="D2210" i="7" s="1"/>
  <c r="D2211" i="7" s="1"/>
  <c r="D2212" i="7" s="1"/>
  <c r="D2213" i="7" s="1"/>
  <c r="D2214" i="7" s="1"/>
  <c r="D2215" i="7" s="1"/>
  <c r="D2216" i="7" s="1"/>
  <c r="D2217" i="7" s="1"/>
  <c r="D2218" i="7" s="1"/>
  <c r="D2219" i="7" s="1"/>
  <c r="D2220" i="7" s="1"/>
  <c r="D2221" i="7" s="1"/>
  <c r="D2222" i="7" s="1"/>
  <c r="D2223" i="7" s="1"/>
  <c r="D2224" i="7" s="1"/>
  <c r="D2225" i="7" s="1"/>
  <c r="D2226" i="7" s="1"/>
  <c r="D2227" i="7" s="1"/>
  <c r="D2228" i="7" s="1"/>
  <c r="D2229" i="7" s="1"/>
  <c r="D2230" i="7" s="1"/>
  <c r="D2231" i="7" s="1"/>
  <c r="D2232" i="7" s="1"/>
  <c r="D2233" i="7" s="1"/>
  <c r="D2234" i="7" s="1"/>
  <c r="D2235" i="7" s="1"/>
  <c r="D2236" i="7" s="1"/>
  <c r="D2237" i="7" s="1"/>
  <c r="D2238" i="7" s="1"/>
  <c r="D2239" i="7" s="1"/>
  <c r="D2240" i="7" s="1"/>
  <c r="D2241" i="7" s="1"/>
  <c r="D2242" i="7" s="1"/>
  <c r="D2243" i="7" s="1"/>
  <c r="D2244" i="7" s="1"/>
  <c r="D2245" i="7" s="1"/>
  <c r="D2246" i="7" s="1"/>
  <c r="D2247" i="7" s="1"/>
  <c r="D2248" i="7" s="1"/>
  <c r="D2249" i="7" s="1"/>
  <c r="D2250" i="7" s="1"/>
  <c r="D2251" i="7" s="1"/>
  <c r="D2252" i="7" s="1"/>
  <c r="D2253" i="7" s="1"/>
  <c r="D2254" i="7" s="1"/>
  <c r="D2255" i="7" s="1"/>
  <c r="D2256" i="7" s="1"/>
  <c r="D2257" i="7" s="1"/>
  <c r="D2258" i="7" s="1"/>
  <c r="D2259" i="7" s="1"/>
  <c r="D2260" i="7" s="1"/>
  <c r="D2261" i="7" s="1"/>
  <c r="D2262" i="7" s="1"/>
  <c r="D2263" i="7" s="1"/>
  <c r="D2264" i="7" s="1"/>
  <c r="D2265" i="7" s="1"/>
  <c r="D2266" i="7" s="1"/>
  <c r="D2267" i="7" s="1"/>
  <c r="D2268" i="7" s="1"/>
  <c r="D2269" i="7" s="1"/>
  <c r="D2270" i="7" s="1"/>
  <c r="D2271" i="7" s="1"/>
  <c r="D2272" i="7" s="1"/>
  <c r="D2273" i="7" s="1"/>
  <c r="D2274" i="7" s="1"/>
  <c r="D2275" i="7" s="1"/>
  <c r="D2276" i="7" s="1"/>
  <c r="D2277" i="7" s="1"/>
  <c r="D2278" i="7" s="1"/>
  <c r="D2279" i="7" s="1"/>
  <c r="D2280" i="7" s="1"/>
  <c r="D2281" i="7" s="1"/>
  <c r="D2282" i="7" s="1"/>
  <c r="D2283" i="7" s="1"/>
  <c r="D2284" i="7" s="1"/>
  <c r="D2285" i="7" s="1"/>
  <c r="D2286" i="7" s="1"/>
  <c r="D2287" i="7" s="1"/>
  <c r="D2288" i="7" s="1"/>
  <c r="D2289" i="7" s="1"/>
  <c r="D2290" i="7" s="1"/>
  <c r="D2291" i="7" s="1"/>
  <c r="D2292" i="7" s="1"/>
  <c r="D2293" i="7" s="1"/>
  <c r="D2294" i="7" s="1"/>
  <c r="D2295" i="7" s="1"/>
  <c r="D2296" i="7" s="1"/>
  <c r="D2297" i="7" s="1"/>
  <c r="D2298" i="7" s="1"/>
  <c r="D2299" i="7" s="1"/>
  <c r="D2300" i="7" s="1"/>
  <c r="D2301" i="7" s="1"/>
  <c r="D2302" i="7" s="1"/>
  <c r="D2303" i="7" s="1"/>
  <c r="D2304" i="7" s="1"/>
  <c r="D2305" i="7" s="1"/>
  <c r="D2306" i="7" s="1"/>
  <c r="D2307" i="7" s="1"/>
  <c r="D2308" i="7" s="1"/>
  <c r="D2309" i="7" s="1"/>
  <c r="D2310" i="7" s="1"/>
  <c r="D2311" i="7" s="1"/>
  <c r="D2312" i="7" s="1"/>
  <c r="D2313" i="7" s="1"/>
  <c r="D2314" i="7" s="1"/>
  <c r="D2315" i="7" s="1"/>
  <c r="D2316" i="7" s="1"/>
  <c r="D2317" i="7" s="1"/>
  <c r="D2318" i="7" s="1"/>
  <c r="D2319" i="7" s="1"/>
  <c r="D2320" i="7" s="1"/>
  <c r="D2321" i="7" s="1"/>
  <c r="D2322" i="7" s="1"/>
  <c r="D2323" i="7" s="1"/>
  <c r="D2324" i="7" s="1"/>
  <c r="D2325" i="7" s="1"/>
  <c r="D2326" i="7" s="1"/>
  <c r="D2327" i="7" s="1"/>
  <c r="D2328" i="7" s="1"/>
  <c r="D2329" i="7" s="1"/>
  <c r="D2330" i="7" s="1"/>
  <c r="D2331" i="7" s="1"/>
  <c r="D2332" i="7" s="1"/>
  <c r="D2333" i="7" s="1"/>
  <c r="D2334" i="7" s="1"/>
  <c r="D2335" i="7" s="1"/>
  <c r="D2336" i="7" s="1"/>
  <c r="D2337" i="7" s="1"/>
  <c r="D2338" i="7" s="1"/>
  <c r="D2339" i="7" s="1"/>
  <c r="D2340" i="7" s="1"/>
  <c r="D2341" i="7" s="1"/>
  <c r="D2342" i="7" s="1"/>
  <c r="D2343" i="7" s="1"/>
  <c r="D2344" i="7" s="1"/>
  <c r="D2345" i="7" s="1"/>
  <c r="D2346" i="7" s="1"/>
  <c r="D2347" i="7" s="1"/>
  <c r="D2348" i="7" s="1"/>
  <c r="D2349" i="7" s="1"/>
  <c r="D2350" i="7" s="1"/>
  <c r="D2351" i="7" s="1"/>
  <c r="D2352" i="7" s="1"/>
  <c r="D2353" i="7" s="1"/>
  <c r="D2354" i="7" s="1"/>
  <c r="D2355" i="7" s="1"/>
  <c r="D2356" i="7" s="1"/>
  <c r="D2357" i="7" s="1"/>
  <c r="D2358" i="7" s="1"/>
  <c r="D2359" i="7" s="1"/>
  <c r="D2360" i="7" s="1"/>
  <c r="D2361" i="7" s="1"/>
  <c r="D2362" i="7" s="1"/>
  <c r="D2363" i="7" s="1"/>
  <c r="D2364" i="7" s="1"/>
  <c r="D2365" i="7" s="1"/>
  <c r="D2366" i="7" s="1"/>
  <c r="D2367" i="7" s="1"/>
  <c r="D2368" i="7" s="1"/>
  <c r="D2369" i="7" s="1"/>
  <c r="D2370" i="7" s="1"/>
  <c r="D2371" i="7" s="1"/>
  <c r="D2372" i="7" s="1"/>
  <c r="D2373" i="7" s="1"/>
  <c r="D2374" i="7" s="1"/>
  <c r="D2375" i="7" s="1"/>
  <c r="D2376" i="7" s="1"/>
  <c r="D2377" i="7" s="1"/>
  <c r="D2378" i="7" s="1"/>
  <c r="D2379" i="7" s="1"/>
  <c r="D2380" i="7" s="1"/>
  <c r="D2381" i="7" s="1"/>
  <c r="D2382" i="7" s="1"/>
  <c r="D2383" i="7" s="1"/>
  <c r="D2384" i="7" s="1"/>
  <c r="D2385" i="7" s="1"/>
  <c r="D2386" i="7" s="1"/>
  <c r="D2387" i="7" s="1"/>
  <c r="D2388" i="7" s="1"/>
  <c r="D2389" i="7" s="1"/>
  <c r="D2390" i="7" s="1"/>
  <c r="D2391" i="7" s="1"/>
  <c r="D2392" i="7" s="1"/>
  <c r="D2393" i="7" s="1"/>
  <c r="D2394" i="7" s="1"/>
  <c r="D2395" i="7" s="1"/>
  <c r="D2396" i="7" s="1"/>
  <c r="D2397" i="7" s="1"/>
  <c r="D2398" i="7" s="1"/>
  <c r="D2399" i="7" s="1"/>
  <c r="D2400" i="7" s="1"/>
  <c r="D2401" i="7" s="1"/>
  <c r="D2402" i="7" s="1"/>
  <c r="D2403" i="7" s="1"/>
  <c r="D2404" i="7" s="1"/>
  <c r="D2405" i="7" s="1"/>
  <c r="D2406" i="7" s="1"/>
  <c r="D2407" i="7" s="1"/>
  <c r="D2408" i="7" s="1"/>
  <c r="D2409" i="7" s="1"/>
  <c r="D2410" i="7" s="1"/>
  <c r="D2411" i="7" s="1"/>
  <c r="D2412" i="7" s="1"/>
  <c r="D2413" i="7" s="1"/>
  <c r="D2414" i="7" s="1"/>
  <c r="D2415" i="7" s="1"/>
  <c r="D2416" i="7" s="1"/>
  <c r="D2417" i="7" s="1"/>
  <c r="D2418" i="7" s="1"/>
  <c r="D2419" i="7" s="1"/>
  <c r="D2420" i="7" s="1"/>
  <c r="D2421" i="7" s="1"/>
  <c r="D2422" i="7" s="1"/>
  <c r="D2423" i="7" s="1"/>
  <c r="D2424" i="7" s="1"/>
  <c r="D2425" i="7" s="1"/>
  <c r="D2426" i="7" s="1"/>
  <c r="D2427" i="7" s="1"/>
  <c r="D2428" i="7" s="1"/>
  <c r="D2429" i="7" s="1"/>
  <c r="D2430" i="7" s="1"/>
  <c r="D2431" i="7" s="1"/>
  <c r="D2432" i="7" s="1"/>
  <c r="D2433" i="7" s="1"/>
  <c r="D2434" i="7" s="1"/>
  <c r="D2435" i="7" s="1"/>
  <c r="D2436" i="7" s="1"/>
  <c r="D2437" i="7" s="1"/>
  <c r="D2438" i="7" s="1"/>
  <c r="D2439" i="7" s="1"/>
  <c r="D2440" i="7" s="1"/>
  <c r="D2441" i="7" s="1"/>
  <c r="D2442" i="7" s="1"/>
  <c r="D2443" i="7" s="1"/>
  <c r="D2444" i="7" s="1"/>
  <c r="D2445" i="7" s="1"/>
  <c r="D2446" i="7" s="1"/>
  <c r="D2447" i="7" s="1"/>
  <c r="D2448" i="7" s="1"/>
  <c r="D2449" i="7" s="1"/>
  <c r="D2450" i="7" s="1"/>
  <c r="D2451" i="7" s="1"/>
  <c r="D2452" i="7" s="1"/>
  <c r="D2453" i="7" s="1"/>
  <c r="D2454" i="7" s="1"/>
  <c r="D2455" i="7" s="1"/>
  <c r="D2456" i="7" s="1"/>
  <c r="D2457" i="7" s="1"/>
  <c r="D2458" i="7" s="1"/>
  <c r="D2459" i="7" s="1"/>
  <c r="D2460" i="7" s="1"/>
  <c r="D2461" i="7" s="1"/>
  <c r="D2462" i="7" s="1"/>
  <c r="D2463" i="7" s="1"/>
  <c r="D2464" i="7" s="1"/>
  <c r="D2465" i="7" s="1"/>
  <c r="D2466" i="7" s="1"/>
  <c r="D2467" i="7" s="1"/>
  <c r="D2468" i="7" s="1"/>
  <c r="D2469" i="7" s="1"/>
  <c r="D2470" i="7" s="1"/>
  <c r="D2471" i="7" s="1"/>
  <c r="D2472" i="7" s="1"/>
  <c r="D2473" i="7" s="1"/>
  <c r="D2474" i="7" s="1"/>
  <c r="D2475" i="7" s="1"/>
  <c r="D2476" i="7" s="1"/>
  <c r="D2477" i="7" s="1"/>
  <c r="D2478" i="7" s="1"/>
  <c r="D2479" i="7" s="1"/>
  <c r="D2480" i="7" s="1"/>
  <c r="D2481" i="7" s="1"/>
  <c r="D2482" i="7" s="1"/>
  <c r="D2483" i="7" s="1"/>
  <c r="D2484" i="7" s="1"/>
  <c r="D2485" i="7" s="1"/>
  <c r="D2486" i="7" s="1"/>
  <c r="D2487" i="7" s="1"/>
  <c r="D2488" i="7" s="1"/>
  <c r="D2489" i="7" s="1"/>
  <c r="D2490" i="7" s="1"/>
  <c r="D2491" i="7" s="1"/>
  <c r="D2492" i="7" s="1"/>
  <c r="D2493" i="7" s="1"/>
  <c r="D2494" i="7" s="1"/>
  <c r="D2495" i="7" s="1"/>
  <c r="D2496" i="7" s="1"/>
  <c r="D2497" i="7" s="1"/>
  <c r="D2498" i="7" s="1"/>
  <c r="D2499" i="7" s="1"/>
  <c r="D2500" i="7" s="1"/>
  <c r="D2501" i="7" s="1"/>
  <c r="D2502" i="7" s="1"/>
  <c r="D2503" i="7" s="1"/>
  <c r="D2504" i="7" s="1"/>
  <c r="D2505" i="7" s="1"/>
  <c r="D2506" i="7" s="1"/>
  <c r="D2507" i="7" s="1"/>
  <c r="D2508" i="7" s="1"/>
  <c r="D2509" i="7" s="1"/>
  <c r="D2510" i="7" s="1"/>
  <c r="D2511" i="7" s="1"/>
  <c r="D2512" i="7" s="1"/>
  <c r="D2513" i="7" s="1"/>
  <c r="D2514" i="7" s="1"/>
  <c r="D2515" i="7" s="1"/>
  <c r="D2516" i="7" s="1"/>
  <c r="D2517" i="7" s="1"/>
  <c r="D2518" i="7" s="1"/>
  <c r="D2519" i="7" s="1"/>
  <c r="D2520" i="7" s="1"/>
  <c r="D2521" i="7" s="1"/>
  <c r="D2522" i="7" s="1"/>
  <c r="D2523" i="7" s="1"/>
  <c r="D2524" i="7" s="1"/>
  <c r="D2525" i="7" s="1"/>
  <c r="D2526" i="7" s="1"/>
  <c r="D2527" i="7" s="1"/>
  <c r="D2528" i="7" s="1"/>
  <c r="D2529" i="7" s="1"/>
  <c r="D2530" i="7" s="1"/>
  <c r="D2531" i="7" s="1"/>
  <c r="D2532" i="7" s="1"/>
  <c r="D2533" i="7" s="1"/>
  <c r="D2534" i="7" s="1"/>
  <c r="D2535" i="7" s="1"/>
  <c r="D2536" i="7" s="1"/>
  <c r="D2537" i="7" s="1"/>
  <c r="D2538" i="7" s="1"/>
  <c r="D2539" i="7" s="1"/>
  <c r="D2540" i="7" s="1"/>
  <c r="D2541" i="7" s="1"/>
  <c r="D2542" i="7" s="1"/>
  <c r="D2543" i="7" s="1"/>
  <c r="D2544" i="7" s="1"/>
  <c r="D2545" i="7" s="1"/>
  <c r="D2546" i="7" s="1"/>
  <c r="D2547" i="7" s="1"/>
  <c r="D2548" i="7" s="1"/>
  <c r="D2549" i="7" s="1"/>
  <c r="D2550" i="7" s="1"/>
  <c r="D2551" i="7" s="1"/>
  <c r="D2552" i="7" s="1"/>
  <c r="D2553" i="7" s="1"/>
  <c r="D2554" i="7" s="1"/>
  <c r="D2555" i="7" s="1"/>
  <c r="D2556" i="7" s="1"/>
  <c r="D2557" i="7" s="1"/>
  <c r="D2558" i="7" s="1"/>
  <c r="D2559" i="7" s="1"/>
  <c r="D2560" i="7" s="1"/>
  <c r="D2561" i="7" s="1"/>
  <c r="D2562" i="7" s="1"/>
  <c r="D2563" i="7" s="1"/>
  <c r="D2564" i="7" s="1"/>
  <c r="D2565" i="7" s="1"/>
  <c r="D2566" i="7" s="1"/>
  <c r="D2567" i="7" s="1"/>
  <c r="D2568" i="7" s="1"/>
  <c r="D2569" i="7" s="1"/>
  <c r="D2570" i="7" s="1"/>
  <c r="D2571" i="7" s="1"/>
  <c r="D2572" i="7" s="1"/>
  <c r="D2573" i="7" s="1"/>
  <c r="D2574" i="7" s="1"/>
  <c r="D2575" i="7" s="1"/>
  <c r="D2576" i="7" s="1"/>
  <c r="D2577" i="7" s="1"/>
  <c r="D2578" i="7" s="1"/>
  <c r="D2579" i="7" s="1"/>
  <c r="D2580" i="7" s="1"/>
  <c r="D2581" i="7" s="1"/>
  <c r="D2582" i="7" s="1"/>
  <c r="D2583" i="7" s="1"/>
  <c r="D2584" i="7" s="1"/>
  <c r="D2585" i="7" s="1"/>
  <c r="D2586" i="7" s="1"/>
  <c r="D2587" i="7" s="1"/>
  <c r="D2588" i="7" s="1"/>
  <c r="D2589" i="7" s="1"/>
  <c r="D2590" i="7" s="1"/>
  <c r="D2591" i="7" s="1"/>
  <c r="D2592" i="7" s="1"/>
  <c r="D2593" i="7" s="1"/>
  <c r="D2594" i="7" s="1"/>
  <c r="D2595" i="7" s="1"/>
  <c r="D2596" i="7" s="1"/>
  <c r="D2597" i="7" s="1"/>
  <c r="D2598" i="7" s="1"/>
  <c r="D2599" i="7" s="1"/>
  <c r="D2600" i="7" s="1"/>
  <c r="D2601" i="7" s="1"/>
  <c r="D2602" i="7" s="1"/>
  <c r="D2603" i="7" s="1"/>
  <c r="D2604" i="7" s="1"/>
  <c r="D2605" i="7" s="1"/>
  <c r="D2606" i="7" s="1"/>
  <c r="D2607" i="7" s="1"/>
  <c r="D2608" i="7" s="1"/>
  <c r="D2609" i="7" s="1"/>
  <c r="D2610" i="7" s="1"/>
  <c r="D2611" i="7" s="1"/>
  <c r="D2612" i="7" s="1"/>
  <c r="D2613" i="7" s="1"/>
  <c r="D2614" i="7" s="1"/>
  <c r="D2615" i="7" s="1"/>
  <c r="D2616" i="7" s="1"/>
  <c r="D2617" i="7" s="1"/>
  <c r="D2618" i="7" s="1"/>
  <c r="D2619" i="7" s="1"/>
  <c r="D2620" i="7" s="1"/>
  <c r="D2621" i="7" s="1"/>
  <c r="D2622" i="7" s="1"/>
  <c r="D2623" i="7" s="1"/>
  <c r="D2624" i="7" s="1"/>
  <c r="D2625" i="7" s="1"/>
  <c r="D2626" i="7" s="1"/>
  <c r="D2627" i="7" s="1"/>
  <c r="D2628" i="7" s="1"/>
  <c r="D2629" i="7" s="1"/>
  <c r="D2630" i="7" s="1"/>
  <c r="D2631" i="7" s="1"/>
  <c r="D2632" i="7" s="1"/>
  <c r="D2633" i="7" s="1"/>
  <c r="D2634" i="7" s="1"/>
  <c r="D2635" i="7" s="1"/>
  <c r="D2636" i="7" s="1"/>
  <c r="D2637" i="7" s="1"/>
  <c r="D2638" i="7" s="1"/>
  <c r="D2639" i="7" s="1"/>
  <c r="D2640" i="7" s="1"/>
  <c r="D2641" i="7" s="1"/>
  <c r="D2642" i="7" s="1"/>
  <c r="D2643" i="7" s="1"/>
  <c r="D2644" i="7" s="1"/>
  <c r="D2645" i="7" s="1"/>
  <c r="D2646" i="7" s="1"/>
  <c r="D2647" i="7" s="1"/>
  <c r="D2648" i="7" s="1"/>
  <c r="D2649" i="7" s="1"/>
  <c r="D2650" i="7" s="1"/>
  <c r="D2651" i="7" s="1"/>
  <c r="D2652" i="7" s="1"/>
  <c r="D2653" i="7" s="1"/>
  <c r="D2654" i="7" s="1"/>
  <c r="D2655" i="7" s="1"/>
  <c r="D2656" i="7" s="1"/>
  <c r="D2657" i="7" s="1"/>
  <c r="D2658" i="7" s="1"/>
  <c r="D2659" i="7" s="1"/>
  <c r="D2660" i="7" s="1"/>
  <c r="D2661" i="7" s="1"/>
  <c r="D2662" i="7" s="1"/>
  <c r="D2663" i="7" s="1"/>
  <c r="D2664" i="7" s="1"/>
  <c r="D2665" i="7" s="1"/>
  <c r="D2666" i="7" s="1"/>
  <c r="D2667" i="7" s="1"/>
  <c r="D2668" i="7" s="1"/>
  <c r="D2669" i="7" s="1"/>
  <c r="D2670" i="7" s="1"/>
  <c r="D2671" i="7" s="1"/>
  <c r="D2672" i="7" s="1"/>
  <c r="D2673" i="7" s="1"/>
  <c r="D2674" i="7" s="1"/>
  <c r="D2675" i="7" s="1"/>
  <c r="D2676" i="7" s="1"/>
  <c r="D2677" i="7" s="1"/>
  <c r="D2678" i="7" s="1"/>
  <c r="D2679" i="7" s="1"/>
  <c r="D2680" i="7" s="1"/>
  <c r="D2681" i="7" s="1"/>
  <c r="D2682" i="7" s="1"/>
  <c r="D2683" i="7" s="1"/>
  <c r="D2684" i="7" s="1"/>
  <c r="D2685" i="7" s="1"/>
  <c r="D2686" i="7" s="1"/>
  <c r="D2687" i="7" s="1"/>
  <c r="D2688" i="7" s="1"/>
  <c r="D2689" i="7" s="1"/>
  <c r="D2690" i="7" s="1"/>
  <c r="D2691" i="7" s="1"/>
  <c r="D2692" i="7" s="1"/>
  <c r="D2693" i="7" s="1"/>
  <c r="D2694" i="7" s="1"/>
  <c r="D2695" i="7" s="1"/>
  <c r="D2696" i="7" s="1"/>
  <c r="D2697" i="7" s="1"/>
  <c r="D2698" i="7" s="1"/>
  <c r="D2699" i="7" s="1"/>
  <c r="D2700" i="7" s="1"/>
  <c r="D2701" i="7" s="1"/>
  <c r="D2702" i="7" s="1"/>
  <c r="D2703" i="7" s="1"/>
  <c r="D2704" i="7" s="1"/>
  <c r="D2705" i="7" s="1"/>
  <c r="D2706" i="7" s="1"/>
  <c r="D2707" i="7" s="1"/>
  <c r="D2708" i="7" s="1"/>
  <c r="D2709" i="7" s="1"/>
  <c r="D2710" i="7" s="1"/>
  <c r="D2711" i="7" s="1"/>
  <c r="D2712" i="7" s="1"/>
  <c r="D2713" i="7" s="1"/>
  <c r="D2714" i="7" s="1"/>
  <c r="D2715" i="7" s="1"/>
  <c r="D2716" i="7" s="1"/>
  <c r="D2717" i="7" s="1"/>
  <c r="D2718" i="7" s="1"/>
  <c r="D2719" i="7" s="1"/>
  <c r="D2720" i="7" s="1"/>
  <c r="D2721" i="7" s="1"/>
  <c r="D2722" i="7" s="1"/>
  <c r="D2723" i="7" s="1"/>
  <c r="D2724" i="7" s="1"/>
  <c r="D2725" i="7" s="1"/>
  <c r="D2726" i="7" s="1"/>
  <c r="D2727" i="7" s="1"/>
  <c r="D2728" i="7" s="1"/>
  <c r="D2729" i="7" s="1"/>
  <c r="D2730" i="7" s="1"/>
  <c r="D2731" i="7" s="1"/>
  <c r="D2732" i="7" s="1"/>
  <c r="D2733" i="7" s="1"/>
  <c r="D2734" i="7" s="1"/>
  <c r="D2735" i="7" s="1"/>
  <c r="D2736" i="7" s="1"/>
  <c r="D2737" i="7" s="1"/>
  <c r="D2738" i="7" s="1"/>
  <c r="D2739" i="7" s="1"/>
  <c r="D2740" i="7" s="1"/>
  <c r="D2741" i="7" s="1"/>
  <c r="D2742" i="7" s="1"/>
  <c r="D2743" i="7" s="1"/>
  <c r="D2744" i="7" s="1"/>
  <c r="D2745" i="7" s="1"/>
  <c r="D2746" i="7" s="1"/>
  <c r="D2747" i="7" s="1"/>
  <c r="D2748" i="7" s="1"/>
  <c r="D2749" i="7" s="1"/>
  <c r="D2750" i="7" s="1"/>
  <c r="D2751" i="7" s="1"/>
  <c r="D2752" i="7" s="1"/>
  <c r="D2753" i="7" s="1"/>
  <c r="D2754" i="7" s="1"/>
  <c r="D2755" i="7" s="1"/>
  <c r="D2756" i="7" s="1"/>
  <c r="D2757" i="7" s="1"/>
  <c r="D2758" i="7" s="1"/>
  <c r="D2759" i="7" s="1"/>
  <c r="D2760" i="7" s="1"/>
  <c r="D2761" i="7" s="1"/>
  <c r="D2762" i="7" s="1"/>
  <c r="D2763" i="7" s="1"/>
  <c r="D2764" i="7" s="1"/>
  <c r="D2765" i="7" s="1"/>
  <c r="D2766" i="7" s="1"/>
  <c r="D2767" i="7" s="1"/>
  <c r="D2768" i="7" s="1"/>
  <c r="D2769" i="7" s="1"/>
  <c r="D2770" i="7" s="1"/>
  <c r="D2771" i="7" s="1"/>
  <c r="D2772" i="7" s="1"/>
  <c r="D2773" i="7" s="1"/>
  <c r="D2774" i="7" s="1"/>
  <c r="D2775" i="7" s="1"/>
  <c r="D2776" i="7" s="1"/>
  <c r="D2777" i="7" s="1"/>
  <c r="D2778" i="7" s="1"/>
  <c r="D2779" i="7" s="1"/>
  <c r="D2780" i="7" s="1"/>
  <c r="D2781" i="7" s="1"/>
  <c r="D2782" i="7" s="1"/>
  <c r="D2783" i="7" s="1"/>
  <c r="D2784" i="7" s="1"/>
  <c r="D2785" i="7" s="1"/>
  <c r="D2786" i="7" s="1"/>
  <c r="D2787" i="7" s="1"/>
  <c r="D2788" i="7" s="1"/>
  <c r="D2789" i="7" s="1"/>
  <c r="D2790" i="7" s="1"/>
  <c r="D2791" i="7" s="1"/>
  <c r="D2792" i="7" s="1"/>
  <c r="D2793" i="7" s="1"/>
  <c r="D2794" i="7" s="1"/>
  <c r="D2795" i="7" s="1"/>
  <c r="D2796" i="7" s="1"/>
  <c r="D2797" i="7" s="1"/>
  <c r="D2798" i="7" s="1"/>
  <c r="D2799" i="7" s="1"/>
  <c r="D2800" i="7" s="1"/>
  <c r="D2801" i="7" s="1"/>
  <c r="D2802" i="7" s="1"/>
  <c r="D2803" i="7" s="1"/>
  <c r="D2804" i="7" s="1"/>
  <c r="D2805" i="7" s="1"/>
  <c r="D2806" i="7" s="1"/>
  <c r="D2807" i="7" s="1"/>
  <c r="D2808" i="7" s="1"/>
  <c r="D2809" i="7" s="1"/>
  <c r="D2810" i="7" s="1"/>
  <c r="D2811" i="7" s="1"/>
  <c r="D2812" i="7" s="1"/>
  <c r="D2813" i="7" s="1"/>
  <c r="D2814" i="7" s="1"/>
  <c r="D2815" i="7" s="1"/>
  <c r="D2816" i="7" s="1"/>
  <c r="D2817" i="7" s="1"/>
  <c r="D2818" i="7" s="1"/>
  <c r="D2819" i="7" s="1"/>
  <c r="D2820" i="7" s="1"/>
  <c r="D2821" i="7" s="1"/>
  <c r="D2822" i="7" s="1"/>
  <c r="D2823" i="7" s="1"/>
  <c r="D2824" i="7" s="1"/>
  <c r="D2825" i="7" s="1"/>
  <c r="D2826" i="7" s="1"/>
  <c r="D2827" i="7" s="1"/>
  <c r="D2828" i="7" s="1"/>
  <c r="D2829" i="7" s="1"/>
  <c r="D2830" i="7" s="1"/>
  <c r="D2831" i="7" s="1"/>
  <c r="D2832" i="7" s="1"/>
  <c r="D2833" i="7" s="1"/>
  <c r="D2834" i="7" s="1"/>
  <c r="D2835" i="7" s="1"/>
  <c r="D2836" i="7" s="1"/>
  <c r="D2837" i="7" s="1"/>
  <c r="D2838" i="7" s="1"/>
  <c r="D2839" i="7" s="1"/>
  <c r="D2840" i="7" s="1"/>
  <c r="D2841" i="7" s="1"/>
  <c r="D2842" i="7" s="1"/>
  <c r="D2843" i="7" s="1"/>
  <c r="D2844" i="7" s="1"/>
  <c r="D2845" i="7" s="1"/>
  <c r="D2846" i="7" s="1"/>
  <c r="D2847" i="7" s="1"/>
  <c r="D2848" i="7" s="1"/>
  <c r="D2849" i="7" s="1"/>
  <c r="D2850" i="7" s="1"/>
  <c r="D2851" i="7" s="1"/>
  <c r="D2852" i="7" s="1"/>
  <c r="D2853" i="7" s="1"/>
  <c r="D2854" i="7" s="1"/>
  <c r="D2855" i="7" s="1"/>
  <c r="D2856" i="7" s="1"/>
  <c r="D2857" i="7" s="1"/>
  <c r="D2858" i="7" s="1"/>
  <c r="D2859" i="7" s="1"/>
  <c r="D2860" i="7" s="1"/>
  <c r="D2861" i="7" s="1"/>
  <c r="D2862" i="7" s="1"/>
  <c r="D2863" i="7" s="1"/>
  <c r="D2864" i="7" s="1"/>
  <c r="D2865" i="7" s="1"/>
  <c r="D2866" i="7" s="1"/>
  <c r="D2867" i="7" s="1"/>
  <c r="D2868" i="7" s="1"/>
  <c r="D2869" i="7" s="1"/>
  <c r="D2870" i="7" s="1"/>
  <c r="D2871" i="7" s="1"/>
  <c r="D2872" i="7" s="1"/>
  <c r="D2873" i="7" s="1"/>
  <c r="D2874" i="7" s="1"/>
  <c r="D2875" i="7" s="1"/>
  <c r="D2876" i="7" s="1"/>
  <c r="D2877" i="7" s="1"/>
  <c r="D2878" i="7" s="1"/>
  <c r="D2879" i="7" s="1"/>
  <c r="D2880" i="7" s="1"/>
  <c r="D2881" i="7" s="1"/>
  <c r="D2882" i="7" s="1"/>
  <c r="D2883" i="7" s="1"/>
  <c r="D2884" i="7" s="1"/>
  <c r="D2885" i="7" s="1"/>
  <c r="D2886" i="7" s="1"/>
  <c r="D2887" i="7" s="1"/>
  <c r="D2888" i="7" s="1"/>
  <c r="D2889" i="7" s="1"/>
  <c r="D2890" i="7" s="1"/>
  <c r="D2891" i="7" s="1"/>
  <c r="D2892" i="7" s="1"/>
  <c r="D2893" i="7" s="1"/>
  <c r="D2894" i="7" s="1"/>
  <c r="D2895" i="7" s="1"/>
  <c r="D2896" i="7" s="1"/>
  <c r="D2897" i="7" s="1"/>
  <c r="D2898" i="7" s="1"/>
  <c r="D2899" i="7" s="1"/>
  <c r="D2900" i="7" s="1"/>
  <c r="D2901" i="7" s="1"/>
  <c r="D2902" i="7" s="1"/>
  <c r="D2903" i="7" s="1"/>
  <c r="D2904" i="7" s="1"/>
  <c r="D2905" i="7" s="1"/>
  <c r="D2906" i="7" s="1"/>
  <c r="D2907" i="7" s="1"/>
  <c r="D2908" i="7" s="1"/>
  <c r="D2909" i="7" s="1"/>
  <c r="D2910" i="7" s="1"/>
  <c r="D2911" i="7" s="1"/>
  <c r="D2912" i="7" s="1"/>
  <c r="D2913" i="7" s="1"/>
  <c r="D2914" i="7" s="1"/>
  <c r="D2915" i="7" s="1"/>
  <c r="D2916" i="7" s="1"/>
  <c r="D2917" i="7" s="1"/>
  <c r="D2918" i="7" s="1"/>
  <c r="D2919" i="7" s="1"/>
  <c r="D2920" i="7" s="1"/>
  <c r="D2921" i="7" s="1"/>
  <c r="D2922" i="7" s="1"/>
  <c r="D2923" i="7" s="1"/>
  <c r="D2924" i="7" s="1"/>
  <c r="D2925" i="7" s="1"/>
  <c r="D2926" i="7" s="1"/>
  <c r="D2927" i="7" s="1"/>
  <c r="D2928" i="7" s="1"/>
  <c r="D2929" i="7" s="1"/>
  <c r="D2930" i="7" s="1"/>
  <c r="D2931" i="7" s="1"/>
  <c r="D2932" i="7" s="1"/>
  <c r="D2933" i="7" s="1"/>
  <c r="D2934" i="7" s="1"/>
  <c r="D2935" i="7" s="1"/>
  <c r="D2936" i="7" s="1"/>
  <c r="D2937" i="7" s="1"/>
  <c r="D2938" i="7" s="1"/>
  <c r="D2939" i="7" s="1"/>
  <c r="D2940" i="7" s="1"/>
  <c r="D2941" i="7" s="1"/>
  <c r="D2942" i="7" s="1"/>
  <c r="D2943" i="7" s="1"/>
  <c r="D2944" i="7" s="1"/>
  <c r="D2945" i="7" s="1"/>
  <c r="D2946" i="7" s="1"/>
  <c r="D2947" i="7" s="1"/>
  <c r="D2948" i="7" s="1"/>
  <c r="D2949" i="7" s="1"/>
  <c r="D2950" i="7" s="1"/>
  <c r="D2951" i="7" s="1"/>
  <c r="D2952" i="7" s="1"/>
  <c r="D2953" i="7" s="1"/>
  <c r="D2954" i="7" s="1"/>
  <c r="D2955" i="7" s="1"/>
  <c r="D2956" i="7" s="1"/>
  <c r="D2957" i="7" s="1"/>
  <c r="D2958" i="7" s="1"/>
  <c r="D2959" i="7" s="1"/>
  <c r="D2960" i="7" s="1"/>
  <c r="D2961" i="7" s="1"/>
  <c r="D2962" i="7" s="1"/>
  <c r="D2963" i="7" s="1"/>
  <c r="D2964" i="7" s="1"/>
  <c r="D2965" i="7" s="1"/>
  <c r="D2966" i="7" s="1"/>
  <c r="D2967" i="7" s="1"/>
  <c r="D2968" i="7" s="1"/>
  <c r="D2969" i="7" s="1"/>
  <c r="D2970" i="7" s="1"/>
  <c r="D2971" i="7" s="1"/>
  <c r="D2972" i="7" s="1"/>
  <c r="D2973" i="7" s="1"/>
  <c r="D2974" i="7" s="1"/>
  <c r="D2975" i="7" s="1"/>
  <c r="D2976" i="7" s="1"/>
  <c r="D2977" i="7" s="1"/>
  <c r="D2978" i="7" s="1"/>
  <c r="D2979" i="7" s="1"/>
  <c r="D2980" i="7" s="1"/>
  <c r="D2981" i="7" s="1"/>
  <c r="D2982" i="7" s="1"/>
  <c r="D2983" i="7" s="1"/>
  <c r="D2984" i="7" s="1"/>
  <c r="D2985" i="7" s="1"/>
  <c r="D2986" i="7" s="1"/>
  <c r="D2987" i="7" s="1"/>
  <c r="D2988" i="7" s="1"/>
  <c r="D2989" i="7" s="1"/>
  <c r="D2990" i="7" s="1"/>
  <c r="D2991" i="7" s="1"/>
  <c r="D2992" i="7" s="1"/>
  <c r="D2993" i="7" s="1"/>
  <c r="D2994" i="7" s="1"/>
  <c r="D2995" i="7" s="1"/>
  <c r="D2996" i="7" s="1"/>
  <c r="D2997" i="7" s="1"/>
  <c r="D2998" i="7" s="1"/>
  <c r="D2999" i="7" s="1"/>
  <c r="D3000" i="7" s="1"/>
  <c r="D3001" i="7" s="1"/>
  <c r="D3002" i="7" s="1"/>
  <c r="D3003" i="7" s="1"/>
  <c r="D3004" i="7" s="1"/>
  <c r="D3005" i="7" s="1"/>
  <c r="D3006" i="7" s="1"/>
  <c r="D3007" i="7" s="1"/>
  <c r="D3008" i="7" s="1"/>
  <c r="D3009" i="7" s="1"/>
  <c r="D3010" i="7" s="1"/>
  <c r="D3011" i="7" s="1"/>
  <c r="D3012" i="7" s="1"/>
  <c r="D3013" i="7" s="1"/>
  <c r="D3014" i="7" s="1"/>
  <c r="D3015" i="7" s="1"/>
  <c r="D3016" i="7" s="1"/>
  <c r="D3017" i="7" s="1"/>
  <c r="D3018" i="7" s="1"/>
  <c r="D3019" i="7" s="1"/>
  <c r="D3020" i="7" s="1"/>
  <c r="D3021" i="7" s="1"/>
  <c r="D3022" i="7" s="1"/>
  <c r="D3023" i="7" s="1"/>
  <c r="D3024" i="7" s="1"/>
  <c r="D3025" i="7" s="1"/>
  <c r="D3026" i="7" s="1"/>
  <c r="D3027" i="7" s="1"/>
  <c r="D3028" i="7" s="1"/>
  <c r="D3029" i="7" s="1"/>
  <c r="D3030" i="7" s="1"/>
  <c r="D3031" i="7" s="1"/>
  <c r="D3032" i="7" s="1"/>
  <c r="D3033" i="7" s="1"/>
  <c r="D3034" i="7" s="1"/>
  <c r="D3035" i="7" s="1"/>
  <c r="D3036" i="7" s="1"/>
  <c r="D3037" i="7" s="1"/>
  <c r="D3038" i="7" s="1"/>
  <c r="D3039" i="7" s="1"/>
  <c r="D3040" i="7" s="1"/>
  <c r="D3041" i="7" s="1"/>
  <c r="D3042" i="7" s="1"/>
  <c r="D3043" i="7" s="1"/>
  <c r="D3044" i="7" s="1"/>
  <c r="D3045" i="7" s="1"/>
  <c r="D3046" i="7" s="1"/>
  <c r="D3047" i="7" s="1"/>
  <c r="D3048" i="7" s="1"/>
  <c r="D3049" i="7" s="1"/>
  <c r="D3050" i="7" s="1"/>
  <c r="D3051" i="7" s="1"/>
  <c r="D3052" i="7" s="1"/>
  <c r="D3053" i="7" s="1"/>
  <c r="D3054" i="7" s="1"/>
  <c r="D3055" i="7" s="1"/>
  <c r="D3056" i="7" s="1"/>
  <c r="D3057" i="7" s="1"/>
  <c r="D3058" i="7" s="1"/>
  <c r="D3059" i="7" s="1"/>
  <c r="D3060" i="7" s="1"/>
  <c r="D3061" i="7" s="1"/>
  <c r="D3062" i="7" s="1"/>
  <c r="D3063" i="7" s="1"/>
  <c r="D3064" i="7" s="1"/>
  <c r="D3065" i="7" s="1"/>
  <c r="D3066" i="7" s="1"/>
  <c r="D3067" i="7" s="1"/>
  <c r="D3068" i="7" s="1"/>
  <c r="D3069" i="7" s="1"/>
  <c r="D3070" i="7" s="1"/>
  <c r="D3071" i="7" s="1"/>
  <c r="D3072" i="7" s="1"/>
  <c r="D3073" i="7" s="1"/>
  <c r="D3074" i="7" s="1"/>
  <c r="D3075" i="7" s="1"/>
  <c r="D3076" i="7" s="1"/>
  <c r="D3077" i="7" s="1"/>
  <c r="D3078" i="7" s="1"/>
  <c r="D3079" i="7" s="1"/>
  <c r="D3080" i="7" s="1"/>
  <c r="D3081" i="7" s="1"/>
  <c r="D3082" i="7" s="1"/>
  <c r="D3083" i="7" s="1"/>
  <c r="D3084" i="7" s="1"/>
  <c r="D3085" i="7" s="1"/>
  <c r="D3086" i="7" s="1"/>
  <c r="D3087" i="7" s="1"/>
  <c r="D3088" i="7" s="1"/>
  <c r="D3089" i="7" s="1"/>
  <c r="D3090" i="7" s="1"/>
  <c r="D3091" i="7" s="1"/>
  <c r="D3092" i="7" s="1"/>
  <c r="D3093" i="7" s="1"/>
  <c r="D3094" i="7" s="1"/>
  <c r="D3095" i="7" s="1"/>
  <c r="D3096" i="7" s="1"/>
  <c r="D3097" i="7" s="1"/>
  <c r="D3098" i="7" s="1"/>
  <c r="D3099" i="7" s="1"/>
  <c r="D3100" i="7" s="1"/>
  <c r="D3101" i="7" s="1"/>
  <c r="D3102" i="7" s="1"/>
  <c r="D3103" i="7" s="1"/>
  <c r="D3104" i="7" s="1"/>
  <c r="D3105" i="7" s="1"/>
  <c r="D3106" i="7" s="1"/>
  <c r="D3107" i="7" s="1"/>
  <c r="D3108" i="7" s="1"/>
  <c r="D3109" i="7" s="1"/>
  <c r="D3110" i="7" s="1"/>
  <c r="D3111" i="7" s="1"/>
  <c r="D3112" i="7" s="1"/>
  <c r="D3113" i="7" s="1"/>
  <c r="D3114" i="7" s="1"/>
  <c r="D3115" i="7" s="1"/>
  <c r="D3116" i="7" s="1"/>
  <c r="D3117" i="7" s="1"/>
  <c r="D3118" i="7" s="1"/>
  <c r="D3119" i="7" s="1"/>
  <c r="D3120" i="7" s="1"/>
  <c r="D3121" i="7" s="1"/>
  <c r="D3122" i="7" s="1"/>
  <c r="D3123" i="7" s="1"/>
  <c r="D3124" i="7" s="1"/>
  <c r="D3125" i="7" s="1"/>
  <c r="D3126" i="7" s="1"/>
  <c r="D3127" i="7" s="1"/>
  <c r="D3128" i="7" s="1"/>
  <c r="D3129" i="7" s="1"/>
  <c r="D3130" i="7" s="1"/>
  <c r="D3131" i="7" s="1"/>
  <c r="D3132" i="7" s="1"/>
  <c r="D3133" i="7" s="1"/>
  <c r="D3134" i="7" s="1"/>
  <c r="D3135" i="7" s="1"/>
  <c r="D3136" i="7" s="1"/>
  <c r="D3137" i="7" s="1"/>
  <c r="D3138" i="7" s="1"/>
  <c r="D3139" i="7" s="1"/>
  <c r="D3140" i="7" s="1"/>
  <c r="D3141" i="7" s="1"/>
  <c r="D3142" i="7" s="1"/>
  <c r="D3143" i="7" s="1"/>
  <c r="D3144" i="7" s="1"/>
  <c r="D3145" i="7" s="1"/>
  <c r="D3146" i="7" s="1"/>
  <c r="D3147" i="7" s="1"/>
  <c r="D3148" i="7" s="1"/>
  <c r="D3149" i="7" s="1"/>
  <c r="D3150" i="7" s="1"/>
  <c r="D3151" i="7" s="1"/>
  <c r="D3152" i="7" s="1"/>
  <c r="D3153" i="7" s="1"/>
  <c r="D3154" i="7" s="1"/>
  <c r="D3155" i="7" s="1"/>
  <c r="D3156" i="7" s="1"/>
  <c r="D3157" i="7" s="1"/>
  <c r="D3158" i="7" s="1"/>
  <c r="D3159" i="7" s="1"/>
  <c r="D3160" i="7" s="1"/>
  <c r="D3161" i="7" s="1"/>
  <c r="D3162" i="7" s="1"/>
  <c r="D3163" i="7" s="1"/>
  <c r="D3164" i="7" s="1"/>
  <c r="D3165" i="7" s="1"/>
  <c r="D3166" i="7" s="1"/>
  <c r="D3167" i="7" s="1"/>
  <c r="D3168" i="7" s="1"/>
  <c r="D3169" i="7" s="1"/>
  <c r="D3170" i="7" s="1"/>
  <c r="D3171" i="7" s="1"/>
  <c r="D3172" i="7" s="1"/>
  <c r="D3173" i="7" s="1"/>
  <c r="D3174" i="7" s="1"/>
  <c r="D3175" i="7" s="1"/>
  <c r="D3176" i="7" s="1"/>
  <c r="D3177" i="7" s="1"/>
  <c r="D3178" i="7" s="1"/>
  <c r="D3179" i="7" s="1"/>
  <c r="D3180" i="7" s="1"/>
  <c r="D3181" i="7" s="1"/>
  <c r="D3182" i="7" s="1"/>
  <c r="D3183" i="7" s="1"/>
  <c r="D3184" i="7" s="1"/>
  <c r="D3185" i="7" s="1"/>
  <c r="D3186" i="7" s="1"/>
  <c r="D3187" i="7" s="1"/>
  <c r="D3188" i="7" s="1"/>
  <c r="D3189" i="7" s="1"/>
  <c r="D3190" i="7" s="1"/>
  <c r="D3191" i="7" s="1"/>
  <c r="D3192" i="7" s="1"/>
  <c r="D3193" i="7" s="1"/>
  <c r="D3194" i="7" s="1"/>
  <c r="D3195" i="7" s="1"/>
  <c r="D3196" i="7" s="1"/>
  <c r="D3197" i="7" s="1"/>
  <c r="D3198" i="7" s="1"/>
  <c r="D3199" i="7" s="1"/>
  <c r="D3200" i="7" s="1"/>
  <c r="D3201" i="7" s="1"/>
  <c r="D3202" i="7" s="1"/>
  <c r="D3203" i="7" s="1"/>
  <c r="D3204" i="7" s="1"/>
  <c r="D3205" i="7" s="1"/>
  <c r="D3206" i="7" s="1"/>
  <c r="D3207" i="7" s="1"/>
  <c r="D3208" i="7" s="1"/>
  <c r="D3209" i="7" s="1"/>
  <c r="D3210" i="7" s="1"/>
  <c r="D3211" i="7" s="1"/>
  <c r="D3212" i="7" s="1"/>
  <c r="D3213" i="7" s="1"/>
  <c r="D3214" i="7" s="1"/>
  <c r="D3215" i="7" s="1"/>
  <c r="D3216" i="7" s="1"/>
  <c r="D3217" i="7" s="1"/>
  <c r="D3218" i="7" s="1"/>
  <c r="D3219" i="7" s="1"/>
  <c r="D3220" i="7" s="1"/>
  <c r="D3221" i="7" s="1"/>
  <c r="D3222" i="7" s="1"/>
  <c r="D3223" i="7" s="1"/>
  <c r="D3224" i="7" s="1"/>
  <c r="D3225" i="7" s="1"/>
  <c r="D3226" i="7" s="1"/>
  <c r="D3227" i="7" s="1"/>
  <c r="D3228" i="7" s="1"/>
  <c r="D3229" i="7" s="1"/>
  <c r="D3230" i="7" s="1"/>
  <c r="D3231" i="7" s="1"/>
  <c r="D3232" i="7" s="1"/>
  <c r="D3233" i="7" s="1"/>
  <c r="D3234" i="7" s="1"/>
  <c r="D3235" i="7" s="1"/>
  <c r="D3236" i="7" s="1"/>
  <c r="D3237" i="7" s="1"/>
  <c r="D3238" i="7" s="1"/>
  <c r="D3239" i="7" s="1"/>
  <c r="D3240" i="7" s="1"/>
  <c r="D3241" i="7" s="1"/>
  <c r="D3242" i="7" s="1"/>
  <c r="D3243" i="7" s="1"/>
  <c r="D3244" i="7" s="1"/>
  <c r="D3245" i="7" s="1"/>
  <c r="D3246" i="7" s="1"/>
  <c r="D3247" i="7" s="1"/>
  <c r="D3248" i="7" s="1"/>
  <c r="D3249" i="7" s="1"/>
  <c r="D3250" i="7" s="1"/>
  <c r="D3251" i="7" s="1"/>
  <c r="D3252" i="7" s="1"/>
  <c r="D3253" i="7" s="1"/>
  <c r="D3254" i="7" s="1"/>
  <c r="D3255" i="7" s="1"/>
  <c r="D3256" i="7" s="1"/>
  <c r="D3257" i="7" s="1"/>
  <c r="D3258" i="7" s="1"/>
  <c r="D3259" i="7" s="1"/>
  <c r="D3260" i="7" s="1"/>
  <c r="D3261" i="7" s="1"/>
  <c r="D3262" i="7" s="1"/>
  <c r="D3263" i="7" s="1"/>
  <c r="D3264" i="7" s="1"/>
  <c r="D3265" i="7" s="1"/>
  <c r="D3266" i="7" s="1"/>
  <c r="D3267" i="7" s="1"/>
  <c r="D3268" i="7" s="1"/>
  <c r="D3269" i="7" s="1"/>
  <c r="D3270" i="7" s="1"/>
  <c r="D3271" i="7" s="1"/>
  <c r="D3272" i="7" s="1"/>
  <c r="D3273" i="7" s="1"/>
  <c r="D3274" i="7" s="1"/>
  <c r="D3275" i="7" s="1"/>
  <c r="D3276" i="7" s="1"/>
  <c r="D3277" i="7" s="1"/>
  <c r="D3278" i="7" s="1"/>
  <c r="D3279" i="7" s="1"/>
  <c r="D3280" i="7" s="1"/>
  <c r="D3281" i="7" s="1"/>
  <c r="D3282" i="7" s="1"/>
  <c r="D3283" i="7" s="1"/>
  <c r="D3284" i="7" s="1"/>
  <c r="D3285" i="7" s="1"/>
  <c r="D3286" i="7" s="1"/>
  <c r="D3287" i="7" s="1"/>
  <c r="D3288" i="7" s="1"/>
  <c r="D3289" i="7" s="1"/>
  <c r="D3290" i="7" s="1"/>
  <c r="D3291" i="7" s="1"/>
  <c r="D3292" i="7" s="1"/>
  <c r="D3293" i="7" s="1"/>
  <c r="D3294" i="7" s="1"/>
  <c r="D3295" i="7" s="1"/>
  <c r="D3296" i="7" s="1"/>
  <c r="D3297" i="7" s="1"/>
  <c r="D3298" i="7" s="1"/>
  <c r="D3299" i="7" s="1"/>
  <c r="D3300" i="7" s="1"/>
  <c r="D3301" i="7" s="1"/>
  <c r="D3302" i="7" s="1"/>
  <c r="D3303" i="7" s="1"/>
  <c r="D3304" i="7" s="1"/>
  <c r="D3305" i="7" s="1"/>
  <c r="D3306" i="7" s="1"/>
  <c r="D3307" i="7" s="1"/>
  <c r="D3308" i="7" s="1"/>
  <c r="D3309" i="7" s="1"/>
  <c r="D3310" i="7" s="1"/>
  <c r="D3311" i="7" s="1"/>
  <c r="D3312" i="7" s="1"/>
  <c r="D3313" i="7" s="1"/>
  <c r="D3314" i="7" s="1"/>
  <c r="D3315" i="7" s="1"/>
  <c r="D3316" i="7" s="1"/>
  <c r="D3317" i="7" s="1"/>
  <c r="D3318" i="7" s="1"/>
  <c r="D3319" i="7" s="1"/>
  <c r="D3320" i="7" s="1"/>
  <c r="D3321" i="7" s="1"/>
  <c r="D3322" i="7" s="1"/>
  <c r="D3323" i="7" s="1"/>
  <c r="D3324" i="7" s="1"/>
  <c r="D3325" i="7" s="1"/>
  <c r="D3326" i="7" s="1"/>
  <c r="D3327" i="7" s="1"/>
  <c r="D3328" i="7" s="1"/>
  <c r="D3329" i="7" s="1"/>
  <c r="D3330" i="7" s="1"/>
  <c r="D3331" i="7" s="1"/>
  <c r="D3332" i="7" s="1"/>
  <c r="D3333" i="7" s="1"/>
  <c r="D3334" i="7" s="1"/>
  <c r="D3335" i="7" s="1"/>
  <c r="D3336" i="7" s="1"/>
  <c r="D3337" i="7" s="1"/>
  <c r="D3338" i="7" s="1"/>
  <c r="D3339" i="7" s="1"/>
  <c r="D3340" i="7" s="1"/>
  <c r="D3341" i="7" s="1"/>
  <c r="D3342" i="7" s="1"/>
  <c r="D3343" i="7" s="1"/>
  <c r="D3344" i="7" s="1"/>
  <c r="D3345" i="7" s="1"/>
  <c r="D3346" i="7" s="1"/>
  <c r="D3347" i="7" s="1"/>
  <c r="D3348" i="7" s="1"/>
  <c r="D3349" i="7" s="1"/>
  <c r="D3350" i="7" s="1"/>
  <c r="D3351" i="7" s="1"/>
  <c r="D3352" i="7" s="1"/>
  <c r="D3353" i="7" s="1"/>
  <c r="D3354" i="7" s="1"/>
  <c r="D3355" i="7" s="1"/>
  <c r="D3356" i="7" s="1"/>
  <c r="D3357" i="7" s="1"/>
  <c r="D3358" i="7" s="1"/>
  <c r="D3359" i="7" s="1"/>
  <c r="D3360" i="7" s="1"/>
  <c r="D3361" i="7" s="1"/>
  <c r="D3362" i="7" s="1"/>
  <c r="D3363" i="7" s="1"/>
  <c r="D3364" i="7" s="1"/>
  <c r="D3365" i="7" s="1"/>
  <c r="D3366" i="7" s="1"/>
  <c r="D3367" i="7" s="1"/>
  <c r="D3368" i="7" s="1"/>
  <c r="D3369" i="7" s="1"/>
  <c r="D3370" i="7" s="1"/>
  <c r="D3371" i="7" s="1"/>
  <c r="D3372" i="7" s="1"/>
  <c r="D3373" i="7" s="1"/>
  <c r="D3374" i="7" s="1"/>
  <c r="D3375" i="7" s="1"/>
  <c r="D3376" i="7" s="1"/>
  <c r="D3377" i="7" s="1"/>
  <c r="D3378" i="7" s="1"/>
  <c r="D3379" i="7" s="1"/>
  <c r="D3380" i="7" s="1"/>
  <c r="D3381" i="7" s="1"/>
  <c r="D3382" i="7" s="1"/>
  <c r="D3383" i="7" s="1"/>
  <c r="D3384" i="7" s="1"/>
  <c r="D3385" i="7" s="1"/>
  <c r="D3386" i="7" s="1"/>
  <c r="D3387" i="7" s="1"/>
  <c r="D3388" i="7" s="1"/>
  <c r="D3389" i="7" s="1"/>
  <c r="D3390" i="7" s="1"/>
  <c r="D3391" i="7" s="1"/>
  <c r="D3392" i="7" s="1"/>
  <c r="D3393" i="7" s="1"/>
  <c r="D3394" i="7" s="1"/>
  <c r="D3395" i="7" s="1"/>
  <c r="D3396" i="7" s="1"/>
  <c r="D3397" i="7" s="1"/>
  <c r="D3398" i="7" s="1"/>
  <c r="D3399" i="7" s="1"/>
  <c r="D3400" i="7" s="1"/>
  <c r="D3401" i="7" s="1"/>
  <c r="D3402" i="7" s="1"/>
  <c r="D3403" i="7" s="1"/>
  <c r="D3404" i="7" s="1"/>
  <c r="D3405" i="7" s="1"/>
  <c r="D3406" i="7" s="1"/>
  <c r="D3407" i="7" s="1"/>
  <c r="D3408" i="7" s="1"/>
  <c r="D3409" i="7" s="1"/>
  <c r="D3410" i="7" s="1"/>
  <c r="D3411" i="7" s="1"/>
  <c r="D3412" i="7" s="1"/>
  <c r="D3413" i="7" s="1"/>
  <c r="D3414" i="7" s="1"/>
  <c r="D3415" i="7" s="1"/>
  <c r="D3416" i="7" s="1"/>
  <c r="D3417" i="7" s="1"/>
  <c r="D3418" i="7" s="1"/>
  <c r="D3419" i="7" s="1"/>
  <c r="D3420" i="7" s="1"/>
  <c r="D3421" i="7" s="1"/>
  <c r="D3422" i="7" s="1"/>
  <c r="D3423" i="7" s="1"/>
  <c r="D3424" i="7" s="1"/>
  <c r="D3425" i="7" s="1"/>
  <c r="D3426" i="7" s="1"/>
  <c r="D3427" i="7" s="1"/>
  <c r="D3428" i="7" s="1"/>
  <c r="D3429" i="7" s="1"/>
  <c r="D3430" i="7" s="1"/>
  <c r="D3431" i="7" s="1"/>
  <c r="D3432" i="7" s="1"/>
  <c r="D3433" i="7" s="1"/>
  <c r="D3434" i="7" s="1"/>
  <c r="D3435" i="7" s="1"/>
  <c r="D3436" i="7" s="1"/>
  <c r="D3437" i="7" s="1"/>
  <c r="D3438" i="7" s="1"/>
  <c r="D3439" i="7" s="1"/>
  <c r="D3440" i="7" s="1"/>
  <c r="D3441" i="7" s="1"/>
  <c r="D3442" i="7" s="1"/>
  <c r="D3443" i="7" s="1"/>
  <c r="D3444" i="7" s="1"/>
  <c r="D3445" i="7" s="1"/>
  <c r="D3446" i="7" s="1"/>
  <c r="D3447" i="7" s="1"/>
  <c r="D3448" i="7" s="1"/>
  <c r="D3449" i="7" s="1"/>
  <c r="D3450" i="7" s="1"/>
  <c r="D3451" i="7" s="1"/>
  <c r="D3452" i="7" s="1"/>
  <c r="D3453" i="7" s="1"/>
  <c r="D3454" i="7" s="1"/>
  <c r="D3455" i="7" s="1"/>
  <c r="D3456" i="7" s="1"/>
  <c r="D3457" i="7" s="1"/>
  <c r="D3458" i="7" s="1"/>
  <c r="D3459" i="7" s="1"/>
  <c r="D3460" i="7" s="1"/>
  <c r="D3461" i="7" s="1"/>
  <c r="D3462" i="7" s="1"/>
  <c r="D3463" i="7" s="1"/>
  <c r="D3464" i="7" s="1"/>
  <c r="D3465" i="7" s="1"/>
  <c r="D3466" i="7" s="1"/>
  <c r="D3467" i="7" s="1"/>
  <c r="D3468" i="7" s="1"/>
  <c r="D3469" i="7" s="1"/>
  <c r="D3470" i="7" s="1"/>
  <c r="D3471" i="7" s="1"/>
  <c r="D3472" i="7" s="1"/>
  <c r="D3473" i="7" s="1"/>
  <c r="D3474" i="7" s="1"/>
  <c r="D3475" i="7" s="1"/>
  <c r="D3476" i="7" s="1"/>
  <c r="D3477" i="7" s="1"/>
  <c r="D3478" i="7" s="1"/>
  <c r="D3479" i="7" s="1"/>
  <c r="D3480" i="7" s="1"/>
  <c r="D3481" i="7" s="1"/>
  <c r="D3482" i="7" s="1"/>
  <c r="D3483" i="7" s="1"/>
  <c r="D3484" i="7" s="1"/>
  <c r="D3485" i="7" s="1"/>
  <c r="D3486" i="7" s="1"/>
  <c r="D3487" i="7" s="1"/>
  <c r="D3488" i="7" s="1"/>
  <c r="D3489" i="7" s="1"/>
  <c r="D3490" i="7" s="1"/>
  <c r="D3491" i="7" s="1"/>
  <c r="D3492" i="7" s="1"/>
  <c r="D3493" i="7" s="1"/>
  <c r="D3494" i="7" s="1"/>
  <c r="D3495" i="7" s="1"/>
  <c r="D3496" i="7" s="1"/>
  <c r="D3497" i="7" s="1"/>
  <c r="D3498" i="7" s="1"/>
  <c r="D3499" i="7" s="1"/>
  <c r="D3500" i="7" s="1"/>
  <c r="D3501" i="7" s="1"/>
  <c r="D3502" i="7" s="1"/>
  <c r="D3503" i="7" s="1"/>
  <c r="D3504" i="7" s="1"/>
  <c r="D3505" i="7" s="1"/>
  <c r="D3506" i="7" s="1"/>
  <c r="D3507" i="7" s="1"/>
  <c r="D3508" i="7" s="1"/>
  <c r="D3509" i="7" s="1"/>
  <c r="D3510" i="7" s="1"/>
  <c r="D3511" i="7" s="1"/>
  <c r="D3512" i="7" s="1"/>
  <c r="D3513" i="7" s="1"/>
  <c r="D3514" i="7" s="1"/>
  <c r="D3515" i="7" s="1"/>
  <c r="D3516" i="7" s="1"/>
  <c r="D3517" i="7" s="1"/>
  <c r="D3518" i="7" s="1"/>
  <c r="D3519" i="7" s="1"/>
  <c r="D3520" i="7" s="1"/>
  <c r="D3521" i="7" s="1"/>
  <c r="D3522" i="7" s="1"/>
  <c r="D3523" i="7" s="1"/>
  <c r="D3524" i="7" s="1"/>
  <c r="D3525" i="7" s="1"/>
  <c r="D3526" i="7" s="1"/>
  <c r="D3527" i="7" s="1"/>
  <c r="D3528" i="7" s="1"/>
  <c r="D3529" i="7" s="1"/>
  <c r="D3530" i="7" s="1"/>
  <c r="D3531" i="7" s="1"/>
  <c r="D3532" i="7" s="1"/>
  <c r="D3533" i="7" s="1"/>
  <c r="D3534" i="7" s="1"/>
  <c r="D3535" i="7" s="1"/>
  <c r="D3536" i="7" s="1"/>
  <c r="D3537" i="7" s="1"/>
  <c r="D3538" i="7" s="1"/>
  <c r="D3539" i="7" s="1"/>
  <c r="D3540" i="7" s="1"/>
  <c r="D3541" i="7" s="1"/>
  <c r="D3542" i="7" s="1"/>
  <c r="D3543" i="7" s="1"/>
  <c r="D3544" i="7" s="1"/>
  <c r="D3545" i="7" s="1"/>
  <c r="D3546" i="7" s="1"/>
  <c r="D3547" i="7" s="1"/>
  <c r="D3548" i="7" s="1"/>
  <c r="D3549" i="7" s="1"/>
  <c r="D3550" i="7" s="1"/>
  <c r="D3551" i="7" s="1"/>
  <c r="D3552" i="7" s="1"/>
  <c r="D3553" i="7" s="1"/>
  <c r="D3554" i="7" s="1"/>
  <c r="D3555" i="7" s="1"/>
  <c r="D3556" i="7" s="1"/>
  <c r="D3557" i="7" s="1"/>
  <c r="D3558" i="7" s="1"/>
  <c r="D3559" i="7" s="1"/>
  <c r="D3560" i="7" s="1"/>
  <c r="D3561" i="7" s="1"/>
  <c r="D3562" i="7" s="1"/>
  <c r="D3563" i="7" s="1"/>
  <c r="D3564" i="7" s="1"/>
  <c r="D3565" i="7" s="1"/>
  <c r="D3566" i="7" s="1"/>
  <c r="D3567" i="7" s="1"/>
  <c r="D3568" i="7" s="1"/>
  <c r="D3569" i="7" s="1"/>
  <c r="D3570" i="7" s="1"/>
  <c r="D3571" i="7" s="1"/>
  <c r="D3572" i="7" s="1"/>
  <c r="D3573" i="7" s="1"/>
  <c r="D3574" i="7" s="1"/>
  <c r="D3575" i="7" s="1"/>
  <c r="D3576" i="7" s="1"/>
  <c r="D3577" i="7" s="1"/>
  <c r="D3578" i="7" s="1"/>
  <c r="D3579" i="7" s="1"/>
  <c r="D3580" i="7" s="1"/>
  <c r="D3581" i="7" s="1"/>
  <c r="D3582" i="7" s="1"/>
  <c r="D3583" i="7" s="1"/>
  <c r="D3584" i="7" s="1"/>
  <c r="D3585" i="7" s="1"/>
  <c r="D3586" i="7" s="1"/>
  <c r="D3587" i="7" s="1"/>
  <c r="D3588" i="7" s="1"/>
  <c r="D3589" i="7" s="1"/>
  <c r="D3590" i="7" s="1"/>
  <c r="D3591" i="7" s="1"/>
  <c r="D3592" i="7" s="1"/>
  <c r="D3593" i="7" s="1"/>
  <c r="D3594" i="7" s="1"/>
  <c r="D3595" i="7" s="1"/>
  <c r="D3596" i="7" s="1"/>
  <c r="D3597" i="7" s="1"/>
  <c r="D3598" i="7" s="1"/>
  <c r="D3599" i="7" s="1"/>
  <c r="D3600" i="7" s="1"/>
  <c r="D3601" i="7" s="1"/>
  <c r="D3602" i="7" s="1"/>
  <c r="D3603" i="7" s="1"/>
  <c r="D3604" i="7" s="1"/>
  <c r="D3605" i="7" s="1"/>
  <c r="D3606" i="7" s="1"/>
  <c r="D3607" i="7" s="1"/>
  <c r="D3608" i="7" s="1"/>
  <c r="D3609" i="7" s="1"/>
  <c r="D3610" i="7" s="1"/>
  <c r="D3611" i="7" s="1"/>
  <c r="D3612" i="7" s="1"/>
  <c r="D3613" i="7" s="1"/>
  <c r="D3614" i="7" s="1"/>
  <c r="D3615" i="7" s="1"/>
  <c r="D3616" i="7" s="1"/>
  <c r="D3617" i="7" s="1"/>
  <c r="D3618" i="7" s="1"/>
  <c r="D3619" i="7" s="1"/>
  <c r="D3620" i="7" s="1"/>
  <c r="D3621" i="7" s="1"/>
  <c r="D3622" i="7" s="1"/>
  <c r="D3623" i="7" s="1"/>
  <c r="D3624" i="7" s="1"/>
  <c r="D3625" i="7" s="1"/>
  <c r="D3626" i="7" s="1"/>
  <c r="D3627" i="7" s="1"/>
  <c r="D3628" i="7" s="1"/>
  <c r="D3629" i="7" s="1"/>
  <c r="D3630" i="7" s="1"/>
  <c r="D3631" i="7" s="1"/>
  <c r="D3632" i="7" s="1"/>
  <c r="D3633" i="7" s="1"/>
  <c r="D3634" i="7" s="1"/>
  <c r="D3635" i="7" s="1"/>
  <c r="D3636" i="7" s="1"/>
  <c r="D3637" i="7" s="1"/>
  <c r="D3638" i="7" s="1"/>
  <c r="D3639" i="7" s="1"/>
  <c r="D3640" i="7" s="1"/>
  <c r="D3641" i="7" s="1"/>
  <c r="D3642" i="7" s="1"/>
  <c r="D3643" i="7" s="1"/>
  <c r="D3644" i="7" s="1"/>
  <c r="D3645" i="7" s="1"/>
  <c r="D3646" i="7" s="1"/>
  <c r="D3647" i="7" s="1"/>
  <c r="D3648" i="7" s="1"/>
  <c r="D3649" i="7" s="1"/>
  <c r="D3650" i="7" s="1"/>
  <c r="D3651" i="7" s="1"/>
  <c r="D3652" i="7" s="1"/>
  <c r="D3653" i="7" s="1"/>
  <c r="D3654" i="7" s="1"/>
  <c r="D3655" i="7" s="1"/>
  <c r="D3656" i="7" s="1"/>
  <c r="D3657" i="7" s="1"/>
  <c r="D3658" i="7" s="1"/>
  <c r="D3659" i="7" s="1"/>
  <c r="D3660" i="7" s="1"/>
  <c r="D3661" i="7" s="1"/>
  <c r="D3662" i="7" s="1"/>
  <c r="D3663" i="7" s="1"/>
  <c r="D3664" i="7" s="1"/>
  <c r="D3665" i="7" s="1"/>
  <c r="D3666" i="7" s="1"/>
  <c r="D3667" i="7" s="1"/>
  <c r="D3668" i="7" s="1"/>
  <c r="D3669" i="7" s="1"/>
  <c r="D3670" i="7" s="1"/>
  <c r="D3671" i="7" s="1"/>
  <c r="D3672" i="7" s="1"/>
  <c r="D3673" i="7" s="1"/>
  <c r="D3674" i="7" s="1"/>
  <c r="D3675" i="7" s="1"/>
  <c r="D3676" i="7" s="1"/>
  <c r="D3677" i="7" s="1"/>
  <c r="D3678" i="7" s="1"/>
  <c r="D3679" i="7" s="1"/>
  <c r="D3680" i="7" s="1"/>
  <c r="D3681" i="7" s="1"/>
  <c r="D3682" i="7" s="1"/>
  <c r="D3683" i="7" s="1"/>
  <c r="D3684" i="7" s="1"/>
  <c r="D3685" i="7" s="1"/>
  <c r="D3686" i="7" s="1"/>
  <c r="D3687" i="7" s="1"/>
  <c r="D3688" i="7" s="1"/>
  <c r="D3689" i="7" s="1"/>
  <c r="D3690" i="7" s="1"/>
  <c r="D3691" i="7" s="1"/>
  <c r="D3692" i="7" s="1"/>
  <c r="D3693" i="7" s="1"/>
  <c r="D3694" i="7" s="1"/>
  <c r="D3695" i="7" s="1"/>
  <c r="D3696" i="7" s="1"/>
  <c r="D3697" i="7" s="1"/>
  <c r="D3698" i="7" s="1"/>
  <c r="D3699" i="7" s="1"/>
  <c r="D3700" i="7" s="1"/>
  <c r="D3701" i="7" s="1"/>
  <c r="D3702" i="7" s="1"/>
  <c r="D3703" i="7" s="1"/>
  <c r="D3704" i="7" s="1"/>
  <c r="D3705" i="7" s="1"/>
  <c r="D3706" i="7" s="1"/>
  <c r="D3707" i="7" s="1"/>
  <c r="D3708" i="7" s="1"/>
  <c r="D3709" i="7" s="1"/>
  <c r="D3710" i="7" s="1"/>
  <c r="D3711" i="7" s="1"/>
  <c r="D3712" i="7" s="1"/>
  <c r="D3713" i="7" s="1"/>
  <c r="D3714" i="7" s="1"/>
  <c r="D3715" i="7" s="1"/>
  <c r="D3716" i="7" s="1"/>
  <c r="D3717" i="7" s="1"/>
  <c r="D3718" i="7" s="1"/>
  <c r="D3719" i="7" s="1"/>
  <c r="D3720" i="7" s="1"/>
  <c r="D3721" i="7" s="1"/>
  <c r="D3722" i="7" s="1"/>
  <c r="D3723" i="7" s="1"/>
  <c r="D3724" i="7" s="1"/>
  <c r="D3725" i="7" s="1"/>
  <c r="D3726" i="7" s="1"/>
  <c r="D3727" i="7" s="1"/>
  <c r="D3728" i="7" s="1"/>
  <c r="D3729" i="7" s="1"/>
  <c r="D3730" i="7" s="1"/>
  <c r="D3731" i="7" s="1"/>
  <c r="D3732" i="7" s="1"/>
  <c r="D3733" i="7" s="1"/>
  <c r="D3734" i="7" s="1"/>
  <c r="D3735" i="7" s="1"/>
  <c r="D3736" i="7" s="1"/>
  <c r="D3737" i="7" s="1"/>
  <c r="D3738" i="7" s="1"/>
  <c r="D3739" i="7" s="1"/>
  <c r="D3740" i="7" s="1"/>
  <c r="D3741" i="7" s="1"/>
  <c r="D3742" i="7" s="1"/>
  <c r="D3743" i="7" s="1"/>
  <c r="D3744" i="7" s="1"/>
  <c r="D3745" i="7" s="1"/>
  <c r="D3746" i="7" s="1"/>
  <c r="D3747" i="7" s="1"/>
  <c r="D3748" i="7" s="1"/>
  <c r="D3749" i="7" s="1"/>
  <c r="D3750" i="7" s="1"/>
  <c r="D3751" i="7" s="1"/>
  <c r="D3752" i="7" s="1"/>
  <c r="D3753" i="7" s="1"/>
  <c r="D3754" i="7" s="1"/>
  <c r="D3755" i="7" s="1"/>
  <c r="D3756" i="7" s="1"/>
  <c r="D3757" i="7" s="1"/>
  <c r="D3758" i="7" s="1"/>
  <c r="D3759" i="7" s="1"/>
  <c r="D3760" i="7" s="1"/>
  <c r="D3761" i="7" s="1"/>
  <c r="D3762" i="7" s="1"/>
  <c r="D3763" i="7" s="1"/>
  <c r="D3764" i="7" s="1"/>
  <c r="D3765" i="7" s="1"/>
  <c r="D3766" i="7" s="1"/>
  <c r="D3767" i="7" s="1"/>
  <c r="D3768" i="7" s="1"/>
  <c r="D3769" i="7" s="1"/>
  <c r="D3770" i="7" s="1"/>
  <c r="D3771" i="7" s="1"/>
  <c r="D3772" i="7" s="1"/>
  <c r="D3773" i="7" s="1"/>
  <c r="D3774" i="7" s="1"/>
  <c r="D3775" i="7" s="1"/>
  <c r="D3776" i="7" s="1"/>
  <c r="D3777" i="7" s="1"/>
  <c r="D3778" i="7" s="1"/>
  <c r="D3779" i="7" s="1"/>
  <c r="D3780" i="7" s="1"/>
  <c r="D3781" i="7" s="1"/>
  <c r="D3782" i="7" s="1"/>
  <c r="D3783" i="7" s="1"/>
  <c r="D3784" i="7" s="1"/>
  <c r="D3785" i="7" s="1"/>
  <c r="D3786" i="7" s="1"/>
  <c r="D3787" i="7" s="1"/>
  <c r="D3788" i="7" s="1"/>
  <c r="D3789" i="7" s="1"/>
  <c r="D3790" i="7" s="1"/>
  <c r="D3791" i="7" s="1"/>
  <c r="D3792" i="7" s="1"/>
  <c r="D3793" i="7" s="1"/>
  <c r="D3794" i="7" s="1"/>
  <c r="D3795" i="7" s="1"/>
  <c r="D3796" i="7" s="1"/>
  <c r="D3797" i="7" s="1"/>
  <c r="D3798" i="7" s="1"/>
  <c r="D3799" i="7" s="1"/>
  <c r="D3800" i="7" s="1"/>
  <c r="D3801" i="7" s="1"/>
  <c r="D3802" i="7" s="1"/>
  <c r="D3803" i="7" s="1"/>
  <c r="D3804" i="7" s="1"/>
  <c r="D3805" i="7" s="1"/>
  <c r="D3806" i="7" s="1"/>
  <c r="D3807" i="7" s="1"/>
  <c r="D3808" i="7" s="1"/>
  <c r="D3809" i="7" s="1"/>
  <c r="D3810" i="7" s="1"/>
  <c r="D3811" i="7" s="1"/>
  <c r="D3812" i="7" s="1"/>
  <c r="D3813" i="7" s="1"/>
  <c r="D3814" i="7" s="1"/>
  <c r="D3815" i="7" s="1"/>
  <c r="D3816" i="7" s="1"/>
  <c r="D3817" i="7" s="1"/>
  <c r="D3818" i="7" s="1"/>
  <c r="D3819" i="7" s="1"/>
  <c r="D3820" i="7" s="1"/>
  <c r="D3821" i="7" s="1"/>
  <c r="D3822" i="7" s="1"/>
  <c r="D3823" i="7" s="1"/>
  <c r="D3824" i="7" s="1"/>
  <c r="D3825" i="7" s="1"/>
  <c r="D3826" i="7" s="1"/>
  <c r="D3827" i="7" s="1"/>
  <c r="D3828" i="7" s="1"/>
  <c r="D3829" i="7" s="1"/>
  <c r="D3830" i="7" s="1"/>
  <c r="D3831" i="7" s="1"/>
  <c r="D3832" i="7" s="1"/>
  <c r="D3833" i="7" s="1"/>
  <c r="D3834" i="7" s="1"/>
  <c r="D3835" i="7" s="1"/>
  <c r="D3836" i="7" s="1"/>
  <c r="D3837" i="7" s="1"/>
  <c r="D3838" i="7" s="1"/>
  <c r="D3839" i="7" s="1"/>
  <c r="D3840" i="7" s="1"/>
  <c r="D3841" i="7" s="1"/>
  <c r="D3842" i="7" s="1"/>
  <c r="D3843" i="7" s="1"/>
  <c r="D3844" i="7" s="1"/>
  <c r="D3845" i="7" s="1"/>
  <c r="D3846" i="7" s="1"/>
  <c r="D3847" i="7" s="1"/>
  <c r="D3848" i="7" s="1"/>
  <c r="D3849" i="7" s="1"/>
  <c r="D3850" i="7" s="1"/>
  <c r="D3851" i="7" s="1"/>
  <c r="D3852" i="7" s="1"/>
  <c r="D3853" i="7" s="1"/>
  <c r="D3854" i="7" s="1"/>
  <c r="D3855" i="7" s="1"/>
  <c r="D3856" i="7" s="1"/>
  <c r="D3857" i="7" s="1"/>
  <c r="D3858" i="7" s="1"/>
  <c r="D3859" i="7" s="1"/>
  <c r="D3860" i="7" s="1"/>
  <c r="D3861" i="7" s="1"/>
  <c r="D3862" i="7" s="1"/>
  <c r="D3863" i="7" s="1"/>
  <c r="D3864" i="7" s="1"/>
  <c r="D3865" i="7" s="1"/>
  <c r="D3866" i="7" s="1"/>
  <c r="D3867" i="7" s="1"/>
  <c r="D3868" i="7" s="1"/>
  <c r="D3869" i="7" s="1"/>
  <c r="D3870" i="7" s="1"/>
  <c r="D3871" i="7" s="1"/>
  <c r="D3872" i="7" s="1"/>
  <c r="D3873" i="7" s="1"/>
  <c r="D3874" i="7" s="1"/>
  <c r="D3875" i="7" s="1"/>
  <c r="D3876" i="7" s="1"/>
  <c r="D3877" i="7" s="1"/>
  <c r="D3878" i="7" s="1"/>
  <c r="D3879" i="7" s="1"/>
  <c r="D3880" i="7" s="1"/>
  <c r="D3881" i="7" s="1"/>
  <c r="D3882" i="7" s="1"/>
  <c r="D3883" i="7" s="1"/>
  <c r="D3884" i="7" s="1"/>
  <c r="D3885" i="7" s="1"/>
  <c r="D3886" i="7" s="1"/>
  <c r="D3887" i="7" s="1"/>
  <c r="D3888" i="7" s="1"/>
  <c r="D3889" i="7" s="1"/>
  <c r="D3890" i="7" s="1"/>
  <c r="D3891" i="7" s="1"/>
  <c r="D3892" i="7" s="1"/>
  <c r="D3893" i="7" s="1"/>
  <c r="D3894" i="7" s="1"/>
  <c r="D3895" i="7" s="1"/>
  <c r="D3896" i="7" s="1"/>
  <c r="D3897" i="7" s="1"/>
  <c r="D3898" i="7" s="1"/>
  <c r="D3899" i="7" s="1"/>
  <c r="D3900" i="7" s="1"/>
  <c r="D3901" i="7" s="1"/>
  <c r="D3902" i="7" s="1"/>
  <c r="D3903" i="7" s="1"/>
  <c r="D3904" i="7" s="1"/>
  <c r="D3905" i="7" s="1"/>
  <c r="D3906" i="7" s="1"/>
  <c r="D3907" i="7" s="1"/>
  <c r="D3908" i="7" s="1"/>
  <c r="D3909" i="7" s="1"/>
  <c r="D3910" i="7" s="1"/>
  <c r="D3911" i="7" s="1"/>
  <c r="D3912" i="7" s="1"/>
  <c r="D3913" i="7" s="1"/>
  <c r="D3914" i="7" s="1"/>
  <c r="D3915" i="7" s="1"/>
  <c r="D3916" i="7" s="1"/>
  <c r="D3917" i="7" s="1"/>
  <c r="D3918" i="7" s="1"/>
  <c r="D3919" i="7" s="1"/>
  <c r="D3920" i="7" s="1"/>
  <c r="D3921" i="7" s="1"/>
  <c r="D3922" i="7" s="1"/>
  <c r="D3923" i="7" s="1"/>
  <c r="D3924" i="7" s="1"/>
  <c r="D3925" i="7" s="1"/>
  <c r="D3926" i="7" s="1"/>
  <c r="D3927" i="7" s="1"/>
  <c r="D3928" i="7" s="1"/>
  <c r="D3929" i="7" s="1"/>
  <c r="D3930" i="7" s="1"/>
  <c r="D3931" i="7" s="1"/>
  <c r="D3932" i="7" s="1"/>
  <c r="D3933" i="7" s="1"/>
  <c r="D3934" i="7" s="1"/>
  <c r="D3935" i="7" s="1"/>
  <c r="D3936" i="7" s="1"/>
  <c r="D3937" i="7" s="1"/>
  <c r="D3938" i="7" s="1"/>
  <c r="D3939" i="7" s="1"/>
  <c r="D3940" i="7" s="1"/>
  <c r="D3941" i="7" s="1"/>
  <c r="D3942" i="7" s="1"/>
  <c r="D3943" i="7" s="1"/>
  <c r="D3944" i="7" s="1"/>
  <c r="D3945" i="7" s="1"/>
  <c r="D3946" i="7" s="1"/>
  <c r="D3947" i="7" s="1"/>
  <c r="D3948" i="7" s="1"/>
  <c r="D3949" i="7" s="1"/>
  <c r="D3950" i="7" s="1"/>
  <c r="D3951" i="7" s="1"/>
  <c r="D3952" i="7" s="1"/>
  <c r="D3953" i="7" s="1"/>
  <c r="D3954" i="7" s="1"/>
  <c r="D3955" i="7" s="1"/>
  <c r="D3956" i="7" s="1"/>
  <c r="D3957" i="7" s="1"/>
  <c r="D3958" i="7" s="1"/>
  <c r="D3959" i="7" s="1"/>
  <c r="D3960" i="7" s="1"/>
  <c r="D3961" i="7" s="1"/>
  <c r="D3962" i="7" s="1"/>
  <c r="D3963" i="7" s="1"/>
  <c r="D3964" i="7" s="1"/>
  <c r="D3965" i="7" s="1"/>
  <c r="D3966" i="7" s="1"/>
  <c r="D3967" i="7" s="1"/>
  <c r="D3968" i="7" s="1"/>
  <c r="D3969" i="7" s="1"/>
  <c r="D3970" i="7" s="1"/>
  <c r="D3971" i="7" s="1"/>
  <c r="D3972" i="7" s="1"/>
  <c r="D3973" i="7" s="1"/>
  <c r="D3974" i="7" s="1"/>
  <c r="D3975" i="7" s="1"/>
  <c r="D3976" i="7" s="1"/>
  <c r="D3977" i="7" s="1"/>
  <c r="D3978" i="7" s="1"/>
  <c r="D3979" i="7" s="1"/>
  <c r="D3980" i="7" s="1"/>
  <c r="D3981" i="7" s="1"/>
  <c r="D3982" i="7" s="1"/>
  <c r="D3983" i="7" s="1"/>
  <c r="D3984" i="7" s="1"/>
  <c r="D3985" i="7" s="1"/>
  <c r="D3986" i="7" s="1"/>
  <c r="D3987" i="7" s="1"/>
  <c r="D3988" i="7" s="1"/>
  <c r="D3989" i="7" s="1"/>
  <c r="D3990" i="7" s="1"/>
  <c r="D3991" i="7" s="1"/>
  <c r="D3992" i="7" s="1"/>
  <c r="D3993" i="7" s="1"/>
  <c r="D3994" i="7" s="1"/>
  <c r="D3995" i="7" s="1"/>
  <c r="D3996" i="7" s="1"/>
  <c r="D3997" i="7" s="1"/>
  <c r="D3998" i="7" s="1"/>
  <c r="D3999" i="7" s="1"/>
  <c r="D4000" i="7" s="1"/>
  <c r="D4001" i="7" s="1"/>
  <c r="D4002" i="7" s="1"/>
  <c r="D4003" i="7" s="1"/>
  <c r="D4004" i="7" s="1"/>
  <c r="D4005" i="7" s="1"/>
  <c r="D4006" i="7" s="1"/>
  <c r="D4007" i="7" s="1"/>
  <c r="D4008" i="7" s="1"/>
  <c r="D4009" i="7" s="1"/>
  <c r="D4010" i="7" s="1"/>
  <c r="D4011" i="7" s="1"/>
  <c r="D4012" i="7" s="1"/>
  <c r="D4013" i="7" s="1"/>
  <c r="D4014" i="7" s="1"/>
  <c r="D4015" i="7" s="1"/>
  <c r="D4016" i="7" s="1"/>
  <c r="D4017" i="7" s="1"/>
  <c r="D4018" i="7" s="1"/>
  <c r="D4019" i="7" s="1"/>
  <c r="D4020" i="7" s="1"/>
  <c r="D4021" i="7" s="1"/>
  <c r="D4022" i="7" s="1"/>
  <c r="D4023" i="7" s="1"/>
  <c r="D4024" i="7" s="1"/>
  <c r="D4025" i="7" s="1"/>
  <c r="D4026" i="7" s="1"/>
  <c r="D4027" i="7" s="1"/>
  <c r="D4028" i="7" s="1"/>
  <c r="D4029" i="7" s="1"/>
  <c r="D4030" i="7" s="1"/>
  <c r="D4031" i="7" s="1"/>
  <c r="D4032" i="7" s="1"/>
  <c r="D4033" i="7" s="1"/>
  <c r="D4034" i="7" s="1"/>
  <c r="D4035" i="7" s="1"/>
  <c r="D4036" i="7" s="1"/>
  <c r="D4037" i="7" s="1"/>
  <c r="D4038" i="7" s="1"/>
  <c r="D4039" i="7" s="1"/>
  <c r="D4040" i="7" s="1"/>
  <c r="D4041" i="7" s="1"/>
  <c r="D4042" i="7" s="1"/>
  <c r="D4043" i="7" s="1"/>
  <c r="D4044" i="7" s="1"/>
  <c r="D4045" i="7" s="1"/>
  <c r="D4046" i="7" s="1"/>
  <c r="D4047" i="7" s="1"/>
  <c r="D4048" i="7" s="1"/>
  <c r="D4049" i="7" s="1"/>
  <c r="D4050" i="7" s="1"/>
  <c r="D4051" i="7" s="1"/>
  <c r="D4052" i="7" s="1"/>
  <c r="D4053" i="7" s="1"/>
  <c r="D4054" i="7" s="1"/>
  <c r="D4055" i="7" s="1"/>
  <c r="D4056" i="7" s="1"/>
  <c r="D4057" i="7" s="1"/>
  <c r="D4058" i="7" s="1"/>
  <c r="D4059" i="7" s="1"/>
  <c r="D4060" i="7" s="1"/>
  <c r="D4061" i="7" s="1"/>
  <c r="D4062" i="7" s="1"/>
  <c r="D4063" i="7" s="1"/>
  <c r="D4064" i="7" s="1"/>
  <c r="D4065" i="7" s="1"/>
  <c r="D4066" i="7" s="1"/>
  <c r="D4067" i="7" s="1"/>
  <c r="D4068" i="7" s="1"/>
  <c r="D4069" i="7" s="1"/>
  <c r="D4070" i="7" s="1"/>
  <c r="D4071" i="7" s="1"/>
  <c r="D4072" i="7" s="1"/>
  <c r="D4073" i="7" s="1"/>
  <c r="D4074" i="7" s="1"/>
  <c r="D4075" i="7" s="1"/>
  <c r="D4076" i="7" s="1"/>
  <c r="D4077" i="7" s="1"/>
  <c r="D4078" i="7" s="1"/>
  <c r="D4079" i="7" s="1"/>
  <c r="D4080" i="7" s="1"/>
  <c r="D4081" i="7" s="1"/>
  <c r="D4082" i="7" s="1"/>
  <c r="D4083" i="7" s="1"/>
  <c r="D4084" i="7" s="1"/>
  <c r="D4085" i="7" s="1"/>
  <c r="D4086" i="7" s="1"/>
  <c r="D4087" i="7" s="1"/>
  <c r="D4088" i="7" s="1"/>
  <c r="D4089" i="7" s="1"/>
  <c r="D4090" i="7" s="1"/>
  <c r="D4091" i="7" s="1"/>
  <c r="D4092" i="7" s="1"/>
  <c r="D4093" i="7" s="1"/>
  <c r="D4094" i="7" s="1"/>
  <c r="D4095" i="7" s="1"/>
  <c r="D4096" i="7" s="1"/>
  <c r="D4097" i="7" s="1"/>
  <c r="D4098" i="7" s="1"/>
  <c r="D4099" i="7" s="1"/>
  <c r="D4100" i="7" s="1"/>
  <c r="D4101" i="7" s="1"/>
  <c r="D4102" i="7" s="1"/>
  <c r="D4103" i="7" s="1"/>
  <c r="D4104" i="7" s="1"/>
  <c r="D4105" i="7" s="1"/>
  <c r="D4106" i="7" s="1"/>
  <c r="D4107" i="7" s="1"/>
  <c r="D4108" i="7" s="1"/>
  <c r="D4109" i="7" s="1"/>
  <c r="D4110" i="7" s="1"/>
  <c r="D4111" i="7" s="1"/>
  <c r="D4112" i="7" s="1"/>
  <c r="D4113" i="7" s="1"/>
  <c r="D4114" i="7" s="1"/>
  <c r="D4115" i="7" s="1"/>
  <c r="D4116" i="7" s="1"/>
  <c r="D4117" i="7" s="1"/>
  <c r="D4118" i="7" s="1"/>
  <c r="D4119" i="7" s="1"/>
  <c r="D4120" i="7" s="1"/>
  <c r="D4121" i="7" s="1"/>
  <c r="D4122" i="7" s="1"/>
  <c r="D4123" i="7" s="1"/>
  <c r="D4124" i="7" s="1"/>
  <c r="D4125" i="7" s="1"/>
  <c r="D4126" i="7" s="1"/>
  <c r="D4127" i="7" s="1"/>
  <c r="D4128" i="7" s="1"/>
  <c r="D4129" i="7" s="1"/>
  <c r="D4130" i="7" s="1"/>
  <c r="D4131" i="7" s="1"/>
  <c r="D4132" i="7" s="1"/>
  <c r="D4133" i="7" s="1"/>
  <c r="D4134" i="7" s="1"/>
  <c r="D4135" i="7" s="1"/>
  <c r="D4136" i="7" s="1"/>
  <c r="D4137" i="7" s="1"/>
  <c r="D4138" i="7" s="1"/>
  <c r="D4139" i="7" s="1"/>
  <c r="D4140" i="7" s="1"/>
  <c r="D4141" i="7" s="1"/>
  <c r="D4142" i="7" s="1"/>
  <c r="D4143" i="7" s="1"/>
  <c r="D4144" i="7" s="1"/>
  <c r="D4145" i="7" s="1"/>
  <c r="D4146" i="7" s="1"/>
  <c r="D4147" i="7" s="1"/>
  <c r="D4148" i="7" s="1"/>
  <c r="D4149" i="7" s="1"/>
  <c r="D4150" i="7" s="1"/>
  <c r="D4151" i="7" s="1"/>
  <c r="D4152" i="7" s="1"/>
  <c r="D4153" i="7" s="1"/>
  <c r="D4154" i="7" s="1"/>
  <c r="D4155" i="7" s="1"/>
  <c r="D4156" i="7" s="1"/>
  <c r="D4157" i="7" s="1"/>
  <c r="D4158" i="7" s="1"/>
  <c r="D4159" i="7" s="1"/>
  <c r="D4160" i="7" s="1"/>
  <c r="D4161" i="7" s="1"/>
  <c r="D4162" i="7" s="1"/>
  <c r="D4163" i="7" s="1"/>
  <c r="D4164" i="7" s="1"/>
  <c r="D4165" i="7" s="1"/>
  <c r="D4166" i="7" s="1"/>
  <c r="D4167" i="7" s="1"/>
  <c r="D4168" i="7" s="1"/>
  <c r="D4169" i="7" s="1"/>
  <c r="D4170" i="7" s="1"/>
  <c r="D4171" i="7" s="1"/>
  <c r="D4172" i="7" s="1"/>
  <c r="D4173" i="7" s="1"/>
  <c r="D4174" i="7" s="1"/>
  <c r="D4175" i="7" s="1"/>
  <c r="D4176" i="7" s="1"/>
  <c r="D4177" i="7" s="1"/>
  <c r="D4178" i="7" s="1"/>
  <c r="D4179" i="7" s="1"/>
  <c r="D4180" i="7" s="1"/>
  <c r="D4181" i="7" s="1"/>
  <c r="D4182" i="7" s="1"/>
  <c r="D4183" i="7" s="1"/>
  <c r="D4184" i="7" s="1"/>
  <c r="D4185" i="7" s="1"/>
  <c r="D4186" i="7" s="1"/>
  <c r="D4187" i="7" s="1"/>
  <c r="D4188" i="7" s="1"/>
  <c r="D4189" i="7" s="1"/>
  <c r="D4190" i="7" s="1"/>
  <c r="D4191" i="7" s="1"/>
  <c r="D4192" i="7" s="1"/>
  <c r="D4193" i="7" s="1"/>
  <c r="D4194" i="7" s="1"/>
  <c r="D4195" i="7" s="1"/>
  <c r="D4196" i="7" s="1"/>
  <c r="D4197" i="7" s="1"/>
  <c r="D4198" i="7" s="1"/>
  <c r="D4199" i="7" s="1"/>
  <c r="D4200" i="7" s="1"/>
  <c r="D4201" i="7" s="1"/>
  <c r="D4202" i="7" s="1"/>
  <c r="D4203" i="7" s="1"/>
  <c r="D4204" i="7" s="1"/>
  <c r="D4205" i="7" s="1"/>
  <c r="D4206" i="7" s="1"/>
  <c r="D4207" i="7" s="1"/>
  <c r="D4208" i="7" s="1"/>
  <c r="D4209" i="7" s="1"/>
  <c r="D4210" i="7" s="1"/>
  <c r="D4211" i="7" s="1"/>
  <c r="D4212" i="7" s="1"/>
  <c r="D4213" i="7" s="1"/>
  <c r="D4214" i="7" s="1"/>
  <c r="D4215" i="7" s="1"/>
  <c r="D4216" i="7" s="1"/>
  <c r="D4217" i="7" s="1"/>
  <c r="D4218" i="7" s="1"/>
  <c r="D4219" i="7" s="1"/>
  <c r="D4220" i="7" s="1"/>
  <c r="D4221" i="7" s="1"/>
  <c r="D4222" i="7" s="1"/>
  <c r="D4223" i="7" s="1"/>
  <c r="D4224" i="7" s="1"/>
  <c r="D4225" i="7" s="1"/>
  <c r="D4226" i="7" s="1"/>
  <c r="D4227" i="7" s="1"/>
  <c r="D4228" i="7" s="1"/>
  <c r="D4229" i="7" s="1"/>
  <c r="D4230" i="7" s="1"/>
  <c r="D4231" i="7" s="1"/>
  <c r="D4232" i="7" s="1"/>
  <c r="D4233" i="7" s="1"/>
  <c r="D4234" i="7" s="1"/>
  <c r="D4235" i="7" s="1"/>
  <c r="D4236" i="7" s="1"/>
  <c r="D4237" i="7" s="1"/>
  <c r="D4238" i="7" s="1"/>
  <c r="D4239" i="7" s="1"/>
  <c r="D4240" i="7" s="1"/>
  <c r="D4241" i="7" s="1"/>
  <c r="D4242" i="7" s="1"/>
  <c r="D4243" i="7" s="1"/>
  <c r="D4244" i="7" s="1"/>
  <c r="D4245" i="7" s="1"/>
  <c r="D4246" i="7" s="1"/>
  <c r="D4247" i="7" s="1"/>
  <c r="D4248" i="7" s="1"/>
  <c r="D4249" i="7" s="1"/>
  <c r="D4250" i="7" s="1"/>
  <c r="D4251" i="7" s="1"/>
  <c r="D4252" i="7" s="1"/>
  <c r="D4253" i="7" s="1"/>
  <c r="D4254" i="7" s="1"/>
  <c r="D4255" i="7" s="1"/>
  <c r="D4256" i="7" s="1"/>
  <c r="D4257" i="7" s="1"/>
  <c r="D4258" i="7" s="1"/>
  <c r="D4259" i="7" s="1"/>
  <c r="D4260" i="7" s="1"/>
  <c r="D4261" i="7" s="1"/>
  <c r="D4262" i="7" s="1"/>
  <c r="D4263" i="7" s="1"/>
  <c r="D4264" i="7" s="1"/>
  <c r="D4265" i="7" s="1"/>
  <c r="D4266" i="7" s="1"/>
  <c r="D4267" i="7" s="1"/>
  <c r="D4268" i="7" s="1"/>
  <c r="D4269" i="7" s="1"/>
  <c r="D4270" i="7" s="1"/>
  <c r="D4271" i="7" s="1"/>
  <c r="D4272" i="7" s="1"/>
  <c r="D4273" i="7" s="1"/>
  <c r="D4274" i="7" s="1"/>
  <c r="D4275" i="7" s="1"/>
  <c r="D4276" i="7" s="1"/>
  <c r="D4277" i="7" s="1"/>
  <c r="D4278" i="7" s="1"/>
  <c r="D4279" i="7" s="1"/>
  <c r="D4280" i="7" s="1"/>
  <c r="D4281" i="7" s="1"/>
  <c r="D4282" i="7" s="1"/>
  <c r="D4283" i="7" s="1"/>
  <c r="D4284" i="7" s="1"/>
  <c r="D4285" i="7" s="1"/>
  <c r="D4286" i="7" s="1"/>
  <c r="D4287" i="7" s="1"/>
  <c r="D4288" i="7" s="1"/>
  <c r="D4289" i="7" s="1"/>
  <c r="D4290" i="7" s="1"/>
  <c r="D4291" i="7" s="1"/>
  <c r="D4292" i="7" s="1"/>
  <c r="D4293" i="7" s="1"/>
  <c r="D4294" i="7" s="1"/>
  <c r="D4295" i="7" s="1"/>
  <c r="D4296" i="7" s="1"/>
  <c r="D4297" i="7" s="1"/>
  <c r="D4298" i="7" s="1"/>
  <c r="D4299" i="7" s="1"/>
  <c r="D4300" i="7" s="1"/>
  <c r="D4301" i="7" s="1"/>
  <c r="D4302" i="7" s="1"/>
  <c r="D4303" i="7" s="1"/>
  <c r="D4304" i="7" s="1"/>
  <c r="D4305" i="7" s="1"/>
  <c r="D4306" i="7" s="1"/>
  <c r="D4307" i="7" s="1"/>
  <c r="D4308" i="7" s="1"/>
  <c r="D4309" i="7" s="1"/>
  <c r="D4310" i="7" s="1"/>
  <c r="D4311" i="7" s="1"/>
  <c r="D4312" i="7" s="1"/>
  <c r="D4313" i="7" s="1"/>
  <c r="D4314" i="7" s="1"/>
  <c r="D4315" i="7" s="1"/>
  <c r="D4316" i="7" s="1"/>
  <c r="D4317" i="7" s="1"/>
  <c r="D4318" i="7" s="1"/>
  <c r="D4319" i="7" s="1"/>
  <c r="D4320" i="7" s="1"/>
  <c r="D4321" i="7" s="1"/>
  <c r="D4322" i="7" s="1"/>
  <c r="D4323" i="7" s="1"/>
  <c r="D4324" i="7" s="1"/>
  <c r="D4325" i="7" s="1"/>
  <c r="D4326" i="7" s="1"/>
  <c r="D4327" i="7" s="1"/>
  <c r="D4328" i="7" s="1"/>
  <c r="D4329" i="7" s="1"/>
  <c r="D4330" i="7" s="1"/>
  <c r="D4331" i="7" s="1"/>
  <c r="D4332" i="7" s="1"/>
  <c r="D4333" i="7" s="1"/>
  <c r="D4334" i="7" s="1"/>
  <c r="D4335" i="7" s="1"/>
  <c r="D4336" i="7" s="1"/>
  <c r="D4337" i="7" s="1"/>
  <c r="D4338" i="7" s="1"/>
  <c r="D4339" i="7" s="1"/>
  <c r="D4340" i="7" s="1"/>
  <c r="D4341" i="7" s="1"/>
  <c r="D4342" i="7" s="1"/>
  <c r="D4343" i="7" s="1"/>
  <c r="D4344" i="7" s="1"/>
  <c r="D4345" i="7" s="1"/>
  <c r="D4346" i="7" s="1"/>
  <c r="D4347" i="7" s="1"/>
  <c r="D4348" i="7" s="1"/>
  <c r="D4349" i="7" s="1"/>
  <c r="D4350" i="7" s="1"/>
  <c r="D4351" i="7" s="1"/>
  <c r="D4352" i="7" s="1"/>
  <c r="D4353" i="7" s="1"/>
  <c r="D4354" i="7" s="1"/>
  <c r="D4355" i="7" s="1"/>
  <c r="D4356" i="7" s="1"/>
  <c r="D4357" i="7" s="1"/>
  <c r="D4358" i="7" s="1"/>
  <c r="D4359" i="7" s="1"/>
  <c r="D4360" i="7" s="1"/>
  <c r="D4361" i="7" s="1"/>
  <c r="D4362" i="7" s="1"/>
  <c r="D4363" i="7" s="1"/>
  <c r="D4364" i="7" s="1"/>
  <c r="D4365" i="7" s="1"/>
  <c r="D4366" i="7" s="1"/>
  <c r="D4367" i="7" s="1"/>
  <c r="D4368" i="7" s="1"/>
  <c r="D4369" i="7" s="1"/>
  <c r="D4370" i="7" s="1"/>
  <c r="D4371" i="7" s="1"/>
  <c r="D4372" i="7" s="1"/>
  <c r="D4373" i="7" s="1"/>
  <c r="D4374" i="7" s="1"/>
  <c r="D4375" i="7" s="1"/>
  <c r="D4376" i="7" s="1"/>
  <c r="D4377" i="7" s="1"/>
  <c r="D4378" i="7" s="1"/>
  <c r="D4379" i="7" s="1"/>
  <c r="D4380" i="7" s="1"/>
  <c r="D4381" i="7" s="1"/>
  <c r="D4382" i="7" s="1"/>
  <c r="D4383" i="7" s="1"/>
  <c r="D4384" i="7" s="1"/>
  <c r="D4385" i="7" s="1"/>
  <c r="D4386" i="7" s="1"/>
  <c r="D4387" i="7" s="1"/>
  <c r="D4388" i="7" s="1"/>
  <c r="D4389" i="7" s="1"/>
  <c r="D4390" i="7" s="1"/>
  <c r="D4391" i="7" s="1"/>
  <c r="D4392" i="7" s="1"/>
  <c r="D4393" i="7" s="1"/>
  <c r="D4394" i="7" s="1"/>
  <c r="D4395" i="7" s="1"/>
  <c r="D4396" i="7" s="1"/>
  <c r="D4397" i="7" s="1"/>
  <c r="D4398" i="7" s="1"/>
  <c r="D4399" i="7" s="1"/>
  <c r="D4400" i="7" s="1"/>
  <c r="D4401" i="7" s="1"/>
  <c r="D4402" i="7" s="1"/>
  <c r="D4403" i="7" s="1"/>
  <c r="D4404" i="7" s="1"/>
  <c r="D4405" i="7" s="1"/>
  <c r="D4406" i="7" s="1"/>
  <c r="D4407" i="7" s="1"/>
  <c r="D4408" i="7" s="1"/>
  <c r="D4409" i="7" s="1"/>
  <c r="D4410" i="7" s="1"/>
  <c r="D4411" i="7" s="1"/>
  <c r="D4412" i="7" s="1"/>
  <c r="D4413" i="7" s="1"/>
  <c r="D4414" i="7" s="1"/>
  <c r="D4415" i="7" s="1"/>
  <c r="D4416" i="7" s="1"/>
  <c r="D4417" i="7" s="1"/>
  <c r="D4418" i="7" s="1"/>
  <c r="D4419" i="7" s="1"/>
  <c r="D4420" i="7" s="1"/>
  <c r="D4421" i="7" s="1"/>
  <c r="D4422" i="7" s="1"/>
  <c r="D4423" i="7" s="1"/>
  <c r="D4424" i="7" s="1"/>
  <c r="D4425" i="7" s="1"/>
  <c r="D4426" i="7" s="1"/>
  <c r="D4427" i="7" s="1"/>
  <c r="D4428" i="7" s="1"/>
  <c r="D4429" i="7" s="1"/>
  <c r="D4430" i="7" s="1"/>
  <c r="D4431" i="7" s="1"/>
  <c r="D4432" i="7" s="1"/>
  <c r="D4433" i="7" s="1"/>
  <c r="D4434" i="7" s="1"/>
  <c r="D4435" i="7" s="1"/>
  <c r="D4436" i="7" s="1"/>
  <c r="D4437" i="7" s="1"/>
  <c r="D4438" i="7" s="1"/>
  <c r="D4439" i="7" s="1"/>
  <c r="D4440" i="7" s="1"/>
  <c r="D4441" i="7" s="1"/>
  <c r="D4442" i="7" s="1"/>
  <c r="D4443" i="7" s="1"/>
  <c r="D4444" i="7" s="1"/>
  <c r="D4445" i="7" s="1"/>
  <c r="D4446" i="7" s="1"/>
  <c r="D4447" i="7" s="1"/>
  <c r="D4448" i="7" s="1"/>
  <c r="D4449" i="7" s="1"/>
  <c r="D4450" i="7" s="1"/>
  <c r="D4451" i="7" s="1"/>
  <c r="D4452" i="7" s="1"/>
  <c r="D4453" i="7" s="1"/>
  <c r="D4454" i="7" s="1"/>
  <c r="D4455" i="7" s="1"/>
  <c r="D4456" i="7" s="1"/>
  <c r="D4457" i="7" s="1"/>
  <c r="D4458" i="7" s="1"/>
  <c r="D4459" i="7" s="1"/>
  <c r="D4460" i="7" s="1"/>
  <c r="D4461" i="7" s="1"/>
  <c r="D4462" i="7" s="1"/>
  <c r="D4463" i="7" s="1"/>
  <c r="D4464" i="7" s="1"/>
  <c r="D4465" i="7" s="1"/>
  <c r="D4466" i="7" s="1"/>
  <c r="D4467" i="7" s="1"/>
  <c r="D4468" i="7" s="1"/>
  <c r="D4469" i="7" s="1"/>
  <c r="D4470" i="7" s="1"/>
  <c r="D4471" i="7" s="1"/>
  <c r="D4472" i="7" s="1"/>
  <c r="D4473" i="7" s="1"/>
  <c r="D4474" i="7" s="1"/>
  <c r="D4475" i="7" s="1"/>
  <c r="D4476" i="7" s="1"/>
  <c r="D4477" i="7" s="1"/>
  <c r="D4478" i="7" s="1"/>
  <c r="D4479" i="7" s="1"/>
  <c r="D4480" i="7" s="1"/>
  <c r="D4481" i="7" s="1"/>
  <c r="D4482" i="7" s="1"/>
  <c r="D4483" i="7" s="1"/>
  <c r="D4484" i="7" s="1"/>
  <c r="D4485" i="7" s="1"/>
  <c r="D4486" i="7" s="1"/>
  <c r="D4487" i="7" s="1"/>
  <c r="D4488" i="7" s="1"/>
  <c r="D4489" i="7" s="1"/>
  <c r="D4490" i="7" s="1"/>
  <c r="D4491" i="7" s="1"/>
  <c r="D4492" i="7" s="1"/>
  <c r="D4493" i="7" s="1"/>
  <c r="D4494" i="7" s="1"/>
  <c r="D4495" i="7" s="1"/>
  <c r="D4496" i="7" s="1"/>
  <c r="D4497" i="7" s="1"/>
  <c r="D4498" i="7" s="1"/>
  <c r="D4499" i="7" s="1"/>
  <c r="D4500" i="7" s="1"/>
  <c r="D4501" i="7" s="1"/>
  <c r="D4502" i="7" s="1"/>
  <c r="D4503" i="7" s="1"/>
  <c r="D4504" i="7" s="1"/>
  <c r="D4505" i="7" s="1"/>
  <c r="D4506" i="7" s="1"/>
  <c r="D4507" i="7" s="1"/>
  <c r="D4508" i="7" s="1"/>
  <c r="D4509" i="7" s="1"/>
  <c r="D4510" i="7" s="1"/>
  <c r="D4511" i="7" s="1"/>
  <c r="D4512" i="7" s="1"/>
  <c r="D4513" i="7" s="1"/>
  <c r="D4514" i="7" s="1"/>
  <c r="D4515" i="7" s="1"/>
  <c r="D4516" i="7" s="1"/>
  <c r="D4517" i="7" s="1"/>
  <c r="D4518" i="7" s="1"/>
  <c r="D4519" i="7" s="1"/>
  <c r="D4520" i="7" s="1"/>
  <c r="D4521" i="7" s="1"/>
  <c r="D4522" i="7" s="1"/>
  <c r="D4523" i="7" s="1"/>
  <c r="D4524" i="7" s="1"/>
  <c r="D4525" i="7" s="1"/>
  <c r="D4526" i="7" s="1"/>
  <c r="D4527" i="7" s="1"/>
  <c r="D4528" i="7" s="1"/>
  <c r="D4529" i="7" s="1"/>
  <c r="D4530" i="7" s="1"/>
  <c r="D4531" i="7" s="1"/>
  <c r="D4532" i="7" s="1"/>
  <c r="D4533" i="7" s="1"/>
  <c r="D4534" i="7" s="1"/>
  <c r="D4535" i="7" s="1"/>
  <c r="D4536" i="7" s="1"/>
  <c r="D4537" i="7" s="1"/>
  <c r="D4538" i="7" s="1"/>
  <c r="D4539" i="7" s="1"/>
  <c r="D4540" i="7" s="1"/>
  <c r="D4541" i="7" s="1"/>
  <c r="D4542" i="7" s="1"/>
  <c r="D4543" i="7" s="1"/>
  <c r="D4544" i="7" s="1"/>
  <c r="D4545" i="7" s="1"/>
  <c r="D4546" i="7" s="1"/>
  <c r="D4547" i="7" s="1"/>
  <c r="D4548" i="7" s="1"/>
  <c r="D4549" i="7" s="1"/>
  <c r="D4550" i="7" s="1"/>
  <c r="D4551" i="7" s="1"/>
  <c r="D4552" i="7" s="1"/>
  <c r="D4553" i="7" s="1"/>
  <c r="D4554" i="7" s="1"/>
  <c r="D4555" i="7" s="1"/>
  <c r="D4556" i="7" s="1"/>
  <c r="D4557" i="7" s="1"/>
  <c r="D4558" i="7" s="1"/>
  <c r="D4559" i="7" s="1"/>
  <c r="D4560" i="7" s="1"/>
  <c r="D4561" i="7" s="1"/>
  <c r="D4562" i="7" s="1"/>
  <c r="D4563" i="7" s="1"/>
  <c r="D4564" i="7" s="1"/>
  <c r="D4565" i="7" s="1"/>
  <c r="D4566" i="7" s="1"/>
  <c r="D4567" i="7" s="1"/>
  <c r="D4568" i="7" s="1"/>
  <c r="D4569" i="7" s="1"/>
  <c r="D4570" i="7" s="1"/>
  <c r="D4571" i="7" s="1"/>
  <c r="D4572" i="7" s="1"/>
  <c r="D4573" i="7" s="1"/>
  <c r="D4574" i="7" s="1"/>
  <c r="D4575" i="7" s="1"/>
  <c r="D4576" i="7" s="1"/>
  <c r="D4577" i="7" s="1"/>
  <c r="D4578" i="7" s="1"/>
  <c r="D4579" i="7" s="1"/>
  <c r="D4580" i="7" s="1"/>
  <c r="D4581" i="7" s="1"/>
  <c r="D4582" i="7" s="1"/>
  <c r="D4583" i="7" s="1"/>
  <c r="D4584" i="7" s="1"/>
  <c r="D4585" i="7" s="1"/>
  <c r="D4586" i="7" s="1"/>
  <c r="D4587" i="7" s="1"/>
  <c r="D4588" i="7" s="1"/>
  <c r="D4589" i="7" s="1"/>
  <c r="D4590" i="7" s="1"/>
  <c r="D4591" i="7" s="1"/>
  <c r="D4592" i="7" s="1"/>
  <c r="D4593" i="7" s="1"/>
  <c r="D4594" i="7" s="1"/>
  <c r="D4595" i="7" s="1"/>
  <c r="D4596" i="7" s="1"/>
  <c r="D4597" i="7" s="1"/>
  <c r="D4598" i="7" s="1"/>
  <c r="D4599" i="7" s="1"/>
  <c r="D4600" i="7" s="1"/>
  <c r="D4601" i="7" s="1"/>
  <c r="D4602" i="7" s="1"/>
  <c r="D4603" i="7" s="1"/>
  <c r="D4604" i="7" s="1"/>
  <c r="D4605" i="7" s="1"/>
  <c r="D4606" i="7" s="1"/>
  <c r="D4607" i="7" s="1"/>
  <c r="D4608" i="7" s="1"/>
  <c r="D4609" i="7" s="1"/>
  <c r="D4610" i="7" s="1"/>
  <c r="D4611" i="7" s="1"/>
  <c r="D4612" i="7" s="1"/>
  <c r="D4613" i="7" s="1"/>
  <c r="D4614" i="7" s="1"/>
  <c r="D4615" i="7" s="1"/>
  <c r="D4616" i="7" s="1"/>
  <c r="D4617" i="7" s="1"/>
  <c r="D4618" i="7" s="1"/>
  <c r="D4619" i="7" s="1"/>
  <c r="D4620" i="7" s="1"/>
  <c r="D4621" i="7" s="1"/>
  <c r="D4622" i="7" s="1"/>
  <c r="D4623" i="7" s="1"/>
  <c r="D4624" i="7" s="1"/>
  <c r="D4625" i="7" s="1"/>
  <c r="D4626" i="7" s="1"/>
  <c r="D4627" i="7" s="1"/>
  <c r="D4628" i="7" s="1"/>
  <c r="D4629" i="7" s="1"/>
  <c r="D4630" i="7" s="1"/>
  <c r="D4631" i="7" s="1"/>
  <c r="D4632" i="7" s="1"/>
  <c r="D4633" i="7" s="1"/>
  <c r="D4634" i="7" s="1"/>
  <c r="D4635" i="7" s="1"/>
  <c r="D4636" i="7" s="1"/>
  <c r="D4637" i="7" s="1"/>
  <c r="D4638" i="7" s="1"/>
  <c r="D4639" i="7" s="1"/>
  <c r="D4640" i="7" s="1"/>
  <c r="D4641" i="7" s="1"/>
  <c r="D4642" i="7" s="1"/>
  <c r="D4643" i="7" s="1"/>
  <c r="D4644" i="7" s="1"/>
  <c r="D4645" i="7" s="1"/>
  <c r="D4646" i="7" s="1"/>
  <c r="D4647" i="7" s="1"/>
  <c r="D4648" i="7" s="1"/>
  <c r="D4649" i="7" s="1"/>
  <c r="D4650" i="7" s="1"/>
  <c r="D4651" i="7" s="1"/>
  <c r="D4652" i="7" s="1"/>
  <c r="D4653" i="7" s="1"/>
  <c r="D4654" i="7" s="1"/>
  <c r="D4655" i="7" s="1"/>
  <c r="D4656" i="7" s="1"/>
  <c r="D4657" i="7" s="1"/>
  <c r="D4658" i="7" s="1"/>
  <c r="D4659" i="7" s="1"/>
  <c r="D4660" i="7" s="1"/>
  <c r="D4661" i="7" s="1"/>
  <c r="D4662" i="7" s="1"/>
  <c r="D4663" i="7" s="1"/>
  <c r="D4664" i="7" s="1"/>
  <c r="D4665" i="7" s="1"/>
  <c r="D4666" i="7" s="1"/>
  <c r="D4667" i="7" s="1"/>
  <c r="D4668" i="7" s="1"/>
  <c r="D4669" i="7" s="1"/>
  <c r="D4670" i="7" s="1"/>
  <c r="D4671" i="7" s="1"/>
  <c r="D4672" i="7" s="1"/>
  <c r="D4673" i="7" s="1"/>
  <c r="D4674" i="7" s="1"/>
  <c r="D4675" i="7" s="1"/>
  <c r="D4676" i="7" s="1"/>
  <c r="D4677" i="7" s="1"/>
  <c r="D4678" i="7" s="1"/>
  <c r="D4679" i="7" s="1"/>
  <c r="D4680" i="7" s="1"/>
  <c r="D4681" i="7" s="1"/>
  <c r="D4682" i="7" s="1"/>
  <c r="D4683" i="7" s="1"/>
  <c r="D4684" i="7" s="1"/>
  <c r="D4685" i="7" s="1"/>
  <c r="D4686" i="7" s="1"/>
  <c r="D4687" i="7" s="1"/>
  <c r="D4688" i="7" s="1"/>
  <c r="D4689" i="7" s="1"/>
  <c r="D4690" i="7" s="1"/>
  <c r="D4691" i="7" s="1"/>
  <c r="D4692" i="7" s="1"/>
  <c r="D4693" i="7" s="1"/>
  <c r="D4694" i="7" s="1"/>
  <c r="D4695" i="7" s="1"/>
  <c r="D4696" i="7" s="1"/>
  <c r="D4697" i="7" s="1"/>
  <c r="D4698" i="7" s="1"/>
  <c r="D4699" i="7" s="1"/>
  <c r="D4700" i="7" s="1"/>
  <c r="D4701" i="7" s="1"/>
  <c r="D4702" i="7" s="1"/>
  <c r="D4703" i="7" s="1"/>
  <c r="D4704" i="7" s="1"/>
  <c r="D4705" i="7" s="1"/>
  <c r="D4706" i="7" s="1"/>
  <c r="D4707" i="7" s="1"/>
  <c r="D4708" i="7" s="1"/>
  <c r="D4709" i="7" s="1"/>
  <c r="D4710" i="7" s="1"/>
  <c r="D4711" i="7" s="1"/>
  <c r="D4712" i="7" s="1"/>
  <c r="D4713" i="7" s="1"/>
  <c r="D4714" i="7" s="1"/>
  <c r="D4715" i="7" s="1"/>
  <c r="D4716" i="7" s="1"/>
  <c r="D4717" i="7" s="1"/>
  <c r="D4718" i="7" s="1"/>
  <c r="D4719" i="7" s="1"/>
  <c r="D4720" i="7" s="1"/>
  <c r="D4721" i="7" s="1"/>
  <c r="D4722" i="7" s="1"/>
  <c r="D4723" i="7" s="1"/>
  <c r="D4724" i="7" s="1"/>
  <c r="D4725" i="7" s="1"/>
  <c r="D4726" i="7" s="1"/>
  <c r="D4727" i="7" s="1"/>
  <c r="D4728" i="7" s="1"/>
  <c r="D4729" i="7" s="1"/>
  <c r="D4730" i="7" s="1"/>
  <c r="D4731" i="7" s="1"/>
  <c r="D4732" i="7" s="1"/>
  <c r="D4733" i="7" s="1"/>
  <c r="D4734" i="7" s="1"/>
  <c r="D4735" i="7" s="1"/>
  <c r="D4736" i="7" s="1"/>
  <c r="D4737" i="7" s="1"/>
  <c r="D4738" i="7" s="1"/>
  <c r="D4739" i="7" s="1"/>
  <c r="D4740" i="7" s="1"/>
  <c r="D4741" i="7" s="1"/>
  <c r="D4742" i="7" s="1"/>
  <c r="D4743" i="7" s="1"/>
  <c r="D4744" i="7" s="1"/>
  <c r="D4745" i="7" s="1"/>
  <c r="D4746" i="7" s="1"/>
  <c r="D4747" i="7" s="1"/>
  <c r="D4748" i="7" s="1"/>
  <c r="D4749" i="7" s="1"/>
  <c r="D4750" i="7" s="1"/>
  <c r="D4751" i="7" s="1"/>
  <c r="D4752" i="7" s="1"/>
  <c r="D4753" i="7" s="1"/>
  <c r="D4754" i="7" s="1"/>
  <c r="D4755" i="7" s="1"/>
  <c r="D4756" i="7" s="1"/>
  <c r="D4757" i="7" s="1"/>
  <c r="D4758" i="7" s="1"/>
  <c r="D4759" i="7" s="1"/>
  <c r="D4760" i="7" s="1"/>
  <c r="D4761" i="7" s="1"/>
  <c r="D4762" i="7" s="1"/>
  <c r="D4763" i="7" s="1"/>
  <c r="D4764" i="7" s="1"/>
  <c r="D4765" i="7" s="1"/>
  <c r="D4766" i="7" s="1"/>
  <c r="D4767" i="7" s="1"/>
  <c r="D4768" i="7" s="1"/>
  <c r="D4769" i="7" s="1"/>
  <c r="D4770" i="7" s="1"/>
  <c r="D4771" i="7" s="1"/>
  <c r="D4772" i="7" s="1"/>
  <c r="D4773" i="7" s="1"/>
  <c r="D4774" i="7" s="1"/>
  <c r="D4775" i="7" s="1"/>
  <c r="D4776" i="7" s="1"/>
  <c r="D4777" i="7" s="1"/>
  <c r="D4778" i="7" s="1"/>
  <c r="D4779" i="7" s="1"/>
  <c r="D4780" i="7" s="1"/>
  <c r="D4781" i="7" s="1"/>
  <c r="D4782" i="7" s="1"/>
  <c r="D4783" i="7" s="1"/>
  <c r="D4784" i="7" s="1"/>
  <c r="D4785" i="7" s="1"/>
  <c r="D4786" i="7" s="1"/>
  <c r="D4787" i="7" s="1"/>
  <c r="D4788" i="7" s="1"/>
  <c r="D4789" i="7" s="1"/>
  <c r="D4790" i="7" s="1"/>
  <c r="D4791" i="7" s="1"/>
  <c r="D4792" i="7" s="1"/>
  <c r="D4793" i="7" s="1"/>
  <c r="D4794" i="7" s="1"/>
  <c r="D4795" i="7" s="1"/>
  <c r="D4796" i="7" s="1"/>
  <c r="D4797" i="7" s="1"/>
  <c r="D4798" i="7" s="1"/>
  <c r="D4799" i="7" s="1"/>
  <c r="D4800" i="7" s="1"/>
  <c r="D4801" i="7" s="1"/>
  <c r="D4802" i="7" s="1"/>
  <c r="D4803" i="7" s="1"/>
  <c r="D4804" i="7" s="1"/>
  <c r="D4805" i="7" s="1"/>
  <c r="D4806" i="7" s="1"/>
  <c r="D4807" i="7" s="1"/>
  <c r="D4808" i="7" s="1"/>
  <c r="D4809" i="7" s="1"/>
  <c r="D4810" i="7" s="1"/>
  <c r="D4811" i="7" s="1"/>
  <c r="D4812" i="7" s="1"/>
  <c r="D4813" i="7" s="1"/>
  <c r="D4814" i="7" s="1"/>
  <c r="D4815" i="7" s="1"/>
  <c r="D4816" i="7" s="1"/>
  <c r="D4817" i="7" s="1"/>
  <c r="D4818" i="7" s="1"/>
  <c r="D4819" i="7" s="1"/>
  <c r="D4820" i="7" s="1"/>
  <c r="D4821" i="7" s="1"/>
  <c r="D4822" i="7" s="1"/>
  <c r="D4823" i="7" s="1"/>
  <c r="D4824" i="7" s="1"/>
  <c r="D4825" i="7" s="1"/>
  <c r="D4826" i="7" s="1"/>
  <c r="D4827" i="7" s="1"/>
  <c r="D4828" i="7" s="1"/>
  <c r="D4829" i="7" s="1"/>
  <c r="D4830" i="7" s="1"/>
  <c r="D4831" i="7" s="1"/>
  <c r="D4832" i="7" s="1"/>
  <c r="D4833" i="7" s="1"/>
  <c r="D4834" i="7" s="1"/>
  <c r="D4835" i="7" s="1"/>
  <c r="D4836" i="7" s="1"/>
  <c r="D4837" i="7" s="1"/>
  <c r="D4838" i="7" s="1"/>
  <c r="D4839" i="7" s="1"/>
  <c r="D4840" i="7" s="1"/>
  <c r="D4841" i="7" s="1"/>
  <c r="D4842" i="7" s="1"/>
  <c r="D4843" i="7" s="1"/>
  <c r="D4844" i="7" s="1"/>
  <c r="D4845" i="7" s="1"/>
  <c r="D4846" i="7" s="1"/>
  <c r="D4847" i="7" s="1"/>
  <c r="D4848" i="7" s="1"/>
  <c r="D4849" i="7" s="1"/>
  <c r="D4850" i="7" s="1"/>
  <c r="D4851" i="7" s="1"/>
  <c r="D4852" i="7" s="1"/>
  <c r="D4853" i="7" s="1"/>
  <c r="D4854" i="7" s="1"/>
  <c r="D4855" i="7" s="1"/>
  <c r="D4856" i="7" s="1"/>
  <c r="D4857" i="7" s="1"/>
  <c r="D4858" i="7" s="1"/>
  <c r="D4859" i="7" s="1"/>
  <c r="D4860" i="7" s="1"/>
  <c r="D4861" i="7" s="1"/>
  <c r="D4862" i="7" s="1"/>
  <c r="D4863" i="7" s="1"/>
  <c r="D4864" i="7" s="1"/>
  <c r="D4865" i="7" s="1"/>
  <c r="D4866" i="7" s="1"/>
  <c r="D4867" i="7" s="1"/>
  <c r="D4868" i="7" s="1"/>
  <c r="D4869" i="7" s="1"/>
  <c r="D4870" i="7" s="1"/>
  <c r="D4871" i="7" s="1"/>
  <c r="D4872" i="7" s="1"/>
  <c r="D4873" i="7" s="1"/>
  <c r="D4874" i="7" s="1"/>
  <c r="D4875" i="7" s="1"/>
  <c r="D4876" i="7" s="1"/>
  <c r="D4877" i="7" s="1"/>
  <c r="D4878" i="7" s="1"/>
  <c r="D4879" i="7" s="1"/>
  <c r="D4880" i="7" s="1"/>
  <c r="D4881" i="7" s="1"/>
  <c r="D4882" i="7" s="1"/>
  <c r="D4883" i="7" s="1"/>
  <c r="D4884" i="7" s="1"/>
  <c r="D4885" i="7" s="1"/>
  <c r="D4886" i="7" s="1"/>
  <c r="D4887" i="7" s="1"/>
  <c r="D4888" i="7" s="1"/>
  <c r="D4889" i="7" s="1"/>
  <c r="D4890" i="7" s="1"/>
  <c r="D4891" i="7" s="1"/>
  <c r="D4892" i="7" s="1"/>
  <c r="D4893" i="7" s="1"/>
  <c r="D4894" i="7" s="1"/>
  <c r="D4895" i="7" s="1"/>
  <c r="D4896" i="7" s="1"/>
  <c r="D4897" i="7" s="1"/>
  <c r="D4898" i="7" s="1"/>
  <c r="D4899" i="7" s="1"/>
  <c r="D4900" i="7" s="1"/>
  <c r="D4901" i="7" s="1"/>
  <c r="D4902" i="7" s="1"/>
  <c r="D4903" i="7" s="1"/>
  <c r="D4904" i="7" s="1"/>
  <c r="D4905" i="7" s="1"/>
  <c r="D4906" i="7" s="1"/>
  <c r="D4907" i="7" s="1"/>
  <c r="D4908" i="7" s="1"/>
  <c r="D4909" i="7" s="1"/>
  <c r="D4910" i="7" s="1"/>
  <c r="D4911" i="7" s="1"/>
  <c r="D4912" i="7" s="1"/>
  <c r="D4913" i="7" s="1"/>
  <c r="D4914" i="7" s="1"/>
  <c r="D4915" i="7" s="1"/>
  <c r="D4916" i="7" s="1"/>
  <c r="D4917" i="7" s="1"/>
  <c r="D4918" i="7" s="1"/>
  <c r="D4919" i="7" s="1"/>
  <c r="D4920" i="7" s="1"/>
  <c r="D4921" i="7" s="1"/>
  <c r="D4922" i="7" s="1"/>
  <c r="D4923" i="7" s="1"/>
  <c r="D4924" i="7" s="1"/>
  <c r="D4925" i="7" s="1"/>
  <c r="D4926" i="7" s="1"/>
  <c r="D4927" i="7" s="1"/>
  <c r="D4928" i="7" s="1"/>
  <c r="D4929" i="7" s="1"/>
  <c r="D4930" i="7" s="1"/>
  <c r="D4931" i="7" s="1"/>
  <c r="D4932" i="7" s="1"/>
  <c r="D4933" i="7" s="1"/>
  <c r="D4934" i="7" s="1"/>
  <c r="D4935" i="7" s="1"/>
  <c r="D4936" i="7" s="1"/>
  <c r="D4937" i="7" s="1"/>
  <c r="D4938" i="7" s="1"/>
  <c r="D4939" i="7" s="1"/>
  <c r="D4940" i="7" s="1"/>
  <c r="D4941" i="7" s="1"/>
  <c r="D4942" i="7" s="1"/>
  <c r="D4943" i="7" s="1"/>
  <c r="D4944" i="7" s="1"/>
  <c r="D4945" i="7" s="1"/>
  <c r="D4946" i="7" s="1"/>
  <c r="D4947" i="7" s="1"/>
  <c r="D4948" i="7" s="1"/>
  <c r="D4949" i="7" s="1"/>
  <c r="D4950" i="7" s="1"/>
  <c r="D4951" i="7" s="1"/>
  <c r="D4952" i="7" s="1"/>
  <c r="D4953" i="7" s="1"/>
  <c r="D4954" i="7" s="1"/>
  <c r="D4955" i="7" s="1"/>
  <c r="D4956" i="7" s="1"/>
  <c r="D4957" i="7" s="1"/>
  <c r="D4958" i="7" s="1"/>
  <c r="D4959" i="7" s="1"/>
  <c r="D4960" i="7" s="1"/>
  <c r="D4961" i="7" s="1"/>
  <c r="D4962" i="7" s="1"/>
  <c r="D4963" i="7" s="1"/>
  <c r="D4964" i="7" s="1"/>
  <c r="D4965" i="7" s="1"/>
  <c r="D4966" i="7" s="1"/>
  <c r="D4967" i="7" s="1"/>
  <c r="D4968" i="7" s="1"/>
  <c r="D4969" i="7" s="1"/>
  <c r="D4970" i="7" s="1"/>
  <c r="D4971" i="7" s="1"/>
  <c r="D4972" i="7" s="1"/>
  <c r="D4973" i="7" s="1"/>
  <c r="D4974" i="7" s="1"/>
  <c r="D4975" i="7" s="1"/>
  <c r="D4976" i="7" s="1"/>
  <c r="D4977" i="7" s="1"/>
  <c r="D4978" i="7" s="1"/>
  <c r="D4979" i="7" s="1"/>
  <c r="D4980" i="7" s="1"/>
  <c r="D4981" i="7" s="1"/>
  <c r="D4982" i="7" s="1"/>
  <c r="D4983" i="7" s="1"/>
  <c r="D4984" i="7" s="1"/>
  <c r="D4985" i="7" s="1"/>
  <c r="D4986" i="7" s="1"/>
  <c r="D4987" i="7" s="1"/>
  <c r="D4988" i="7" s="1"/>
  <c r="D4989" i="7" s="1"/>
  <c r="D4990" i="7" s="1"/>
  <c r="D4991" i="7" s="1"/>
  <c r="D4992" i="7" s="1"/>
  <c r="D4993" i="7" s="1"/>
  <c r="D4994" i="7" s="1"/>
  <c r="D4995" i="7" s="1"/>
  <c r="D4996" i="7" s="1"/>
  <c r="D4997" i="7" s="1"/>
  <c r="D4998" i="7" s="1"/>
  <c r="D4999" i="7" s="1"/>
  <c r="D5000" i="7" s="1"/>
  <c r="D5001" i="7" s="1"/>
  <c r="D5002" i="7" s="1"/>
  <c r="D5003" i="7" s="1"/>
  <c r="D5004" i="7" s="1"/>
  <c r="D5005" i="7" s="1"/>
  <c r="D5006" i="7" s="1"/>
  <c r="D5007" i="7" s="1"/>
  <c r="D5008" i="7" s="1"/>
  <c r="D5009" i="7" s="1"/>
  <c r="D5010" i="7" s="1"/>
  <c r="D5011" i="7" s="1"/>
  <c r="D5012" i="7" s="1"/>
  <c r="D5013" i="7" s="1"/>
  <c r="D5014" i="7" s="1"/>
  <c r="D5015" i="7" s="1"/>
  <c r="D5016" i="7" s="1"/>
  <c r="D5017" i="7" s="1"/>
  <c r="D5018" i="7" s="1"/>
  <c r="D5019" i="7" s="1"/>
  <c r="D5020" i="7" s="1"/>
  <c r="D5021" i="7" s="1"/>
  <c r="D5022" i="7" s="1"/>
  <c r="D5023" i="7" s="1"/>
  <c r="D5024" i="7" s="1"/>
  <c r="D5025" i="7" s="1"/>
  <c r="D5026" i="7" s="1"/>
  <c r="D5027" i="7" s="1"/>
  <c r="D5028" i="7" s="1"/>
  <c r="D5029" i="7" s="1"/>
  <c r="D5030" i="7" s="1"/>
  <c r="D5031" i="7" s="1"/>
  <c r="D5032" i="7" s="1"/>
  <c r="D5033" i="7" s="1"/>
  <c r="D5034" i="7" s="1"/>
  <c r="D5035" i="7" s="1"/>
  <c r="D5036" i="7" s="1"/>
  <c r="D5037" i="7" s="1"/>
  <c r="D5038" i="7" s="1"/>
  <c r="D5039" i="7" s="1"/>
  <c r="D5040" i="7" s="1"/>
  <c r="D5041" i="7" s="1"/>
  <c r="D5042" i="7" s="1"/>
  <c r="D5043" i="7" s="1"/>
  <c r="D5044" i="7" s="1"/>
  <c r="D5045" i="7" s="1"/>
  <c r="D5046" i="7" s="1"/>
  <c r="D5047" i="7" s="1"/>
  <c r="D5048" i="7" s="1"/>
  <c r="D5049" i="7" s="1"/>
  <c r="D5050" i="7" s="1"/>
  <c r="D5051" i="7" s="1"/>
  <c r="D5052" i="7" s="1"/>
  <c r="D5053" i="7" s="1"/>
  <c r="D5054" i="7" s="1"/>
  <c r="D5055" i="7" s="1"/>
  <c r="D5056" i="7" s="1"/>
  <c r="D5057" i="7" s="1"/>
  <c r="D5058" i="7" s="1"/>
  <c r="D5059" i="7" s="1"/>
  <c r="D5060" i="7" s="1"/>
  <c r="D5061" i="7" s="1"/>
  <c r="D5062" i="7" s="1"/>
  <c r="D5063" i="7" s="1"/>
  <c r="D5064" i="7" s="1"/>
  <c r="D5065" i="7" s="1"/>
  <c r="D5066" i="7" s="1"/>
  <c r="D5067" i="7" s="1"/>
  <c r="D5068" i="7" s="1"/>
  <c r="D5069" i="7" s="1"/>
  <c r="D5070" i="7" s="1"/>
  <c r="D5071" i="7" s="1"/>
  <c r="D5072" i="7" s="1"/>
  <c r="D5073" i="7" s="1"/>
  <c r="D5074" i="7" s="1"/>
  <c r="D5075" i="7" s="1"/>
  <c r="D5076" i="7" s="1"/>
  <c r="D5077" i="7" s="1"/>
  <c r="D5078" i="7" s="1"/>
  <c r="D5079" i="7" s="1"/>
  <c r="D5080" i="7" s="1"/>
  <c r="D5081" i="7" s="1"/>
  <c r="D5082" i="7" s="1"/>
  <c r="D5083" i="7" s="1"/>
  <c r="D5084" i="7" s="1"/>
  <c r="D5085" i="7" s="1"/>
  <c r="D5086" i="7" s="1"/>
  <c r="D5087" i="7" s="1"/>
  <c r="D5088" i="7" s="1"/>
  <c r="D5089" i="7" s="1"/>
  <c r="D5090" i="7" s="1"/>
  <c r="D5091" i="7" s="1"/>
  <c r="D5092" i="7" s="1"/>
  <c r="D5093" i="7" s="1"/>
  <c r="D5094" i="7" s="1"/>
  <c r="D5095" i="7" s="1"/>
  <c r="D5096" i="7" s="1"/>
  <c r="D5097" i="7" s="1"/>
  <c r="D5098" i="7" s="1"/>
  <c r="D5099" i="7" s="1"/>
  <c r="D5100" i="7" s="1"/>
  <c r="D5101" i="7" s="1"/>
  <c r="D5102" i="7" s="1"/>
  <c r="D5103" i="7" s="1"/>
  <c r="D5104" i="7" s="1"/>
  <c r="D5105" i="7" s="1"/>
  <c r="D5106" i="7" s="1"/>
  <c r="D5107" i="7" s="1"/>
  <c r="D5108" i="7" s="1"/>
  <c r="D5109" i="7" s="1"/>
  <c r="D5110" i="7" s="1"/>
  <c r="D5111" i="7" s="1"/>
  <c r="D5112" i="7" s="1"/>
  <c r="D5113" i="7" s="1"/>
  <c r="D5114" i="7" s="1"/>
  <c r="D5115" i="7" s="1"/>
  <c r="D5116" i="7" s="1"/>
  <c r="D5117" i="7" s="1"/>
  <c r="D5118" i="7" s="1"/>
  <c r="D5119" i="7" s="1"/>
  <c r="D5120" i="7" s="1"/>
  <c r="D5121" i="7" s="1"/>
  <c r="D5122" i="7" s="1"/>
  <c r="D5123" i="7" s="1"/>
  <c r="D5124" i="7" s="1"/>
  <c r="D5125" i="7" s="1"/>
  <c r="D5126" i="7" s="1"/>
  <c r="D5127" i="7" s="1"/>
  <c r="D5128" i="7" s="1"/>
  <c r="D5129" i="7" s="1"/>
  <c r="D5130" i="7" s="1"/>
  <c r="D5131" i="7" s="1"/>
  <c r="D5132" i="7" s="1"/>
  <c r="D5133" i="7" s="1"/>
  <c r="D5134" i="7" s="1"/>
  <c r="D5135" i="7" s="1"/>
  <c r="D5136" i="7" s="1"/>
  <c r="D5137" i="7" s="1"/>
  <c r="D5138" i="7" s="1"/>
  <c r="D5139" i="7" s="1"/>
  <c r="D5140" i="7" s="1"/>
  <c r="D5141" i="7" s="1"/>
  <c r="D5142" i="7" s="1"/>
  <c r="D5143" i="7" s="1"/>
  <c r="D5144" i="7" s="1"/>
  <c r="D5145" i="7" s="1"/>
  <c r="D5146" i="7" s="1"/>
  <c r="D5147" i="7" s="1"/>
  <c r="D5148" i="7" s="1"/>
  <c r="D5149" i="7" s="1"/>
  <c r="D5150" i="7" s="1"/>
  <c r="D5151" i="7" s="1"/>
  <c r="D5152" i="7" s="1"/>
  <c r="D5153" i="7" s="1"/>
  <c r="D5154" i="7" s="1"/>
  <c r="D5155" i="7" s="1"/>
  <c r="D5156" i="7" s="1"/>
  <c r="D5157" i="7" s="1"/>
  <c r="D5158" i="7" s="1"/>
  <c r="D5159" i="7" s="1"/>
  <c r="D5160" i="7" s="1"/>
  <c r="D5161" i="7" s="1"/>
  <c r="D5162" i="7" s="1"/>
  <c r="D5163" i="7" s="1"/>
  <c r="D5164" i="7" s="1"/>
  <c r="D5165" i="7" s="1"/>
  <c r="D5166" i="7" s="1"/>
  <c r="D5167" i="7" s="1"/>
  <c r="D5168" i="7" s="1"/>
  <c r="D5169" i="7" s="1"/>
  <c r="D5170" i="7" s="1"/>
  <c r="D5171" i="7" s="1"/>
  <c r="D5172" i="7" s="1"/>
  <c r="D5173" i="7" s="1"/>
  <c r="D5174" i="7" s="1"/>
  <c r="D5175" i="7" s="1"/>
  <c r="D5176" i="7" s="1"/>
  <c r="D5177" i="7" s="1"/>
  <c r="D5178" i="7" s="1"/>
  <c r="D5179" i="7" s="1"/>
  <c r="D5180" i="7" s="1"/>
  <c r="D5181" i="7" s="1"/>
  <c r="D5182" i="7" s="1"/>
  <c r="D5183" i="7" s="1"/>
  <c r="D5184" i="7" s="1"/>
  <c r="D5185" i="7" s="1"/>
  <c r="D5186" i="7" s="1"/>
  <c r="D5187" i="7" s="1"/>
  <c r="D5188" i="7" s="1"/>
  <c r="D5189" i="7" s="1"/>
  <c r="D5190" i="7" s="1"/>
  <c r="D5191" i="7" s="1"/>
  <c r="D5192" i="7" s="1"/>
  <c r="D5193" i="7" s="1"/>
  <c r="D5194" i="7" s="1"/>
  <c r="D5195" i="7" s="1"/>
  <c r="D5196" i="7" s="1"/>
  <c r="D5197" i="7" s="1"/>
  <c r="D5198" i="7" s="1"/>
  <c r="D5199" i="7" s="1"/>
  <c r="D5200" i="7" s="1"/>
  <c r="D5201" i="7" s="1"/>
  <c r="D5202" i="7" s="1"/>
  <c r="D5203" i="7" s="1"/>
  <c r="D5204" i="7" s="1"/>
  <c r="D5205" i="7" s="1"/>
  <c r="D5206" i="7" s="1"/>
  <c r="D5207" i="7" s="1"/>
  <c r="D5208" i="7" s="1"/>
  <c r="D5209" i="7" s="1"/>
  <c r="D5210" i="7" s="1"/>
  <c r="D5211" i="7" s="1"/>
  <c r="D5212" i="7" s="1"/>
  <c r="D5213" i="7" s="1"/>
  <c r="D5214" i="7" s="1"/>
  <c r="D5215" i="7" s="1"/>
  <c r="D5216" i="7" s="1"/>
  <c r="D5217" i="7" s="1"/>
  <c r="D5218" i="7" s="1"/>
  <c r="D5219" i="7" s="1"/>
  <c r="D5220" i="7" s="1"/>
  <c r="D5221" i="7" s="1"/>
  <c r="D5222" i="7" s="1"/>
  <c r="D5223" i="7" s="1"/>
  <c r="D5224" i="7" s="1"/>
  <c r="D5225" i="7" s="1"/>
  <c r="D5226" i="7" s="1"/>
  <c r="D5227" i="7" s="1"/>
  <c r="D5228" i="7" s="1"/>
  <c r="D5229" i="7" s="1"/>
  <c r="D5230" i="7" s="1"/>
  <c r="D5231" i="7" s="1"/>
  <c r="D5232" i="7" s="1"/>
  <c r="D5233" i="7" s="1"/>
  <c r="D5234" i="7" s="1"/>
  <c r="D5235" i="7" s="1"/>
  <c r="D5236" i="7" s="1"/>
  <c r="D5237" i="7" s="1"/>
  <c r="D5238" i="7" s="1"/>
  <c r="D5239" i="7" s="1"/>
  <c r="D5240" i="7" s="1"/>
  <c r="D5241" i="7" s="1"/>
  <c r="D5242" i="7" s="1"/>
  <c r="D5243" i="7" s="1"/>
  <c r="D5244" i="7" s="1"/>
  <c r="D5245" i="7" s="1"/>
  <c r="D5246" i="7" s="1"/>
  <c r="D5247" i="7" s="1"/>
  <c r="D5248" i="7" s="1"/>
  <c r="D5249" i="7" s="1"/>
  <c r="D5250" i="7" s="1"/>
  <c r="D5251" i="7" s="1"/>
  <c r="D5252" i="7" s="1"/>
  <c r="D5253" i="7" s="1"/>
  <c r="D5254" i="7" s="1"/>
  <c r="D5255" i="7" s="1"/>
  <c r="D5256" i="7" s="1"/>
  <c r="D5257" i="7" s="1"/>
  <c r="D5258" i="7" s="1"/>
  <c r="D5259" i="7" s="1"/>
  <c r="D5260" i="7" s="1"/>
  <c r="D5261" i="7" s="1"/>
  <c r="D5262" i="7" s="1"/>
  <c r="D5263" i="7" s="1"/>
  <c r="D5264" i="7" s="1"/>
  <c r="D5265" i="7" s="1"/>
  <c r="D5266" i="7" s="1"/>
  <c r="D5267" i="7" s="1"/>
  <c r="D5268" i="7" s="1"/>
  <c r="D5269" i="7" s="1"/>
  <c r="D5270" i="7" s="1"/>
  <c r="D5271" i="7" s="1"/>
  <c r="D5272" i="7" s="1"/>
  <c r="D5273" i="7" s="1"/>
  <c r="D5274" i="7" s="1"/>
  <c r="D5275" i="7" s="1"/>
  <c r="D5276" i="7" s="1"/>
  <c r="D5277" i="7" s="1"/>
  <c r="D5278" i="7" s="1"/>
  <c r="D5279" i="7" s="1"/>
  <c r="D5280" i="7" s="1"/>
  <c r="D5281" i="7" s="1"/>
  <c r="D5282" i="7" s="1"/>
  <c r="D5283" i="7" s="1"/>
  <c r="D5284" i="7" s="1"/>
  <c r="D5285" i="7" s="1"/>
  <c r="D5286" i="7" s="1"/>
  <c r="D5287" i="7" s="1"/>
  <c r="D5288" i="7" s="1"/>
  <c r="D5289" i="7" s="1"/>
  <c r="D5290" i="7" s="1"/>
  <c r="D5291" i="7" s="1"/>
  <c r="D5292" i="7" s="1"/>
  <c r="D5293" i="7" s="1"/>
  <c r="D5294" i="7" s="1"/>
  <c r="D5295" i="7" s="1"/>
  <c r="D5296" i="7" s="1"/>
  <c r="D5297" i="7" s="1"/>
  <c r="D5298" i="7" s="1"/>
  <c r="D5299" i="7" s="1"/>
  <c r="D5300" i="7" s="1"/>
  <c r="D5301" i="7" s="1"/>
  <c r="D5302" i="7" s="1"/>
  <c r="D5303" i="7" s="1"/>
  <c r="D5304" i="7" s="1"/>
  <c r="D5305" i="7" s="1"/>
  <c r="D5306" i="7" s="1"/>
  <c r="D5307" i="7" s="1"/>
  <c r="D5308" i="7" s="1"/>
  <c r="D5309" i="7" s="1"/>
  <c r="D5310" i="7" s="1"/>
  <c r="D5311" i="7" s="1"/>
  <c r="D5312" i="7" s="1"/>
  <c r="D5313" i="7" s="1"/>
  <c r="D5314" i="7" s="1"/>
  <c r="D5315" i="7" s="1"/>
  <c r="D5316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2EB196-4EB5-47A1-A46E-73A84DE05390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02FC1F64-96EF-43EA-992C-3DF9ED46BDF5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<sst xmlns="http://schemas.openxmlformats.org/spreadsheetml/2006/main" count="10" uniqueCount="6">
  <si>
    <t xml:space="preserve">Actuator Stroke (mm) = </t>
  </si>
  <si>
    <t xml:space="preserve">Scaling Factor = </t>
  </si>
  <si>
    <t>Velocity (in/s)</t>
  </si>
  <si>
    <t>Acceleration (g)</t>
  </si>
  <si>
    <t>Displacement (in)</t>
  </si>
  <si>
    <t>Time (sec)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</si>
</sst>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8"/>
      <color theme="3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5" fillId="0" borderId="4" applyNumberFormat="0" applyFill="0" applyAlignment="0" applyProtection="0"/>
  </cellStyleXfs>
  <cellXfs count="4">
    <xf numFmtId="0" fontId="0" fillId="0" borderId="0" xfId="0"/>
    <xf numFmtId="0" fontId="0" fillId="0" borderId="0" xfId="0" applyNumberFormat="1"/>
    <xf numFmtId="0" fontId="7" fillId="0" borderId="0" xfId="0" applyFont="1"/>
    <xf numFmtId="0" fontId="0" fillId="0" borderId="0" xfId="0" applyAlignment="1">
      <alignment horizontal="center"/>
    </xf>
  </cellXfs>
  <cellStyles count="7"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Normal" xfId="0" builtinId="0" customBuiltin="1"/>
    <cellStyle name="Title" xfId="1" builtinId="15" customBuiltin="1"/>
    <cellStyle name="Total" xfId="6" builtinId="25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'Unscaled Data'!$B$1</c:f>
              <c:strCache>
                <c:ptCount val="1"/>
                <c:pt idx="0">
                  <c:v>Acceleration (g)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'Unscaled Data'!$A$2:$A$5316</c:f>
              <c:numCache>
                <c:formatCode>General</c:formatCode>
                <c:ptCount val="5315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  <c:pt idx="746">
                  <c:v>37.300000000000018</c:v>
                </c:pt>
                <c:pt idx="747">
                  <c:v>37.350000000000016</c:v>
                </c:pt>
                <c:pt idx="748">
                  <c:v>37.400000000000013</c:v>
                </c:pt>
                <c:pt idx="749">
                  <c:v>37.45000000000001</c:v>
                </c:pt>
                <c:pt idx="750">
                  <c:v>37.500000000000007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37.699999999999996</c:v>
                </c:pt>
                <c:pt idx="755">
                  <c:v>37.749999999999993</c:v>
                </c:pt>
                <c:pt idx="756">
                  <c:v>37.79999999999999</c:v>
                </c:pt>
                <c:pt idx="757">
                  <c:v>37.849999999999987</c:v>
                </c:pt>
                <c:pt idx="758">
                  <c:v>37.899999999999984</c:v>
                </c:pt>
                <c:pt idx="759">
                  <c:v>37.949999999999982</c:v>
                </c:pt>
                <c:pt idx="760">
                  <c:v>37.999999999999979</c:v>
                </c:pt>
                <c:pt idx="761">
                  <c:v>38.049999999999976</c:v>
                </c:pt>
                <c:pt idx="762">
                  <c:v>38.099999999999973</c:v>
                </c:pt>
                <c:pt idx="763">
                  <c:v>38.14999999999997</c:v>
                </c:pt>
                <c:pt idx="764">
                  <c:v>38.199999999999967</c:v>
                </c:pt>
                <c:pt idx="765">
                  <c:v>38.249999999999964</c:v>
                </c:pt>
                <c:pt idx="766">
                  <c:v>38.299999999999962</c:v>
                </c:pt>
                <c:pt idx="767">
                  <c:v>38.349999999999959</c:v>
                </c:pt>
                <c:pt idx="768">
                  <c:v>38.399999999999956</c:v>
                </c:pt>
                <c:pt idx="769">
                  <c:v>38.449999999999953</c:v>
                </c:pt>
                <c:pt idx="770">
                  <c:v>38.49999999999995</c:v>
                </c:pt>
                <c:pt idx="771">
                  <c:v>38.549999999999947</c:v>
                </c:pt>
                <c:pt idx="772">
                  <c:v>38.599999999999945</c:v>
                </c:pt>
                <c:pt idx="773">
                  <c:v>38.649999999999942</c:v>
                </c:pt>
                <c:pt idx="774">
                  <c:v>38.699999999999939</c:v>
                </c:pt>
                <c:pt idx="775">
                  <c:v>38.749999999999936</c:v>
                </c:pt>
                <c:pt idx="776">
                  <c:v>38.799999999999933</c:v>
                </c:pt>
                <c:pt idx="777">
                  <c:v>38.84999999999993</c:v>
                </c:pt>
                <c:pt idx="778">
                  <c:v>38.899999999999928</c:v>
                </c:pt>
                <c:pt idx="779">
                  <c:v>38.949999999999925</c:v>
                </c:pt>
                <c:pt idx="780">
                  <c:v>38.999999999999922</c:v>
                </c:pt>
                <c:pt idx="781">
                  <c:v>39.049999999999919</c:v>
                </c:pt>
                <c:pt idx="782">
                  <c:v>39.099999999999916</c:v>
                </c:pt>
                <c:pt idx="783">
                  <c:v>39.149999999999913</c:v>
                </c:pt>
                <c:pt idx="784">
                  <c:v>39.19999999999991</c:v>
                </c:pt>
                <c:pt idx="785">
                  <c:v>39.249999999999908</c:v>
                </c:pt>
                <c:pt idx="786">
                  <c:v>39.299999999999905</c:v>
                </c:pt>
                <c:pt idx="787">
                  <c:v>39.349999999999902</c:v>
                </c:pt>
                <c:pt idx="788">
                  <c:v>39.399999999999899</c:v>
                </c:pt>
                <c:pt idx="789">
                  <c:v>39.449999999999896</c:v>
                </c:pt>
                <c:pt idx="790">
                  <c:v>39.499999999999893</c:v>
                </c:pt>
                <c:pt idx="791">
                  <c:v>39.549999999999891</c:v>
                </c:pt>
                <c:pt idx="792">
                  <c:v>39.599999999999888</c:v>
                </c:pt>
                <c:pt idx="793">
                  <c:v>39.649999999999885</c:v>
                </c:pt>
                <c:pt idx="794">
                  <c:v>39.699999999999882</c:v>
                </c:pt>
                <c:pt idx="795">
                  <c:v>39.749999999999879</c:v>
                </c:pt>
                <c:pt idx="796">
                  <c:v>39.799999999999876</c:v>
                </c:pt>
                <c:pt idx="797">
                  <c:v>39.849999999999874</c:v>
                </c:pt>
                <c:pt idx="798">
                  <c:v>39.899999999999871</c:v>
                </c:pt>
                <c:pt idx="799">
                  <c:v>39.949999999999868</c:v>
                </c:pt>
                <c:pt idx="800">
                  <c:v>39.999999999999865</c:v>
                </c:pt>
                <c:pt idx="801">
                  <c:v>40.049999999999862</c:v>
                </c:pt>
                <c:pt idx="802">
                  <c:v>40.099999999999859</c:v>
                </c:pt>
                <c:pt idx="803">
                  <c:v>40.149999999999856</c:v>
                </c:pt>
                <c:pt idx="804">
                  <c:v>40.199999999999854</c:v>
                </c:pt>
                <c:pt idx="805">
                  <c:v>40.249999999999851</c:v>
                </c:pt>
                <c:pt idx="806">
                  <c:v>40.299999999999848</c:v>
                </c:pt>
                <c:pt idx="807">
                  <c:v>40.349999999999845</c:v>
                </c:pt>
                <c:pt idx="808">
                  <c:v>40.399999999999842</c:v>
                </c:pt>
                <c:pt idx="809">
                  <c:v>40.449999999999839</c:v>
                </c:pt>
                <c:pt idx="810">
                  <c:v>40.499999999999837</c:v>
                </c:pt>
                <c:pt idx="811">
                  <c:v>40.549999999999834</c:v>
                </c:pt>
                <c:pt idx="812">
                  <c:v>40.599999999999831</c:v>
                </c:pt>
                <c:pt idx="813">
                  <c:v>40.649999999999828</c:v>
                </c:pt>
                <c:pt idx="814">
                  <c:v>40.699999999999825</c:v>
                </c:pt>
                <c:pt idx="815">
                  <c:v>40.749999999999822</c:v>
                </c:pt>
                <c:pt idx="816">
                  <c:v>40.79999999999982</c:v>
                </c:pt>
                <c:pt idx="817">
                  <c:v>40.849999999999817</c:v>
                </c:pt>
                <c:pt idx="818">
                  <c:v>40.899999999999814</c:v>
                </c:pt>
                <c:pt idx="819">
                  <c:v>40.949999999999811</c:v>
                </c:pt>
                <c:pt idx="820">
                  <c:v>40.999999999999808</c:v>
                </c:pt>
                <c:pt idx="821">
                  <c:v>41.049999999999805</c:v>
                </c:pt>
                <c:pt idx="822">
                  <c:v>41.099999999999802</c:v>
                </c:pt>
                <c:pt idx="823">
                  <c:v>41.1499999999998</c:v>
                </c:pt>
                <c:pt idx="824">
                  <c:v>41.199999999999797</c:v>
                </c:pt>
                <c:pt idx="825">
                  <c:v>41.249999999999794</c:v>
                </c:pt>
                <c:pt idx="826">
                  <c:v>41.299999999999791</c:v>
                </c:pt>
                <c:pt idx="827">
                  <c:v>41.349999999999788</c:v>
                </c:pt>
                <c:pt idx="828">
                  <c:v>41.399999999999785</c:v>
                </c:pt>
                <c:pt idx="829">
                  <c:v>41.449999999999783</c:v>
                </c:pt>
                <c:pt idx="830">
                  <c:v>41.49999999999978</c:v>
                </c:pt>
                <c:pt idx="831">
                  <c:v>41.549999999999777</c:v>
                </c:pt>
                <c:pt idx="832">
                  <c:v>41.599999999999774</c:v>
                </c:pt>
                <c:pt idx="833">
                  <c:v>41.649999999999771</c:v>
                </c:pt>
                <c:pt idx="834">
                  <c:v>41.699999999999768</c:v>
                </c:pt>
                <c:pt idx="835">
                  <c:v>41.749999999999766</c:v>
                </c:pt>
                <c:pt idx="836">
                  <c:v>41.799999999999763</c:v>
                </c:pt>
                <c:pt idx="837">
                  <c:v>41.84999999999976</c:v>
                </c:pt>
                <c:pt idx="838">
                  <c:v>41.899999999999757</c:v>
                </c:pt>
                <c:pt idx="839">
                  <c:v>41.949999999999754</c:v>
                </c:pt>
                <c:pt idx="840">
                  <c:v>41.999999999999751</c:v>
                </c:pt>
                <c:pt idx="841">
                  <c:v>42.049999999999748</c:v>
                </c:pt>
                <c:pt idx="842">
                  <c:v>42.099999999999746</c:v>
                </c:pt>
                <c:pt idx="843">
                  <c:v>42.149999999999743</c:v>
                </c:pt>
                <c:pt idx="844">
                  <c:v>42.19999999999974</c:v>
                </c:pt>
                <c:pt idx="845">
                  <c:v>42.249999999999737</c:v>
                </c:pt>
                <c:pt idx="846">
                  <c:v>42.299999999999734</c:v>
                </c:pt>
                <c:pt idx="847">
                  <c:v>42.349999999999731</c:v>
                </c:pt>
                <c:pt idx="848">
                  <c:v>42.399999999999729</c:v>
                </c:pt>
                <c:pt idx="849">
                  <c:v>42.449999999999726</c:v>
                </c:pt>
                <c:pt idx="850">
                  <c:v>42.499999999999723</c:v>
                </c:pt>
                <c:pt idx="851">
                  <c:v>42.54999999999972</c:v>
                </c:pt>
                <c:pt idx="852">
                  <c:v>42.599999999999717</c:v>
                </c:pt>
                <c:pt idx="853">
                  <c:v>42.649999999999714</c:v>
                </c:pt>
                <c:pt idx="854">
                  <c:v>42.699999999999712</c:v>
                </c:pt>
                <c:pt idx="855">
                  <c:v>42.749999999999709</c:v>
                </c:pt>
                <c:pt idx="856">
                  <c:v>42.799999999999706</c:v>
                </c:pt>
                <c:pt idx="857">
                  <c:v>42.849999999999703</c:v>
                </c:pt>
                <c:pt idx="858">
                  <c:v>42.8999999999997</c:v>
                </c:pt>
                <c:pt idx="859">
                  <c:v>42.949999999999697</c:v>
                </c:pt>
                <c:pt idx="860">
                  <c:v>42.999999999999694</c:v>
                </c:pt>
                <c:pt idx="861">
                  <c:v>43.049999999999692</c:v>
                </c:pt>
                <c:pt idx="862">
                  <c:v>43.099999999999689</c:v>
                </c:pt>
                <c:pt idx="863">
                  <c:v>43.149999999999686</c:v>
                </c:pt>
                <c:pt idx="864">
                  <c:v>43.199999999999683</c:v>
                </c:pt>
                <c:pt idx="865">
                  <c:v>43.24999999999968</c:v>
                </c:pt>
                <c:pt idx="866">
                  <c:v>43.299999999999677</c:v>
                </c:pt>
                <c:pt idx="867">
                  <c:v>43.349999999999675</c:v>
                </c:pt>
                <c:pt idx="868">
                  <c:v>43.399999999999672</c:v>
                </c:pt>
                <c:pt idx="869">
                  <c:v>43.449999999999669</c:v>
                </c:pt>
                <c:pt idx="870">
                  <c:v>43.499999999999666</c:v>
                </c:pt>
                <c:pt idx="871">
                  <c:v>43.549999999999663</c:v>
                </c:pt>
                <c:pt idx="872">
                  <c:v>43.59999999999966</c:v>
                </c:pt>
                <c:pt idx="873">
                  <c:v>43.649999999999658</c:v>
                </c:pt>
                <c:pt idx="874">
                  <c:v>43.699999999999655</c:v>
                </c:pt>
                <c:pt idx="875">
                  <c:v>43.749999999999652</c:v>
                </c:pt>
                <c:pt idx="876">
                  <c:v>43.799999999999649</c:v>
                </c:pt>
                <c:pt idx="877">
                  <c:v>43.849999999999646</c:v>
                </c:pt>
                <c:pt idx="878">
                  <c:v>43.899999999999643</c:v>
                </c:pt>
                <c:pt idx="879">
                  <c:v>43.94999999999964</c:v>
                </c:pt>
                <c:pt idx="880">
                  <c:v>43.999999999999638</c:v>
                </c:pt>
                <c:pt idx="881">
                  <c:v>44.049999999999635</c:v>
                </c:pt>
                <c:pt idx="882">
                  <c:v>44.099999999999632</c:v>
                </c:pt>
                <c:pt idx="883">
                  <c:v>44.149999999999629</c:v>
                </c:pt>
                <c:pt idx="884">
                  <c:v>44.199999999999626</c:v>
                </c:pt>
                <c:pt idx="885">
                  <c:v>44.249999999999623</c:v>
                </c:pt>
                <c:pt idx="886">
                  <c:v>44.299999999999621</c:v>
                </c:pt>
                <c:pt idx="887">
                  <c:v>44.349999999999618</c:v>
                </c:pt>
                <c:pt idx="888">
                  <c:v>44.399999999999615</c:v>
                </c:pt>
                <c:pt idx="889">
                  <c:v>44.449999999999612</c:v>
                </c:pt>
                <c:pt idx="890">
                  <c:v>44.499999999999609</c:v>
                </c:pt>
                <c:pt idx="891">
                  <c:v>44.549999999999606</c:v>
                </c:pt>
                <c:pt idx="892">
                  <c:v>44.599999999999604</c:v>
                </c:pt>
                <c:pt idx="893">
                  <c:v>44.649999999999601</c:v>
                </c:pt>
                <c:pt idx="894">
                  <c:v>44.699999999999598</c:v>
                </c:pt>
                <c:pt idx="895">
                  <c:v>44.749999999999595</c:v>
                </c:pt>
                <c:pt idx="896">
                  <c:v>44.799999999999592</c:v>
                </c:pt>
                <c:pt idx="897">
                  <c:v>44.849999999999589</c:v>
                </c:pt>
                <c:pt idx="898">
                  <c:v>44.899999999999586</c:v>
                </c:pt>
                <c:pt idx="899">
                  <c:v>44.949999999999584</c:v>
                </c:pt>
                <c:pt idx="900">
                  <c:v>44.999999999999581</c:v>
                </c:pt>
                <c:pt idx="901">
                  <c:v>45.049999999999578</c:v>
                </c:pt>
                <c:pt idx="902">
                  <c:v>45.099999999999575</c:v>
                </c:pt>
                <c:pt idx="903">
                  <c:v>45.149999999999572</c:v>
                </c:pt>
                <c:pt idx="904">
                  <c:v>45.199999999999569</c:v>
                </c:pt>
                <c:pt idx="905">
                  <c:v>45.249999999999567</c:v>
                </c:pt>
                <c:pt idx="906">
                  <c:v>45.299999999999564</c:v>
                </c:pt>
                <c:pt idx="907">
                  <c:v>45.349999999999561</c:v>
                </c:pt>
                <c:pt idx="908">
                  <c:v>45.399999999999558</c:v>
                </c:pt>
                <c:pt idx="909">
                  <c:v>45.449999999999555</c:v>
                </c:pt>
                <c:pt idx="910">
                  <c:v>45.499999999999552</c:v>
                </c:pt>
                <c:pt idx="911">
                  <c:v>45.54999999999955</c:v>
                </c:pt>
                <c:pt idx="912">
                  <c:v>45.599999999999547</c:v>
                </c:pt>
                <c:pt idx="913">
                  <c:v>45.649999999999544</c:v>
                </c:pt>
                <c:pt idx="914">
                  <c:v>45.699999999999541</c:v>
                </c:pt>
                <c:pt idx="915">
                  <c:v>45.749999999999538</c:v>
                </c:pt>
                <c:pt idx="916">
                  <c:v>45.799999999999535</c:v>
                </c:pt>
                <c:pt idx="917">
                  <c:v>45.849999999999532</c:v>
                </c:pt>
                <c:pt idx="918">
                  <c:v>45.89999999999953</c:v>
                </c:pt>
                <c:pt idx="919">
                  <c:v>45.949999999999527</c:v>
                </c:pt>
                <c:pt idx="920">
                  <c:v>45.999999999999524</c:v>
                </c:pt>
                <c:pt idx="921">
                  <c:v>46.049999999999521</c:v>
                </c:pt>
                <c:pt idx="922">
                  <c:v>46.099999999999518</c:v>
                </c:pt>
                <c:pt idx="923">
                  <c:v>46.149999999999515</c:v>
                </c:pt>
                <c:pt idx="924">
                  <c:v>46.199999999999513</c:v>
                </c:pt>
                <c:pt idx="925">
                  <c:v>46.24999999999951</c:v>
                </c:pt>
                <c:pt idx="926">
                  <c:v>46.299999999999507</c:v>
                </c:pt>
                <c:pt idx="927">
                  <c:v>46.349999999999504</c:v>
                </c:pt>
                <c:pt idx="928">
                  <c:v>46.399999999999501</c:v>
                </c:pt>
                <c:pt idx="929">
                  <c:v>46.449999999999498</c:v>
                </c:pt>
                <c:pt idx="930">
                  <c:v>46.499999999999496</c:v>
                </c:pt>
                <c:pt idx="931">
                  <c:v>46.549999999999493</c:v>
                </c:pt>
                <c:pt idx="932">
                  <c:v>46.59999999999949</c:v>
                </c:pt>
                <c:pt idx="933">
                  <c:v>46.649999999999487</c:v>
                </c:pt>
                <c:pt idx="934">
                  <c:v>46.699999999999484</c:v>
                </c:pt>
                <c:pt idx="935">
                  <c:v>46.749999999999481</c:v>
                </c:pt>
                <c:pt idx="936">
                  <c:v>46.799999999999478</c:v>
                </c:pt>
                <c:pt idx="937">
                  <c:v>46.849999999999476</c:v>
                </c:pt>
                <c:pt idx="938">
                  <c:v>46.899999999999473</c:v>
                </c:pt>
                <c:pt idx="939">
                  <c:v>46.94999999999947</c:v>
                </c:pt>
                <c:pt idx="940">
                  <c:v>46.999999999999467</c:v>
                </c:pt>
                <c:pt idx="941">
                  <c:v>47.049999999999464</c:v>
                </c:pt>
                <c:pt idx="942">
                  <c:v>47.099999999999461</c:v>
                </c:pt>
                <c:pt idx="943">
                  <c:v>47.149999999999459</c:v>
                </c:pt>
                <c:pt idx="944">
                  <c:v>47.199999999999456</c:v>
                </c:pt>
                <c:pt idx="945">
                  <c:v>47.249999999999453</c:v>
                </c:pt>
                <c:pt idx="946">
                  <c:v>47.29999999999945</c:v>
                </c:pt>
                <c:pt idx="947">
                  <c:v>47.349999999999447</c:v>
                </c:pt>
                <c:pt idx="948">
                  <c:v>47.399999999999444</c:v>
                </c:pt>
                <c:pt idx="949">
                  <c:v>47.449999999999442</c:v>
                </c:pt>
                <c:pt idx="950">
                  <c:v>47.499999999999439</c:v>
                </c:pt>
                <c:pt idx="951">
                  <c:v>47.549999999999436</c:v>
                </c:pt>
                <c:pt idx="952">
                  <c:v>47.599999999999433</c:v>
                </c:pt>
                <c:pt idx="953">
                  <c:v>47.64999999999943</c:v>
                </c:pt>
                <c:pt idx="954">
                  <c:v>47.699999999999427</c:v>
                </c:pt>
                <c:pt idx="955">
                  <c:v>47.749999999999424</c:v>
                </c:pt>
                <c:pt idx="956">
                  <c:v>47.799999999999422</c:v>
                </c:pt>
                <c:pt idx="957">
                  <c:v>47.849999999999419</c:v>
                </c:pt>
                <c:pt idx="958">
                  <c:v>47.899999999999416</c:v>
                </c:pt>
                <c:pt idx="959">
                  <c:v>47.949999999999413</c:v>
                </c:pt>
                <c:pt idx="960">
                  <c:v>47.99999999999941</c:v>
                </c:pt>
                <c:pt idx="961">
                  <c:v>48.049999999999407</c:v>
                </c:pt>
                <c:pt idx="962">
                  <c:v>48.099999999999405</c:v>
                </c:pt>
                <c:pt idx="963">
                  <c:v>48.149999999999402</c:v>
                </c:pt>
                <c:pt idx="964">
                  <c:v>48.199999999999399</c:v>
                </c:pt>
                <c:pt idx="965">
                  <c:v>48.249999999999396</c:v>
                </c:pt>
                <c:pt idx="966">
                  <c:v>48.299999999999393</c:v>
                </c:pt>
                <c:pt idx="967">
                  <c:v>48.34999999999939</c:v>
                </c:pt>
                <c:pt idx="968">
                  <c:v>48.399999999999388</c:v>
                </c:pt>
                <c:pt idx="969">
                  <c:v>48.449999999999385</c:v>
                </c:pt>
                <c:pt idx="970">
                  <c:v>48.499999999999382</c:v>
                </c:pt>
                <c:pt idx="971">
                  <c:v>48.549999999999379</c:v>
                </c:pt>
                <c:pt idx="972">
                  <c:v>48.599999999999376</c:v>
                </c:pt>
                <c:pt idx="973">
                  <c:v>48.649999999999373</c:v>
                </c:pt>
                <c:pt idx="974">
                  <c:v>48.69999999999937</c:v>
                </c:pt>
                <c:pt idx="975">
                  <c:v>48.749999999999368</c:v>
                </c:pt>
                <c:pt idx="976">
                  <c:v>48.799999999999365</c:v>
                </c:pt>
                <c:pt idx="977">
                  <c:v>48.849999999999362</c:v>
                </c:pt>
                <c:pt idx="978">
                  <c:v>48.899999999999359</c:v>
                </c:pt>
                <c:pt idx="979">
                  <c:v>48.949999999999356</c:v>
                </c:pt>
                <c:pt idx="980">
                  <c:v>48.999999999999353</c:v>
                </c:pt>
                <c:pt idx="981">
                  <c:v>49.049999999999351</c:v>
                </c:pt>
                <c:pt idx="982">
                  <c:v>49.099999999999348</c:v>
                </c:pt>
                <c:pt idx="983">
                  <c:v>49.149999999999345</c:v>
                </c:pt>
                <c:pt idx="984">
                  <c:v>49.199999999999342</c:v>
                </c:pt>
                <c:pt idx="985">
                  <c:v>49.249999999999339</c:v>
                </c:pt>
                <c:pt idx="986">
                  <c:v>49.299999999999336</c:v>
                </c:pt>
                <c:pt idx="987">
                  <c:v>49.349999999999334</c:v>
                </c:pt>
                <c:pt idx="988">
                  <c:v>49.399999999999331</c:v>
                </c:pt>
                <c:pt idx="989">
                  <c:v>49.449999999999328</c:v>
                </c:pt>
                <c:pt idx="990">
                  <c:v>49.499999999999325</c:v>
                </c:pt>
                <c:pt idx="991">
                  <c:v>49.549999999999322</c:v>
                </c:pt>
                <c:pt idx="992">
                  <c:v>49.599999999999319</c:v>
                </c:pt>
                <c:pt idx="993">
                  <c:v>49.649999999999316</c:v>
                </c:pt>
                <c:pt idx="994">
                  <c:v>49.699999999999314</c:v>
                </c:pt>
                <c:pt idx="995">
                  <c:v>49.749999999999311</c:v>
                </c:pt>
                <c:pt idx="996">
                  <c:v>49.799999999999308</c:v>
                </c:pt>
                <c:pt idx="997">
                  <c:v>49.849999999999305</c:v>
                </c:pt>
                <c:pt idx="998">
                  <c:v>49.899999999999302</c:v>
                </c:pt>
                <c:pt idx="999">
                  <c:v>49.949999999999299</c:v>
                </c:pt>
                <c:pt idx="1000">
                  <c:v>49.999999999999297</c:v>
                </c:pt>
                <c:pt idx="1001">
                  <c:v>50.049999999999294</c:v>
                </c:pt>
                <c:pt idx="1002">
                  <c:v>50.099999999999291</c:v>
                </c:pt>
                <c:pt idx="1003">
                  <c:v>50.149999999999288</c:v>
                </c:pt>
                <c:pt idx="1004">
                  <c:v>50.199999999999285</c:v>
                </c:pt>
                <c:pt idx="1005">
                  <c:v>50.249999999999282</c:v>
                </c:pt>
                <c:pt idx="1006">
                  <c:v>50.29999999999928</c:v>
                </c:pt>
                <c:pt idx="1007">
                  <c:v>50.349999999999277</c:v>
                </c:pt>
                <c:pt idx="1008">
                  <c:v>50.399999999999274</c:v>
                </c:pt>
                <c:pt idx="1009">
                  <c:v>50.449999999999271</c:v>
                </c:pt>
                <c:pt idx="1010">
                  <c:v>50.499999999999268</c:v>
                </c:pt>
                <c:pt idx="1011">
                  <c:v>50.549999999999265</c:v>
                </c:pt>
                <c:pt idx="1012">
                  <c:v>50.599999999999262</c:v>
                </c:pt>
                <c:pt idx="1013">
                  <c:v>50.64999999999926</c:v>
                </c:pt>
                <c:pt idx="1014">
                  <c:v>50.699999999999257</c:v>
                </c:pt>
                <c:pt idx="1015">
                  <c:v>50.749999999999254</c:v>
                </c:pt>
                <c:pt idx="1016">
                  <c:v>50.799999999999251</c:v>
                </c:pt>
                <c:pt idx="1017">
                  <c:v>50.849999999999248</c:v>
                </c:pt>
                <c:pt idx="1018">
                  <c:v>50.899999999999245</c:v>
                </c:pt>
                <c:pt idx="1019">
                  <c:v>50.949999999999243</c:v>
                </c:pt>
                <c:pt idx="1020">
                  <c:v>50.99999999999924</c:v>
                </c:pt>
                <c:pt idx="1021">
                  <c:v>51.049999999999237</c:v>
                </c:pt>
                <c:pt idx="1022">
                  <c:v>51.099999999999234</c:v>
                </c:pt>
                <c:pt idx="1023">
                  <c:v>51.149999999999231</c:v>
                </c:pt>
                <c:pt idx="1024">
                  <c:v>51.199999999999228</c:v>
                </c:pt>
                <c:pt idx="1025">
                  <c:v>51.249999999999226</c:v>
                </c:pt>
                <c:pt idx="1026">
                  <c:v>51.299999999999223</c:v>
                </c:pt>
                <c:pt idx="1027">
                  <c:v>51.34999999999922</c:v>
                </c:pt>
                <c:pt idx="1028">
                  <c:v>51.399999999999217</c:v>
                </c:pt>
                <c:pt idx="1029">
                  <c:v>51.449999999999214</c:v>
                </c:pt>
                <c:pt idx="1030">
                  <c:v>51.499999999999211</c:v>
                </c:pt>
                <c:pt idx="1031">
                  <c:v>51.549999999999208</c:v>
                </c:pt>
                <c:pt idx="1032">
                  <c:v>51.599999999999206</c:v>
                </c:pt>
                <c:pt idx="1033">
                  <c:v>51.649999999999203</c:v>
                </c:pt>
                <c:pt idx="1034">
                  <c:v>51.6999999999992</c:v>
                </c:pt>
                <c:pt idx="1035">
                  <c:v>51.749999999999197</c:v>
                </c:pt>
                <c:pt idx="1036">
                  <c:v>51.799999999999194</c:v>
                </c:pt>
                <c:pt idx="1037">
                  <c:v>51.849999999999191</c:v>
                </c:pt>
                <c:pt idx="1038">
                  <c:v>51.899999999999189</c:v>
                </c:pt>
                <c:pt idx="1039">
                  <c:v>51.949999999999186</c:v>
                </c:pt>
                <c:pt idx="1040">
                  <c:v>51.999999999999183</c:v>
                </c:pt>
                <c:pt idx="1041">
                  <c:v>52.04999999999918</c:v>
                </c:pt>
                <c:pt idx="1042">
                  <c:v>52.099999999999177</c:v>
                </c:pt>
                <c:pt idx="1043">
                  <c:v>52.149999999999174</c:v>
                </c:pt>
                <c:pt idx="1044">
                  <c:v>52.199999999999172</c:v>
                </c:pt>
                <c:pt idx="1045">
                  <c:v>52.249999999999169</c:v>
                </c:pt>
                <c:pt idx="1046">
                  <c:v>52.299999999999166</c:v>
                </c:pt>
                <c:pt idx="1047">
                  <c:v>52.349999999999163</c:v>
                </c:pt>
                <c:pt idx="1048">
                  <c:v>52.39999999999916</c:v>
                </c:pt>
                <c:pt idx="1049">
                  <c:v>52.449999999999157</c:v>
                </c:pt>
                <c:pt idx="1050">
                  <c:v>52.499999999999154</c:v>
                </c:pt>
                <c:pt idx="1051">
                  <c:v>52.549999999999152</c:v>
                </c:pt>
                <c:pt idx="1052">
                  <c:v>52.599999999999149</c:v>
                </c:pt>
                <c:pt idx="1053">
                  <c:v>52.649999999999146</c:v>
                </c:pt>
                <c:pt idx="1054">
                  <c:v>52.699999999999143</c:v>
                </c:pt>
                <c:pt idx="1055">
                  <c:v>52.74999999999914</c:v>
                </c:pt>
                <c:pt idx="1056">
                  <c:v>52.799999999999137</c:v>
                </c:pt>
                <c:pt idx="1057">
                  <c:v>52.849999999999135</c:v>
                </c:pt>
                <c:pt idx="1058">
                  <c:v>52.899999999999132</c:v>
                </c:pt>
                <c:pt idx="1059">
                  <c:v>52.949999999999129</c:v>
                </c:pt>
                <c:pt idx="1060">
                  <c:v>52.999999999999126</c:v>
                </c:pt>
                <c:pt idx="1061">
                  <c:v>53.049999999999123</c:v>
                </c:pt>
                <c:pt idx="1062">
                  <c:v>53.09999999999912</c:v>
                </c:pt>
                <c:pt idx="1063">
                  <c:v>53.149999999999118</c:v>
                </c:pt>
                <c:pt idx="1064">
                  <c:v>53.199999999999115</c:v>
                </c:pt>
                <c:pt idx="1065">
                  <c:v>53.249999999999112</c:v>
                </c:pt>
                <c:pt idx="1066">
                  <c:v>53.299999999999109</c:v>
                </c:pt>
                <c:pt idx="1067">
                  <c:v>53.349999999999106</c:v>
                </c:pt>
                <c:pt idx="1068">
                  <c:v>53.399999999999103</c:v>
                </c:pt>
                <c:pt idx="1069">
                  <c:v>53.4499999999991</c:v>
                </c:pt>
                <c:pt idx="1070">
                  <c:v>53.499999999999098</c:v>
                </c:pt>
                <c:pt idx="1071">
                  <c:v>53.549999999999095</c:v>
                </c:pt>
                <c:pt idx="1072">
                  <c:v>53.599999999999092</c:v>
                </c:pt>
                <c:pt idx="1073">
                  <c:v>53.649999999999089</c:v>
                </c:pt>
                <c:pt idx="1074">
                  <c:v>53.699999999999086</c:v>
                </c:pt>
                <c:pt idx="1075">
                  <c:v>53.749999999999083</c:v>
                </c:pt>
                <c:pt idx="1076">
                  <c:v>53.799999999999081</c:v>
                </c:pt>
                <c:pt idx="1077">
                  <c:v>53.849999999999078</c:v>
                </c:pt>
                <c:pt idx="1078">
                  <c:v>53.899999999999075</c:v>
                </c:pt>
                <c:pt idx="1079">
                  <c:v>53.949999999999072</c:v>
                </c:pt>
                <c:pt idx="1080">
                  <c:v>53.999999999999069</c:v>
                </c:pt>
                <c:pt idx="1081">
                  <c:v>54.049999999999066</c:v>
                </c:pt>
                <c:pt idx="1082">
                  <c:v>54.099999999999064</c:v>
                </c:pt>
                <c:pt idx="1083">
                  <c:v>54.149999999999061</c:v>
                </c:pt>
                <c:pt idx="1084">
                  <c:v>54.199999999999058</c:v>
                </c:pt>
                <c:pt idx="1085">
                  <c:v>54.249999999999055</c:v>
                </c:pt>
                <c:pt idx="1086">
                  <c:v>54.299999999999052</c:v>
                </c:pt>
                <c:pt idx="1087">
                  <c:v>54.349999999999049</c:v>
                </c:pt>
                <c:pt idx="1088">
                  <c:v>54.399999999999046</c:v>
                </c:pt>
                <c:pt idx="1089">
                  <c:v>54.449999999999044</c:v>
                </c:pt>
                <c:pt idx="1090">
                  <c:v>54.499999999999041</c:v>
                </c:pt>
                <c:pt idx="1091">
                  <c:v>54.549999999999038</c:v>
                </c:pt>
                <c:pt idx="1092">
                  <c:v>54.599999999999035</c:v>
                </c:pt>
                <c:pt idx="1093">
                  <c:v>54.649999999999032</c:v>
                </c:pt>
                <c:pt idx="1094">
                  <c:v>54.699999999999029</c:v>
                </c:pt>
                <c:pt idx="1095">
                  <c:v>54.749999999999027</c:v>
                </c:pt>
                <c:pt idx="1096">
                  <c:v>54.799999999999024</c:v>
                </c:pt>
                <c:pt idx="1097">
                  <c:v>54.849999999999021</c:v>
                </c:pt>
                <c:pt idx="1098">
                  <c:v>54.899999999999018</c:v>
                </c:pt>
                <c:pt idx="1099">
                  <c:v>54.949999999999015</c:v>
                </c:pt>
                <c:pt idx="1100">
                  <c:v>54.999999999999012</c:v>
                </c:pt>
                <c:pt idx="1101">
                  <c:v>55.04999999999901</c:v>
                </c:pt>
                <c:pt idx="1102">
                  <c:v>55.099999999999007</c:v>
                </c:pt>
                <c:pt idx="1103">
                  <c:v>55.149999999999004</c:v>
                </c:pt>
                <c:pt idx="1104">
                  <c:v>55.199999999999001</c:v>
                </c:pt>
                <c:pt idx="1105">
                  <c:v>55.249999999998998</c:v>
                </c:pt>
                <c:pt idx="1106">
                  <c:v>55.299999999998995</c:v>
                </c:pt>
                <c:pt idx="1107">
                  <c:v>55.349999999998992</c:v>
                </c:pt>
                <c:pt idx="1108">
                  <c:v>55.39999999999899</c:v>
                </c:pt>
                <c:pt idx="1109">
                  <c:v>55.449999999998987</c:v>
                </c:pt>
                <c:pt idx="1110">
                  <c:v>55.499999999998984</c:v>
                </c:pt>
                <c:pt idx="1111">
                  <c:v>55.549999999998981</c:v>
                </c:pt>
                <c:pt idx="1112">
                  <c:v>55.599999999998978</c:v>
                </c:pt>
                <c:pt idx="1113">
                  <c:v>55.649999999998975</c:v>
                </c:pt>
                <c:pt idx="1114">
                  <c:v>55.699999999998973</c:v>
                </c:pt>
                <c:pt idx="1115">
                  <c:v>55.74999999999897</c:v>
                </c:pt>
                <c:pt idx="1116">
                  <c:v>55.799999999998967</c:v>
                </c:pt>
                <c:pt idx="1117">
                  <c:v>55.849999999998964</c:v>
                </c:pt>
                <c:pt idx="1118">
                  <c:v>55.899999999998961</c:v>
                </c:pt>
                <c:pt idx="1119">
                  <c:v>55.949999999998958</c:v>
                </c:pt>
                <c:pt idx="1120">
                  <c:v>55.999999999998956</c:v>
                </c:pt>
                <c:pt idx="1121">
                  <c:v>56.049999999998953</c:v>
                </c:pt>
                <c:pt idx="1122">
                  <c:v>56.09999999999895</c:v>
                </c:pt>
                <c:pt idx="1123">
                  <c:v>56.149999999998947</c:v>
                </c:pt>
                <c:pt idx="1124">
                  <c:v>56.199999999998944</c:v>
                </c:pt>
                <c:pt idx="1125">
                  <c:v>56.249999999998941</c:v>
                </c:pt>
                <c:pt idx="1126">
                  <c:v>56.299999999998938</c:v>
                </c:pt>
                <c:pt idx="1127">
                  <c:v>56.349999999998936</c:v>
                </c:pt>
                <c:pt idx="1128">
                  <c:v>56.399999999998933</c:v>
                </c:pt>
                <c:pt idx="1129">
                  <c:v>56.44999999999893</c:v>
                </c:pt>
                <c:pt idx="1130">
                  <c:v>56.499999999998927</c:v>
                </c:pt>
                <c:pt idx="1131">
                  <c:v>56.549999999998924</c:v>
                </c:pt>
                <c:pt idx="1132">
                  <c:v>56.599999999998921</c:v>
                </c:pt>
                <c:pt idx="1133">
                  <c:v>56.649999999998919</c:v>
                </c:pt>
                <c:pt idx="1134">
                  <c:v>56.699999999998916</c:v>
                </c:pt>
                <c:pt idx="1135">
                  <c:v>56.749999999998913</c:v>
                </c:pt>
                <c:pt idx="1136">
                  <c:v>56.79999999999891</c:v>
                </c:pt>
                <c:pt idx="1137">
                  <c:v>56.849999999998907</c:v>
                </c:pt>
                <c:pt idx="1138">
                  <c:v>56.899999999998904</c:v>
                </c:pt>
                <c:pt idx="1139">
                  <c:v>56.949999999998902</c:v>
                </c:pt>
                <c:pt idx="1140">
                  <c:v>56.999999999998899</c:v>
                </c:pt>
                <c:pt idx="1141">
                  <c:v>57.049999999998896</c:v>
                </c:pt>
                <c:pt idx="1142">
                  <c:v>57.099999999998893</c:v>
                </c:pt>
                <c:pt idx="1143">
                  <c:v>57.14999999999889</c:v>
                </c:pt>
                <c:pt idx="1144">
                  <c:v>57.199999999998887</c:v>
                </c:pt>
                <c:pt idx="1145">
                  <c:v>57.249999999998884</c:v>
                </c:pt>
                <c:pt idx="1146">
                  <c:v>57.299999999998882</c:v>
                </c:pt>
                <c:pt idx="1147">
                  <c:v>57.349999999998879</c:v>
                </c:pt>
                <c:pt idx="1148">
                  <c:v>57.399999999998876</c:v>
                </c:pt>
                <c:pt idx="1149">
                  <c:v>57.449999999998873</c:v>
                </c:pt>
                <c:pt idx="1150">
                  <c:v>57.49999999999887</c:v>
                </c:pt>
                <c:pt idx="1151">
                  <c:v>57.549999999998867</c:v>
                </c:pt>
                <c:pt idx="1152">
                  <c:v>57.599999999998865</c:v>
                </c:pt>
                <c:pt idx="1153">
                  <c:v>57.649999999998862</c:v>
                </c:pt>
                <c:pt idx="1154">
                  <c:v>57.699999999998859</c:v>
                </c:pt>
                <c:pt idx="1155">
                  <c:v>57.749999999998856</c:v>
                </c:pt>
                <c:pt idx="1156">
                  <c:v>57.799999999998853</c:v>
                </c:pt>
                <c:pt idx="1157">
                  <c:v>57.84999999999885</c:v>
                </c:pt>
                <c:pt idx="1158">
                  <c:v>57.899999999998847</c:v>
                </c:pt>
                <c:pt idx="1159">
                  <c:v>57.949999999998845</c:v>
                </c:pt>
                <c:pt idx="1160">
                  <c:v>57.999999999998842</c:v>
                </c:pt>
                <c:pt idx="1161">
                  <c:v>58.049999999998839</c:v>
                </c:pt>
                <c:pt idx="1162">
                  <c:v>58.099999999998836</c:v>
                </c:pt>
                <c:pt idx="1163">
                  <c:v>58.149999999998833</c:v>
                </c:pt>
                <c:pt idx="1164">
                  <c:v>58.19999999999883</c:v>
                </c:pt>
                <c:pt idx="1165">
                  <c:v>58.249999999998828</c:v>
                </c:pt>
                <c:pt idx="1166">
                  <c:v>58.299999999998825</c:v>
                </c:pt>
                <c:pt idx="1167">
                  <c:v>58.349999999998822</c:v>
                </c:pt>
                <c:pt idx="1168">
                  <c:v>58.399999999998819</c:v>
                </c:pt>
                <c:pt idx="1169">
                  <c:v>58.449999999998816</c:v>
                </c:pt>
                <c:pt idx="1170">
                  <c:v>58.499999999998813</c:v>
                </c:pt>
                <c:pt idx="1171">
                  <c:v>58.549999999998811</c:v>
                </c:pt>
                <c:pt idx="1172">
                  <c:v>58.599999999998808</c:v>
                </c:pt>
                <c:pt idx="1173">
                  <c:v>58.649999999998805</c:v>
                </c:pt>
                <c:pt idx="1174">
                  <c:v>58.699999999998802</c:v>
                </c:pt>
                <c:pt idx="1175">
                  <c:v>58.749999999998799</c:v>
                </c:pt>
                <c:pt idx="1176">
                  <c:v>58.799999999998796</c:v>
                </c:pt>
                <c:pt idx="1177">
                  <c:v>58.849999999998793</c:v>
                </c:pt>
                <c:pt idx="1178">
                  <c:v>58.899999999998791</c:v>
                </c:pt>
                <c:pt idx="1179">
                  <c:v>58.949999999998788</c:v>
                </c:pt>
                <c:pt idx="1180">
                  <c:v>58.999999999998785</c:v>
                </c:pt>
                <c:pt idx="1181">
                  <c:v>59.049999999998782</c:v>
                </c:pt>
                <c:pt idx="1182">
                  <c:v>59.099999999998779</c:v>
                </c:pt>
                <c:pt idx="1183">
                  <c:v>59.149999999998776</c:v>
                </c:pt>
                <c:pt idx="1184">
                  <c:v>59.199999999998774</c:v>
                </c:pt>
                <c:pt idx="1185">
                  <c:v>59.249999999998771</c:v>
                </c:pt>
                <c:pt idx="1186">
                  <c:v>59.299999999998768</c:v>
                </c:pt>
                <c:pt idx="1187">
                  <c:v>59.349999999998765</c:v>
                </c:pt>
                <c:pt idx="1188">
                  <c:v>59.399999999998762</c:v>
                </c:pt>
                <c:pt idx="1189">
                  <c:v>59.449999999998759</c:v>
                </c:pt>
                <c:pt idx="1190">
                  <c:v>59.499999999998757</c:v>
                </c:pt>
                <c:pt idx="1191">
                  <c:v>59.549999999998754</c:v>
                </c:pt>
                <c:pt idx="1192">
                  <c:v>59.599999999998751</c:v>
                </c:pt>
                <c:pt idx="1193">
                  <c:v>59.649999999998748</c:v>
                </c:pt>
                <c:pt idx="1194">
                  <c:v>59.699999999998745</c:v>
                </c:pt>
                <c:pt idx="1195">
                  <c:v>59.749999999998742</c:v>
                </c:pt>
                <c:pt idx="1196">
                  <c:v>59.799999999998739</c:v>
                </c:pt>
                <c:pt idx="1197">
                  <c:v>59.849999999998737</c:v>
                </c:pt>
                <c:pt idx="1198">
                  <c:v>59.899999999998734</c:v>
                </c:pt>
                <c:pt idx="1199">
                  <c:v>59.949999999998731</c:v>
                </c:pt>
                <c:pt idx="1200">
                  <c:v>59.999999999998728</c:v>
                </c:pt>
                <c:pt idx="1201">
                  <c:v>60.049999999998725</c:v>
                </c:pt>
                <c:pt idx="1202">
                  <c:v>60.099999999998722</c:v>
                </c:pt>
                <c:pt idx="1203">
                  <c:v>60.14999999999872</c:v>
                </c:pt>
                <c:pt idx="1204">
                  <c:v>60.199999999998717</c:v>
                </c:pt>
                <c:pt idx="1205">
                  <c:v>60.249999999998714</c:v>
                </c:pt>
                <c:pt idx="1206">
                  <c:v>60.299999999998711</c:v>
                </c:pt>
                <c:pt idx="1207">
                  <c:v>60.349999999998708</c:v>
                </c:pt>
                <c:pt idx="1208">
                  <c:v>60.399999999998705</c:v>
                </c:pt>
                <c:pt idx="1209">
                  <c:v>60.449999999998703</c:v>
                </c:pt>
                <c:pt idx="1210">
                  <c:v>60.4999999999987</c:v>
                </c:pt>
                <c:pt idx="1211">
                  <c:v>60.549999999998697</c:v>
                </c:pt>
                <c:pt idx="1212">
                  <c:v>60.599999999998694</c:v>
                </c:pt>
                <c:pt idx="1213">
                  <c:v>60.649999999998691</c:v>
                </c:pt>
                <c:pt idx="1214">
                  <c:v>60.699999999998688</c:v>
                </c:pt>
                <c:pt idx="1215">
                  <c:v>60.749999999998685</c:v>
                </c:pt>
                <c:pt idx="1216">
                  <c:v>60.799999999998683</c:v>
                </c:pt>
                <c:pt idx="1217">
                  <c:v>60.84999999999868</c:v>
                </c:pt>
                <c:pt idx="1218">
                  <c:v>60.899999999998677</c:v>
                </c:pt>
                <c:pt idx="1219">
                  <c:v>60.949999999998674</c:v>
                </c:pt>
                <c:pt idx="1220">
                  <c:v>60.999999999998671</c:v>
                </c:pt>
                <c:pt idx="1221">
                  <c:v>61.049999999998668</c:v>
                </c:pt>
                <c:pt idx="1222">
                  <c:v>61.099999999998666</c:v>
                </c:pt>
                <c:pt idx="1223">
                  <c:v>61.149999999998663</c:v>
                </c:pt>
                <c:pt idx="1224">
                  <c:v>61.19999999999866</c:v>
                </c:pt>
                <c:pt idx="1225">
                  <c:v>61.249999999998657</c:v>
                </c:pt>
                <c:pt idx="1226">
                  <c:v>61.299999999998654</c:v>
                </c:pt>
                <c:pt idx="1227">
                  <c:v>61.349999999998651</c:v>
                </c:pt>
                <c:pt idx="1228">
                  <c:v>61.399999999998649</c:v>
                </c:pt>
                <c:pt idx="1229">
                  <c:v>61.449999999998646</c:v>
                </c:pt>
                <c:pt idx="1230">
                  <c:v>61.499999999998643</c:v>
                </c:pt>
                <c:pt idx="1231">
                  <c:v>61.54999999999864</c:v>
                </c:pt>
                <c:pt idx="1232">
                  <c:v>61.599999999998637</c:v>
                </c:pt>
                <c:pt idx="1233">
                  <c:v>61.649999999998634</c:v>
                </c:pt>
                <c:pt idx="1234">
                  <c:v>61.699999999998631</c:v>
                </c:pt>
                <c:pt idx="1235">
                  <c:v>61.749999999998629</c:v>
                </c:pt>
                <c:pt idx="1236">
                  <c:v>61.799999999998626</c:v>
                </c:pt>
                <c:pt idx="1237">
                  <c:v>61.849999999998623</c:v>
                </c:pt>
                <c:pt idx="1238">
                  <c:v>61.89999999999862</c:v>
                </c:pt>
                <c:pt idx="1239">
                  <c:v>61.949999999998617</c:v>
                </c:pt>
                <c:pt idx="1240">
                  <c:v>61.999999999998614</c:v>
                </c:pt>
                <c:pt idx="1241">
                  <c:v>62.049999999998612</c:v>
                </c:pt>
                <c:pt idx="1242">
                  <c:v>62.099999999998609</c:v>
                </c:pt>
                <c:pt idx="1243">
                  <c:v>62.149999999998606</c:v>
                </c:pt>
                <c:pt idx="1244">
                  <c:v>62.199999999998603</c:v>
                </c:pt>
                <c:pt idx="1245">
                  <c:v>62.2499999999986</c:v>
                </c:pt>
                <c:pt idx="1246">
                  <c:v>62.299999999998597</c:v>
                </c:pt>
                <c:pt idx="1247">
                  <c:v>62.349999999998595</c:v>
                </c:pt>
                <c:pt idx="1248">
                  <c:v>62.399999999998592</c:v>
                </c:pt>
                <c:pt idx="1249">
                  <c:v>62.449999999998589</c:v>
                </c:pt>
                <c:pt idx="1250">
                  <c:v>62.499999999998586</c:v>
                </c:pt>
                <c:pt idx="1251">
                  <c:v>62.549999999998583</c:v>
                </c:pt>
                <c:pt idx="1252">
                  <c:v>62.59999999999858</c:v>
                </c:pt>
                <c:pt idx="1253">
                  <c:v>62.649999999998577</c:v>
                </c:pt>
                <c:pt idx="1254">
                  <c:v>62.699999999998575</c:v>
                </c:pt>
                <c:pt idx="1255">
                  <c:v>62.749999999998572</c:v>
                </c:pt>
                <c:pt idx="1256">
                  <c:v>62.799999999998569</c:v>
                </c:pt>
                <c:pt idx="1257">
                  <c:v>62.849999999998566</c:v>
                </c:pt>
                <c:pt idx="1258">
                  <c:v>62.899999999998563</c:v>
                </c:pt>
                <c:pt idx="1259">
                  <c:v>62.94999999999856</c:v>
                </c:pt>
                <c:pt idx="1260">
                  <c:v>62.999999999998558</c:v>
                </c:pt>
                <c:pt idx="1261">
                  <c:v>63.049999999998555</c:v>
                </c:pt>
                <c:pt idx="1262">
                  <c:v>63.099999999998552</c:v>
                </c:pt>
                <c:pt idx="1263">
                  <c:v>63.149999999998549</c:v>
                </c:pt>
                <c:pt idx="1264">
                  <c:v>63.199999999998546</c:v>
                </c:pt>
                <c:pt idx="1265">
                  <c:v>63.249999999998543</c:v>
                </c:pt>
                <c:pt idx="1266">
                  <c:v>63.299999999998541</c:v>
                </c:pt>
                <c:pt idx="1267">
                  <c:v>63.349999999998538</c:v>
                </c:pt>
                <c:pt idx="1268">
                  <c:v>63.399999999998535</c:v>
                </c:pt>
                <c:pt idx="1269">
                  <c:v>63.449999999998532</c:v>
                </c:pt>
                <c:pt idx="1270">
                  <c:v>63.499999999998529</c:v>
                </c:pt>
                <c:pt idx="1271">
                  <c:v>63.549999999998526</c:v>
                </c:pt>
                <c:pt idx="1272">
                  <c:v>63.599999999998523</c:v>
                </c:pt>
                <c:pt idx="1273">
                  <c:v>63.649999999998521</c:v>
                </c:pt>
                <c:pt idx="1274">
                  <c:v>63.699999999998518</c:v>
                </c:pt>
                <c:pt idx="1275">
                  <c:v>63.749999999998515</c:v>
                </c:pt>
                <c:pt idx="1276">
                  <c:v>63.799999999998512</c:v>
                </c:pt>
                <c:pt idx="1277">
                  <c:v>63.849999999998509</c:v>
                </c:pt>
                <c:pt idx="1278">
                  <c:v>63.899999999998506</c:v>
                </c:pt>
                <c:pt idx="1279">
                  <c:v>63.949999999998504</c:v>
                </c:pt>
                <c:pt idx="1280">
                  <c:v>63.999999999998501</c:v>
                </c:pt>
                <c:pt idx="1281">
                  <c:v>64.049999999998505</c:v>
                </c:pt>
                <c:pt idx="1282">
                  <c:v>64.099999999998502</c:v>
                </c:pt>
                <c:pt idx="1283">
                  <c:v>64.149999999998499</c:v>
                </c:pt>
                <c:pt idx="1284">
                  <c:v>64.199999999998496</c:v>
                </c:pt>
                <c:pt idx="1285">
                  <c:v>64.249999999998494</c:v>
                </c:pt>
                <c:pt idx="1286">
                  <c:v>64.299999999998491</c:v>
                </c:pt>
                <c:pt idx="1287">
                  <c:v>64.349999999998488</c:v>
                </c:pt>
                <c:pt idx="1288">
                  <c:v>64.399999999998485</c:v>
                </c:pt>
                <c:pt idx="1289">
                  <c:v>64.449999999998482</c:v>
                </c:pt>
                <c:pt idx="1290">
                  <c:v>64.499999999998479</c:v>
                </c:pt>
                <c:pt idx="1291">
                  <c:v>64.549999999998477</c:v>
                </c:pt>
                <c:pt idx="1292">
                  <c:v>64.599999999998474</c:v>
                </c:pt>
                <c:pt idx="1293">
                  <c:v>64.649999999998471</c:v>
                </c:pt>
                <c:pt idx="1294">
                  <c:v>64.699999999998468</c:v>
                </c:pt>
                <c:pt idx="1295">
                  <c:v>64.749999999998465</c:v>
                </c:pt>
                <c:pt idx="1296">
                  <c:v>64.799999999998462</c:v>
                </c:pt>
                <c:pt idx="1297">
                  <c:v>64.84999999999846</c:v>
                </c:pt>
                <c:pt idx="1298">
                  <c:v>64.899999999998457</c:v>
                </c:pt>
                <c:pt idx="1299">
                  <c:v>64.949999999998454</c:v>
                </c:pt>
                <c:pt idx="1300">
                  <c:v>64.999999999998451</c:v>
                </c:pt>
                <c:pt idx="1301">
                  <c:v>65.049999999998448</c:v>
                </c:pt>
                <c:pt idx="1302">
                  <c:v>65.099999999998445</c:v>
                </c:pt>
                <c:pt idx="1303">
                  <c:v>65.149999999998442</c:v>
                </c:pt>
                <c:pt idx="1304">
                  <c:v>65.19999999999844</c:v>
                </c:pt>
                <c:pt idx="1305">
                  <c:v>65.249999999998437</c:v>
                </c:pt>
                <c:pt idx="1306">
                  <c:v>65.299999999998434</c:v>
                </c:pt>
                <c:pt idx="1307">
                  <c:v>65.349999999998431</c:v>
                </c:pt>
                <c:pt idx="1308">
                  <c:v>65.399999999998428</c:v>
                </c:pt>
                <c:pt idx="1309">
                  <c:v>65.449999999998425</c:v>
                </c:pt>
                <c:pt idx="1310">
                  <c:v>65.499999999998423</c:v>
                </c:pt>
                <c:pt idx="1311">
                  <c:v>65.54999999999842</c:v>
                </c:pt>
                <c:pt idx="1312">
                  <c:v>65.599999999998417</c:v>
                </c:pt>
                <c:pt idx="1313">
                  <c:v>65.649999999998414</c:v>
                </c:pt>
                <c:pt idx="1314">
                  <c:v>65.699999999998411</c:v>
                </c:pt>
                <c:pt idx="1315">
                  <c:v>65.749999999998408</c:v>
                </c:pt>
                <c:pt idx="1316">
                  <c:v>65.799999999998406</c:v>
                </c:pt>
                <c:pt idx="1317">
                  <c:v>65.849999999998403</c:v>
                </c:pt>
                <c:pt idx="1318">
                  <c:v>65.8999999999984</c:v>
                </c:pt>
                <c:pt idx="1319">
                  <c:v>65.949999999998397</c:v>
                </c:pt>
                <c:pt idx="1320">
                  <c:v>65.999999999998394</c:v>
                </c:pt>
                <c:pt idx="1321">
                  <c:v>66.049999999998391</c:v>
                </c:pt>
                <c:pt idx="1322">
                  <c:v>66.099999999998388</c:v>
                </c:pt>
                <c:pt idx="1323">
                  <c:v>66.149999999998386</c:v>
                </c:pt>
                <c:pt idx="1324">
                  <c:v>66.199999999998383</c:v>
                </c:pt>
                <c:pt idx="1325">
                  <c:v>66.24999999999838</c:v>
                </c:pt>
                <c:pt idx="1326">
                  <c:v>66.299999999998377</c:v>
                </c:pt>
                <c:pt idx="1327">
                  <c:v>66.349999999998374</c:v>
                </c:pt>
                <c:pt idx="1328">
                  <c:v>66.399999999998371</c:v>
                </c:pt>
                <c:pt idx="1329">
                  <c:v>66.449999999998369</c:v>
                </c:pt>
                <c:pt idx="1330">
                  <c:v>66.499999999998366</c:v>
                </c:pt>
                <c:pt idx="1331">
                  <c:v>66.549999999998363</c:v>
                </c:pt>
                <c:pt idx="1332">
                  <c:v>66.59999999999836</c:v>
                </c:pt>
                <c:pt idx="1333">
                  <c:v>66.649999999998357</c:v>
                </c:pt>
                <c:pt idx="1334">
                  <c:v>66.699999999998354</c:v>
                </c:pt>
                <c:pt idx="1335">
                  <c:v>66.749999999998352</c:v>
                </c:pt>
                <c:pt idx="1336">
                  <c:v>66.799999999998349</c:v>
                </c:pt>
                <c:pt idx="1337">
                  <c:v>66.849999999998346</c:v>
                </c:pt>
                <c:pt idx="1338">
                  <c:v>66.899999999998343</c:v>
                </c:pt>
                <c:pt idx="1339">
                  <c:v>66.94999999999834</c:v>
                </c:pt>
                <c:pt idx="1340">
                  <c:v>66.999999999998337</c:v>
                </c:pt>
                <c:pt idx="1341">
                  <c:v>67.049999999998334</c:v>
                </c:pt>
                <c:pt idx="1342">
                  <c:v>67.099999999998332</c:v>
                </c:pt>
                <c:pt idx="1343">
                  <c:v>67.149999999998329</c:v>
                </c:pt>
                <c:pt idx="1344">
                  <c:v>67.199999999998326</c:v>
                </c:pt>
                <c:pt idx="1345">
                  <c:v>67.249999999998323</c:v>
                </c:pt>
                <c:pt idx="1346">
                  <c:v>67.29999999999832</c:v>
                </c:pt>
                <c:pt idx="1347">
                  <c:v>67.349999999998317</c:v>
                </c:pt>
                <c:pt idx="1348">
                  <c:v>67.399999999998315</c:v>
                </c:pt>
                <c:pt idx="1349">
                  <c:v>67.449999999998312</c:v>
                </c:pt>
                <c:pt idx="1350">
                  <c:v>67.499999999998309</c:v>
                </c:pt>
                <c:pt idx="1351">
                  <c:v>67.549999999998306</c:v>
                </c:pt>
                <c:pt idx="1352">
                  <c:v>67.599999999998303</c:v>
                </c:pt>
                <c:pt idx="1353">
                  <c:v>67.6499999999983</c:v>
                </c:pt>
                <c:pt idx="1354">
                  <c:v>67.699999999998298</c:v>
                </c:pt>
                <c:pt idx="1355">
                  <c:v>67.749999999998295</c:v>
                </c:pt>
                <c:pt idx="1356">
                  <c:v>67.799999999998292</c:v>
                </c:pt>
                <c:pt idx="1357">
                  <c:v>67.849999999998289</c:v>
                </c:pt>
                <c:pt idx="1358">
                  <c:v>67.899999999998286</c:v>
                </c:pt>
                <c:pt idx="1359">
                  <c:v>67.949999999998283</c:v>
                </c:pt>
                <c:pt idx="1360">
                  <c:v>67.99999999999828</c:v>
                </c:pt>
                <c:pt idx="1361">
                  <c:v>68.049999999998278</c:v>
                </c:pt>
                <c:pt idx="1362">
                  <c:v>68.099999999998275</c:v>
                </c:pt>
                <c:pt idx="1363">
                  <c:v>68.149999999998272</c:v>
                </c:pt>
                <c:pt idx="1364">
                  <c:v>68.199999999998269</c:v>
                </c:pt>
                <c:pt idx="1365">
                  <c:v>68.249999999998266</c:v>
                </c:pt>
                <c:pt idx="1366">
                  <c:v>68.299999999998263</c:v>
                </c:pt>
                <c:pt idx="1367">
                  <c:v>68.349999999998261</c:v>
                </c:pt>
                <c:pt idx="1368">
                  <c:v>68.399999999998258</c:v>
                </c:pt>
                <c:pt idx="1369">
                  <c:v>68.449999999998255</c:v>
                </c:pt>
                <c:pt idx="1370">
                  <c:v>68.499999999998252</c:v>
                </c:pt>
                <c:pt idx="1371">
                  <c:v>68.549999999998249</c:v>
                </c:pt>
                <c:pt idx="1372">
                  <c:v>68.599999999998246</c:v>
                </c:pt>
                <c:pt idx="1373">
                  <c:v>68.649999999998244</c:v>
                </c:pt>
                <c:pt idx="1374">
                  <c:v>68.699999999998241</c:v>
                </c:pt>
                <c:pt idx="1375">
                  <c:v>68.749999999998238</c:v>
                </c:pt>
                <c:pt idx="1376">
                  <c:v>68.799999999998235</c:v>
                </c:pt>
                <c:pt idx="1377">
                  <c:v>68.849999999998232</c:v>
                </c:pt>
                <c:pt idx="1378">
                  <c:v>68.899999999998229</c:v>
                </c:pt>
                <c:pt idx="1379">
                  <c:v>68.949999999998226</c:v>
                </c:pt>
                <c:pt idx="1380">
                  <c:v>68.999999999998224</c:v>
                </c:pt>
                <c:pt idx="1381">
                  <c:v>69.049999999998221</c:v>
                </c:pt>
                <c:pt idx="1382">
                  <c:v>69.099999999998218</c:v>
                </c:pt>
                <c:pt idx="1383">
                  <c:v>69.149999999998215</c:v>
                </c:pt>
                <c:pt idx="1384">
                  <c:v>69.199999999998212</c:v>
                </c:pt>
                <c:pt idx="1385">
                  <c:v>69.249999999998209</c:v>
                </c:pt>
                <c:pt idx="1386">
                  <c:v>69.299999999998207</c:v>
                </c:pt>
                <c:pt idx="1387">
                  <c:v>69.349999999998204</c:v>
                </c:pt>
                <c:pt idx="1388">
                  <c:v>69.399999999998201</c:v>
                </c:pt>
                <c:pt idx="1389">
                  <c:v>69.449999999998198</c:v>
                </c:pt>
                <c:pt idx="1390">
                  <c:v>69.499999999998195</c:v>
                </c:pt>
                <c:pt idx="1391">
                  <c:v>69.549999999998192</c:v>
                </c:pt>
                <c:pt idx="1392">
                  <c:v>69.59999999999819</c:v>
                </c:pt>
                <c:pt idx="1393">
                  <c:v>69.649999999998187</c:v>
                </c:pt>
                <c:pt idx="1394">
                  <c:v>69.699999999998184</c:v>
                </c:pt>
                <c:pt idx="1395">
                  <c:v>69.749999999998181</c:v>
                </c:pt>
                <c:pt idx="1396">
                  <c:v>69.799999999998178</c:v>
                </c:pt>
                <c:pt idx="1397">
                  <c:v>69.849999999998175</c:v>
                </c:pt>
                <c:pt idx="1398">
                  <c:v>69.899999999998172</c:v>
                </c:pt>
                <c:pt idx="1399">
                  <c:v>69.94999999999817</c:v>
                </c:pt>
                <c:pt idx="1400">
                  <c:v>69.999999999998167</c:v>
                </c:pt>
                <c:pt idx="1401">
                  <c:v>70.049999999998164</c:v>
                </c:pt>
                <c:pt idx="1402">
                  <c:v>70.099999999998161</c:v>
                </c:pt>
                <c:pt idx="1403">
                  <c:v>70.149999999998158</c:v>
                </c:pt>
                <c:pt idx="1404">
                  <c:v>70.199999999998155</c:v>
                </c:pt>
                <c:pt idx="1405">
                  <c:v>70.249999999998153</c:v>
                </c:pt>
                <c:pt idx="1406">
                  <c:v>70.29999999999815</c:v>
                </c:pt>
                <c:pt idx="1407">
                  <c:v>70.349999999998147</c:v>
                </c:pt>
                <c:pt idx="1408">
                  <c:v>70.399999999998144</c:v>
                </c:pt>
                <c:pt idx="1409">
                  <c:v>70.449999999998141</c:v>
                </c:pt>
                <c:pt idx="1410">
                  <c:v>70.499999999998138</c:v>
                </c:pt>
                <c:pt idx="1411">
                  <c:v>70.549999999998136</c:v>
                </c:pt>
                <c:pt idx="1412">
                  <c:v>70.599999999998133</c:v>
                </c:pt>
                <c:pt idx="1413">
                  <c:v>70.64999999999813</c:v>
                </c:pt>
                <c:pt idx="1414">
                  <c:v>70.699999999998127</c:v>
                </c:pt>
                <c:pt idx="1415">
                  <c:v>70.749999999998124</c:v>
                </c:pt>
                <c:pt idx="1416">
                  <c:v>70.799999999998121</c:v>
                </c:pt>
                <c:pt idx="1417">
                  <c:v>70.849999999998118</c:v>
                </c:pt>
                <c:pt idx="1418">
                  <c:v>70.899999999998116</c:v>
                </c:pt>
                <c:pt idx="1419">
                  <c:v>70.949999999998113</c:v>
                </c:pt>
                <c:pt idx="1420">
                  <c:v>70.99999999999811</c:v>
                </c:pt>
                <c:pt idx="1421">
                  <c:v>71.049999999998107</c:v>
                </c:pt>
                <c:pt idx="1422">
                  <c:v>71.099999999998104</c:v>
                </c:pt>
                <c:pt idx="1423">
                  <c:v>71.149999999998101</c:v>
                </c:pt>
                <c:pt idx="1424">
                  <c:v>71.199999999998099</c:v>
                </c:pt>
                <c:pt idx="1425">
                  <c:v>71.249999999998096</c:v>
                </c:pt>
                <c:pt idx="1426">
                  <c:v>71.299999999998093</c:v>
                </c:pt>
                <c:pt idx="1427">
                  <c:v>71.34999999999809</c:v>
                </c:pt>
                <c:pt idx="1428">
                  <c:v>71.399999999998087</c:v>
                </c:pt>
                <c:pt idx="1429">
                  <c:v>71.449999999998084</c:v>
                </c:pt>
                <c:pt idx="1430">
                  <c:v>71.499999999998082</c:v>
                </c:pt>
                <c:pt idx="1431">
                  <c:v>71.549999999998079</c:v>
                </c:pt>
                <c:pt idx="1432">
                  <c:v>71.599999999998076</c:v>
                </c:pt>
                <c:pt idx="1433">
                  <c:v>71.649999999998073</c:v>
                </c:pt>
                <c:pt idx="1434">
                  <c:v>71.69999999999807</c:v>
                </c:pt>
                <c:pt idx="1435">
                  <c:v>71.749999999998067</c:v>
                </c:pt>
                <c:pt idx="1436">
                  <c:v>71.799999999998064</c:v>
                </c:pt>
                <c:pt idx="1437">
                  <c:v>71.849999999998062</c:v>
                </c:pt>
                <c:pt idx="1438">
                  <c:v>71.899999999998059</c:v>
                </c:pt>
                <c:pt idx="1439">
                  <c:v>71.949999999998056</c:v>
                </c:pt>
                <c:pt idx="1440">
                  <c:v>71.999999999998053</c:v>
                </c:pt>
                <c:pt idx="1441">
                  <c:v>72.04999999999805</c:v>
                </c:pt>
                <c:pt idx="1442">
                  <c:v>72.099999999998047</c:v>
                </c:pt>
                <c:pt idx="1443">
                  <c:v>72.149999999998045</c:v>
                </c:pt>
                <c:pt idx="1444">
                  <c:v>72.199999999998042</c:v>
                </c:pt>
                <c:pt idx="1445">
                  <c:v>72.249999999998039</c:v>
                </c:pt>
                <c:pt idx="1446">
                  <c:v>72.299999999998036</c:v>
                </c:pt>
                <c:pt idx="1447">
                  <c:v>72.349999999998033</c:v>
                </c:pt>
                <c:pt idx="1448">
                  <c:v>72.39999999999803</c:v>
                </c:pt>
                <c:pt idx="1449">
                  <c:v>72.449999999998028</c:v>
                </c:pt>
                <c:pt idx="1450">
                  <c:v>72.499999999998025</c:v>
                </c:pt>
                <c:pt idx="1451">
                  <c:v>72.549999999998022</c:v>
                </c:pt>
                <c:pt idx="1452">
                  <c:v>72.599999999998019</c:v>
                </c:pt>
                <c:pt idx="1453">
                  <c:v>72.649999999998016</c:v>
                </c:pt>
                <c:pt idx="1454">
                  <c:v>72.699999999998013</c:v>
                </c:pt>
                <c:pt idx="1455">
                  <c:v>72.74999999999801</c:v>
                </c:pt>
                <c:pt idx="1456">
                  <c:v>72.799999999998008</c:v>
                </c:pt>
                <c:pt idx="1457">
                  <c:v>72.849999999998005</c:v>
                </c:pt>
                <c:pt idx="1458">
                  <c:v>72.899999999998002</c:v>
                </c:pt>
                <c:pt idx="1459">
                  <c:v>72.949999999997999</c:v>
                </c:pt>
                <c:pt idx="1460">
                  <c:v>72.999999999997996</c:v>
                </c:pt>
                <c:pt idx="1461">
                  <c:v>73.049999999997993</c:v>
                </c:pt>
                <c:pt idx="1462">
                  <c:v>73.099999999997991</c:v>
                </c:pt>
                <c:pt idx="1463">
                  <c:v>73.149999999997988</c:v>
                </c:pt>
                <c:pt idx="1464">
                  <c:v>73.199999999997985</c:v>
                </c:pt>
                <c:pt idx="1465">
                  <c:v>73.249999999997982</c:v>
                </c:pt>
                <c:pt idx="1466">
                  <c:v>73.299999999997979</c:v>
                </c:pt>
                <c:pt idx="1467">
                  <c:v>73.349999999997976</c:v>
                </c:pt>
                <c:pt idx="1468">
                  <c:v>73.399999999997974</c:v>
                </c:pt>
                <c:pt idx="1469">
                  <c:v>73.449999999997971</c:v>
                </c:pt>
                <c:pt idx="1470">
                  <c:v>73.499999999997968</c:v>
                </c:pt>
                <c:pt idx="1471">
                  <c:v>73.549999999997965</c:v>
                </c:pt>
                <c:pt idx="1472">
                  <c:v>73.599999999997962</c:v>
                </c:pt>
                <c:pt idx="1473">
                  <c:v>73.649999999997959</c:v>
                </c:pt>
                <c:pt idx="1474">
                  <c:v>73.699999999997956</c:v>
                </c:pt>
                <c:pt idx="1475">
                  <c:v>73.749999999997954</c:v>
                </c:pt>
                <c:pt idx="1476">
                  <c:v>73.799999999997951</c:v>
                </c:pt>
                <c:pt idx="1477">
                  <c:v>73.849999999997948</c:v>
                </c:pt>
                <c:pt idx="1478">
                  <c:v>73.899999999997945</c:v>
                </c:pt>
                <c:pt idx="1479">
                  <c:v>73.949999999997942</c:v>
                </c:pt>
                <c:pt idx="1480">
                  <c:v>73.999999999997939</c:v>
                </c:pt>
                <c:pt idx="1481">
                  <c:v>74.049999999997937</c:v>
                </c:pt>
                <c:pt idx="1482">
                  <c:v>74.099999999997934</c:v>
                </c:pt>
                <c:pt idx="1483">
                  <c:v>74.149999999997931</c:v>
                </c:pt>
                <c:pt idx="1484">
                  <c:v>74.199999999997928</c:v>
                </c:pt>
                <c:pt idx="1485">
                  <c:v>74.249999999997925</c:v>
                </c:pt>
                <c:pt idx="1486">
                  <c:v>74.299999999997922</c:v>
                </c:pt>
                <c:pt idx="1487">
                  <c:v>74.34999999999792</c:v>
                </c:pt>
                <c:pt idx="1488">
                  <c:v>74.399999999997917</c:v>
                </c:pt>
                <c:pt idx="1489">
                  <c:v>74.449999999997914</c:v>
                </c:pt>
                <c:pt idx="1490">
                  <c:v>74.499999999997911</c:v>
                </c:pt>
                <c:pt idx="1491">
                  <c:v>74.549999999997908</c:v>
                </c:pt>
                <c:pt idx="1492">
                  <c:v>74.599999999997905</c:v>
                </c:pt>
                <c:pt idx="1493">
                  <c:v>74.649999999997902</c:v>
                </c:pt>
                <c:pt idx="1494">
                  <c:v>74.6999999999979</c:v>
                </c:pt>
                <c:pt idx="1495">
                  <c:v>74.749999999997897</c:v>
                </c:pt>
                <c:pt idx="1496">
                  <c:v>74.799999999997894</c:v>
                </c:pt>
                <c:pt idx="1497">
                  <c:v>74.849999999997891</c:v>
                </c:pt>
                <c:pt idx="1498">
                  <c:v>74.899999999997888</c:v>
                </c:pt>
                <c:pt idx="1499">
                  <c:v>74.949999999997885</c:v>
                </c:pt>
                <c:pt idx="1500">
                  <c:v>74.999999999997883</c:v>
                </c:pt>
                <c:pt idx="1501">
                  <c:v>75.04999999999788</c:v>
                </c:pt>
                <c:pt idx="1502">
                  <c:v>75.099999999997877</c:v>
                </c:pt>
                <c:pt idx="1503">
                  <c:v>75.149999999997874</c:v>
                </c:pt>
                <c:pt idx="1504">
                  <c:v>75.199999999997871</c:v>
                </c:pt>
                <c:pt idx="1505">
                  <c:v>75.249999999997868</c:v>
                </c:pt>
                <c:pt idx="1506">
                  <c:v>75.299999999997866</c:v>
                </c:pt>
                <c:pt idx="1507">
                  <c:v>75.349999999997863</c:v>
                </c:pt>
                <c:pt idx="1508">
                  <c:v>75.39999999999786</c:v>
                </c:pt>
                <c:pt idx="1509">
                  <c:v>75.449999999997857</c:v>
                </c:pt>
                <c:pt idx="1510">
                  <c:v>75.499999999997854</c:v>
                </c:pt>
                <c:pt idx="1511">
                  <c:v>75.549999999997851</c:v>
                </c:pt>
                <c:pt idx="1512">
                  <c:v>75.599999999997848</c:v>
                </c:pt>
                <c:pt idx="1513">
                  <c:v>75.649999999997846</c:v>
                </c:pt>
                <c:pt idx="1514">
                  <c:v>75.699999999997843</c:v>
                </c:pt>
                <c:pt idx="1515">
                  <c:v>75.74999999999784</c:v>
                </c:pt>
                <c:pt idx="1516">
                  <c:v>75.799999999997837</c:v>
                </c:pt>
                <c:pt idx="1517">
                  <c:v>75.849999999997834</c:v>
                </c:pt>
                <c:pt idx="1518">
                  <c:v>75.899999999997831</c:v>
                </c:pt>
                <c:pt idx="1519">
                  <c:v>75.949999999997829</c:v>
                </c:pt>
                <c:pt idx="1520">
                  <c:v>75.999999999997826</c:v>
                </c:pt>
                <c:pt idx="1521">
                  <c:v>76.049999999997823</c:v>
                </c:pt>
                <c:pt idx="1522">
                  <c:v>76.09999999999782</c:v>
                </c:pt>
                <c:pt idx="1523">
                  <c:v>76.149999999997817</c:v>
                </c:pt>
                <c:pt idx="1524">
                  <c:v>76.199999999997814</c:v>
                </c:pt>
                <c:pt idx="1525">
                  <c:v>76.249999999997812</c:v>
                </c:pt>
                <c:pt idx="1526">
                  <c:v>76.299999999997809</c:v>
                </c:pt>
                <c:pt idx="1527">
                  <c:v>76.349999999997806</c:v>
                </c:pt>
                <c:pt idx="1528">
                  <c:v>76.399999999997803</c:v>
                </c:pt>
                <c:pt idx="1529">
                  <c:v>76.4499999999978</c:v>
                </c:pt>
                <c:pt idx="1530">
                  <c:v>76.499999999997797</c:v>
                </c:pt>
                <c:pt idx="1531">
                  <c:v>76.549999999997794</c:v>
                </c:pt>
                <c:pt idx="1532">
                  <c:v>76.599999999997792</c:v>
                </c:pt>
                <c:pt idx="1533">
                  <c:v>76.649999999997789</c:v>
                </c:pt>
                <c:pt idx="1534">
                  <c:v>76.699999999997786</c:v>
                </c:pt>
                <c:pt idx="1535">
                  <c:v>76.749999999997783</c:v>
                </c:pt>
                <c:pt idx="1536">
                  <c:v>76.79999999999778</c:v>
                </c:pt>
                <c:pt idx="1537">
                  <c:v>76.849999999997777</c:v>
                </c:pt>
                <c:pt idx="1538">
                  <c:v>76.899999999997775</c:v>
                </c:pt>
                <c:pt idx="1539">
                  <c:v>76.949999999997772</c:v>
                </c:pt>
                <c:pt idx="1540">
                  <c:v>76.999999999997769</c:v>
                </c:pt>
                <c:pt idx="1541">
                  <c:v>77.049999999997766</c:v>
                </c:pt>
                <c:pt idx="1542">
                  <c:v>77.099999999997763</c:v>
                </c:pt>
                <c:pt idx="1543">
                  <c:v>77.14999999999776</c:v>
                </c:pt>
                <c:pt idx="1544">
                  <c:v>77.199999999997758</c:v>
                </c:pt>
                <c:pt idx="1545">
                  <c:v>77.249999999997755</c:v>
                </c:pt>
                <c:pt idx="1546">
                  <c:v>77.299999999997752</c:v>
                </c:pt>
                <c:pt idx="1547">
                  <c:v>77.349999999997749</c:v>
                </c:pt>
                <c:pt idx="1548">
                  <c:v>77.399999999997746</c:v>
                </c:pt>
                <c:pt idx="1549">
                  <c:v>77.449999999997743</c:v>
                </c:pt>
                <c:pt idx="1550">
                  <c:v>77.49999999999774</c:v>
                </c:pt>
                <c:pt idx="1551">
                  <c:v>77.549999999997738</c:v>
                </c:pt>
                <c:pt idx="1552">
                  <c:v>77.599999999997735</c:v>
                </c:pt>
                <c:pt idx="1553">
                  <c:v>77.649999999997732</c:v>
                </c:pt>
                <c:pt idx="1554">
                  <c:v>77.699999999997729</c:v>
                </c:pt>
                <c:pt idx="1555">
                  <c:v>77.749999999997726</c:v>
                </c:pt>
                <c:pt idx="1556">
                  <c:v>77.799999999997723</c:v>
                </c:pt>
                <c:pt idx="1557">
                  <c:v>77.849999999997721</c:v>
                </c:pt>
                <c:pt idx="1558">
                  <c:v>77.899999999997718</c:v>
                </c:pt>
                <c:pt idx="1559">
                  <c:v>77.949999999997715</c:v>
                </c:pt>
                <c:pt idx="1560">
                  <c:v>77.999999999997712</c:v>
                </c:pt>
                <c:pt idx="1561">
                  <c:v>78.049999999997709</c:v>
                </c:pt>
                <c:pt idx="1562">
                  <c:v>78.099999999997706</c:v>
                </c:pt>
                <c:pt idx="1563">
                  <c:v>78.149999999997704</c:v>
                </c:pt>
                <c:pt idx="1564">
                  <c:v>78.199999999997701</c:v>
                </c:pt>
                <c:pt idx="1565">
                  <c:v>78.249999999997698</c:v>
                </c:pt>
                <c:pt idx="1566">
                  <c:v>78.299999999997695</c:v>
                </c:pt>
                <c:pt idx="1567">
                  <c:v>78.349999999997692</c:v>
                </c:pt>
                <c:pt idx="1568">
                  <c:v>78.399999999997689</c:v>
                </c:pt>
                <c:pt idx="1569">
                  <c:v>78.449999999997686</c:v>
                </c:pt>
                <c:pt idx="1570">
                  <c:v>78.499999999997684</c:v>
                </c:pt>
                <c:pt idx="1571">
                  <c:v>78.549999999997681</c:v>
                </c:pt>
                <c:pt idx="1572">
                  <c:v>78.599999999997678</c:v>
                </c:pt>
                <c:pt idx="1573">
                  <c:v>78.649999999997675</c:v>
                </c:pt>
                <c:pt idx="1574">
                  <c:v>78.699999999997672</c:v>
                </c:pt>
                <c:pt idx="1575">
                  <c:v>78.749999999997669</c:v>
                </c:pt>
                <c:pt idx="1576">
                  <c:v>78.799999999997667</c:v>
                </c:pt>
                <c:pt idx="1577">
                  <c:v>78.849999999997664</c:v>
                </c:pt>
                <c:pt idx="1578">
                  <c:v>78.899999999997661</c:v>
                </c:pt>
                <c:pt idx="1579">
                  <c:v>78.949999999997658</c:v>
                </c:pt>
                <c:pt idx="1580">
                  <c:v>78.999999999997655</c:v>
                </c:pt>
                <c:pt idx="1581">
                  <c:v>79.049999999997652</c:v>
                </c:pt>
                <c:pt idx="1582">
                  <c:v>79.09999999999765</c:v>
                </c:pt>
                <c:pt idx="1583">
                  <c:v>79.149999999997647</c:v>
                </c:pt>
                <c:pt idx="1584">
                  <c:v>79.199999999997644</c:v>
                </c:pt>
                <c:pt idx="1585">
                  <c:v>79.249999999997641</c:v>
                </c:pt>
                <c:pt idx="1586">
                  <c:v>79.299999999997638</c:v>
                </c:pt>
                <c:pt idx="1587">
                  <c:v>79.349999999997635</c:v>
                </c:pt>
                <c:pt idx="1588">
                  <c:v>79.399999999997632</c:v>
                </c:pt>
                <c:pt idx="1589">
                  <c:v>79.44999999999763</c:v>
                </c:pt>
                <c:pt idx="1590">
                  <c:v>79.499999999997627</c:v>
                </c:pt>
                <c:pt idx="1591">
                  <c:v>79.549999999997624</c:v>
                </c:pt>
                <c:pt idx="1592">
                  <c:v>79.599999999997621</c:v>
                </c:pt>
                <c:pt idx="1593">
                  <c:v>79.649999999997618</c:v>
                </c:pt>
                <c:pt idx="1594">
                  <c:v>79.699999999997615</c:v>
                </c:pt>
                <c:pt idx="1595">
                  <c:v>79.749999999997613</c:v>
                </c:pt>
                <c:pt idx="1596">
                  <c:v>79.79999999999761</c:v>
                </c:pt>
                <c:pt idx="1597">
                  <c:v>79.849999999997607</c:v>
                </c:pt>
                <c:pt idx="1598">
                  <c:v>79.899999999997604</c:v>
                </c:pt>
                <c:pt idx="1599">
                  <c:v>79.949999999997601</c:v>
                </c:pt>
                <c:pt idx="1600">
                  <c:v>79.999999999997598</c:v>
                </c:pt>
                <c:pt idx="1601">
                  <c:v>80.049999999997596</c:v>
                </c:pt>
                <c:pt idx="1602">
                  <c:v>80.099999999997593</c:v>
                </c:pt>
                <c:pt idx="1603">
                  <c:v>80.14999999999759</c:v>
                </c:pt>
                <c:pt idx="1604">
                  <c:v>80.199999999997587</c:v>
                </c:pt>
                <c:pt idx="1605">
                  <c:v>80.249999999997584</c:v>
                </c:pt>
                <c:pt idx="1606">
                  <c:v>80.299999999997581</c:v>
                </c:pt>
                <c:pt idx="1607">
                  <c:v>80.349999999997578</c:v>
                </c:pt>
                <c:pt idx="1608">
                  <c:v>80.399999999997576</c:v>
                </c:pt>
                <c:pt idx="1609">
                  <c:v>80.449999999997573</c:v>
                </c:pt>
                <c:pt idx="1610">
                  <c:v>80.49999999999757</c:v>
                </c:pt>
                <c:pt idx="1611">
                  <c:v>80.549999999997567</c:v>
                </c:pt>
                <c:pt idx="1612">
                  <c:v>80.599999999997564</c:v>
                </c:pt>
                <c:pt idx="1613">
                  <c:v>80.649999999997561</c:v>
                </c:pt>
                <c:pt idx="1614">
                  <c:v>80.699999999997559</c:v>
                </c:pt>
                <c:pt idx="1615">
                  <c:v>80.749999999997556</c:v>
                </c:pt>
                <c:pt idx="1616">
                  <c:v>80.799999999997553</c:v>
                </c:pt>
                <c:pt idx="1617">
                  <c:v>80.84999999999755</c:v>
                </c:pt>
                <c:pt idx="1618">
                  <c:v>80.899999999997547</c:v>
                </c:pt>
                <c:pt idx="1619">
                  <c:v>80.949999999997544</c:v>
                </c:pt>
                <c:pt idx="1620">
                  <c:v>80.999999999997542</c:v>
                </c:pt>
                <c:pt idx="1621">
                  <c:v>81.049999999997539</c:v>
                </c:pt>
                <c:pt idx="1622">
                  <c:v>81.099999999997536</c:v>
                </c:pt>
                <c:pt idx="1623">
                  <c:v>81.149999999997533</c:v>
                </c:pt>
                <c:pt idx="1624">
                  <c:v>81.19999999999753</c:v>
                </c:pt>
                <c:pt idx="1625">
                  <c:v>81.249999999997527</c:v>
                </c:pt>
                <c:pt idx="1626">
                  <c:v>81.299999999997524</c:v>
                </c:pt>
                <c:pt idx="1627">
                  <c:v>81.349999999997522</c:v>
                </c:pt>
                <c:pt idx="1628">
                  <c:v>81.399999999997519</c:v>
                </c:pt>
                <c:pt idx="1629">
                  <c:v>81.449999999997516</c:v>
                </c:pt>
                <c:pt idx="1630">
                  <c:v>81.499999999997513</c:v>
                </c:pt>
                <c:pt idx="1631">
                  <c:v>81.54999999999751</c:v>
                </c:pt>
                <c:pt idx="1632">
                  <c:v>81.599999999997507</c:v>
                </c:pt>
                <c:pt idx="1633">
                  <c:v>81.649999999997505</c:v>
                </c:pt>
                <c:pt idx="1634">
                  <c:v>81.699999999997502</c:v>
                </c:pt>
                <c:pt idx="1635">
                  <c:v>81.749999999997499</c:v>
                </c:pt>
                <c:pt idx="1636">
                  <c:v>81.799999999997496</c:v>
                </c:pt>
                <c:pt idx="1637">
                  <c:v>81.849999999997493</c:v>
                </c:pt>
                <c:pt idx="1638">
                  <c:v>81.89999999999749</c:v>
                </c:pt>
                <c:pt idx="1639">
                  <c:v>81.949999999997488</c:v>
                </c:pt>
                <c:pt idx="1640">
                  <c:v>81.999999999997485</c:v>
                </c:pt>
                <c:pt idx="1641">
                  <c:v>82.049999999997482</c:v>
                </c:pt>
                <c:pt idx="1642">
                  <c:v>82.099999999997479</c:v>
                </c:pt>
                <c:pt idx="1643">
                  <c:v>82.149999999997476</c:v>
                </c:pt>
                <c:pt idx="1644">
                  <c:v>82.199999999997473</c:v>
                </c:pt>
                <c:pt idx="1645">
                  <c:v>82.24999999999747</c:v>
                </c:pt>
                <c:pt idx="1646">
                  <c:v>82.299999999997468</c:v>
                </c:pt>
                <c:pt idx="1647">
                  <c:v>82.349999999997465</c:v>
                </c:pt>
                <c:pt idx="1648">
                  <c:v>82.399999999997462</c:v>
                </c:pt>
                <c:pt idx="1649">
                  <c:v>82.449999999997459</c:v>
                </c:pt>
                <c:pt idx="1650">
                  <c:v>82.499999999997456</c:v>
                </c:pt>
                <c:pt idx="1651">
                  <c:v>82.549999999997453</c:v>
                </c:pt>
                <c:pt idx="1652">
                  <c:v>82.599999999997451</c:v>
                </c:pt>
                <c:pt idx="1653">
                  <c:v>82.649999999997448</c:v>
                </c:pt>
                <c:pt idx="1654">
                  <c:v>82.699999999997445</c:v>
                </c:pt>
                <c:pt idx="1655">
                  <c:v>82.749999999997442</c:v>
                </c:pt>
                <c:pt idx="1656">
                  <c:v>82.799999999997439</c:v>
                </c:pt>
                <c:pt idx="1657">
                  <c:v>82.849999999997436</c:v>
                </c:pt>
                <c:pt idx="1658">
                  <c:v>82.899999999997434</c:v>
                </c:pt>
                <c:pt idx="1659">
                  <c:v>82.949999999997431</c:v>
                </c:pt>
                <c:pt idx="1660">
                  <c:v>82.999999999997428</c:v>
                </c:pt>
                <c:pt idx="1661">
                  <c:v>83.049999999997425</c:v>
                </c:pt>
                <c:pt idx="1662">
                  <c:v>83.099999999997422</c:v>
                </c:pt>
                <c:pt idx="1663">
                  <c:v>83.149999999997419</c:v>
                </c:pt>
                <c:pt idx="1664">
                  <c:v>83.199999999997416</c:v>
                </c:pt>
                <c:pt idx="1665">
                  <c:v>83.249999999997414</c:v>
                </c:pt>
                <c:pt idx="1666">
                  <c:v>83.299999999997411</c:v>
                </c:pt>
                <c:pt idx="1667">
                  <c:v>83.349999999997408</c:v>
                </c:pt>
                <c:pt idx="1668">
                  <c:v>83.399999999997405</c:v>
                </c:pt>
                <c:pt idx="1669">
                  <c:v>83.449999999997402</c:v>
                </c:pt>
                <c:pt idx="1670">
                  <c:v>83.499999999997399</c:v>
                </c:pt>
                <c:pt idx="1671">
                  <c:v>83.549999999997397</c:v>
                </c:pt>
                <c:pt idx="1672">
                  <c:v>83.599999999997394</c:v>
                </c:pt>
                <c:pt idx="1673">
                  <c:v>83.649999999997391</c:v>
                </c:pt>
                <c:pt idx="1674">
                  <c:v>83.699999999997388</c:v>
                </c:pt>
                <c:pt idx="1675">
                  <c:v>83.749999999997385</c:v>
                </c:pt>
                <c:pt idx="1676">
                  <c:v>83.799999999997382</c:v>
                </c:pt>
                <c:pt idx="1677">
                  <c:v>83.84999999999738</c:v>
                </c:pt>
                <c:pt idx="1678">
                  <c:v>83.899999999997377</c:v>
                </c:pt>
                <c:pt idx="1679">
                  <c:v>83.949999999997374</c:v>
                </c:pt>
                <c:pt idx="1680">
                  <c:v>83.999999999997371</c:v>
                </c:pt>
                <c:pt idx="1681">
                  <c:v>84.049999999997368</c:v>
                </c:pt>
                <c:pt idx="1682">
                  <c:v>84.099999999997365</c:v>
                </c:pt>
                <c:pt idx="1683">
                  <c:v>84.149999999997362</c:v>
                </c:pt>
                <c:pt idx="1684">
                  <c:v>84.19999999999736</c:v>
                </c:pt>
                <c:pt idx="1685">
                  <c:v>84.249999999997357</c:v>
                </c:pt>
                <c:pt idx="1686">
                  <c:v>84.299999999997354</c:v>
                </c:pt>
                <c:pt idx="1687">
                  <c:v>84.349999999997351</c:v>
                </c:pt>
                <c:pt idx="1688">
                  <c:v>84.399999999997348</c:v>
                </c:pt>
                <c:pt idx="1689">
                  <c:v>84.449999999997345</c:v>
                </c:pt>
                <c:pt idx="1690">
                  <c:v>84.499999999997343</c:v>
                </c:pt>
                <c:pt idx="1691">
                  <c:v>84.54999999999734</c:v>
                </c:pt>
                <c:pt idx="1692">
                  <c:v>84.599999999997337</c:v>
                </c:pt>
                <c:pt idx="1693">
                  <c:v>84.649999999997334</c:v>
                </c:pt>
                <c:pt idx="1694">
                  <c:v>84.699999999997331</c:v>
                </c:pt>
                <c:pt idx="1695">
                  <c:v>84.749999999997328</c:v>
                </c:pt>
                <c:pt idx="1696">
                  <c:v>84.799999999997326</c:v>
                </c:pt>
                <c:pt idx="1697">
                  <c:v>84.849999999997323</c:v>
                </c:pt>
                <c:pt idx="1698">
                  <c:v>84.89999999999732</c:v>
                </c:pt>
                <c:pt idx="1699">
                  <c:v>84.949999999997317</c:v>
                </c:pt>
                <c:pt idx="1700">
                  <c:v>84.999999999997314</c:v>
                </c:pt>
                <c:pt idx="1701">
                  <c:v>85.049999999997311</c:v>
                </c:pt>
                <c:pt idx="1702">
                  <c:v>85.099999999997308</c:v>
                </c:pt>
                <c:pt idx="1703">
                  <c:v>85.149999999997306</c:v>
                </c:pt>
                <c:pt idx="1704">
                  <c:v>85.199999999997303</c:v>
                </c:pt>
                <c:pt idx="1705">
                  <c:v>85.2499999999973</c:v>
                </c:pt>
                <c:pt idx="1706">
                  <c:v>85.299999999997297</c:v>
                </c:pt>
                <c:pt idx="1707">
                  <c:v>85.349999999997294</c:v>
                </c:pt>
                <c:pt idx="1708">
                  <c:v>85.399999999997291</c:v>
                </c:pt>
                <c:pt idx="1709">
                  <c:v>85.449999999997289</c:v>
                </c:pt>
                <c:pt idx="1710">
                  <c:v>85.499999999997286</c:v>
                </c:pt>
                <c:pt idx="1711">
                  <c:v>85.549999999997283</c:v>
                </c:pt>
                <c:pt idx="1712">
                  <c:v>85.59999999999728</c:v>
                </c:pt>
                <c:pt idx="1713">
                  <c:v>85.649999999997277</c:v>
                </c:pt>
                <c:pt idx="1714">
                  <c:v>85.699999999997274</c:v>
                </c:pt>
                <c:pt idx="1715">
                  <c:v>85.749999999997272</c:v>
                </c:pt>
                <c:pt idx="1716">
                  <c:v>85.799999999997269</c:v>
                </c:pt>
                <c:pt idx="1717">
                  <c:v>85.849999999997266</c:v>
                </c:pt>
                <c:pt idx="1718">
                  <c:v>85.899999999997263</c:v>
                </c:pt>
                <c:pt idx="1719">
                  <c:v>85.94999999999726</c:v>
                </c:pt>
                <c:pt idx="1720">
                  <c:v>85.999999999997257</c:v>
                </c:pt>
                <c:pt idx="1721">
                  <c:v>86.049999999997254</c:v>
                </c:pt>
                <c:pt idx="1722">
                  <c:v>86.099999999997252</c:v>
                </c:pt>
                <c:pt idx="1723">
                  <c:v>86.149999999997249</c:v>
                </c:pt>
                <c:pt idx="1724">
                  <c:v>86.199999999997246</c:v>
                </c:pt>
                <c:pt idx="1725">
                  <c:v>86.249999999997243</c:v>
                </c:pt>
                <c:pt idx="1726">
                  <c:v>86.29999999999724</c:v>
                </c:pt>
                <c:pt idx="1727">
                  <c:v>86.349999999997237</c:v>
                </c:pt>
                <c:pt idx="1728">
                  <c:v>86.399999999997235</c:v>
                </c:pt>
                <c:pt idx="1729">
                  <c:v>86.449999999997232</c:v>
                </c:pt>
                <c:pt idx="1730">
                  <c:v>86.499999999997229</c:v>
                </c:pt>
                <c:pt idx="1731">
                  <c:v>86.549999999997226</c:v>
                </c:pt>
                <c:pt idx="1732">
                  <c:v>86.599999999997223</c:v>
                </c:pt>
                <c:pt idx="1733">
                  <c:v>86.64999999999722</c:v>
                </c:pt>
                <c:pt idx="1734">
                  <c:v>86.699999999997218</c:v>
                </c:pt>
                <c:pt idx="1735">
                  <c:v>86.749999999997215</c:v>
                </c:pt>
                <c:pt idx="1736">
                  <c:v>86.799999999997212</c:v>
                </c:pt>
                <c:pt idx="1737">
                  <c:v>86.849999999997209</c:v>
                </c:pt>
                <c:pt idx="1738">
                  <c:v>86.899999999997206</c:v>
                </c:pt>
                <c:pt idx="1739">
                  <c:v>86.949999999997203</c:v>
                </c:pt>
                <c:pt idx="1740">
                  <c:v>86.9999999999972</c:v>
                </c:pt>
                <c:pt idx="1741">
                  <c:v>87.049999999997198</c:v>
                </c:pt>
                <c:pt idx="1742">
                  <c:v>87.099999999997195</c:v>
                </c:pt>
                <c:pt idx="1743">
                  <c:v>87.149999999997192</c:v>
                </c:pt>
                <c:pt idx="1744">
                  <c:v>87.199999999997189</c:v>
                </c:pt>
                <c:pt idx="1745">
                  <c:v>87.249999999997186</c:v>
                </c:pt>
                <c:pt idx="1746">
                  <c:v>87.299999999997183</c:v>
                </c:pt>
                <c:pt idx="1747">
                  <c:v>87.349999999997181</c:v>
                </c:pt>
                <c:pt idx="1748">
                  <c:v>87.399999999997178</c:v>
                </c:pt>
                <c:pt idx="1749">
                  <c:v>87.449999999997175</c:v>
                </c:pt>
                <c:pt idx="1750">
                  <c:v>87.499999999997172</c:v>
                </c:pt>
                <c:pt idx="1751">
                  <c:v>87.549999999997169</c:v>
                </c:pt>
                <c:pt idx="1752">
                  <c:v>87.599999999997166</c:v>
                </c:pt>
                <c:pt idx="1753">
                  <c:v>87.649999999997164</c:v>
                </c:pt>
                <c:pt idx="1754">
                  <c:v>87.699999999997161</c:v>
                </c:pt>
                <c:pt idx="1755">
                  <c:v>87.749999999997158</c:v>
                </c:pt>
                <c:pt idx="1756">
                  <c:v>87.799999999997155</c:v>
                </c:pt>
                <c:pt idx="1757">
                  <c:v>87.849999999997152</c:v>
                </c:pt>
                <c:pt idx="1758">
                  <c:v>87.899999999997149</c:v>
                </c:pt>
                <c:pt idx="1759">
                  <c:v>87.949999999997146</c:v>
                </c:pt>
                <c:pt idx="1760">
                  <c:v>87.999999999997144</c:v>
                </c:pt>
                <c:pt idx="1761">
                  <c:v>88.049999999997141</c:v>
                </c:pt>
                <c:pt idx="1762">
                  <c:v>88.099999999997138</c:v>
                </c:pt>
                <c:pt idx="1763">
                  <c:v>88.149999999997135</c:v>
                </c:pt>
                <c:pt idx="1764">
                  <c:v>88.199999999997132</c:v>
                </c:pt>
                <c:pt idx="1765">
                  <c:v>88.249999999997129</c:v>
                </c:pt>
                <c:pt idx="1766">
                  <c:v>88.299999999997127</c:v>
                </c:pt>
                <c:pt idx="1767">
                  <c:v>88.349999999997124</c:v>
                </c:pt>
                <c:pt idx="1768">
                  <c:v>88.399999999997121</c:v>
                </c:pt>
                <c:pt idx="1769">
                  <c:v>88.449999999997118</c:v>
                </c:pt>
                <c:pt idx="1770">
                  <c:v>88.499999999997115</c:v>
                </c:pt>
                <c:pt idx="1771">
                  <c:v>88.549999999997112</c:v>
                </c:pt>
                <c:pt idx="1772">
                  <c:v>88.59999999999711</c:v>
                </c:pt>
                <c:pt idx="1773">
                  <c:v>88.649999999997107</c:v>
                </c:pt>
                <c:pt idx="1774">
                  <c:v>88.699999999997104</c:v>
                </c:pt>
                <c:pt idx="1775">
                  <c:v>88.749999999997101</c:v>
                </c:pt>
                <c:pt idx="1776">
                  <c:v>88.799999999997098</c:v>
                </c:pt>
                <c:pt idx="1777">
                  <c:v>88.849999999997095</c:v>
                </c:pt>
                <c:pt idx="1778">
                  <c:v>88.899999999997092</c:v>
                </c:pt>
                <c:pt idx="1779">
                  <c:v>88.94999999999709</c:v>
                </c:pt>
                <c:pt idx="1780">
                  <c:v>88.999999999997087</c:v>
                </c:pt>
                <c:pt idx="1781">
                  <c:v>89.049999999997084</c:v>
                </c:pt>
                <c:pt idx="1782">
                  <c:v>89.099999999997081</c:v>
                </c:pt>
                <c:pt idx="1783">
                  <c:v>89.149999999997078</c:v>
                </c:pt>
                <c:pt idx="1784">
                  <c:v>89.199999999997075</c:v>
                </c:pt>
                <c:pt idx="1785">
                  <c:v>89.249999999997073</c:v>
                </c:pt>
                <c:pt idx="1786">
                  <c:v>89.29999999999707</c:v>
                </c:pt>
                <c:pt idx="1787">
                  <c:v>89.349999999997067</c:v>
                </c:pt>
                <c:pt idx="1788">
                  <c:v>89.399999999997064</c:v>
                </c:pt>
                <c:pt idx="1789">
                  <c:v>89.449999999997061</c:v>
                </c:pt>
                <c:pt idx="1790">
                  <c:v>89.499999999997058</c:v>
                </c:pt>
                <c:pt idx="1791">
                  <c:v>89.549999999997056</c:v>
                </c:pt>
                <c:pt idx="1792">
                  <c:v>89.599999999997053</c:v>
                </c:pt>
                <c:pt idx="1793">
                  <c:v>89.64999999999705</c:v>
                </c:pt>
                <c:pt idx="1794">
                  <c:v>89.699999999997047</c:v>
                </c:pt>
                <c:pt idx="1795">
                  <c:v>89.749999999997044</c:v>
                </c:pt>
                <c:pt idx="1796">
                  <c:v>89.799999999997041</c:v>
                </c:pt>
                <c:pt idx="1797">
                  <c:v>89.849999999997038</c:v>
                </c:pt>
                <c:pt idx="1798">
                  <c:v>89.899999999997036</c:v>
                </c:pt>
                <c:pt idx="1799">
                  <c:v>89.949999999997033</c:v>
                </c:pt>
                <c:pt idx="1800">
                  <c:v>89.99999999999703</c:v>
                </c:pt>
                <c:pt idx="1801">
                  <c:v>90.049999999997027</c:v>
                </c:pt>
                <c:pt idx="1802">
                  <c:v>90.099999999997024</c:v>
                </c:pt>
                <c:pt idx="1803">
                  <c:v>90.149999999997021</c:v>
                </c:pt>
                <c:pt idx="1804">
                  <c:v>90.199999999997019</c:v>
                </c:pt>
                <c:pt idx="1805">
                  <c:v>90.249999999997016</c:v>
                </c:pt>
                <c:pt idx="1806">
                  <c:v>90.299999999997013</c:v>
                </c:pt>
                <c:pt idx="1807">
                  <c:v>90.34999999999701</c:v>
                </c:pt>
                <c:pt idx="1808">
                  <c:v>90.399999999997007</c:v>
                </c:pt>
                <c:pt idx="1809">
                  <c:v>90.449999999997004</c:v>
                </c:pt>
                <c:pt idx="1810">
                  <c:v>90.499999999997002</c:v>
                </c:pt>
                <c:pt idx="1811">
                  <c:v>90.549999999996999</c:v>
                </c:pt>
                <c:pt idx="1812">
                  <c:v>90.599999999996996</c:v>
                </c:pt>
                <c:pt idx="1813">
                  <c:v>90.649999999996993</c:v>
                </c:pt>
                <c:pt idx="1814">
                  <c:v>90.69999999999699</c:v>
                </c:pt>
                <c:pt idx="1815">
                  <c:v>90.749999999996987</c:v>
                </c:pt>
                <c:pt idx="1816">
                  <c:v>90.799999999996984</c:v>
                </c:pt>
                <c:pt idx="1817">
                  <c:v>90.849999999996982</c:v>
                </c:pt>
                <c:pt idx="1818">
                  <c:v>90.899999999996979</c:v>
                </c:pt>
                <c:pt idx="1819">
                  <c:v>90.949999999996976</c:v>
                </c:pt>
                <c:pt idx="1820">
                  <c:v>90.999999999996973</c:v>
                </c:pt>
                <c:pt idx="1821">
                  <c:v>91.04999999999697</c:v>
                </c:pt>
                <c:pt idx="1822">
                  <c:v>91.099999999996967</c:v>
                </c:pt>
                <c:pt idx="1823">
                  <c:v>91.149999999996965</c:v>
                </c:pt>
                <c:pt idx="1824">
                  <c:v>91.199999999996962</c:v>
                </c:pt>
                <c:pt idx="1825">
                  <c:v>91.249999999996959</c:v>
                </c:pt>
                <c:pt idx="1826">
                  <c:v>91.299999999996956</c:v>
                </c:pt>
                <c:pt idx="1827">
                  <c:v>91.349999999996953</c:v>
                </c:pt>
                <c:pt idx="1828">
                  <c:v>91.39999999999695</c:v>
                </c:pt>
                <c:pt idx="1829">
                  <c:v>91.449999999996948</c:v>
                </c:pt>
                <c:pt idx="1830">
                  <c:v>91.499999999996945</c:v>
                </c:pt>
                <c:pt idx="1831">
                  <c:v>91.549999999996942</c:v>
                </c:pt>
                <c:pt idx="1832">
                  <c:v>91.599999999996939</c:v>
                </c:pt>
                <c:pt idx="1833">
                  <c:v>91.649999999996936</c:v>
                </c:pt>
                <c:pt idx="1834">
                  <c:v>91.699999999996933</c:v>
                </c:pt>
                <c:pt idx="1835">
                  <c:v>91.74999999999693</c:v>
                </c:pt>
                <c:pt idx="1836">
                  <c:v>91.799999999996928</c:v>
                </c:pt>
                <c:pt idx="1837">
                  <c:v>91.849999999996925</c:v>
                </c:pt>
                <c:pt idx="1838">
                  <c:v>91.899999999996922</c:v>
                </c:pt>
                <c:pt idx="1839">
                  <c:v>91.949999999996919</c:v>
                </c:pt>
                <c:pt idx="1840">
                  <c:v>91.999999999996916</c:v>
                </c:pt>
                <c:pt idx="1841">
                  <c:v>92.049999999996913</c:v>
                </c:pt>
                <c:pt idx="1842">
                  <c:v>92.099999999996911</c:v>
                </c:pt>
                <c:pt idx="1843">
                  <c:v>92.149999999996908</c:v>
                </c:pt>
                <c:pt idx="1844">
                  <c:v>92.199999999996905</c:v>
                </c:pt>
                <c:pt idx="1845">
                  <c:v>92.249999999996902</c:v>
                </c:pt>
                <c:pt idx="1846">
                  <c:v>92.299999999996899</c:v>
                </c:pt>
                <c:pt idx="1847">
                  <c:v>92.349999999996896</c:v>
                </c:pt>
                <c:pt idx="1848">
                  <c:v>92.399999999996894</c:v>
                </c:pt>
                <c:pt idx="1849">
                  <c:v>92.449999999996891</c:v>
                </c:pt>
                <c:pt idx="1850">
                  <c:v>92.499999999996888</c:v>
                </c:pt>
                <c:pt idx="1851">
                  <c:v>92.549999999996885</c:v>
                </c:pt>
                <c:pt idx="1852">
                  <c:v>92.599999999996882</c:v>
                </c:pt>
                <c:pt idx="1853">
                  <c:v>92.649999999996879</c:v>
                </c:pt>
                <c:pt idx="1854">
                  <c:v>92.699999999996876</c:v>
                </c:pt>
                <c:pt idx="1855">
                  <c:v>92.749999999996874</c:v>
                </c:pt>
                <c:pt idx="1856">
                  <c:v>92.799999999996871</c:v>
                </c:pt>
                <c:pt idx="1857">
                  <c:v>92.849999999996868</c:v>
                </c:pt>
                <c:pt idx="1858">
                  <c:v>92.899999999996865</c:v>
                </c:pt>
                <c:pt idx="1859">
                  <c:v>92.949999999996862</c:v>
                </c:pt>
                <c:pt idx="1860">
                  <c:v>92.999999999996859</c:v>
                </c:pt>
                <c:pt idx="1861">
                  <c:v>93.049999999996857</c:v>
                </c:pt>
                <c:pt idx="1862">
                  <c:v>93.099999999996854</c:v>
                </c:pt>
                <c:pt idx="1863">
                  <c:v>93.149999999996851</c:v>
                </c:pt>
                <c:pt idx="1864">
                  <c:v>93.199999999996848</c:v>
                </c:pt>
                <c:pt idx="1865">
                  <c:v>93.249999999996845</c:v>
                </c:pt>
                <c:pt idx="1866">
                  <c:v>93.299999999996842</c:v>
                </c:pt>
                <c:pt idx="1867">
                  <c:v>93.34999999999684</c:v>
                </c:pt>
                <c:pt idx="1868">
                  <c:v>93.399999999996837</c:v>
                </c:pt>
                <c:pt idx="1869">
                  <c:v>93.449999999996834</c:v>
                </c:pt>
                <c:pt idx="1870">
                  <c:v>93.499999999996831</c:v>
                </c:pt>
                <c:pt idx="1871">
                  <c:v>93.549999999996828</c:v>
                </c:pt>
                <c:pt idx="1872">
                  <c:v>93.599999999996825</c:v>
                </c:pt>
                <c:pt idx="1873">
                  <c:v>93.649999999996822</c:v>
                </c:pt>
                <c:pt idx="1874">
                  <c:v>93.69999999999682</c:v>
                </c:pt>
                <c:pt idx="1875">
                  <c:v>93.749999999996817</c:v>
                </c:pt>
                <c:pt idx="1876">
                  <c:v>93.799999999996814</c:v>
                </c:pt>
                <c:pt idx="1877">
                  <c:v>93.849999999996811</c:v>
                </c:pt>
                <c:pt idx="1878">
                  <c:v>93.899999999996808</c:v>
                </c:pt>
                <c:pt idx="1879">
                  <c:v>93.949999999996805</c:v>
                </c:pt>
                <c:pt idx="1880">
                  <c:v>93.999999999996803</c:v>
                </c:pt>
                <c:pt idx="1881">
                  <c:v>94.0499999999968</c:v>
                </c:pt>
                <c:pt idx="1882">
                  <c:v>94.099999999996797</c:v>
                </c:pt>
                <c:pt idx="1883">
                  <c:v>94.149999999996794</c:v>
                </c:pt>
                <c:pt idx="1884">
                  <c:v>94.199999999996791</c:v>
                </c:pt>
                <c:pt idx="1885">
                  <c:v>94.249999999996788</c:v>
                </c:pt>
                <c:pt idx="1886">
                  <c:v>94.299999999996786</c:v>
                </c:pt>
                <c:pt idx="1887">
                  <c:v>94.349999999996783</c:v>
                </c:pt>
                <c:pt idx="1888">
                  <c:v>94.39999999999678</c:v>
                </c:pt>
                <c:pt idx="1889">
                  <c:v>94.449999999996777</c:v>
                </c:pt>
                <c:pt idx="1890">
                  <c:v>94.499999999996774</c:v>
                </c:pt>
                <c:pt idx="1891">
                  <c:v>94.549999999996771</c:v>
                </c:pt>
                <c:pt idx="1892">
                  <c:v>94.599999999996768</c:v>
                </c:pt>
                <c:pt idx="1893">
                  <c:v>94.649999999996766</c:v>
                </c:pt>
                <c:pt idx="1894">
                  <c:v>94.699999999996763</c:v>
                </c:pt>
                <c:pt idx="1895">
                  <c:v>94.74999999999676</c:v>
                </c:pt>
                <c:pt idx="1896">
                  <c:v>94.799999999996757</c:v>
                </c:pt>
                <c:pt idx="1897">
                  <c:v>94.849999999996754</c:v>
                </c:pt>
                <c:pt idx="1898">
                  <c:v>94.899999999996751</c:v>
                </c:pt>
                <c:pt idx="1899">
                  <c:v>94.949999999996749</c:v>
                </c:pt>
                <c:pt idx="1900">
                  <c:v>94.999999999996746</c:v>
                </c:pt>
                <c:pt idx="1901">
                  <c:v>95.049999999996743</c:v>
                </c:pt>
                <c:pt idx="1902">
                  <c:v>95.09999999999674</c:v>
                </c:pt>
                <c:pt idx="1903">
                  <c:v>95.149999999996737</c:v>
                </c:pt>
                <c:pt idx="1904">
                  <c:v>95.199999999996734</c:v>
                </c:pt>
                <c:pt idx="1905">
                  <c:v>95.249999999996732</c:v>
                </c:pt>
                <c:pt idx="1906">
                  <c:v>95.299999999996729</c:v>
                </c:pt>
                <c:pt idx="1907">
                  <c:v>95.349999999996726</c:v>
                </c:pt>
                <c:pt idx="1908">
                  <c:v>95.399999999996723</c:v>
                </c:pt>
                <c:pt idx="1909">
                  <c:v>95.44999999999672</c:v>
                </c:pt>
                <c:pt idx="1910">
                  <c:v>95.499999999996717</c:v>
                </c:pt>
                <c:pt idx="1911">
                  <c:v>95.549999999996714</c:v>
                </c:pt>
                <c:pt idx="1912">
                  <c:v>95.599999999996712</c:v>
                </c:pt>
                <c:pt idx="1913">
                  <c:v>95.649999999996709</c:v>
                </c:pt>
                <c:pt idx="1914">
                  <c:v>95.699999999996706</c:v>
                </c:pt>
                <c:pt idx="1915">
                  <c:v>95.749999999996703</c:v>
                </c:pt>
                <c:pt idx="1916">
                  <c:v>95.7999999999967</c:v>
                </c:pt>
                <c:pt idx="1917">
                  <c:v>95.849999999996697</c:v>
                </c:pt>
                <c:pt idx="1918">
                  <c:v>95.899999999996695</c:v>
                </c:pt>
                <c:pt idx="1919">
                  <c:v>95.949999999996692</c:v>
                </c:pt>
                <c:pt idx="1920">
                  <c:v>95.999999999996689</c:v>
                </c:pt>
                <c:pt idx="1921">
                  <c:v>96.049999999996686</c:v>
                </c:pt>
                <c:pt idx="1922">
                  <c:v>96.099999999996683</c:v>
                </c:pt>
                <c:pt idx="1923">
                  <c:v>96.14999999999668</c:v>
                </c:pt>
                <c:pt idx="1924">
                  <c:v>96.199999999996678</c:v>
                </c:pt>
                <c:pt idx="1925">
                  <c:v>96.249999999996675</c:v>
                </c:pt>
                <c:pt idx="1926">
                  <c:v>96.299999999996672</c:v>
                </c:pt>
                <c:pt idx="1927">
                  <c:v>96.349999999996669</c:v>
                </c:pt>
                <c:pt idx="1928">
                  <c:v>96.399999999996666</c:v>
                </c:pt>
                <c:pt idx="1929">
                  <c:v>96.449999999996663</c:v>
                </c:pt>
                <c:pt idx="1930">
                  <c:v>96.49999999999666</c:v>
                </c:pt>
                <c:pt idx="1931">
                  <c:v>96.549999999996658</c:v>
                </c:pt>
                <c:pt idx="1932">
                  <c:v>96.599999999996655</c:v>
                </c:pt>
                <c:pt idx="1933">
                  <c:v>96.649999999996652</c:v>
                </c:pt>
                <c:pt idx="1934">
                  <c:v>96.699999999996649</c:v>
                </c:pt>
                <c:pt idx="1935">
                  <c:v>96.749999999996646</c:v>
                </c:pt>
                <c:pt idx="1936">
                  <c:v>96.799999999996643</c:v>
                </c:pt>
                <c:pt idx="1937">
                  <c:v>96.849999999996641</c:v>
                </c:pt>
                <c:pt idx="1938">
                  <c:v>96.899999999996638</c:v>
                </c:pt>
                <c:pt idx="1939">
                  <c:v>96.949999999996635</c:v>
                </c:pt>
                <c:pt idx="1940">
                  <c:v>96.999999999996632</c:v>
                </c:pt>
                <c:pt idx="1941">
                  <c:v>97.049999999996629</c:v>
                </c:pt>
                <c:pt idx="1942">
                  <c:v>97.099999999996626</c:v>
                </c:pt>
                <c:pt idx="1943">
                  <c:v>97.149999999996624</c:v>
                </c:pt>
                <c:pt idx="1944">
                  <c:v>97.199999999996621</c:v>
                </c:pt>
                <c:pt idx="1945">
                  <c:v>97.249999999996618</c:v>
                </c:pt>
                <c:pt idx="1946">
                  <c:v>97.299999999996615</c:v>
                </c:pt>
                <c:pt idx="1947">
                  <c:v>97.349999999996612</c:v>
                </c:pt>
                <c:pt idx="1948">
                  <c:v>97.399999999996609</c:v>
                </c:pt>
                <c:pt idx="1949">
                  <c:v>97.449999999996606</c:v>
                </c:pt>
                <c:pt idx="1950">
                  <c:v>97.499999999996604</c:v>
                </c:pt>
                <c:pt idx="1951">
                  <c:v>97.549999999996601</c:v>
                </c:pt>
                <c:pt idx="1952">
                  <c:v>97.599999999996598</c:v>
                </c:pt>
                <c:pt idx="1953">
                  <c:v>97.649999999996595</c:v>
                </c:pt>
                <c:pt idx="1954">
                  <c:v>97.699999999996592</c:v>
                </c:pt>
                <c:pt idx="1955">
                  <c:v>97.749999999996589</c:v>
                </c:pt>
                <c:pt idx="1956">
                  <c:v>97.799999999996587</c:v>
                </c:pt>
                <c:pt idx="1957">
                  <c:v>97.849999999996584</c:v>
                </c:pt>
                <c:pt idx="1958">
                  <c:v>97.899999999996581</c:v>
                </c:pt>
                <c:pt idx="1959">
                  <c:v>97.949999999996578</c:v>
                </c:pt>
                <c:pt idx="1960">
                  <c:v>97.999999999996575</c:v>
                </c:pt>
                <c:pt idx="1961">
                  <c:v>98.049999999996572</c:v>
                </c:pt>
                <c:pt idx="1962">
                  <c:v>98.099999999996569</c:v>
                </c:pt>
                <c:pt idx="1963">
                  <c:v>98.149999999996567</c:v>
                </c:pt>
                <c:pt idx="1964">
                  <c:v>98.199999999996564</c:v>
                </c:pt>
                <c:pt idx="1965">
                  <c:v>98.249999999996561</c:v>
                </c:pt>
                <c:pt idx="1966">
                  <c:v>98.299999999996558</c:v>
                </c:pt>
                <c:pt idx="1967">
                  <c:v>98.349999999996555</c:v>
                </c:pt>
                <c:pt idx="1968">
                  <c:v>98.399999999996552</c:v>
                </c:pt>
                <c:pt idx="1969">
                  <c:v>98.44999999999655</c:v>
                </c:pt>
                <c:pt idx="1970">
                  <c:v>98.499999999996547</c:v>
                </c:pt>
                <c:pt idx="1971">
                  <c:v>98.549999999996544</c:v>
                </c:pt>
                <c:pt idx="1972">
                  <c:v>98.599999999996541</c:v>
                </c:pt>
                <c:pt idx="1973">
                  <c:v>98.649999999996538</c:v>
                </c:pt>
                <c:pt idx="1974">
                  <c:v>98.699999999996535</c:v>
                </c:pt>
                <c:pt idx="1975">
                  <c:v>98.749999999996533</c:v>
                </c:pt>
                <c:pt idx="1976">
                  <c:v>98.79999999999653</c:v>
                </c:pt>
                <c:pt idx="1977">
                  <c:v>98.849999999996527</c:v>
                </c:pt>
                <c:pt idx="1978">
                  <c:v>98.899999999996524</c:v>
                </c:pt>
                <c:pt idx="1979">
                  <c:v>98.949999999996521</c:v>
                </c:pt>
                <c:pt idx="1980">
                  <c:v>98.999999999996518</c:v>
                </c:pt>
                <c:pt idx="1981">
                  <c:v>99.049999999996515</c:v>
                </c:pt>
                <c:pt idx="1982">
                  <c:v>99.099999999996513</c:v>
                </c:pt>
                <c:pt idx="1983">
                  <c:v>99.14999999999651</c:v>
                </c:pt>
                <c:pt idx="1984">
                  <c:v>99.199999999996507</c:v>
                </c:pt>
                <c:pt idx="1985">
                  <c:v>99.249999999996504</c:v>
                </c:pt>
                <c:pt idx="1986">
                  <c:v>99.299999999996501</c:v>
                </c:pt>
                <c:pt idx="1987">
                  <c:v>99.349999999996498</c:v>
                </c:pt>
                <c:pt idx="1988">
                  <c:v>99.399999999996496</c:v>
                </c:pt>
                <c:pt idx="1989">
                  <c:v>99.449999999996493</c:v>
                </c:pt>
                <c:pt idx="1990">
                  <c:v>99.49999999999649</c:v>
                </c:pt>
                <c:pt idx="1991">
                  <c:v>99.549999999996487</c:v>
                </c:pt>
                <c:pt idx="1992">
                  <c:v>99.599999999996484</c:v>
                </c:pt>
                <c:pt idx="1993">
                  <c:v>99.649999999996481</c:v>
                </c:pt>
                <c:pt idx="1994">
                  <c:v>99.699999999996479</c:v>
                </c:pt>
                <c:pt idx="1995">
                  <c:v>99.749999999996476</c:v>
                </c:pt>
                <c:pt idx="1996">
                  <c:v>99.799999999996473</c:v>
                </c:pt>
                <c:pt idx="1997">
                  <c:v>99.84999999999647</c:v>
                </c:pt>
                <c:pt idx="1998">
                  <c:v>99.899999999996467</c:v>
                </c:pt>
                <c:pt idx="1999">
                  <c:v>99.949999999996464</c:v>
                </c:pt>
                <c:pt idx="2000">
                  <c:v>99.999999999996461</c:v>
                </c:pt>
                <c:pt idx="2001">
                  <c:v>100.04999999999646</c:v>
                </c:pt>
                <c:pt idx="2002">
                  <c:v>100.09999999999646</c:v>
                </c:pt>
                <c:pt idx="2003">
                  <c:v>100.14999999999645</c:v>
                </c:pt>
                <c:pt idx="2004">
                  <c:v>100.19999999999645</c:v>
                </c:pt>
                <c:pt idx="2005">
                  <c:v>100.24999999999645</c:v>
                </c:pt>
                <c:pt idx="2006">
                  <c:v>100.29999999999644</c:v>
                </c:pt>
                <c:pt idx="2007">
                  <c:v>100.34999999999644</c:v>
                </c:pt>
                <c:pt idx="2008">
                  <c:v>100.39999999999644</c:v>
                </c:pt>
                <c:pt idx="2009">
                  <c:v>100.44999999999644</c:v>
                </c:pt>
                <c:pt idx="2010">
                  <c:v>100.49999999999643</c:v>
                </c:pt>
                <c:pt idx="2011">
                  <c:v>100.54999999999643</c:v>
                </c:pt>
                <c:pt idx="2012">
                  <c:v>100.59999999999643</c:v>
                </c:pt>
                <c:pt idx="2013">
                  <c:v>100.64999999999642</c:v>
                </c:pt>
                <c:pt idx="2014">
                  <c:v>100.69999999999642</c:v>
                </c:pt>
                <c:pt idx="2015">
                  <c:v>100.74999999999642</c:v>
                </c:pt>
                <c:pt idx="2016">
                  <c:v>100.79999999999642</c:v>
                </c:pt>
                <c:pt idx="2017">
                  <c:v>100.84999999999641</c:v>
                </c:pt>
                <c:pt idx="2018">
                  <c:v>100.89999999999641</c:v>
                </c:pt>
                <c:pt idx="2019">
                  <c:v>100.94999999999641</c:v>
                </c:pt>
                <c:pt idx="2020">
                  <c:v>100.9999999999964</c:v>
                </c:pt>
                <c:pt idx="2021">
                  <c:v>101.0499999999964</c:v>
                </c:pt>
                <c:pt idx="2022">
                  <c:v>101.0999999999964</c:v>
                </c:pt>
                <c:pt idx="2023">
                  <c:v>101.1499999999964</c:v>
                </c:pt>
                <c:pt idx="2024">
                  <c:v>101.19999999999639</c:v>
                </c:pt>
                <c:pt idx="2025">
                  <c:v>101.24999999999639</c:v>
                </c:pt>
                <c:pt idx="2026">
                  <c:v>101.29999999999639</c:v>
                </c:pt>
                <c:pt idx="2027">
                  <c:v>101.34999999999638</c:v>
                </c:pt>
                <c:pt idx="2028">
                  <c:v>101.39999999999638</c:v>
                </c:pt>
                <c:pt idx="2029">
                  <c:v>101.44999999999638</c:v>
                </c:pt>
                <c:pt idx="2030">
                  <c:v>101.49999999999638</c:v>
                </c:pt>
                <c:pt idx="2031">
                  <c:v>101.54999999999637</c:v>
                </c:pt>
                <c:pt idx="2032">
                  <c:v>101.59999999999637</c:v>
                </c:pt>
                <c:pt idx="2033">
                  <c:v>101.64999999999637</c:v>
                </c:pt>
                <c:pt idx="2034">
                  <c:v>101.69999999999636</c:v>
                </c:pt>
                <c:pt idx="2035">
                  <c:v>101.74999999999636</c:v>
                </c:pt>
                <c:pt idx="2036">
                  <c:v>101.79999999999636</c:v>
                </c:pt>
                <c:pt idx="2037">
                  <c:v>101.84999999999636</c:v>
                </c:pt>
                <c:pt idx="2038">
                  <c:v>101.89999999999635</c:v>
                </c:pt>
                <c:pt idx="2039">
                  <c:v>101.94999999999635</c:v>
                </c:pt>
                <c:pt idx="2040">
                  <c:v>101.99999999999635</c:v>
                </c:pt>
                <c:pt idx="2041">
                  <c:v>102.04999999999634</c:v>
                </c:pt>
                <c:pt idx="2042">
                  <c:v>102.09999999999634</c:v>
                </c:pt>
                <c:pt idx="2043">
                  <c:v>102.14999999999634</c:v>
                </c:pt>
                <c:pt idx="2044">
                  <c:v>102.19999999999634</c:v>
                </c:pt>
                <c:pt idx="2045">
                  <c:v>102.24999999999633</c:v>
                </c:pt>
                <c:pt idx="2046">
                  <c:v>102.29999999999633</c:v>
                </c:pt>
                <c:pt idx="2047">
                  <c:v>102.34999999999633</c:v>
                </c:pt>
                <c:pt idx="2048">
                  <c:v>102.39999999999633</c:v>
                </c:pt>
                <c:pt idx="2049">
                  <c:v>102.44999999999632</c:v>
                </c:pt>
                <c:pt idx="2050">
                  <c:v>102.49999999999632</c:v>
                </c:pt>
                <c:pt idx="2051">
                  <c:v>102.54999999999632</c:v>
                </c:pt>
                <c:pt idx="2052">
                  <c:v>102.59999999999631</c:v>
                </c:pt>
                <c:pt idx="2053">
                  <c:v>102.64999999999631</c:v>
                </c:pt>
                <c:pt idx="2054">
                  <c:v>102.69999999999631</c:v>
                </c:pt>
                <c:pt idx="2055">
                  <c:v>102.74999999999631</c:v>
                </c:pt>
                <c:pt idx="2056">
                  <c:v>102.7999999999963</c:v>
                </c:pt>
                <c:pt idx="2057">
                  <c:v>102.8499999999963</c:v>
                </c:pt>
                <c:pt idx="2058">
                  <c:v>102.8999999999963</c:v>
                </c:pt>
                <c:pt idx="2059">
                  <c:v>102.94999999999629</c:v>
                </c:pt>
                <c:pt idx="2060">
                  <c:v>102.99999999999629</c:v>
                </c:pt>
                <c:pt idx="2061">
                  <c:v>103.04999999999629</c:v>
                </c:pt>
                <c:pt idx="2062">
                  <c:v>103.09999999999629</c:v>
                </c:pt>
                <c:pt idx="2063">
                  <c:v>103.14999999999628</c:v>
                </c:pt>
                <c:pt idx="2064">
                  <c:v>103.19999999999628</c:v>
                </c:pt>
                <c:pt idx="2065">
                  <c:v>103.24999999999628</c:v>
                </c:pt>
                <c:pt idx="2066">
                  <c:v>103.29999999999627</c:v>
                </c:pt>
                <c:pt idx="2067">
                  <c:v>103.34999999999627</c:v>
                </c:pt>
                <c:pt idx="2068">
                  <c:v>103.39999999999627</c:v>
                </c:pt>
                <c:pt idx="2069">
                  <c:v>103.44999999999627</c:v>
                </c:pt>
                <c:pt idx="2070">
                  <c:v>103.49999999999626</c:v>
                </c:pt>
                <c:pt idx="2071">
                  <c:v>103.54999999999626</c:v>
                </c:pt>
                <c:pt idx="2072">
                  <c:v>103.59999999999626</c:v>
                </c:pt>
                <c:pt idx="2073">
                  <c:v>103.64999999999625</c:v>
                </c:pt>
                <c:pt idx="2074">
                  <c:v>103.69999999999625</c:v>
                </c:pt>
                <c:pt idx="2075">
                  <c:v>103.74999999999625</c:v>
                </c:pt>
                <c:pt idx="2076">
                  <c:v>103.79999999999625</c:v>
                </c:pt>
                <c:pt idx="2077">
                  <c:v>103.84999999999624</c:v>
                </c:pt>
                <c:pt idx="2078">
                  <c:v>103.89999999999624</c:v>
                </c:pt>
                <c:pt idx="2079">
                  <c:v>103.94999999999624</c:v>
                </c:pt>
                <c:pt idx="2080">
                  <c:v>103.99999999999623</c:v>
                </c:pt>
                <c:pt idx="2081">
                  <c:v>104.04999999999623</c:v>
                </c:pt>
                <c:pt idx="2082">
                  <c:v>104.09999999999623</c:v>
                </c:pt>
                <c:pt idx="2083">
                  <c:v>104.14999999999623</c:v>
                </c:pt>
                <c:pt idx="2084">
                  <c:v>104.19999999999622</c:v>
                </c:pt>
                <c:pt idx="2085">
                  <c:v>104.24999999999622</c:v>
                </c:pt>
                <c:pt idx="2086">
                  <c:v>104.29999999999622</c:v>
                </c:pt>
                <c:pt idx="2087">
                  <c:v>104.34999999999621</c:v>
                </c:pt>
                <c:pt idx="2088">
                  <c:v>104.39999999999621</c:v>
                </c:pt>
                <c:pt idx="2089">
                  <c:v>104.44999999999621</c:v>
                </c:pt>
                <c:pt idx="2090">
                  <c:v>104.49999999999621</c:v>
                </c:pt>
                <c:pt idx="2091">
                  <c:v>104.5499999999962</c:v>
                </c:pt>
                <c:pt idx="2092">
                  <c:v>104.5999999999962</c:v>
                </c:pt>
                <c:pt idx="2093">
                  <c:v>104.6499999999962</c:v>
                </c:pt>
                <c:pt idx="2094">
                  <c:v>104.69999999999619</c:v>
                </c:pt>
                <c:pt idx="2095">
                  <c:v>104.74999999999619</c:v>
                </c:pt>
                <c:pt idx="2096">
                  <c:v>104.79999999999619</c:v>
                </c:pt>
                <c:pt idx="2097">
                  <c:v>104.84999999999619</c:v>
                </c:pt>
                <c:pt idx="2098">
                  <c:v>104.89999999999618</c:v>
                </c:pt>
                <c:pt idx="2099">
                  <c:v>104.94999999999618</c:v>
                </c:pt>
                <c:pt idx="2100">
                  <c:v>104.99999999999618</c:v>
                </c:pt>
                <c:pt idx="2101">
                  <c:v>105.04999999999617</c:v>
                </c:pt>
                <c:pt idx="2102">
                  <c:v>105.09999999999617</c:v>
                </c:pt>
                <c:pt idx="2103">
                  <c:v>105.14999999999617</c:v>
                </c:pt>
                <c:pt idx="2104">
                  <c:v>105.19999999999617</c:v>
                </c:pt>
                <c:pt idx="2105">
                  <c:v>105.24999999999616</c:v>
                </c:pt>
                <c:pt idx="2106">
                  <c:v>105.29999999999616</c:v>
                </c:pt>
                <c:pt idx="2107">
                  <c:v>105.34999999999616</c:v>
                </c:pt>
                <c:pt idx="2108">
                  <c:v>105.39999999999615</c:v>
                </c:pt>
                <c:pt idx="2109">
                  <c:v>105.44999999999615</c:v>
                </c:pt>
                <c:pt idx="2110">
                  <c:v>105.49999999999615</c:v>
                </c:pt>
                <c:pt idx="2111">
                  <c:v>105.54999999999615</c:v>
                </c:pt>
                <c:pt idx="2112">
                  <c:v>105.59999999999614</c:v>
                </c:pt>
                <c:pt idx="2113">
                  <c:v>105.64999999999614</c:v>
                </c:pt>
                <c:pt idx="2114">
                  <c:v>105.69999999999614</c:v>
                </c:pt>
                <c:pt idx="2115">
                  <c:v>105.74999999999613</c:v>
                </c:pt>
                <c:pt idx="2116">
                  <c:v>105.79999999999613</c:v>
                </c:pt>
                <c:pt idx="2117">
                  <c:v>105.84999999999613</c:v>
                </c:pt>
                <c:pt idx="2118">
                  <c:v>105.89999999999613</c:v>
                </c:pt>
                <c:pt idx="2119">
                  <c:v>105.94999999999612</c:v>
                </c:pt>
                <c:pt idx="2120">
                  <c:v>105.99999999999612</c:v>
                </c:pt>
                <c:pt idx="2121">
                  <c:v>106.04999999999612</c:v>
                </c:pt>
                <c:pt idx="2122">
                  <c:v>106.09999999999611</c:v>
                </c:pt>
                <c:pt idx="2123">
                  <c:v>106.14999999999611</c:v>
                </c:pt>
                <c:pt idx="2124">
                  <c:v>106.19999999999611</c:v>
                </c:pt>
                <c:pt idx="2125">
                  <c:v>106.24999999999611</c:v>
                </c:pt>
                <c:pt idx="2126">
                  <c:v>106.2999999999961</c:v>
                </c:pt>
                <c:pt idx="2127">
                  <c:v>106.3499999999961</c:v>
                </c:pt>
                <c:pt idx="2128">
                  <c:v>106.3999999999961</c:v>
                </c:pt>
                <c:pt idx="2129">
                  <c:v>106.44999999999609</c:v>
                </c:pt>
                <c:pt idx="2130">
                  <c:v>106.49999999999609</c:v>
                </c:pt>
                <c:pt idx="2131">
                  <c:v>106.54999999999609</c:v>
                </c:pt>
                <c:pt idx="2132">
                  <c:v>106.59999999999609</c:v>
                </c:pt>
                <c:pt idx="2133">
                  <c:v>106.64999999999608</c:v>
                </c:pt>
                <c:pt idx="2134">
                  <c:v>106.69999999999608</c:v>
                </c:pt>
                <c:pt idx="2135">
                  <c:v>106.74999999999608</c:v>
                </c:pt>
                <c:pt idx="2136">
                  <c:v>106.79999999999607</c:v>
                </c:pt>
                <c:pt idx="2137">
                  <c:v>106.84999999999607</c:v>
                </c:pt>
                <c:pt idx="2138">
                  <c:v>106.89999999999607</c:v>
                </c:pt>
                <c:pt idx="2139">
                  <c:v>106.94999999999607</c:v>
                </c:pt>
                <c:pt idx="2140">
                  <c:v>106.99999999999606</c:v>
                </c:pt>
                <c:pt idx="2141">
                  <c:v>107.04999999999606</c:v>
                </c:pt>
                <c:pt idx="2142">
                  <c:v>107.09999999999606</c:v>
                </c:pt>
                <c:pt idx="2143">
                  <c:v>107.14999999999606</c:v>
                </c:pt>
                <c:pt idx="2144">
                  <c:v>107.19999999999605</c:v>
                </c:pt>
                <c:pt idx="2145">
                  <c:v>107.24999999999605</c:v>
                </c:pt>
                <c:pt idx="2146">
                  <c:v>107.29999999999605</c:v>
                </c:pt>
                <c:pt idx="2147">
                  <c:v>107.34999999999604</c:v>
                </c:pt>
                <c:pt idx="2148">
                  <c:v>107.39999999999604</c:v>
                </c:pt>
                <c:pt idx="2149">
                  <c:v>107.44999999999604</c:v>
                </c:pt>
                <c:pt idx="2150">
                  <c:v>107.49999999999604</c:v>
                </c:pt>
                <c:pt idx="2151">
                  <c:v>107.54999999999603</c:v>
                </c:pt>
                <c:pt idx="2152">
                  <c:v>107.59999999999603</c:v>
                </c:pt>
                <c:pt idx="2153">
                  <c:v>107.64999999999603</c:v>
                </c:pt>
                <c:pt idx="2154">
                  <c:v>107.69999999999602</c:v>
                </c:pt>
                <c:pt idx="2155">
                  <c:v>107.74999999999602</c:v>
                </c:pt>
                <c:pt idx="2156">
                  <c:v>107.79999999999602</c:v>
                </c:pt>
                <c:pt idx="2157">
                  <c:v>107.84999999999602</c:v>
                </c:pt>
                <c:pt idx="2158">
                  <c:v>107.89999999999601</c:v>
                </c:pt>
                <c:pt idx="2159">
                  <c:v>107.94999999999601</c:v>
                </c:pt>
                <c:pt idx="2160">
                  <c:v>107.99999999999601</c:v>
                </c:pt>
                <c:pt idx="2161">
                  <c:v>108.049999999996</c:v>
                </c:pt>
                <c:pt idx="2162">
                  <c:v>108.099999999996</c:v>
                </c:pt>
                <c:pt idx="2163">
                  <c:v>108.149999999996</c:v>
                </c:pt>
                <c:pt idx="2164">
                  <c:v>108.199999999996</c:v>
                </c:pt>
                <c:pt idx="2165">
                  <c:v>108.24999999999599</c:v>
                </c:pt>
                <c:pt idx="2166">
                  <c:v>108.29999999999599</c:v>
                </c:pt>
                <c:pt idx="2167">
                  <c:v>108.34999999999599</c:v>
                </c:pt>
                <c:pt idx="2168">
                  <c:v>108.39999999999598</c:v>
                </c:pt>
                <c:pt idx="2169">
                  <c:v>108.44999999999598</c:v>
                </c:pt>
                <c:pt idx="2170">
                  <c:v>108.49999999999598</c:v>
                </c:pt>
                <c:pt idx="2171">
                  <c:v>108.54999999999598</c:v>
                </c:pt>
                <c:pt idx="2172">
                  <c:v>108.59999999999597</c:v>
                </c:pt>
                <c:pt idx="2173">
                  <c:v>108.64999999999597</c:v>
                </c:pt>
                <c:pt idx="2174">
                  <c:v>108.69999999999597</c:v>
                </c:pt>
                <c:pt idx="2175">
                  <c:v>108.74999999999596</c:v>
                </c:pt>
                <c:pt idx="2176">
                  <c:v>108.79999999999596</c:v>
                </c:pt>
                <c:pt idx="2177">
                  <c:v>108.84999999999596</c:v>
                </c:pt>
                <c:pt idx="2178">
                  <c:v>108.89999999999596</c:v>
                </c:pt>
                <c:pt idx="2179">
                  <c:v>108.94999999999595</c:v>
                </c:pt>
                <c:pt idx="2180">
                  <c:v>108.99999999999595</c:v>
                </c:pt>
                <c:pt idx="2181">
                  <c:v>109.04999999999595</c:v>
                </c:pt>
                <c:pt idx="2182">
                  <c:v>109.09999999999594</c:v>
                </c:pt>
                <c:pt idx="2183">
                  <c:v>109.14999999999594</c:v>
                </c:pt>
                <c:pt idx="2184">
                  <c:v>109.19999999999594</c:v>
                </c:pt>
                <c:pt idx="2185">
                  <c:v>109.24999999999594</c:v>
                </c:pt>
                <c:pt idx="2186">
                  <c:v>109.29999999999593</c:v>
                </c:pt>
                <c:pt idx="2187">
                  <c:v>109.34999999999593</c:v>
                </c:pt>
                <c:pt idx="2188">
                  <c:v>109.39999999999593</c:v>
                </c:pt>
                <c:pt idx="2189">
                  <c:v>109.44999999999592</c:v>
                </c:pt>
                <c:pt idx="2190">
                  <c:v>109.49999999999592</c:v>
                </c:pt>
                <c:pt idx="2191">
                  <c:v>109.54999999999592</c:v>
                </c:pt>
                <c:pt idx="2192">
                  <c:v>109.59999999999592</c:v>
                </c:pt>
                <c:pt idx="2193">
                  <c:v>109.64999999999591</c:v>
                </c:pt>
                <c:pt idx="2194">
                  <c:v>109.69999999999591</c:v>
                </c:pt>
                <c:pt idx="2195">
                  <c:v>109.74999999999591</c:v>
                </c:pt>
                <c:pt idx="2196">
                  <c:v>109.7999999999959</c:v>
                </c:pt>
                <c:pt idx="2197">
                  <c:v>109.8499999999959</c:v>
                </c:pt>
                <c:pt idx="2198">
                  <c:v>109.8999999999959</c:v>
                </c:pt>
                <c:pt idx="2199">
                  <c:v>109.9499999999959</c:v>
                </c:pt>
                <c:pt idx="2200">
                  <c:v>109.99999999999589</c:v>
                </c:pt>
                <c:pt idx="2201">
                  <c:v>110.04999999999589</c:v>
                </c:pt>
                <c:pt idx="2202">
                  <c:v>110.09999999999589</c:v>
                </c:pt>
                <c:pt idx="2203">
                  <c:v>110.14999999999588</c:v>
                </c:pt>
                <c:pt idx="2204">
                  <c:v>110.19999999999588</c:v>
                </c:pt>
                <c:pt idx="2205">
                  <c:v>110.24999999999588</c:v>
                </c:pt>
                <c:pt idx="2206">
                  <c:v>110.29999999999588</c:v>
                </c:pt>
                <c:pt idx="2207">
                  <c:v>110.34999999999587</c:v>
                </c:pt>
                <c:pt idx="2208">
                  <c:v>110.39999999999587</c:v>
                </c:pt>
                <c:pt idx="2209">
                  <c:v>110.44999999999587</c:v>
                </c:pt>
                <c:pt idx="2210">
                  <c:v>110.49999999999586</c:v>
                </c:pt>
                <c:pt idx="2211">
                  <c:v>110.54999999999586</c:v>
                </c:pt>
                <c:pt idx="2212">
                  <c:v>110.59999999999586</c:v>
                </c:pt>
                <c:pt idx="2213">
                  <c:v>110.64999999999586</c:v>
                </c:pt>
                <c:pt idx="2214">
                  <c:v>110.69999999999585</c:v>
                </c:pt>
                <c:pt idx="2215">
                  <c:v>110.74999999999585</c:v>
                </c:pt>
                <c:pt idx="2216">
                  <c:v>110.79999999999585</c:v>
                </c:pt>
                <c:pt idx="2217">
                  <c:v>110.84999999999584</c:v>
                </c:pt>
                <c:pt idx="2218">
                  <c:v>110.89999999999584</c:v>
                </c:pt>
                <c:pt idx="2219">
                  <c:v>110.94999999999584</c:v>
                </c:pt>
                <c:pt idx="2220">
                  <c:v>110.99999999999584</c:v>
                </c:pt>
                <c:pt idx="2221">
                  <c:v>111.04999999999583</c:v>
                </c:pt>
                <c:pt idx="2222">
                  <c:v>111.09999999999583</c:v>
                </c:pt>
                <c:pt idx="2223">
                  <c:v>111.14999999999583</c:v>
                </c:pt>
                <c:pt idx="2224">
                  <c:v>111.19999999999582</c:v>
                </c:pt>
                <c:pt idx="2225">
                  <c:v>111.24999999999582</c:v>
                </c:pt>
                <c:pt idx="2226">
                  <c:v>111.29999999999582</c:v>
                </c:pt>
                <c:pt idx="2227">
                  <c:v>111.34999999999582</c:v>
                </c:pt>
                <c:pt idx="2228">
                  <c:v>111.39999999999581</c:v>
                </c:pt>
                <c:pt idx="2229">
                  <c:v>111.44999999999581</c:v>
                </c:pt>
                <c:pt idx="2230">
                  <c:v>111.49999999999581</c:v>
                </c:pt>
                <c:pt idx="2231">
                  <c:v>111.5499999999958</c:v>
                </c:pt>
                <c:pt idx="2232">
                  <c:v>111.5999999999958</c:v>
                </c:pt>
                <c:pt idx="2233">
                  <c:v>111.6499999999958</c:v>
                </c:pt>
                <c:pt idx="2234">
                  <c:v>111.6999999999958</c:v>
                </c:pt>
                <c:pt idx="2235">
                  <c:v>111.74999999999579</c:v>
                </c:pt>
                <c:pt idx="2236">
                  <c:v>111.79999999999579</c:v>
                </c:pt>
                <c:pt idx="2237">
                  <c:v>111.84999999999579</c:v>
                </c:pt>
                <c:pt idx="2238">
                  <c:v>111.89999999999579</c:v>
                </c:pt>
                <c:pt idx="2239">
                  <c:v>111.94999999999578</c:v>
                </c:pt>
                <c:pt idx="2240">
                  <c:v>111.99999999999578</c:v>
                </c:pt>
                <c:pt idx="2241">
                  <c:v>112.04999999999578</c:v>
                </c:pt>
                <c:pt idx="2242">
                  <c:v>112.09999999999577</c:v>
                </c:pt>
                <c:pt idx="2243">
                  <c:v>112.14999999999577</c:v>
                </c:pt>
                <c:pt idx="2244">
                  <c:v>112.19999999999577</c:v>
                </c:pt>
                <c:pt idx="2245">
                  <c:v>112.24999999999577</c:v>
                </c:pt>
                <c:pt idx="2246">
                  <c:v>112.29999999999576</c:v>
                </c:pt>
                <c:pt idx="2247">
                  <c:v>112.34999999999576</c:v>
                </c:pt>
                <c:pt idx="2248">
                  <c:v>112.39999999999576</c:v>
                </c:pt>
                <c:pt idx="2249">
                  <c:v>112.44999999999575</c:v>
                </c:pt>
                <c:pt idx="2250">
                  <c:v>112.49999999999575</c:v>
                </c:pt>
                <c:pt idx="2251">
                  <c:v>112.54999999999575</c:v>
                </c:pt>
                <c:pt idx="2252">
                  <c:v>112.59999999999575</c:v>
                </c:pt>
                <c:pt idx="2253">
                  <c:v>112.64999999999574</c:v>
                </c:pt>
                <c:pt idx="2254">
                  <c:v>112.69999999999574</c:v>
                </c:pt>
                <c:pt idx="2255">
                  <c:v>112.74999999999574</c:v>
                </c:pt>
                <c:pt idx="2256">
                  <c:v>112.79999999999573</c:v>
                </c:pt>
                <c:pt idx="2257">
                  <c:v>112.84999999999573</c:v>
                </c:pt>
                <c:pt idx="2258">
                  <c:v>112.89999999999573</c:v>
                </c:pt>
                <c:pt idx="2259">
                  <c:v>112.94999999999573</c:v>
                </c:pt>
                <c:pt idx="2260">
                  <c:v>112.99999999999572</c:v>
                </c:pt>
                <c:pt idx="2261">
                  <c:v>113.04999999999572</c:v>
                </c:pt>
                <c:pt idx="2262">
                  <c:v>113.09999999999572</c:v>
                </c:pt>
                <c:pt idx="2263">
                  <c:v>113.14999999999571</c:v>
                </c:pt>
                <c:pt idx="2264">
                  <c:v>113.19999999999571</c:v>
                </c:pt>
                <c:pt idx="2265">
                  <c:v>113.24999999999571</c:v>
                </c:pt>
                <c:pt idx="2266">
                  <c:v>113.29999999999571</c:v>
                </c:pt>
                <c:pt idx="2267">
                  <c:v>113.3499999999957</c:v>
                </c:pt>
                <c:pt idx="2268">
                  <c:v>113.3999999999957</c:v>
                </c:pt>
                <c:pt idx="2269">
                  <c:v>113.4499999999957</c:v>
                </c:pt>
                <c:pt idx="2270">
                  <c:v>113.49999999999569</c:v>
                </c:pt>
                <c:pt idx="2271">
                  <c:v>113.54999999999569</c:v>
                </c:pt>
                <c:pt idx="2272">
                  <c:v>113.59999999999569</c:v>
                </c:pt>
                <c:pt idx="2273">
                  <c:v>113.64999999999569</c:v>
                </c:pt>
                <c:pt idx="2274">
                  <c:v>113.69999999999568</c:v>
                </c:pt>
                <c:pt idx="2275">
                  <c:v>113.74999999999568</c:v>
                </c:pt>
                <c:pt idx="2276">
                  <c:v>113.79999999999568</c:v>
                </c:pt>
                <c:pt idx="2277">
                  <c:v>113.84999999999567</c:v>
                </c:pt>
                <c:pt idx="2278">
                  <c:v>113.89999999999567</c:v>
                </c:pt>
                <c:pt idx="2279">
                  <c:v>113.94999999999567</c:v>
                </c:pt>
                <c:pt idx="2280">
                  <c:v>113.99999999999567</c:v>
                </c:pt>
                <c:pt idx="2281">
                  <c:v>114.04999999999566</c:v>
                </c:pt>
                <c:pt idx="2282">
                  <c:v>114.09999999999566</c:v>
                </c:pt>
                <c:pt idx="2283">
                  <c:v>114.14999999999566</c:v>
                </c:pt>
                <c:pt idx="2284">
                  <c:v>114.19999999999565</c:v>
                </c:pt>
                <c:pt idx="2285">
                  <c:v>114.24999999999565</c:v>
                </c:pt>
                <c:pt idx="2286">
                  <c:v>114.29999999999565</c:v>
                </c:pt>
                <c:pt idx="2287">
                  <c:v>114.34999999999565</c:v>
                </c:pt>
                <c:pt idx="2288">
                  <c:v>114.39999999999564</c:v>
                </c:pt>
                <c:pt idx="2289">
                  <c:v>114.44999999999564</c:v>
                </c:pt>
                <c:pt idx="2290">
                  <c:v>114.49999999999564</c:v>
                </c:pt>
                <c:pt idx="2291">
                  <c:v>114.54999999999563</c:v>
                </c:pt>
                <c:pt idx="2292">
                  <c:v>114.59999999999563</c:v>
                </c:pt>
                <c:pt idx="2293">
                  <c:v>114.64999999999563</c:v>
                </c:pt>
                <c:pt idx="2294">
                  <c:v>114.69999999999563</c:v>
                </c:pt>
                <c:pt idx="2295">
                  <c:v>114.74999999999562</c:v>
                </c:pt>
                <c:pt idx="2296">
                  <c:v>114.79999999999562</c:v>
                </c:pt>
                <c:pt idx="2297">
                  <c:v>114.84999999999562</c:v>
                </c:pt>
                <c:pt idx="2298">
                  <c:v>114.89999999999561</c:v>
                </c:pt>
                <c:pt idx="2299">
                  <c:v>114.94999999999561</c:v>
                </c:pt>
                <c:pt idx="2300">
                  <c:v>114.99999999999561</c:v>
                </c:pt>
                <c:pt idx="2301">
                  <c:v>115.04999999999561</c:v>
                </c:pt>
                <c:pt idx="2302">
                  <c:v>115.0999999999956</c:v>
                </c:pt>
                <c:pt idx="2303">
                  <c:v>115.1499999999956</c:v>
                </c:pt>
                <c:pt idx="2304">
                  <c:v>115.1999999999956</c:v>
                </c:pt>
                <c:pt idx="2305">
                  <c:v>115.24999999999559</c:v>
                </c:pt>
                <c:pt idx="2306">
                  <c:v>115.29999999999559</c:v>
                </c:pt>
                <c:pt idx="2307">
                  <c:v>115.34999999999559</c:v>
                </c:pt>
                <c:pt idx="2308">
                  <c:v>115.39999999999559</c:v>
                </c:pt>
                <c:pt idx="2309">
                  <c:v>115.44999999999558</c:v>
                </c:pt>
                <c:pt idx="2310">
                  <c:v>115.49999999999558</c:v>
                </c:pt>
                <c:pt idx="2311">
                  <c:v>115.54999999999558</c:v>
                </c:pt>
                <c:pt idx="2312">
                  <c:v>115.59999999999557</c:v>
                </c:pt>
                <c:pt idx="2313">
                  <c:v>115.64999999999557</c:v>
                </c:pt>
                <c:pt idx="2314">
                  <c:v>115.69999999999557</c:v>
                </c:pt>
                <c:pt idx="2315">
                  <c:v>115.74999999999557</c:v>
                </c:pt>
                <c:pt idx="2316">
                  <c:v>115.79999999999556</c:v>
                </c:pt>
                <c:pt idx="2317">
                  <c:v>115.84999999999556</c:v>
                </c:pt>
                <c:pt idx="2318">
                  <c:v>115.89999999999556</c:v>
                </c:pt>
                <c:pt idx="2319">
                  <c:v>115.94999999999555</c:v>
                </c:pt>
                <c:pt idx="2320">
                  <c:v>115.99999999999555</c:v>
                </c:pt>
                <c:pt idx="2321">
                  <c:v>116.04999999999555</c:v>
                </c:pt>
                <c:pt idx="2322">
                  <c:v>116.09999999999555</c:v>
                </c:pt>
                <c:pt idx="2323">
                  <c:v>116.14999999999554</c:v>
                </c:pt>
                <c:pt idx="2324">
                  <c:v>116.19999999999554</c:v>
                </c:pt>
                <c:pt idx="2325">
                  <c:v>116.24999999999554</c:v>
                </c:pt>
                <c:pt idx="2326">
                  <c:v>116.29999999999553</c:v>
                </c:pt>
                <c:pt idx="2327">
                  <c:v>116.34999999999553</c:v>
                </c:pt>
                <c:pt idx="2328">
                  <c:v>116.39999999999553</c:v>
                </c:pt>
                <c:pt idx="2329">
                  <c:v>116.44999999999553</c:v>
                </c:pt>
                <c:pt idx="2330">
                  <c:v>116.49999999999552</c:v>
                </c:pt>
                <c:pt idx="2331">
                  <c:v>116.54999999999552</c:v>
                </c:pt>
                <c:pt idx="2332">
                  <c:v>116.59999999999552</c:v>
                </c:pt>
                <c:pt idx="2333">
                  <c:v>116.64999999999552</c:v>
                </c:pt>
                <c:pt idx="2334">
                  <c:v>116.69999999999551</c:v>
                </c:pt>
                <c:pt idx="2335">
                  <c:v>116.74999999999551</c:v>
                </c:pt>
                <c:pt idx="2336">
                  <c:v>116.79999999999551</c:v>
                </c:pt>
                <c:pt idx="2337">
                  <c:v>116.8499999999955</c:v>
                </c:pt>
                <c:pt idx="2338">
                  <c:v>116.8999999999955</c:v>
                </c:pt>
                <c:pt idx="2339">
                  <c:v>116.9499999999955</c:v>
                </c:pt>
                <c:pt idx="2340">
                  <c:v>116.9999999999955</c:v>
                </c:pt>
                <c:pt idx="2341">
                  <c:v>117.04999999999549</c:v>
                </c:pt>
                <c:pt idx="2342">
                  <c:v>117.09999999999549</c:v>
                </c:pt>
                <c:pt idx="2343">
                  <c:v>117.14999999999549</c:v>
                </c:pt>
                <c:pt idx="2344">
                  <c:v>117.19999999999548</c:v>
                </c:pt>
                <c:pt idx="2345">
                  <c:v>117.24999999999548</c:v>
                </c:pt>
                <c:pt idx="2346">
                  <c:v>117.29999999999548</c:v>
                </c:pt>
                <c:pt idx="2347">
                  <c:v>117.34999999999548</c:v>
                </c:pt>
                <c:pt idx="2348">
                  <c:v>117.39999999999547</c:v>
                </c:pt>
                <c:pt idx="2349">
                  <c:v>117.44999999999547</c:v>
                </c:pt>
                <c:pt idx="2350">
                  <c:v>117.49999999999547</c:v>
                </c:pt>
                <c:pt idx="2351">
                  <c:v>117.54999999999546</c:v>
                </c:pt>
                <c:pt idx="2352">
                  <c:v>117.59999999999546</c:v>
                </c:pt>
                <c:pt idx="2353">
                  <c:v>117.64999999999546</c:v>
                </c:pt>
                <c:pt idx="2354">
                  <c:v>117.69999999999546</c:v>
                </c:pt>
                <c:pt idx="2355">
                  <c:v>117.74999999999545</c:v>
                </c:pt>
                <c:pt idx="2356">
                  <c:v>117.79999999999545</c:v>
                </c:pt>
                <c:pt idx="2357">
                  <c:v>117.84999999999545</c:v>
                </c:pt>
                <c:pt idx="2358">
                  <c:v>117.89999999999544</c:v>
                </c:pt>
                <c:pt idx="2359">
                  <c:v>117.94999999999544</c:v>
                </c:pt>
                <c:pt idx="2360">
                  <c:v>117.99999999999544</c:v>
                </c:pt>
                <c:pt idx="2361">
                  <c:v>118.04999999999544</c:v>
                </c:pt>
                <c:pt idx="2362">
                  <c:v>118.09999999999543</c:v>
                </c:pt>
                <c:pt idx="2363">
                  <c:v>118.14999999999543</c:v>
                </c:pt>
                <c:pt idx="2364">
                  <c:v>118.19999999999543</c:v>
                </c:pt>
                <c:pt idx="2365">
                  <c:v>118.24999999999542</c:v>
                </c:pt>
                <c:pt idx="2366">
                  <c:v>118.29999999999542</c:v>
                </c:pt>
                <c:pt idx="2367">
                  <c:v>118.34999999999542</c:v>
                </c:pt>
                <c:pt idx="2368">
                  <c:v>118.39999999999542</c:v>
                </c:pt>
                <c:pt idx="2369">
                  <c:v>118.44999999999541</c:v>
                </c:pt>
                <c:pt idx="2370">
                  <c:v>118.49999999999541</c:v>
                </c:pt>
                <c:pt idx="2371">
                  <c:v>118.54999999999541</c:v>
                </c:pt>
                <c:pt idx="2372">
                  <c:v>118.5999999999954</c:v>
                </c:pt>
                <c:pt idx="2373">
                  <c:v>118.6499999999954</c:v>
                </c:pt>
                <c:pt idx="2374">
                  <c:v>118.6999999999954</c:v>
                </c:pt>
                <c:pt idx="2375">
                  <c:v>118.7499999999954</c:v>
                </c:pt>
                <c:pt idx="2376">
                  <c:v>118.79999999999539</c:v>
                </c:pt>
                <c:pt idx="2377">
                  <c:v>118.84999999999539</c:v>
                </c:pt>
                <c:pt idx="2378">
                  <c:v>118.89999999999539</c:v>
                </c:pt>
                <c:pt idx="2379">
                  <c:v>118.94999999999538</c:v>
                </c:pt>
                <c:pt idx="2380">
                  <c:v>118.99999999999538</c:v>
                </c:pt>
                <c:pt idx="2381">
                  <c:v>119.04999999999538</c:v>
                </c:pt>
                <c:pt idx="2382">
                  <c:v>119.09999999999538</c:v>
                </c:pt>
                <c:pt idx="2383">
                  <c:v>119.14999999999537</c:v>
                </c:pt>
                <c:pt idx="2384">
                  <c:v>119.19999999999537</c:v>
                </c:pt>
                <c:pt idx="2385">
                  <c:v>119.24999999999537</c:v>
                </c:pt>
                <c:pt idx="2386">
                  <c:v>119.29999999999536</c:v>
                </c:pt>
                <c:pt idx="2387">
                  <c:v>119.34999999999536</c:v>
                </c:pt>
                <c:pt idx="2388">
                  <c:v>119.39999999999536</c:v>
                </c:pt>
                <c:pt idx="2389">
                  <c:v>119.44999999999536</c:v>
                </c:pt>
                <c:pt idx="2390">
                  <c:v>119.49999999999535</c:v>
                </c:pt>
                <c:pt idx="2391">
                  <c:v>119.54999999999535</c:v>
                </c:pt>
                <c:pt idx="2392">
                  <c:v>119.59999999999535</c:v>
                </c:pt>
                <c:pt idx="2393">
                  <c:v>119.64999999999534</c:v>
                </c:pt>
                <c:pt idx="2394">
                  <c:v>119.69999999999534</c:v>
                </c:pt>
                <c:pt idx="2395">
                  <c:v>119.74999999999534</c:v>
                </c:pt>
                <c:pt idx="2396">
                  <c:v>119.79999999999534</c:v>
                </c:pt>
                <c:pt idx="2397">
                  <c:v>119.84999999999533</c:v>
                </c:pt>
                <c:pt idx="2398">
                  <c:v>119.89999999999533</c:v>
                </c:pt>
                <c:pt idx="2399">
                  <c:v>119.94999999999533</c:v>
                </c:pt>
                <c:pt idx="2400">
                  <c:v>119.99999999999532</c:v>
                </c:pt>
                <c:pt idx="2401">
                  <c:v>120.04999999999532</c:v>
                </c:pt>
                <c:pt idx="2402">
                  <c:v>120.09999999999532</c:v>
                </c:pt>
                <c:pt idx="2403">
                  <c:v>120.14999999999532</c:v>
                </c:pt>
                <c:pt idx="2404">
                  <c:v>120.19999999999531</c:v>
                </c:pt>
                <c:pt idx="2405">
                  <c:v>120.24999999999531</c:v>
                </c:pt>
                <c:pt idx="2406">
                  <c:v>120.29999999999531</c:v>
                </c:pt>
                <c:pt idx="2407">
                  <c:v>120.3499999999953</c:v>
                </c:pt>
                <c:pt idx="2408">
                  <c:v>120.3999999999953</c:v>
                </c:pt>
                <c:pt idx="2409">
                  <c:v>120.4499999999953</c:v>
                </c:pt>
                <c:pt idx="2410">
                  <c:v>120.4999999999953</c:v>
                </c:pt>
                <c:pt idx="2411">
                  <c:v>120.54999999999529</c:v>
                </c:pt>
                <c:pt idx="2412">
                  <c:v>120.59999999999529</c:v>
                </c:pt>
                <c:pt idx="2413">
                  <c:v>120.64999999999529</c:v>
                </c:pt>
                <c:pt idx="2414">
                  <c:v>120.69999999999528</c:v>
                </c:pt>
                <c:pt idx="2415">
                  <c:v>120.74999999999528</c:v>
                </c:pt>
                <c:pt idx="2416">
                  <c:v>120.79999999999528</c:v>
                </c:pt>
                <c:pt idx="2417">
                  <c:v>120.84999999999528</c:v>
                </c:pt>
                <c:pt idx="2418">
                  <c:v>120.89999999999527</c:v>
                </c:pt>
                <c:pt idx="2419">
                  <c:v>120.94999999999527</c:v>
                </c:pt>
                <c:pt idx="2420">
                  <c:v>120.99999999999527</c:v>
                </c:pt>
                <c:pt idx="2421">
                  <c:v>121.04999999999526</c:v>
                </c:pt>
                <c:pt idx="2422">
                  <c:v>121.09999999999526</c:v>
                </c:pt>
                <c:pt idx="2423">
                  <c:v>121.14999999999526</c:v>
                </c:pt>
                <c:pt idx="2424">
                  <c:v>121.19999999999526</c:v>
                </c:pt>
                <c:pt idx="2425">
                  <c:v>121.24999999999525</c:v>
                </c:pt>
                <c:pt idx="2426">
                  <c:v>121.29999999999525</c:v>
                </c:pt>
                <c:pt idx="2427">
                  <c:v>121.34999999999525</c:v>
                </c:pt>
                <c:pt idx="2428">
                  <c:v>121.39999999999525</c:v>
                </c:pt>
                <c:pt idx="2429">
                  <c:v>121.44999999999524</c:v>
                </c:pt>
                <c:pt idx="2430">
                  <c:v>121.49999999999524</c:v>
                </c:pt>
                <c:pt idx="2431">
                  <c:v>121.54999999999524</c:v>
                </c:pt>
                <c:pt idx="2432">
                  <c:v>121.59999999999523</c:v>
                </c:pt>
                <c:pt idx="2433">
                  <c:v>121.64999999999523</c:v>
                </c:pt>
                <c:pt idx="2434">
                  <c:v>121.69999999999523</c:v>
                </c:pt>
                <c:pt idx="2435">
                  <c:v>121.74999999999523</c:v>
                </c:pt>
                <c:pt idx="2436">
                  <c:v>121.79999999999522</c:v>
                </c:pt>
                <c:pt idx="2437">
                  <c:v>121.84999999999522</c:v>
                </c:pt>
                <c:pt idx="2438">
                  <c:v>121.89999999999522</c:v>
                </c:pt>
                <c:pt idx="2439">
                  <c:v>121.94999999999521</c:v>
                </c:pt>
                <c:pt idx="2440">
                  <c:v>121.99999999999521</c:v>
                </c:pt>
                <c:pt idx="2441">
                  <c:v>122.04999999999521</c:v>
                </c:pt>
                <c:pt idx="2442">
                  <c:v>122.09999999999521</c:v>
                </c:pt>
                <c:pt idx="2443">
                  <c:v>122.1499999999952</c:v>
                </c:pt>
                <c:pt idx="2444">
                  <c:v>122.1999999999952</c:v>
                </c:pt>
                <c:pt idx="2445">
                  <c:v>122.2499999999952</c:v>
                </c:pt>
                <c:pt idx="2446">
                  <c:v>122.29999999999519</c:v>
                </c:pt>
                <c:pt idx="2447">
                  <c:v>122.34999999999519</c:v>
                </c:pt>
                <c:pt idx="2448">
                  <c:v>122.39999999999519</c:v>
                </c:pt>
                <c:pt idx="2449">
                  <c:v>122.44999999999519</c:v>
                </c:pt>
                <c:pt idx="2450">
                  <c:v>122.49999999999518</c:v>
                </c:pt>
                <c:pt idx="2451">
                  <c:v>122.54999999999518</c:v>
                </c:pt>
                <c:pt idx="2452">
                  <c:v>122.59999999999518</c:v>
                </c:pt>
                <c:pt idx="2453">
                  <c:v>122.64999999999517</c:v>
                </c:pt>
                <c:pt idx="2454">
                  <c:v>122.69999999999517</c:v>
                </c:pt>
                <c:pt idx="2455">
                  <c:v>122.74999999999517</c:v>
                </c:pt>
                <c:pt idx="2456">
                  <c:v>122.79999999999517</c:v>
                </c:pt>
                <c:pt idx="2457">
                  <c:v>122.84999999999516</c:v>
                </c:pt>
                <c:pt idx="2458">
                  <c:v>122.89999999999516</c:v>
                </c:pt>
                <c:pt idx="2459">
                  <c:v>122.94999999999516</c:v>
                </c:pt>
                <c:pt idx="2460">
                  <c:v>122.99999999999515</c:v>
                </c:pt>
                <c:pt idx="2461">
                  <c:v>123.04999999999515</c:v>
                </c:pt>
                <c:pt idx="2462">
                  <c:v>123.09999999999515</c:v>
                </c:pt>
                <c:pt idx="2463">
                  <c:v>123.14999999999515</c:v>
                </c:pt>
                <c:pt idx="2464">
                  <c:v>123.19999999999514</c:v>
                </c:pt>
                <c:pt idx="2465">
                  <c:v>123.24999999999514</c:v>
                </c:pt>
                <c:pt idx="2466">
                  <c:v>123.29999999999514</c:v>
                </c:pt>
                <c:pt idx="2467">
                  <c:v>123.34999999999513</c:v>
                </c:pt>
                <c:pt idx="2468">
                  <c:v>123.39999999999513</c:v>
                </c:pt>
                <c:pt idx="2469">
                  <c:v>123.44999999999513</c:v>
                </c:pt>
                <c:pt idx="2470">
                  <c:v>123.49999999999513</c:v>
                </c:pt>
                <c:pt idx="2471">
                  <c:v>123.54999999999512</c:v>
                </c:pt>
                <c:pt idx="2472">
                  <c:v>123.59999999999512</c:v>
                </c:pt>
                <c:pt idx="2473">
                  <c:v>123.64999999999512</c:v>
                </c:pt>
                <c:pt idx="2474">
                  <c:v>123.69999999999511</c:v>
                </c:pt>
                <c:pt idx="2475">
                  <c:v>123.74999999999511</c:v>
                </c:pt>
                <c:pt idx="2476">
                  <c:v>123.79999999999511</c:v>
                </c:pt>
                <c:pt idx="2477">
                  <c:v>123.84999999999511</c:v>
                </c:pt>
                <c:pt idx="2478">
                  <c:v>123.8999999999951</c:v>
                </c:pt>
                <c:pt idx="2479">
                  <c:v>123.9499999999951</c:v>
                </c:pt>
                <c:pt idx="2480">
                  <c:v>123.9999999999951</c:v>
                </c:pt>
                <c:pt idx="2481">
                  <c:v>124.04999999999509</c:v>
                </c:pt>
                <c:pt idx="2482">
                  <c:v>124.09999999999509</c:v>
                </c:pt>
                <c:pt idx="2483">
                  <c:v>124.14999999999509</c:v>
                </c:pt>
                <c:pt idx="2484">
                  <c:v>124.19999999999509</c:v>
                </c:pt>
                <c:pt idx="2485">
                  <c:v>124.24999999999508</c:v>
                </c:pt>
                <c:pt idx="2486">
                  <c:v>124.29999999999508</c:v>
                </c:pt>
                <c:pt idx="2487">
                  <c:v>124.34999999999508</c:v>
                </c:pt>
                <c:pt idx="2488">
                  <c:v>124.39999999999507</c:v>
                </c:pt>
                <c:pt idx="2489">
                  <c:v>124.44999999999507</c:v>
                </c:pt>
                <c:pt idx="2490">
                  <c:v>124.49999999999507</c:v>
                </c:pt>
                <c:pt idx="2491">
                  <c:v>124.54999999999507</c:v>
                </c:pt>
                <c:pt idx="2492">
                  <c:v>124.59999999999506</c:v>
                </c:pt>
                <c:pt idx="2493">
                  <c:v>124.64999999999506</c:v>
                </c:pt>
                <c:pt idx="2494">
                  <c:v>124.69999999999506</c:v>
                </c:pt>
                <c:pt idx="2495">
                  <c:v>124.74999999999505</c:v>
                </c:pt>
                <c:pt idx="2496">
                  <c:v>124.79999999999505</c:v>
                </c:pt>
                <c:pt idx="2497">
                  <c:v>124.84999999999505</c:v>
                </c:pt>
                <c:pt idx="2498">
                  <c:v>124.89999999999505</c:v>
                </c:pt>
                <c:pt idx="2499">
                  <c:v>124.94999999999504</c:v>
                </c:pt>
                <c:pt idx="2500">
                  <c:v>124.99999999999504</c:v>
                </c:pt>
                <c:pt idx="2501">
                  <c:v>125.04999999999504</c:v>
                </c:pt>
                <c:pt idx="2502">
                  <c:v>125.09999999999503</c:v>
                </c:pt>
                <c:pt idx="2503">
                  <c:v>125.14999999999503</c:v>
                </c:pt>
                <c:pt idx="2504">
                  <c:v>125.19999999999503</c:v>
                </c:pt>
                <c:pt idx="2505">
                  <c:v>125.24999999999503</c:v>
                </c:pt>
                <c:pt idx="2506">
                  <c:v>125.29999999999502</c:v>
                </c:pt>
                <c:pt idx="2507">
                  <c:v>125.34999999999502</c:v>
                </c:pt>
                <c:pt idx="2508">
                  <c:v>125.39999999999502</c:v>
                </c:pt>
                <c:pt idx="2509">
                  <c:v>125.44999999999501</c:v>
                </c:pt>
                <c:pt idx="2510">
                  <c:v>125.49999999999501</c:v>
                </c:pt>
                <c:pt idx="2511">
                  <c:v>125.54999999999501</c:v>
                </c:pt>
                <c:pt idx="2512">
                  <c:v>125.59999999999501</c:v>
                </c:pt>
                <c:pt idx="2513">
                  <c:v>125.649999999995</c:v>
                </c:pt>
                <c:pt idx="2514">
                  <c:v>125.699999999995</c:v>
                </c:pt>
                <c:pt idx="2515">
                  <c:v>125.749999999995</c:v>
                </c:pt>
                <c:pt idx="2516">
                  <c:v>125.79999999999499</c:v>
                </c:pt>
                <c:pt idx="2517">
                  <c:v>125.84999999999499</c:v>
                </c:pt>
                <c:pt idx="2518">
                  <c:v>125.89999999999499</c:v>
                </c:pt>
                <c:pt idx="2519">
                  <c:v>125.94999999999499</c:v>
                </c:pt>
                <c:pt idx="2520">
                  <c:v>125.99999999999498</c:v>
                </c:pt>
                <c:pt idx="2521">
                  <c:v>126.04999999999498</c:v>
                </c:pt>
                <c:pt idx="2522">
                  <c:v>126.09999999999498</c:v>
                </c:pt>
                <c:pt idx="2523">
                  <c:v>126.14999999999498</c:v>
                </c:pt>
                <c:pt idx="2524">
                  <c:v>126.19999999999497</c:v>
                </c:pt>
                <c:pt idx="2525">
                  <c:v>126.24999999999497</c:v>
                </c:pt>
                <c:pt idx="2526">
                  <c:v>126.29999999999497</c:v>
                </c:pt>
                <c:pt idx="2527">
                  <c:v>126.34999999999496</c:v>
                </c:pt>
                <c:pt idx="2528">
                  <c:v>126.39999999999496</c:v>
                </c:pt>
                <c:pt idx="2529">
                  <c:v>126.44999999999496</c:v>
                </c:pt>
                <c:pt idx="2530">
                  <c:v>126.49999999999496</c:v>
                </c:pt>
                <c:pt idx="2531">
                  <c:v>126.54999999999495</c:v>
                </c:pt>
                <c:pt idx="2532">
                  <c:v>126.59999999999495</c:v>
                </c:pt>
                <c:pt idx="2533">
                  <c:v>126.64999999999495</c:v>
                </c:pt>
                <c:pt idx="2534">
                  <c:v>126.69999999999494</c:v>
                </c:pt>
                <c:pt idx="2535">
                  <c:v>126.74999999999494</c:v>
                </c:pt>
                <c:pt idx="2536">
                  <c:v>126.79999999999494</c:v>
                </c:pt>
                <c:pt idx="2537">
                  <c:v>126.84999999999494</c:v>
                </c:pt>
                <c:pt idx="2538">
                  <c:v>126.89999999999493</c:v>
                </c:pt>
                <c:pt idx="2539">
                  <c:v>126.94999999999493</c:v>
                </c:pt>
                <c:pt idx="2540">
                  <c:v>126.99999999999493</c:v>
                </c:pt>
                <c:pt idx="2541">
                  <c:v>127.04999999999492</c:v>
                </c:pt>
                <c:pt idx="2542">
                  <c:v>127.09999999999492</c:v>
                </c:pt>
                <c:pt idx="2543">
                  <c:v>127.14999999999492</c:v>
                </c:pt>
                <c:pt idx="2544">
                  <c:v>127.19999999999492</c:v>
                </c:pt>
                <c:pt idx="2545">
                  <c:v>127.24999999999491</c:v>
                </c:pt>
                <c:pt idx="2546">
                  <c:v>127.29999999999491</c:v>
                </c:pt>
                <c:pt idx="2547">
                  <c:v>127.34999999999491</c:v>
                </c:pt>
                <c:pt idx="2548">
                  <c:v>127.3999999999949</c:v>
                </c:pt>
                <c:pt idx="2549">
                  <c:v>127.4499999999949</c:v>
                </c:pt>
                <c:pt idx="2550">
                  <c:v>127.4999999999949</c:v>
                </c:pt>
                <c:pt idx="2551">
                  <c:v>127.5499999999949</c:v>
                </c:pt>
                <c:pt idx="2552">
                  <c:v>127.59999999999489</c:v>
                </c:pt>
                <c:pt idx="2553">
                  <c:v>127.64999999999489</c:v>
                </c:pt>
                <c:pt idx="2554">
                  <c:v>127.69999999999489</c:v>
                </c:pt>
                <c:pt idx="2555">
                  <c:v>127.74999999999488</c:v>
                </c:pt>
                <c:pt idx="2556">
                  <c:v>127.79999999999488</c:v>
                </c:pt>
                <c:pt idx="2557">
                  <c:v>127.84999999999488</c:v>
                </c:pt>
                <c:pt idx="2558">
                  <c:v>127.89999999999488</c:v>
                </c:pt>
                <c:pt idx="2559">
                  <c:v>127.94999999999487</c:v>
                </c:pt>
                <c:pt idx="2560">
                  <c:v>127.99999999999487</c:v>
                </c:pt>
                <c:pt idx="2561">
                  <c:v>128.04999999999487</c:v>
                </c:pt>
                <c:pt idx="2562">
                  <c:v>128.09999999999488</c:v>
                </c:pt>
                <c:pt idx="2563">
                  <c:v>128.14999999999489</c:v>
                </c:pt>
                <c:pt idx="2564">
                  <c:v>128.1999999999949</c:v>
                </c:pt>
                <c:pt idx="2565">
                  <c:v>128.24999999999491</c:v>
                </c:pt>
                <c:pt idx="2566">
                  <c:v>128.29999999999492</c:v>
                </c:pt>
                <c:pt idx="2567">
                  <c:v>128.34999999999494</c:v>
                </c:pt>
                <c:pt idx="2568">
                  <c:v>128.39999999999495</c:v>
                </c:pt>
                <c:pt idx="2569">
                  <c:v>128.44999999999496</c:v>
                </c:pt>
                <c:pt idx="2570">
                  <c:v>128.49999999999497</c:v>
                </c:pt>
                <c:pt idx="2571">
                  <c:v>128.54999999999498</c:v>
                </c:pt>
                <c:pt idx="2572">
                  <c:v>128.59999999999499</c:v>
                </c:pt>
                <c:pt idx="2573">
                  <c:v>128.649999999995</c:v>
                </c:pt>
                <c:pt idx="2574">
                  <c:v>128.69999999999501</c:v>
                </c:pt>
                <c:pt idx="2575">
                  <c:v>128.74999999999503</c:v>
                </c:pt>
                <c:pt idx="2576">
                  <c:v>128.79999999999504</c:v>
                </c:pt>
                <c:pt idx="2577">
                  <c:v>128.84999999999505</c:v>
                </c:pt>
                <c:pt idx="2578">
                  <c:v>128.89999999999506</c:v>
                </c:pt>
                <c:pt idx="2579">
                  <c:v>128.94999999999507</c:v>
                </c:pt>
                <c:pt idx="2580">
                  <c:v>128.99999999999508</c:v>
                </c:pt>
                <c:pt idx="2581">
                  <c:v>129.04999999999509</c:v>
                </c:pt>
                <c:pt idx="2582">
                  <c:v>129.09999999999511</c:v>
                </c:pt>
                <c:pt idx="2583">
                  <c:v>129.14999999999512</c:v>
                </c:pt>
                <c:pt idx="2584">
                  <c:v>129.19999999999513</c:v>
                </c:pt>
                <c:pt idx="2585">
                  <c:v>129.24999999999514</c:v>
                </c:pt>
                <c:pt idx="2586">
                  <c:v>129.29999999999515</c:v>
                </c:pt>
                <c:pt idx="2587">
                  <c:v>129.34999999999516</c:v>
                </c:pt>
                <c:pt idx="2588">
                  <c:v>129.39999999999517</c:v>
                </c:pt>
                <c:pt idx="2589">
                  <c:v>129.44999999999519</c:v>
                </c:pt>
                <c:pt idx="2590">
                  <c:v>129.4999999999952</c:v>
                </c:pt>
                <c:pt idx="2591">
                  <c:v>129.54999999999521</c:v>
                </c:pt>
                <c:pt idx="2592">
                  <c:v>129.59999999999522</c:v>
                </c:pt>
                <c:pt idx="2593">
                  <c:v>129.64999999999523</c:v>
                </c:pt>
                <c:pt idx="2594">
                  <c:v>129.69999999999524</c:v>
                </c:pt>
                <c:pt idx="2595">
                  <c:v>129.74999999999525</c:v>
                </c:pt>
                <c:pt idx="2596">
                  <c:v>129.79999999999526</c:v>
                </c:pt>
                <c:pt idx="2597">
                  <c:v>129.84999999999528</c:v>
                </c:pt>
                <c:pt idx="2598">
                  <c:v>129.89999999999529</c:v>
                </c:pt>
                <c:pt idx="2599">
                  <c:v>129.9499999999953</c:v>
                </c:pt>
                <c:pt idx="2600">
                  <c:v>129.99999999999531</c:v>
                </c:pt>
                <c:pt idx="2601">
                  <c:v>130.04999999999532</c:v>
                </c:pt>
                <c:pt idx="2602">
                  <c:v>130.09999999999533</c:v>
                </c:pt>
                <c:pt idx="2603">
                  <c:v>130.14999999999534</c:v>
                </c:pt>
                <c:pt idx="2604">
                  <c:v>130.19999999999536</c:v>
                </c:pt>
                <c:pt idx="2605">
                  <c:v>130.24999999999537</c:v>
                </c:pt>
                <c:pt idx="2606">
                  <c:v>130.29999999999538</c:v>
                </c:pt>
                <c:pt idx="2607">
                  <c:v>130.34999999999539</c:v>
                </c:pt>
                <c:pt idx="2608">
                  <c:v>130.3999999999954</c:v>
                </c:pt>
                <c:pt idx="2609">
                  <c:v>130.44999999999541</c:v>
                </c:pt>
                <c:pt idx="2610">
                  <c:v>130.49999999999542</c:v>
                </c:pt>
                <c:pt idx="2611">
                  <c:v>130.54999999999544</c:v>
                </c:pt>
                <c:pt idx="2612">
                  <c:v>130.59999999999545</c:v>
                </c:pt>
                <c:pt idx="2613">
                  <c:v>130.64999999999546</c:v>
                </c:pt>
                <c:pt idx="2614">
                  <c:v>130.69999999999547</c:v>
                </c:pt>
                <c:pt idx="2615">
                  <c:v>130.74999999999548</c:v>
                </c:pt>
                <c:pt idx="2616">
                  <c:v>130.79999999999549</c:v>
                </c:pt>
                <c:pt idx="2617">
                  <c:v>130.8499999999955</c:v>
                </c:pt>
                <c:pt idx="2618">
                  <c:v>130.89999999999552</c:v>
                </c:pt>
                <c:pt idx="2619">
                  <c:v>130.94999999999553</c:v>
                </c:pt>
                <c:pt idx="2620">
                  <c:v>130.99999999999554</c:v>
                </c:pt>
                <c:pt idx="2621">
                  <c:v>131.04999999999555</c:v>
                </c:pt>
                <c:pt idx="2622">
                  <c:v>131.09999999999556</c:v>
                </c:pt>
                <c:pt idx="2623">
                  <c:v>131.14999999999557</c:v>
                </c:pt>
                <c:pt idx="2624">
                  <c:v>131.19999999999558</c:v>
                </c:pt>
                <c:pt idx="2625">
                  <c:v>131.24999999999559</c:v>
                </c:pt>
                <c:pt idx="2626">
                  <c:v>131.29999999999561</c:v>
                </c:pt>
                <c:pt idx="2627">
                  <c:v>131.34999999999562</c:v>
                </c:pt>
                <c:pt idx="2628">
                  <c:v>131.39999999999563</c:v>
                </c:pt>
                <c:pt idx="2629">
                  <c:v>131.44999999999564</c:v>
                </c:pt>
                <c:pt idx="2630">
                  <c:v>131.49999999999565</c:v>
                </c:pt>
                <c:pt idx="2631">
                  <c:v>131.54999999999566</c:v>
                </c:pt>
                <c:pt idx="2632">
                  <c:v>131.59999999999567</c:v>
                </c:pt>
                <c:pt idx="2633">
                  <c:v>131.64999999999569</c:v>
                </c:pt>
                <c:pt idx="2634">
                  <c:v>131.6999999999957</c:v>
                </c:pt>
                <c:pt idx="2635">
                  <c:v>131.74999999999571</c:v>
                </c:pt>
                <c:pt idx="2636">
                  <c:v>131.79999999999572</c:v>
                </c:pt>
                <c:pt idx="2637">
                  <c:v>131.84999999999573</c:v>
                </c:pt>
                <c:pt idx="2638">
                  <c:v>131.89999999999574</c:v>
                </c:pt>
                <c:pt idx="2639">
                  <c:v>131.94999999999575</c:v>
                </c:pt>
                <c:pt idx="2640">
                  <c:v>131.99999999999577</c:v>
                </c:pt>
                <c:pt idx="2641">
                  <c:v>132.04999999999578</c:v>
                </c:pt>
                <c:pt idx="2642">
                  <c:v>132.09999999999579</c:v>
                </c:pt>
                <c:pt idx="2643">
                  <c:v>132.1499999999958</c:v>
                </c:pt>
                <c:pt idx="2644">
                  <c:v>132.19999999999581</c:v>
                </c:pt>
                <c:pt idx="2645">
                  <c:v>132.24999999999582</c:v>
                </c:pt>
                <c:pt idx="2646">
                  <c:v>132.29999999999583</c:v>
                </c:pt>
                <c:pt idx="2647">
                  <c:v>132.34999999999584</c:v>
                </c:pt>
                <c:pt idx="2648">
                  <c:v>132.39999999999586</c:v>
                </c:pt>
                <c:pt idx="2649">
                  <c:v>132.44999999999587</c:v>
                </c:pt>
                <c:pt idx="2650">
                  <c:v>132.49999999999588</c:v>
                </c:pt>
                <c:pt idx="2651">
                  <c:v>132.54999999999589</c:v>
                </c:pt>
                <c:pt idx="2652">
                  <c:v>132.5999999999959</c:v>
                </c:pt>
                <c:pt idx="2653">
                  <c:v>132.64999999999591</c:v>
                </c:pt>
                <c:pt idx="2654">
                  <c:v>132.69999999999592</c:v>
                </c:pt>
                <c:pt idx="2655">
                  <c:v>132.74999999999594</c:v>
                </c:pt>
                <c:pt idx="2656">
                  <c:v>132.79999999999595</c:v>
                </c:pt>
                <c:pt idx="2657">
                  <c:v>132.84999999999596</c:v>
                </c:pt>
                <c:pt idx="2658">
                  <c:v>132.89999999999597</c:v>
                </c:pt>
                <c:pt idx="2659">
                  <c:v>132.94999999999598</c:v>
                </c:pt>
                <c:pt idx="2660">
                  <c:v>132.99999999999599</c:v>
                </c:pt>
                <c:pt idx="2661">
                  <c:v>133.049999999996</c:v>
                </c:pt>
                <c:pt idx="2662">
                  <c:v>133.09999999999602</c:v>
                </c:pt>
                <c:pt idx="2663">
                  <c:v>133.14999999999603</c:v>
                </c:pt>
                <c:pt idx="2664">
                  <c:v>133.19999999999604</c:v>
                </c:pt>
                <c:pt idx="2665">
                  <c:v>133.24999999999605</c:v>
                </c:pt>
                <c:pt idx="2666">
                  <c:v>133.29999999999606</c:v>
                </c:pt>
                <c:pt idx="2667">
                  <c:v>133.34999999999607</c:v>
                </c:pt>
                <c:pt idx="2668">
                  <c:v>133.39999999999608</c:v>
                </c:pt>
                <c:pt idx="2669">
                  <c:v>133.44999999999609</c:v>
                </c:pt>
                <c:pt idx="2670">
                  <c:v>133.49999999999611</c:v>
                </c:pt>
                <c:pt idx="2671">
                  <c:v>133.54999999999612</c:v>
                </c:pt>
                <c:pt idx="2672">
                  <c:v>133.59999999999613</c:v>
                </c:pt>
                <c:pt idx="2673">
                  <c:v>133.64999999999614</c:v>
                </c:pt>
                <c:pt idx="2674">
                  <c:v>133.69999999999615</c:v>
                </c:pt>
                <c:pt idx="2675">
                  <c:v>133.74999999999616</c:v>
                </c:pt>
                <c:pt idx="2676">
                  <c:v>133.79999999999617</c:v>
                </c:pt>
                <c:pt idx="2677">
                  <c:v>133.84999999999619</c:v>
                </c:pt>
                <c:pt idx="2678">
                  <c:v>133.8999999999962</c:v>
                </c:pt>
                <c:pt idx="2679">
                  <c:v>133.94999999999621</c:v>
                </c:pt>
                <c:pt idx="2680">
                  <c:v>133.99999999999622</c:v>
                </c:pt>
                <c:pt idx="2681">
                  <c:v>134.04999999999623</c:v>
                </c:pt>
                <c:pt idx="2682">
                  <c:v>134.09999999999624</c:v>
                </c:pt>
                <c:pt idx="2683">
                  <c:v>134.14999999999625</c:v>
                </c:pt>
                <c:pt idx="2684">
                  <c:v>134.19999999999627</c:v>
                </c:pt>
                <c:pt idx="2685">
                  <c:v>134.24999999999628</c:v>
                </c:pt>
                <c:pt idx="2686">
                  <c:v>134.29999999999629</c:v>
                </c:pt>
                <c:pt idx="2687">
                  <c:v>134.3499999999963</c:v>
                </c:pt>
                <c:pt idx="2688">
                  <c:v>134.39999999999631</c:v>
                </c:pt>
                <c:pt idx="2689">
                  <c:v>134.44999999999632</c:v>
                </c:pt>
                <c:pt idx="2690">
                  <c:v>134.49999999999633</c:v>
                </c:pt>
                <c:pt idx="2691">
                  <c:v>134.54999999999634</c:v>
                </c:pt>
                <c:pt idx="2692">
                  <c:v>134.59999999999636</c:v>
                </c:pt>
                <c:pt idx="2693">
                  <c:v>134.64999999999637</c:v>
                </c:pt>
                <c:pt idx="2694">
                  <c:v>134.69999999999638</c:v>
                </c:pt>
                <c:pt idx="2695">
                  <c:v>134.74999999999639</c:v>
                </c:pt>
                <c:pt idx="2696">
                  <c:v>134.7999999999964</c:v>
                </c:pt>
                <c:pt idx="2697">
                  <c:v>134.84999999999641</c:v>
                </c:pt>
                <c:pt idx="2698">
                  <c:v>134.89999999999642</c:v>
                </c:pt>
                <c:pt idx="2699">
                  <c:v>134.94999999999644</c:v>
                </c:pt>
                <c:pt idx="2700">
                  <c:v>134.99999999999645</c:v>
                </c:pt>
                <c:pt idx="2701">
                  <c:v>135.04999999999646</c:v>
                </c:pt>
                <c:pt idx="2702">
                  <c:v>135.09999999999647</c:v>
                </c:pt>
                <c:pt idx="2703">
                  <c:v>135.14999999999648</c:v>
                </c:pt>
                <c:pt idx="2704">
                  <c:v>135.19999999999649</c:v>
                </c:pt>
                <c:pt idx="2705">
                  <c:v>135.2499999999965</c:v>
                </c:pt>
                <c:pt idx="2706">
                  <c:v>135.29999999999652</c:v>
                </c:pt>
                <c:pt idx="2707">
                  <c:v>135.34999999999653</c:v>
                </c:pt>
                <c:pt idx="2708">
                  <c:v>135.39999999999654</c:v>
                </c:pt>
                <c:pt idx="2709">
                  <c:v>135.44999999999655</c:v>
                </c:pt>
                <c:pt idx="2710">
                  <c:v>135.49999999999656</c:v>
                </c:pt>
                <c:pt idx="2711">
                  <c:v>135.54999999999657</c:v>
                </c:pt>
                <c:pt idx="2712">
                  <c:v>135.59999999999658</c:v>
                </c:pt>
                <c:pt idx="2713">
                  <c:v>135.6499999999966</c:v>
                </c:pt>
                <c:pt idx="2714">
                  <c:v>135.69999999999661</c:v>
                </c:pt>
                <c:pt idx="2715">
                  <c:v>135.74999999999662</c:v>
                </c:pt>
                <c:pt idx="2716">
                  <c:v>135.79999999999663</c:v>
                </c:pt>
                <c:pt idx="2717">
                  <c:v>135.84999999999664</c:v>
                </c:pt>
                <c:pt idx="2718">
                  <c:v>135.89999999999665</c:v>
                </c:pt>
                <c:pt idx="2719">
                  <c:v>135.94999999999666</c:v>
                </c:pt>
                <c:pt idx="2720">
                  <c:v>135.99999999999667</c:v>
                </c:pt>
                <c:pt idx="2721">
                  <c:v>136.04999999999669</c:v>
                </c:pt>
                <c:pt idx="2722">
                  <c:v>136.0999999999967</c:v>
                </c:pt>
                <c:pt idx="2723">
                  <c:v>136.14999999999671</c:v>
                </c:pt>
                <c:pt idx="2724">
                  <c:v>136.19999999999672</c:v>
                </c:pt>
                <c:pt idx="2725">
                  <c:v>136.24999999999673</c:v>
                </c:pt>
                <c:pt idx="2726">
                  <c:v>136.29999999999674</c:v>
                </c:pt>
                <c:pt idx="2727">
                  <c:v>136.34999999999675</c:v>
                </c:pt>
                <c:pt idx="2728">
                  <c:v>136.39999999999677</c:v>
                </c:pt>
                <c:pt idx="2729">
                  <c:v>136.44999999999678</c:v>
                </c:pt>
                <c:pt idx="2730">
                  <c:v>136.49999999999679</c:v>
                </c:pt>
                <c:pt idx="2731">
                  <c:v>136.5499999999968</c:v>
                </c:pt>
                <c:pt idx="2732">
                  <c:v>136.59999999999681</c:v>
                </c:pt>
                <c:pt idx="2733">
                  <c:v>136.64999999999682</c:v>
                </c:pt>
                <c:pt idx="2734">
                  <c:v>136.69999999999683</c:v>
                </c:pt>
                <c:pt idx="2735">
                  <c:v>136.74999999999685</c:v>
                </c:pt>
                <c:pt idx="2736">
                  <c:v>136.79999999999686</c:v>
                </c:pt>
                <c:pt idx="2737">
                  <c:v>136.84999999999687</c:v>
                </c:pt>
                <c:pt idx="2738">
                  <c:v>136.89999999999688</c:v>
                </c:pt>
                <c:pt idx="2739">
                  <c:v>136.94999999999689</c:v>
                </c:pt>
                <c:pt idx="2740">
                  <c:v>136.9999999999969</c:v>
                </c:pt>
                <c:pt idx="2741">
                  <c:v>137.04999999999691</c:v>
                </c:pt>
                <c:pt idx="2742">
                  <c:v>137.09999999999692</c:v>
                </c:pt>
                <c:pt idx="2743">
                  <c:v>137.14999999999694</c:v>
                </c:pt>
                <c:pt idx="2744">
                  <c:v>137.19999999999695</c:v>
                </c:pt>
                <c:pt idx="2745">
                  <c:v>137.24999999999696</c:v>
                </c:pt>
                <c:pt idx="2746">
                  <c:v>137.29999999999697</c:v>
                </c:pt>
                <c:pt idx="2747">
                  <c:v>137.34999999999698</c:v>
                </c:pt>
                <c:pt idx="2748">
                  <c:v>137.39999999999699</c:v>
                </c:pt>
                <c:pt idx="2749">
                  <c:v>137.449999999997</c:v>
                </c:pt>
                <c:pt idx="2750">
                  <c:v>137.49999999999702</c:v>
                </c:pt>
                <c:pt idx="2751">
                  <c:v>137.54999999999703</c:v>
                </c:pt>
                <c:pt idx="2752">
                  <c:v>137.59999999999704</c:v>
                </c:pt>
                <c:pt idx="2753">
                  <c:v>137.64999999999705</c:v>
                </c:pt>
                <c:pt idx="2754">
                  <c:v>137.69999999999706</c:v>
                </c:pt>
                <c:pt idx="2755">
                  <c:v>137.74999999999707</c:v>
                </c:pt>
                <c:pt idx="2756">
                  <c:v>137.79999999999708</c:v>
                </c:pt>
                <c:pt idx="2757">
                  <c:v>137.8499999999971</c:v>
                </c:pt>
                <c:pt idx="2758">
                  <c:v>137.89999999999711</c:v>
                </c:pt>
                <c:pt idx="2759">
                  <c:v>137.94999999999712</c:v>
                </c:pt>
                <c:pt idx="2760">
                  <c:v>137.99999999999713</c:v>
                </c:pt>
                <c:pt idx="2761">
                  <c:v>138.04999999999714</c:v>
                </c:pt>
                <c:pt idx="2762">
                  <c:v>138.09999999999715</c:v>
                </c:pt>
                <c:pt idx="2763">
                  <c:v>138.14999999999716</c:v>
                </c:pt>
                <c:pt idx="2764">
                  <c:v>138.19999999999717</c:v>
                </c:pt>
                <c:pt idx="2765">
                  <c:v>138.24999999999719</c:v>
                </c:pt>
                <c:pt idx="2766">
                  <c:v>138.2999999999972</c:v>
                </c:pt>
                <c:pt idx="2767">
                  <c:v>138.34999999999721</c:v>
                </c:pt>
                <c:pt idx="2768">
                  <c:v>138.39999999999722</c:v>
                </c:pt>
                <c:pt idx="2769">
                  <c:v>138.44999999999723</c:v>
                </c:pt>
                <c:pt idx="2770">
                  <c:v>138.49999999999724</c:v>
                </c:pt>
                <c:pt idx="2771">
                  <c:v>138.54999999999725</c:v>
                </c:pt>
                <c:pt idx="2772">
                  <c:v>138.59999999999727</c:v>
                </c:pt>
                <c:pt idx="2773">
                  <c:v>138.64999999999728</c:v>
                </c:pt>
                <c:pt idx="2774">
                  <c:v>138.69999999999729</c:v>
                </c:pt>
                <c:pt idx="2775">
                  <c:v>138.7499999999973</c:v>
                </c:pt>
                <c:pt idx="2776">
                  <c:v>138.79999999999731</c:v>
                </c:pt>
                <c:pt idx="2777">
                  <c:v>138.84999999999732</c:v>
                </c:pt>
                <c:pt idx="2778">
                  <c:v>138.89999999999733</c:v>
                </c:pt>
                <c:pt idx="2779">
                  <c:v>138.94999999999735</c:v>
                </c:pt>
                <c:pt idx="2780">
                  <c:v>138.99999999999736</c:v>
                </c:pt>
                <c:pt idx="2781">
                  <c:v>139.04999999999737</c:v>
                </c:pt>
                <c:pt idx="2782">
                  <c:v>139.09999999999738</c:v>
                </c:pt>
                <c:pt idx="2783">
                  <c:v>139.14999999999739</c:v>
                </c:pt>
                <c:pt idx="2784">
                  <c:v>139.1999999999974</c:v>
                </c:pt>
                <c:pt idx="2785">
                  <c:v>139.24999999999741</c:v>
                </c:pt>
                <c:pt idx="2786">
                  <c:v>139.29999999999742</c:v>
                </c:pt>
                <c:pt idx="2787">
                  <c:v>139.34999999999744</c:v>
                </c:pt>
                <c:pt idx="2788">
                  <c:v>139.39999999999745</c:v>
                </c:pt>
                <c:pt idx="2789">
                  <c:v>139.44999999999746</c:v>
                </c:pt>
                <c:pt idx="2790">
                  <c:v>139.49999999999747</c:v>
                </c:pt>
                <c:pt idx="2791">
                  <c:v>139.54999999999748</c:v>
                </c:pt>
                <c:pt idx="2792">
                  <c:v>139.59999999999749</c:v>
                </c:pt>
                <c:pt idx="2793">
                  <c:v>139.6499999999975</c:v>
                </c:pt>
                <c:pt idx="2794">
                  <c:v>139.69999999999752</c:v>
                </c:pt>
                <c:pt idx="2795">
                  <c:v>139.74999999999753</c:v>
                </c:pt>
                <c:pt idx="2796">
                  <c:v>139.79999999999754</c:v>
                </c:pt>
                <c:pt idx="2797">
                  <c:v>139.84999999999755</c:v>
                </c:pt>
                <c:pt idx="2798">
                  <c:v>139.89999999999756</c:v>
                </c:pt>
                <c:pt idx="2799">
                  <c:v>139.94999999999757</c:v>
                </c:pt>
                <c:pt idx="2800">
                  <c:v>139.99999999999758</c:v>
                </c:pt>
                <c:pt idx="2801">
                  <c:v>140.0499999999976</c:v>
                </c:pt>
                <c:pt idx="2802">
                  <c:v>140.09999999999761</c:v>
                </c:pt>
                <c:pt idx="2803">
                  <c:v>140.14999999999762</c:v>
                </c:pt>
                <c:pt idx="2804">
                  <c:v>140.19999999999763</c:v>
                </c:pt>
                <c:pt idx="2805">
                  <c:v>140.24999999999764</c:v>
                </c:pt>
                <c:pt idx="2806">
                  <c:v>140.29999999999765</c:v>
                </c:pt>
                <c:pt idx="2807">
                  <c:v>140.34999999999766</c:v>
                </c:pt>
                <c:pt idx="2808">
                  <c:v>140.39999999999768</c:v>
                </c:pt>
                <c:pt idx="2809">
                  <c:v>140.44999999999769</c:v>
                </c:pt>
                <c:pt idx="2810">
                  <c:v>140.4999999999977</c:v>
                </c:pt>
                <c:pt idx="2811">
                  <c:v>140.54999999999771</c:v>
                </c:pt>
                <c:pt idx="2812">
                  <c:v>140.59999999999772</c:v>
                </c:pt>
                <c:pt idx="2813">
                  <c:v>140.64999999999773</c:v>
                </c:pt>
                <c:pt idx="2814">
                  <c:v>140.69999999999774</c:v>
                </c:pt>
                <c:pt idx="2815">
                  <c:v>140.74999999999775</c:v>
                </c:pt>
                <c:pt idx="2816">
                  <c:v>140.79999999999777</c:v>
                </c:pt>
                <c:pt idx="2817">
                  <c:v>140.84999999999778</c:v>
                </c:pt>
                <c:pt idx="2818">
                  <c:v>140.89999999999779</c:v>
                </c:pt>
                <c:pt idx="2819">
                  <c:v>140.9499999999978</c:v>
                </c:pt>
                <c:pt idx="2820">
                  <c:v>140.99999999999781</c:v>
                </c:pt>
                <c:pt idx="2821">
                  <c:v>141.04999999999782</c:v>
                </c:pt>
                <c:pt idx="2822">
                  <c:v>141.09999999999783</c:v>
                </c:pt>
                <c:pt idx="2823">
                  <c:v>141.14999999999785</c:v>
                </c:pt>
                <c:pt idx="2824">
                  <c:v>141.19999999999786</c:v>
                </c:pt>
                <c:pt idx="2825">
                  <c:v>141.24999999999787</c:v>
                </c:pt>
                <c:pt idx="2826">
                  <c:v>141.29999999999788</c:v>
                </c:pt>
                <c:pt idx="2827">
                  <c:v>141.34999999999789</c:v>
                </c:pt>
                <c:pt idx="2828">
                  <c:v>141.3999999999979</c:v>
                </c:pt>
                <c:pt idx="2829">
                  <c:v>141.44999999999791</c:v>
                </c:pt>
                <c:pt idx="2830">
                  <c:v>141.49999999999793</c:v>
                </c:pt>
                <c:pt idx="2831">
                  <c:v>141.54999999999794</c:v>
                </c:pt>
                <c:pt idx="2832">
                  <c:v>141.59999999999795</c:v>
                </c:pt>
                <c:pt idx="2833">
                  <c:v>141.64999999999796</c:v>
                </c:pt>
                <c:pt idx="2834">
                  <c:v>141.69999999999797</c:v>
                </c:pt>
                <c:pt idx="2835">
                  <c:v>141.74999999999798</c:v>
                </c:pt>
                <c:pt idx="2836">
                  <c:v>141.79999999999799</c:v>
                </c:pt>
                <c:pt idx="2837">
                  <c:v>141.849999999998</c:v>
                </c:pt>
                <c:pt idx="2838">
                  <c:v>141.89999999999802</c:v>
                </c:pt>
                <c:pt idx="2839">
                  <c:v>141.94999999999803</c:v>
                </c:pt>
                <c:pt idx="2840">
                  <c:v>141.99999999999804</c:v>
                </c:pt>
                <c:pt idx="2841">
                  <c:v>142.04999999999805</c:v>
                </c:pt>
                <c:pt idx="2842">
                  <c:v>142.09999999999806</c:v>
                </c:pt>
                <c:pt idx="2843">
                  <c:v>142.14999999999807</c:v>
                </c:pt>
                <c:pt idx="2844">
                  <c:v>142.19999999999808</c:v>
                </c:pt>
                <c:pt idx="2845">
                  <c:v>142.2499999999981</c:v>
                </c:pt>
                <c:pt idx="2846">
                  <c:v>142.29999999999811</c:v>
                </c:pt>
                <c:pt idx="2847">
                  <c:v>142.34999999999812</c:v>
                </c:pt>
                <c:pt idx="2848">
                  <c:v>142.39999999999813</c:v>
                </c:pt>
                <c:pt idx="2849">
                  <c:v>142.44999999999814</c:v>
                </c:pt>
                <c:pt idx="2850">
                  <c:v>142.49999999999815</c:v>
                </c:pt>
                <c:pt idx="2851">
                  <c:v>142.54999999999816</c:v>
                </c:pt>
                <c:pt idx="2852">
                  <c:v>142.59999999999818</c:v>
                </c:pt>
                <c:pt idx="2853">
                  <c:v>142.64999999999819</c:v>
                </c:pt>
                <c:pt idx="2854">
                  <c:v>142.6999999999982</c:v>
                </c:pt>
                <c:pt idx="2855">
                  <c:v>142.74999999999821</c:v>
                </c:pt>
                <c:pt idx="2856">
                  <c:v>142.79999999999822</c:v>
                </c:pt>
                <c:pt idx="2857">
                  <c:v>142.84999999999823</c:v>
                </c:pt>
                <c:pt idx="2858">
                  <c:v>142.89999999999824</c:v>
                </c:pt>
                <c:pt idx="2859">
                  <c:v>142.94999999999825</c:v>
                </c:pt>
                <c:pt idx="2860">
                  <c:v>142.99999999999827</c:v>
                </c:pt>
                <c:pt idx="2861">
                  <c:v>143.04999999999828</c:v>
                </c:pt>
                <c:pt idx="2862">
                  <c:v>143.09999999999829</c:v>
                </c:pt>
                <c:pt idx="2863">
                  <c:v>143.1499999999983</c:v>
                </c:pt>
                <c:pt idx="2864">
                  <c:v>143.19999999999831</c:v>
                </c:pt>
                <c:pt idx="2865">
                  <c:v>143.24999999999832</c:v>
                </c:pt>
                <c:pt idx="2866">
                  <c:v>143.29999999999833</c:v>
                </c:pt>
                <c:pt idx="2867">
                  <c:v>143.34999999999835</c:v>
                </c:pt>
                <c:pt idx="2868">
                  <c:v>143.39999999999836</c:v>
                </c:pt>
                <c:pt idx="2869">
                  <c:v>143.44999999999837</c:v>
                </c:pt>
                <c:pt idx="2870">
                  <c:v>143.49999999999838</c:v>
                </c:pt>
                <c:pt idx="2871">
                  <c:v>143.54999999999839</c:v>
                </c:pt>
                <c:pt idx="2872">
                  <c:v>143.5999999999984</c:v>
                </c:pt>
                <c:pt idx="2873">
                  <c:v>143.64999999999841</c:v>
                </c:pt>
                <c:pt idx="2874">
                  <c:v>143.69999999999843</c:v>
                </c:pt>
                <c:pt idx="2875">
                  <c:v>143.74999999999844</c:v>
                </c:pt>
                <c:pt idx="2876">
                  <c:v>143.79999999999845</c:v>
                </c:pt>
                <c:pt idx="2877">
                  <c:v>143.84999999999846</c:v>
                </c:pt>
                <c:pt idx="2878">
                  <c:v>143.89999999999847</c:v>
                </c:pt>
                <c:pt idx="2879">
                  <c:v>143.94999999999848</c:v>
                </c:pt>
                <c:pt idx="2880">
                  <c:v>143.99999999999849</c:v>
                </c:pt>
                <c:pt idx="2881">
                  <c:v>144.04999999999851</c:v>
                </c:pt>
                <c:pt idx="2882">
                  <c:v>144.09999999999852</c:v>
                </c:pt>
                <c:pt idx="2883">
                  <c:v>144.14999999999853</c:v>
                </c:pt>
                <c:pt idx="2884">
                  <c:v>144.19999999999854</c:v>
                </c:pt>
                <c:pt idx="2885">
                  <c:v>144.24999999999855</c:v>
                </c:pt>
                <c:pt idx="2886">
                  <c:v>144.29999999999856</c:v>
                </c:pt>
                <c:pt idx="2887">
                  <c:v>144.34999999999857</c:v>
                </c:pt>
                <c:pt idx="2888">
                  <c:v>144.39999999999858</c:v>
                </c:pt>
                <c:pt idx="2889">
                  <c:v>144.4499999999986</c:v>
                </c:pt>
                <c:pt idx="2890">
                  <c:v>144.49999999999861</c:v>
                </c:pt>
                <c:pt idx="2891">
                  <c:v>144.54999999999862</c:v>
                </c:pt>
                <c:pt idx="2892">
                  <c:v>144.59999999999863</c:v>
                </c:pt>
                <c:pt idx="2893">
                  <c:v>144.64999999999864</c:v>
                </c:pt>
                <c:pt idx="2894">
                  <c:v>144.69999999999865</c:v>
                </c:pt>
                <c:pt idx="2895">
                  <c:v>144.74999999999866</c:v>
                </c:pt>
                <c:pt idx="2896">
                  <c:v>144.79999999999868</c:v>
                </c:pt>
                <c:pt idx="2897">
                  <c:v>144.84999999999869</c:v>
                </c:pt>
                <c:pt idx="2898">
                  <c:v>144.8999999999987</c:v>
                </c:pt>
                <c:pt idx="2899">
                  <c:v>144.94999999999871</c:v>
                </c:pt>
                <c:pt idx="2900">
                  <c:v>144.99999999999872</c:v>
                </c:pt>
                <c:pt idx="2901">
                  <c:v>145.04999999999873</c:v>
                </c:pt>
                <c:pt idx="2902">
                  <c:v>145.09999999999874</c:v>
                </c:pt>
                <c:pt idx="2903">
                  <c:v>145.14999999999876</c:v>
                </c:pt>
                <c:pt idx="2904">
                  <c:v>145.19999999999877</c:v>
                </c:pt>
                <c:pt idx="2905">
                  <c:v>145.24999999999878</c:v>
                </c:pt>
                <c:pt idx="2906">
                  <c:v>145.29999999999879</c:v>
                </c:pt>
                <c:pt idx="2907">
                  <c:v>145.3499999999988</c:v>
                </c:pt>
                <c:pt idx="2908">
                  <c:v>145.39999999999881</c:v>
                </c:pt>
                <c:pt idx="2909">
                  <c:v>145.44999999999882</c:v>
                </c:pt>
                <c:pt idx="2910">
                  <c:v>145.49999999999883</c:v>
                </c:pt>
                <c:pt idx="2911">
                  <c:v>145.54999999999885</c:v>
                </c:pt>
                <c:pt idx="2912">
                  <c:v>145.59999999999886</c:v>
                </c:pt>
                <c:pt idx="2913">
                  <c:v>145.64999999999887</c:v>
                </c:pt>
                <c:pt idx="2914">
                  <c:v>145.69999999999888</c:v>
                </c:pt>
                <c:pt idx="2915">
                  <c:v>145.74999999999889</c:v>
                </c:pt>
                <c:pt idx="2916">
                  <c:v>145.7999999999989</c:v>
                </c:pt>
                <c:pt idx="2917">
                  <c:v>145.84999999999891</c:v>
                </c:pt>
                <c:pt idx="2918">
                  <c:v>145.89999999999893</c:v>
                </c:pt>
                <c:pt idx="2919">
                  <c:v>145.94999999999894</c:v>
                </c:pt>
                <c:pt idx="2920">
                  <c:v>145.99999999999895</c:v>
                </c:pt>
                <c:pt idx="2921">
                  <c:v>146.04999999999896</c:v>
                </c:pt>
                <c:pt idx="2922">
                  <c:v>146.09999999999897</c:v>
                </c:pt>
                <c:pt idx="2923">
                  <c:v>146.14999999999898</c:v>
                </c:pt>
                <c:pt idx="2924">
                  <c:v>146.19999999999899</c:v>
                </c:pt>
                <c:pt idx="2925">
                  <c:v>146.24999999999901</c:v>
                </c:pt>
                <c:pt idx="2926">
                  <c:v>146.29999999999902</c:v>
                </c:pt>
                <c:pt idx="2927">
                  <c:v>146.34999999999903</c:v>
                </c:pt>
                <c:pt idx="2928">
                  <c:v>146.39999999999904</c:v>
                </c:pt>
                <c:pt idx="2929">
                  <c:v>146.44999999999905</c:v>
                </c:pt>
                <c:pt idx="2930">
                  <c:v>146.49999999999906</c:v>
                </c:pt>
                <c:pt idx="2931">
                  <c:v>146.54999999999907</c:v>
                </c:pt>
                <c:pt idx="2932">
                  <c:v>146.59999999999908</c:v>
                </c:pt>
                <c:pt idx="2933">
                  <c:v>146.6499999999991</c:v>
                </c:pt>
                <c:pt idx="2934">
                  <c:v>146.69999999999911</c:v>
                </c:pt>
                <c:pt idx="2935">
                  <c:v>146.74999999999912</c:v>
                </c:pt>
                <c:pt idx="2936">
                  <c:v>146.79999999999913</c:v>
                </c:pt>
                <c:pt idx="2937">
                  <c:v>146.84999999999914</c:v>
                </c:pt>
                <c:pt idx="2938">
                  <c:v>146.89999999999915</c:v>
                </c:pt>
                <c:pt idx="2939">
                  <c:v>146.94999999999916</c:v>
                </c:pt>
                <c:pt idx="2940">
                  <c:v>146.99999999999918</c:v>
                </c:pt>
                <c:pt idx="2941">
                  <c:v>147.04999999999919</c:v>
                </c:pt>
                <c:pt idx="2942">
                  <c:v>147.0999999999992</c:v>
                </c:pt>
                <c:pt idx="2943">
                  <c:v>147.14999999999921</c:v>
                </c:pt>
                <c:pt idx="2944">
                  <c:v>147.19999999999922</c:v>
                </c:pt>
                <c:pt idx="2945">
                  <c:v>147.24999999999923</c:v>
                </c:pt>
                <c:pt idx="2946">
                  <c:v>147.29999999999924</c:v>
                </c:pt>
                <c:pt idx="2947">
                  <c:v>147.34999999999926</c:v>
                </c:pt>
                <c:pt idx="2948">
                  <c:v>147.39999999999927</c:v>
                </c:pt>
                <c:pt idx="2949">
                  <c:v>147.44999999999928</c:v>
                </c:pt>
                <c:pt idx="2950">
                  <c:v>147.49999999999929</c:v>
                </c:pt>
                <c:pt idx="2951">
                  <c:v>147.5499999999993</c:v>
                </c:pt>
                <c:pt idx="2952">
                  <c:v>147.59999999999931</c:v>
                </c:pt>
                <c:pt idx="2953">
                  <c:v>147.64999999999932</c:v>
                </c:pt>
                <c:pt idx="2954">
                  <c:v>147.69999999999933</c:v>
                </c:pt>
                <c:pt idx="2955">
                  <c:v>147.74999999999935</c:v>
                </c:pt>
                <c:pt idx="2956">
                  <c:v>147.79999999999936</c:v>
                </c:pt>
                <c:pt idx="2957">
                  <c:v>147.84999999999937</c:v>
                </c:pt>
                <c:pt idx="2958">
                  <c:v>147.89999999999938</c:v>
                </c:pt>
                <c:pt idx="2959">
                  <c:v>147.94999999999939</c:v>
                </c:pt>
                <c:pt idx="2960">
                  <c:v>147.9999999999994</c:v>
                </c:pt>
                <c:pt idx="2961">
                  <c:v>148.04999999999941</c:v>
                </c:pt>
                <c:pt idx="2962">
                  <c:v>148.09999999999943</c:v>
                </c:pt>
                <c:pt idx="2963">
                  <c:v>148.14999999999944</c:v>
                </c:pt>
                <c:pt idx="2964">
                  <c:v>148.19999999999945</c:v>
                </c:pt>
                <c:pt idx="2965">
                  <c:v>148.24999999999946</c:v>
                </c:pt>
                <c:pt idx="2966">
                  <c:v>148.29999999999947</c:v>
                </c:pt>
                <c:pt idx="2967">
                  <c:v>148.34999999999948</c:v>
                </c:pt>
                <c:pt idx="2968">
                  <c:v>148.39999999999949</c:v>
                </c:pt>
                <c:pt idx="2969">
                  <c:v>148.44999999999951</c:v>
                </c:pt>
                <c:pt idx="2970">
                  <c:v>148.49999999999952</c:v>
                </c:pt>
                <c:pt idx="2971">
                  <c:v>148.54999999999953</c:v>
                </c:pt>
                <c:pt idx="2972">
                  <c:v>148.59999999999954</c:v>
                </c:pt>
                <c:pt idx="2973">
                  <c:v>148.64999999999955</c:v>
                </c:pt>
                <c:pt idx="2974">
                  <c:v>148.69999999999956</c:v>
                </c:pt>
                <c:pt idx="2975">
                  <c:v>148.74999999999957</c:v>
                </c:pt>
                <c:pt idx="2976">
                  <c:v>148.79999999999959</c:v>
                </c:pt>
                <c:pt idx="2977">
                  <c:v>148.8499999999996</c:v>
                </c:pt>
                <c:pt idx="2978">
                  <c:v>148.89999999999961</c:v>
                </c:pt>
                <c:pt idx="2979">
                  <c:v>148.94999999999962</c:v>
                </c:pt>
                <c:pt idx="2980">
                  <c:v>148.99999999999963</c:v>
                </c:pt>
                <c:pt idx="2981">
                  <c:v>149.04999999999964</c:v>
                </c:pt>
                <c:pt idx="2982">
                  <c:v>149.09999999999965</c:v>
                </c:pt>
                <c:pt idx="2983">
                  <c:v>149.14999999999966</c:v>
                </c:pt>
                <c:pt idx="2984">
                  <c:v>149.19999999999968</c:v>
                </c:pt>
                <c:pt idx="2985">
                  <c:v>149.24999999999969</c:v>
                </c:pt>
                <c:pt idx="2986">
                  <c:v>149.2999999999997</c:v>
                </c:pt>
                <c:pt idx="2987">
                  <c:v>149.34999999999971</c:v>
                </c:pt>
                <c:pt idx="2988">
                  <c:v>149.39999999999972</c:v>
                </c:pt>
                <c:pt idx="2989">
                  <c:v>149.44999999999973</c:v>
                </c:pt>
                <c:pt idx="2990">
                  <c:v>149.49999999999974</c:v>
                </c:pt>
                <c:pt idx="2991">
                  <c:v>149.54999999999976</c:v>
                </c:pt>
                <c:pt idx="2992">
                  <c:v>149.59999999999977</c:v>
                </c:pt>
                <c:pt idx="2993">
                  <c:v>149.64999999999978</c:v>
                </c:pt>
                <c:pt idx="2994">
                  <c:v>149.69999999999979</c:v>
                </c:pt>
                <c:pt idx="2995">
                  <c:v>149.7499999999998</c:v>
                </c:pt>
                <c:pt idx="2996">
                  <c:v>149.79999999999981</c:v>
                </c:pt>
                <c:pt idx="2997">
                  <c:v>149.84999999999982</c:v>
                </c:pt>
                <c:pt idx="2998">
                  <c:v>149.89999999999984</c:v>
                </c:pt>
                <c:pt idx="2999">
                  <c:v>149.94999999999985</c:v>
                </c:pt>
                <c:pt idx="3000">
                  <c:v>149.99999999999986</c:v>
                </c:pt>
                <c:pt idx="3001">
                  <c:v>150.04999999999987</c:v>
                </c:pt>
                <c:pt idx="3002">
                  <c:v>150.09999999999988</c:v>
                </c:pt>
                <c:pt idx="3003">
                  <c:v>150.14999999999989</c:v>
                </c:pt>
                <c:pt idx="3004">
                  <c:v>150.1999999999999</c:v>
                </c:pt>
                <c:pt idx="3005">
                  <c:v>150.24999999999991</c:v>
                </c:pt>
                <c:pt idx="3006">
                  <c:v>150.29999999999993</c:v>
                </c:pt>
                <c:pt idx="3007">
                  <c:v>150.34999999999994</c:v>
                </c:pt>
                <c:pt idx="3008">
                  <c:v>150.39999999999995</c:v>
                </c:pt>
                <c:pt idx="3009">
                  <c:v>150.44999999999996</c:v>
                </c:pt>
                <c:pt idx="3010">
                  <c:v>150.49999999999997</c:v>
                </c:pt>
                <c:pt idx="3011">
                  <c:v>150.54999999999998</c:v>
                </c:pt>
                <c:pt idx="3012">
                  <c:v>150.6</c:v>
                </c:pt>
                <c:pt idx="3013">
                  <c:v>150.65</c:v>
                </c:pt>
                <c:pt idx="3014">
                  <c:v>150.70000000000002</c:v>
                </c:pt>
                <c:pt idx="3015">
                  <c:v>150.75000000000003</c:v>
                </c:pt>
                <c:pt idx="3016">
                  <c:v>150.80000000000004</c:v>
                </c:pt>
                <c:pt idx="3017">
                  <c:v>150.85000000000005</c:v>
                </c:pt>
                <c:pt idx="3018">
                  <c:v>150.90000000000006</c:v>
                </c:pt>
                <c:pt idx="3019">
                  <c:v>150.95000000000007</c:v>
                </c:pt>
                <c:pt idx="3020">
                  <c:v>151.00000000000009</c:v>
                </c:pt>
                <c:pt idx="3021">
                  <c:v>151.0500000000001</c:v>
                </c:pt>
                <c:pt idx="3022">
                  <c:v>151.10000000000011</c:v>
                </c:pt>
                <c:pt idx="3023">
                  <c:v>151.15000000000012</c:v>
                </c:pt>
                <c:pt idx="3024">
                  <c:v>151.20000000000013</c:v>
                </c:pt>
                <c:pt idx="3025">
                  <c:v>151.25000000000014</c:v>
                </c:pt>
                <c:pt idx="3026">
                  <c:v>151.30000000000015</c:v>
                </c:pt>
                <c:pt idx="3027">
                  <c:v>151.35000000000016</c:v>
                </c:pt>
                <c:pt idx="3028">
                  <c:v>151.40000000000018</c:v>
                </c:pt>
                <c:pt idx="3029">
                  <c:v>151.45000000000019</c:v>
                </c:pt>
                <c:pt idx="3030">
                  <c:v>151.5000000000002</c:v>
                </c:pt>
                <c:pt idx="3031">
                  <c:v>151.55000000000021</c:v>
                </c:pt>
                <c:pt idx="3032">
                  <c:v>151.60000000000022</c:v>
                </c:pt>
                <c:pt idx="3033">
                  <c:v>151.65000000000023</c:v>
                </c:pt>
                <c:pt idx="3034">
                  <c:v>151.70000000000024</c:v>
                </c:pt>
                <c:pt idx="3035">
                  <c:v>151.75000000000026</c:v>
                </c:pt>
                <c:pt idx="3036">
                  <c:v>151.80000000000027</c:v>
                </c:pt>
                <c:pt idx="3037">
                  <c:v>151.85000000000028</c:v>
                </c:pt>
                <c:pt idx="3038">
                  <c:v>151.90000000000029</c:v>
                </c:pt>
                <c:pt idx="3039">
                  <c:v>151.9500000000003</c:v>
                </c:pt>
                <c:pt idx="3040">
                  <c:v>152.00000000000031</c:v>
                </c:pt>
                <c:pt idx="3041">
                  <c:v>152.05000000000032</c:v>
                </c:pt>
                <c:pt idx="3042">
                  <c:v>152.10000000000034</c:v>
                </c:pt>
                <c:pt idx="3043">
                  <c:v>152.15000000000035</c:v>
                </c:pt>
                <c:pt idx="3044">
                  <c:v>152.20000000000036</c:v>
                </c:pt>
                <c:pt idx="3045">
                  <c:v>152.25000000000037</c:v>
                </c:pt>
                <c:pt idx="3046">
                  <c:v>152.30000000000038</c:v>
                </c:pt>
                <c:pt idx="3047">
                  <c:v>152.35000000000039</c:v>
                </c:pt>
                <c:pt idx="3048">
                  <c:v>152.4000000000004</c:v>
                </c:pt>
                <c:pt idx="3049">
                  <c:v>152.45000000000041</c:v>
                </c:pt>
                <c:pt idx="3050">
                  <c:v>152.50000000000043</c:v>
                </c:pt>
                <c:pt idx="3051">
                  <c:v>152.55000000000044</c:v>
                </c:pt>
                <c:pt idx="3052">
                  <c:v>152.60000000000045</c:v>
                </c:pt>
                <c:pt idx="3053">
                  <c:v>152.65000000000046</c:v>
                </c:pt>
                <c:pt idx="3054">
                  <c:v>152.70000000000047</c:v>
                </c:pt>
                <c:pt idx="3055">
                  <c:v>152.75000000000048</c:v>
                </c:pt>
                <c:pt idx="3056">
                  <c:v>152.80000000000049</c:v>
                </c:pt>
                <c:pt idx="3057">
                  <c:v>152.85000000000051</c:v>
                </c:pt>
                <c:pt idx="3058">
                  <c:v>152.90000000000052</c:v>
                </c:pt>
                <c:pt idx="3059">
                  <c:v>152.95000000000053</c:v>
                </c:pt>
                <c:pt idx="3060">
                  <c:v>153.00000000000054</c:v>
                </c:pt>
                <c:pt idx="3061">
                  <c:v>153.05000000000055</c:v>
                </c:pt>
                <c:pt idx="3062">
                  <c:v>153.10000000000056</c:v>
                </c:pt>
                <c:pt idx="3063">
                  <c:v>153.15000000000057</c:v>
                </c:pt>
                <c:pt idx="3064">
                  <c:v>153.20000000000059</c:v>
                </c:pt>
                <c:pt idx="3065">
                  <c:v>153.2500000000006</c:v>
                </c:pt>
                <c:pt idx="3066">
                  <c:v>153.30000000000061</c:v>
                </c:pt>
                <c:pt idx="3067">
                  <c:v>153.35000000000062</c:v>
                </c:pt>
                <c:pt idx="3068">
                  <c:v>153.40000000000063</c:v>
                </c:pt>
                <c:pt idx="3069">
                  <c:v>153.45000000000064</c:v>
                </c:pt>
                <c:pt idx="3070">
                  <c:v>153.50000000000065</c:v>
                </c:pt>
                <c:pt idx="3071">
                  <c:v>153.55000000000067</c:v>
                </c:pt>
                <c:pt idx="3072">
                  <c:v>153.60000000000068</c:v>
                </c:pt>
                <c:pt idx="3073">
                  <c:v>153.65000000000069</c:v>
                </c:pt>
                <c:pt idx="3074">
                  <c:v>153.7000000000007</c:v>
                </c:pt>
                <c:pt idx="3075">
                  <c:v>153.75000000000071</c:v>
                </c:pt>
                <c:pt idx="3076">
                  <c:v>153.80000000000072</c:v>
                </c:pt>
                <c:pt idx="3077">
                  <c:v>153.85000000000073</c:v>
                </c:pt>
                <c:pt idx="3078">
                  <c:v>153.90000000000074</c:v>
                </c:pt>
                <c:pt idx="3079">
                  <c:v>153.95000000000076</c:v>
                </c:pt>
                <c:pt idx="3080">
                  <c:v>154.00000000000077</c:v>
                </c:pt>
                <c:pt idx="3081">
                  <c:v>154.05000000000078</c:v>
                </c:pt>
                <c:pt idx="3082">
                  <c:v>154.10000000000079</c:v>
                </c:pt>
                <c:pt idx="3083">
                  <c:v>154.1500000000008</c:v>
                </c:pt>
                <c:pt idx="3084">
                  <c:v>154.20000000000081</c:v>
                </c:pt>
                <c:pt idx="3085">
                  <c:v>154.25000000000082</c:v>
                </c:pt>
                <c:pt idx="3086">
                  <c:v>154.30000000000084</c:v>
                </c:pt>
                <c:pt idx="3087">
                  <c:v>154.35000000000085</c:v>
                </c:pt>
                <c:pt idx="3088">
                  <c:v>154.40000000000086</c:v>
                </c:pt>
                <c:pt idx="3089">
                  <c:v>154.45000000000087</c:v>
                </c:pt>
                <c:pt idx="3090">
                  <c:v>154.50000000000088</c:v>
                </c:pt>
                <c:pt idx="3091">
                  <c:v>154.55000000000089</c:v>
                </c:pt>
                <c:pt idx="3092">
                  <c:v>154.6000000000009</c:v>
                </c:pt>
                <c:pt idx="3093">
                  <c:v>154.65000000000092</c:v>
                </c:pt>
                <c:pt idx="3094">
                  <c:v>154.70000000000093</c:v>
                </c:pt>
                <c:pt idx="3095">
                  <c:v>154.75000000000094</c:v>
                </c:pt>
                <c:pt idx="3096">
                  <c:v>154.80000000000095</c:v>
                </c:pt>
                <c:pt idx="3097">
                  <c:v>154.85000000000096</c:v>
                </c:pt>
                <c:pt idx="3098">
                  <c:v>154.90000000000097</c:v>
                </c:pt>
                <c:pt idx="3099">
                  <c:v>154.95000000000098</c:v>
                </c:pt>
                <c:pt idx="3100">
                  <c:v>155.00000000000099</c:v>
                </c:pt>
                <c:pt idx="3101">
                  <c:v>155.05000000000101</c:v>
                </c:pt>
                <c:pt idx="3102">
                  <c:v>155.10000000000102</c:v>
                </c:pt>
                <c:pt idx="3103">
                  <c:v>155.15000000000103</c:v>
                </c:pt>
                <c:pt idx="3104">
                  <c:v>155.20000000000104</c:v>
                </c:pt>
                <c:pt idx="3105">
                  <c:v>155.25000000000105</c:v>
                </c:pt>
                <c:pt idx="3106">
                  <c:v>155.30000000000106</c:v>
                </c:pt>
                <c:pt idx="3107">
                  <c:v>155.35000000000107</c:v>
                </c:pt>
                <c:pt idx="3108">
                  <c:v>155.40000000000109</c:v>
                </c:pt>
                <c:pt idx="3109">
                  <c:v>155.4500000000011</c:v>
                </c:pt>
                <c:pt idx="3110">
                  <c:v>155.50000000000111</c:v>
                </c:pt>
                <c:pt idx="3111">
                  <c:v>155.55000000000112</c:v>
                </c:pt>
                <c:pt idx="3112">
                  <c:v>155.60000000000113</c:v>
                </c:pt>
                <c:pt idx="3113">
                  <c:v>155.65000000000114</c:v>
                </c:pt>
                <c:pt idx="3114">
                  <c:v>155.70000000000115</c:v>
                </c:pt>
                <c:pt idx="3115">
                  <c:v>155.75000000000117</c:v>
                </c:pt>
                <c:pt idx="3116">
                  <c:v>155.80000000000118</c:v>
                </c:pt>
                <c:pt idx="3117">
                  <c:v>155.85000000000119</c:v>
                </c:pt>
                <c:pt idx="3118">
                  <c:v>155.9000000000012</c:v>
                </c:pt>
                <c:pt idx="3119">
                  <c:v>155.95000000000121</c:v>
                </c:pt>
                <c:pt idx="3120">
                  <c:v>156.00000000000122</c:v>
                </c:pt>
                <c:pt idx="3121">
                  <c:v>156.05000000000123</c:v>
                </c:pt>
                <c:pt idx="3122">
                  <c:v>156.10000000000124</c:v>
                </c:pt>
                <c:pt idx="3123">
                  <c:v>156.15000000000126</c:v>
                </c:pt>
                <c:pt idx="3124">
                  <c:v>156.20000000000127</c:v>
                </c:pt>
                <c:pt idx="3125">
                  <c:v>156.25000000000128</c:v>
                </c:pt>
                <c:pt idx="3126">
                  <c:v>156.30000000000129</c:v>
                </c:pt>
                <c:pt idx="3127">
                  <c:v>156.3500000000013</c:v>
                </c:pt>
                <c:pt idx="3128">
                  <c:v>156.40000000000131</c:v>
                </c:pt>
                <c:pt idx="3129">
                  <c:v>156.45000000000132</c:v>
                </c:pt>
                <c:pt idx="3130">
                  <c:v>156.50000000000134</c:v>
                </c:pt>
                <c:pt idx="3131">
                  <c:v>156.55000000000135</c:v>
                </c:pt>
                <c:pt idx="3132">
                  <c:v>156.60000000000136</c:v>
                </c:pt>
                <c:pt idx="3133">
                  <c:v>156.65000000000137</c:v>
                </c:pt>
                <c:pt idx="3134">
                  <c:v>156.70000000000138</c:v>
                </c:pt>
                <c:pt idx="3135">
                  <c:v>156.75000000000139</c:v>
                </c:pt>
                <c:pt idx="3136">
                  <c:v>156.8000000000014</c:v>
                </c:pt>
                <c:pt idx="3137">
                  <c:v>156.85000000000142</c:v>
                </c:pt>
                <c:pt idx="3138">
                  <c:v>156.90000000000143</c:v>
                </c:pt>
                <c:pt idx="3139">
                  <c:v>156.95000000000144</c:v>
                </c:pt>
                <c:pt idx="3140">
                  <c:v>157.00000000000145</c:v>
                </c:pt>
                <c:pt idx="3141">
                  <c:v>157.05000000000146</c:v>
                </c:pt>
                <c:pt idx="3142">
                  <c:v>157.10000000000147</c:v>
                </c:pt>
                <c:pt idx="3143">
                  <c:v>157.15000000000148</c:v>
                </c:pt>
                <c:pt idx="3144">
                  <c:v>157.20000000000149</c:v>
                </c:pt>
                <c:pt idx="3145">
                  <c:v>157.25000000000151</c:v>
                </c:pt>
                <c:pt idx="3146">
                  <c:v>157.30000000000152</c:v>
                </c:pt>
                <c:pt idx="3147">
                  <c:v>157.35000000000153</c:v>
                </c:pt>
                <c:pt idx="3148">
                  <c:v>157.40000000000154</c:v>
                </c:pt>
                <c:pt idx="3149">
                  <c:v>157.45000000000155</c:v>
                </c:pt>
                <c:pt idx="3150">
                  <c:v>157.50000000000156</c:v>
                </c:pt>
                <c:pt idx="3151">
                  <c:v>157.55000000000157</c:v>
                </c:pt>
                <c:pt idx="3152">
                  <c:v>157.60000000000159</c:v>
                </c:pt>
                <c:pt idx="3153">
                  <c:v>157.6500000000016</c:v>
                </c:pt>
                <c:pt idx="3154">
                  <c:v>157.70000000000161</c:v>
                </c:pt>
                <c:pt idx="3155">
                  <c:v>157.75000000000162</c:v>
                </c:pt>
                <c:pt idx="3156">
                  <c:v>157.80000000000163</c:v>
                </c:pt>
                <c:pt idx="3157">
                  <c:v>157.85000000000164</c:v>
                </c:pt>
                <c:pt idx="3158">
                  <c:v>157.90000000000165</c:v>
                </c:pt>
                <c:pt idx="3159">
                  <c:v>157.95000000000167</c:v>
                </c:pt>
                <c:pt idx="3160">
                  <c:v>158.00000000000168</c:v>
                </c:pt>
                <c:pt idx="3161">
                  <c:v>158.05000000000169</c:v>
                </c:pt>
                <c:pt idx="3162">
                  <c:v>158.1000000000017</c:v>
                </c:pt>
                <c:pt idx="3163">
                  <c:v>158.15000000000171</c:v>
                </c:pt>
                <c:pt idx="3164">
                  <c:v>158.20000000000172</c:v>
                </c:pt>
                <c:pt idx="3165">
                  <c:v>158.25000000000173</c:v>
                </c:pt>
                <c:pt idx="3166">
                  <c:v>158.30000000000175</c:v>
                </c:pt>
                <c:pt idx="3167">
                  <c:v>158.35000000000176</c:v>
                </c:pt>
                <c:pt idx="3168">
                  <c:v>158.40000000000177</c:v>
                </c:pt>
                <c:pt idx="3169">
                  <c:v>158.45000000000178</c:v>
                </c:pt>
                <c:pt idx="3170">
                  <c:v>158.50000000000179</c:v>
                </c:pt>
                <c:pt idx="3171">
                  <c:v>158.5500000000018</c:v>
                </c:pt>
                <c:pt idx="3172">
                  <c:v>158.60000000000181</c:v>
                </c:pt>
                <c:pt idx="3173">
                  <c:v>158.65000000000182</c:v>
                </c:pt>
                <c:pt idx="3174">
                  <c:v>158.70000000000184</c:v>
                </c:pt>
                <c:pt idx="3175">
                  <c:v>158.75000000000185</c:v>
                </c:pt>
                <c:pt idx="3176">
                  <c:v>158.80000000000186</c:v>
                </c:pt>
                <c:pt idx="3177">
                  <c:v>158.85000000000187</c:v>
                </c:pt>
                <c:pt idx="3178">
                  <c:v>158.90000000000188</c:v>
                </c:pt>
                <c:pt idx="3179">
                  <c:v>158.95000000000189</c:v>
                </c:pt>
                <c:pt idx="3180">
                  <c:v>159.0000000000019</c:v>
                </c:pt>
                <c:pt idx="3181">
                  <c:v>159.05000000000192</c:v>
                </c:pt>
                <c:pt idx="3182">
                  <c:v>159.10000000000193</c:v>
                </c:pt>
                <c:pt idx="3183">
                  <c:v>159.15000000000194</c:v>
                </c:pt>
                <c:pt idx="3184">
                  <c:v>159.20000000000195</c:v>
                </c:pt>
                <c:pt idx="3185">
                  <c:v>159.25000000000196</c:v>
                </c:pt>
                <c:pt idx="3186">
                  <c:v>159.30000000000197</c:v>
                </c:pt>
                <c:pt idx="3187">
                  <c:v>159.35000000000198</c:v>
                </c:pt>
                <c:pt idx="3188">
                  <c:v>159.400000000002</c:v>
                </c:pt>
                <c:pt idx="3189">
                  <c:v>159.45000000000201</c:v>
                </c:pt>
                <c:pt idx="3190">
                  <c:v>159.50000000000202</c:v>
                </c:pt>
                <c:pt idx="3191">
                  <c:v>159.55000000000203</c:v>
                </c:pt>
                <c:pt idx="3192">
                  <c:v>159.60000000000204</c:v>
                </c:pt>
                <c:pt idx="3193">
                  <c:v>159.65000000000205</c:v>
                </c:pt>
                <c:pt idx="3194">
                  <c:v>159.70000000000206</c:v>
                </c:pt>
                <c:pt idx="3195">
                  <c:v>159.75000000000207</c:v>
                </c:pt>
                <c:pt idx="3196">
                  <c:v>159.80000000000209</c:v>
                </c:pt>
                <c:pt idx="3197">
                  <c:v>159.8500000000021</c:v>
                </c:pt>
                <c:pt idx="3198">
                  <c:v>159.90000000000211</c:v>
                </c:pt>
                <c:pt idx="3199">
                  <c:v>159.95000000000212</c:v>
                </c:pt>
                <c:pt idx="3200">
                  <c:v>160.00000000000213</c:v>
                </c:pt>
                <c:pt idx="3201">
                  <c:v>160.05000000000214</c:v>
                </c:pt>
                <c:pt idx="3202">
                  <c:v>160.10000000000215</c:v>
                </c:pt>
                <c:pt idx="3203">
                  <c:v>160.15000000000217</c:v>
                </c:pt>
                <c:pt idx="3204">
                  <c:v>160.20000000000218</c:v>
                </c:pt>
                <c:pt idx="3205">
                  <c:v>160.25000000000219</c:v>
                </c:pt>
                <c:pt idx="3206">
                  <c:v>160.3000000000022</c:v>
                </c:pt>
                <c:pt idx="3207">
                  <c:v>160.35000000000221</c:v>
                </c:pt>
                <c:pt idx="3208">
                  <c:v>160.40000000000222</c:v>
                </c:pt>
                <c:pt idx="3209">
                  <c:v>160.45000000000223</c:v>
                </c:pt>
                <c:pt idx="3210">
                  <c:v>160.50000000000225</c:v>
                </c:pt>
                <c:pt idx="3211">
                  <c:v>160.55000000000226</c:v>
                </c:pt>
                <c:pt idx="3212">
                  <c:v>160.60000000000227</c:v>
                </c:pt>
                <c:pt idx="3213">
                  <c:v>160.65000000000228</c:v>
                </c:pt>
                <c:pt idx="3214">
                  <c:v>160.70000000000229</c:v>
                </c:pt>
                <c:pt idx="3215">
                  <c:v>160.7500000000023</c:v>
                </c:pt>
                <c:pt idx="3216">
                  <c:v>160.80000000000231</c:v>
                </c:pt>
                <c:pt idx="3217">
                  <c:v>160.85000000000232</c:v>
                </c:pt>
                <c:pt idx="3218">
                  <c:v>160.90000000000234</c:v>
                </c:pt>
                <c:pt idx="3219">
                  <c:v>160.95000000000235</c:v>
                </c:pt>
                <c:pt idx="3220">
                  <c:v>161.00000000000236</c:v>
                </c:pt>
                <c:pt idx="3221">
                  <c:v>161.05000000000237</c:v>
                </c:pt>
                <c:pt idx="3222">
                  <c:v>161.10000000000238</c:v>
                </c:pt>
                <c:pt idx="3223">
                  <c:v>161.15000000000239</c:v>
                </c:pt>
                <c:pt idx="3224">
                  <c:v>161.2000000000024</c:v>
                </c:pt>
                <c:pt idx="3225">
                  <c:v>161.25000000000242</c:v>
                </c:pt>
                <c:pt idx="3226">
                  <c:v>161.30000000000243</c:v>
                </c:pt>
                <c:pt idx="3227">
                  <c:v>161.35000000000244</c:v>
                </c:pt>
                <c:pt idx="3228">
                  <c:v>161.40000000000245</c:v>
                </c:pt>
                <c:pt idx="3229">
                  <c:v>161.45000000000246</c:v>
                </c:pt>
                <c:pt idx="3230">
                  <c:v>161.50000000000247</c:v>
                </c:pt>
                <c:pt idx="3231">
                  <c:v>161.55000000000248</c:v>
                </c:pt>
                <c:pt idx="3232">
                  <c:v>161.6000000000025</c:v>
                </c:pt>
                <c:pt idx="3233">
                  <c:v>161.65000000000251</c:v>
                </c:pt>
                <c:pt idx="3234">
                  <c:v>161.70000000000252</c:v>
                </c:pt>
                <c:pt idx="3235">
                  <c:v>161.75000000000253</c:v>
                </c:pt>
                <c:pt idx="3236">
                  <c:v>161.80000000000254</c:v>
                </c:pt>
                <c:pt idx="3237">
                  <c:v>161.85000000000255</c:v>
                </c:pt>
                <c:pt idx="3238">
                  <c:v>161.90000000000256</c:v>
                </c:pt>
                <c:pt idx="3239">
                  <c:v>161.95000000000258</c:v>
                </c:pt>
                <c:pt idx="3240">
                  <c:v>162.00000000000259</c:v>
                </c:pt>
                <c:pt idx="3241">
                  <c:v>162.0500000000026</c:v>
                </c:pt>
                <c:pt idx="3242">
                  <c:v>162.10000000000261</c:v>
                </c:pt>
                <c:pt idx="3243">
                  <c:v>162.15000000000262</c:v>
                </c:pt>
                <c:pt idx="3244">
                  <c:v>162.20000000000263</c:v>
                </c:pt>
                <c:pt idx="3245">
                  <c:v>162.25000000000264</c:v>
                </c:pt>
                <c:pt idx="3246">
                  <c:v>162.30000000000265</c:v>
                </c:pt>
                <c:pt idx="3247">
                  <c:v>162.35000000000267</c:v>
                </c:pt>
                <c:pt idx="3248">
                  <c:v>162.40000000000268</c:v>
                </c:pt>
                <c:pt idx="3249">
                  <c:v>162.45000000000269</c:v>
                </c:pt>
                <c:pt idx="3250">
                  <c:v>162.5000000000027</c:v>
                </c:pt>
                <c:pt idx="3251">
                  <c:v>162.55000000000271</c:v>
                </c:pt>
                <c:pt idx="3252">
                  <c:v>162.60000000000272</c:v>
                </c:pt>
                <c:pt idx="3253">
                  <c:v>162.65000000000273</c:v>
                </c:pt>
                <c:pt idx="3254">
                  <c:v>162.70000000000275</c:v>
                </c:pt>
                <c:pt idx="3255">
                  <c:v>162.75000000000276</c:v>
                </c:pt>
                <c:pt idx="3256">
                  <c:v>162.80000000000277</c:v>
                </c:pt>
                <c:pt idx="3257">
                  <c:v>162.85000000000278</c:v>
                </c:pt>
                <c:pt idx="3258">
                  <c:v>162.90000000000279</c:v>
                </c:pt>
                <c:pt idx="3259">
                  <c:v>162.9500000000028</c:v>
                </c:pt>
                <c:pt idx="3260">
                  <c:v>163.00000000000281</c:v>
                </c:pt>
                <c:pt idx="3261">
                  <c:v>163.05000000000283</c:v>
                </c:pt>
                <c:pt idx="3262">
                  <c:v>163.10000000000284</c:v>
                </c:pt>
                <c:pt idx="3263">
                  <c:v>163.15000000000285</c:v>
                </c:pt>
                <c:pt idx="3264">
                  <c:v>163.20000000000286</c:v>
                </c:pt>
                <c:pt idx="3265">
                  <c:v>163.25000000000287</c:v>
                </c:pt>
                <c:pt idx="3266">
                  <c:v>163.30000000000288</c:v>
                </c:pt>
                <c:pt idx="3267">
                  <c:v>163.35000000000289</c:v>
                </c:pt>
                <c:pt idx="3268">
                  <c:v>163.4000000000029</c:v>
                </c:pt>
                <c:pt idx="3269">
                  <c:v>163.45000000000292</c:v>
                </c:pt>
                <c:pt idx="3270">
                  <c:v>163.50000000000293</c:v>
                </c:pt>
                <c:pt idx="3271">
                  <c:v>163.55000000000294</c:v>
                </c:pt>
                <c:pt idx="3272">
                  <c:v>163.60000000000295</c:v>
                </c:pt>
                <c:pt idx="3273">
                  <c:v>163.65000000000296</c:v>
                </c:pt>
                <c:pt idx="3274">
                  <c:v>163.70000000000297</c:v>
                </c:pt>
                <c:pt idx="3275">
                  <c:v>163.75000000000298</c:v>
                </c:pt>
                <c:pt idx="3276">
                  <c:v>163.800000000003</c:v>
                </c:pt>
                <c:pt idx="3277">
                  <c:v>163.85000000000301</c:v>
                </c:pt>
                <c:pt idx="3278">
                  <c:v>163.90000000000302</c:v>
                </c:pt>
                <c:pt idx="3279">
                  <c:v>163.95000000000303</c:v>
                </c:pt>
                <c:pt idx="3280">
                  <c:v>164.00000000000304</c:v>
                </c:pt>
                <c:pt idx="3281">
                  <c:v>164.05000000000305</c:v>
                </c:pt>
                <c:pt idx="3282">
                  <c:v>164.10000000000306</c:v>
                </c:pt>
                <c:pt idx="3283">
                  <c:v>164.15000000000308</c:v>
                </c:pt>
                <c:pt idx="3284">
                  <c:v>164.20000000000309</c:v>
                </c:pt>
                <c:pt idx="3285">
                  <c:v>164.2500000000031</c:v>
                </c:pt>
                <c:pt idx="3286">
                  <c:v>164.30000000000311</c:v>
                </c:pt>
                <c:pt idx="3287">
                  <c:v>164.35000000000312</c:v>
                </c:pt>
                <c:pt idx="3288">
                  <c:v>164.40000000000313</c:v>
                </c:pt>
                <c:pt idx="3289">
                  <c:v>164.45000000000314</c:v>
                </c:pt>
                <c:pt idx="3290">
                  <c:v>164.50000000000315</c:v>
                </c:pt>
                <c:pt idx="3291">
                  <c:v>164.55000000000317</c:v>
                </c:pt>
                <c:pt idx="3292">
                  <c:v>164.60000000000318</c:v>
                </c:pt>
                <c:pt idx="3293">
                  <c:v>164.65000000000319</c:v>
                </c:pt>
                <c:pt idx="3294">
                  <c:v>164.7000000000032</c:v>
                </c:pt>
                <c:pt idx="3295">
                  <c:v>164.75000000000321</c:v>
                </c:pt>
                <c:pt idx="3296">
                  <c:v>164.80000000000322</c:v>
                </c:pt>
                <c:pt idx="3297">
                  <c:v>164.85000000000323</c:v>
                </c:pt>
                <c:pt idx="3298">
                  <c:v>164.90000000000325</c:v>
                </c:pt>
                <c:pt idx="3299">
                  <c:v>164.95000000000326</c:v>
                </c:pt>
                <c:pt idx="3300">
                  <c:v>165.00000000000327</c:v>
                </c:pt>
                <c:pt idx="3301">
                  <c:v>165.05000000000328</c:v>
                </c:pt>
                <c:pt idx="3302">
                  <c:v>165.10000000000329</c:v>
                </c:pt>
                <c:pt idx="3303">
                  <c:v>165.1500000000033</c:v>
                </c:pt>
                <c:pt idx="3304">
                  <c:v>165.20000000000331</c:v>
                </c:pt>
                <c:pt idx="3305">
                  <c:v>165.25000000000333</c:v>
                </c:pt>
                <c:pt idx="3306">
                  <c:v>165.30000000000334</c:v>
                </c:pt>
                <c:pt idx="3307">
                  <c:v>165.35000000000335</c:v>
                </c:pt>
                <c:pt idx="3308">
                  <c:v>165.40000000000336</c:v>
                </c:pt>
                <c:pt idx="3309">
                  <c:v>165.45000000000337</c:v>
                </c:pt>
                <c:pt idx="3310">
                  <c:v>165.50000000000338</c:v>
                </c:pt>
                <c:pt idx="3311">
                  <c:v>165.55000000000339</c:v>
                </c:pt>
                <c:pt idx="3312">
                  <c:v>165.6000000000034</c:v>
                </c:pt>
                <c:pt idx="3313">
                  <c:v>165.65000000000342</c:v>
                </c:pt>
                <c:pt idx="3314">
                  <c:v>165.70000000000343</c:v>
                </c:pt>
                <c:pt idx="3315">
                  <c:v>165.75000000000344</c:v>
                </c:pt>
                <c:pt idx="3316">
                  <c:v>165.80000000000345</c:v>
                </c:pt>
                <c:pt idx="3317">
                  <c:v>165.85000000000346</c:v>
                </c:pt>
                <c:pt idx="3318">
                  <c:v>165.90000000000347</c:v>
                </c:pt>
                <c:pt idx="3319">
                  <c:v>165.95000000000348</c:v>
                </c:pt>
                <c:pt idx="3320">
                  <c:v>166.0000000000035</c:v>
                </c:pt>
                <c:pt idx="3321">
                  <c:v>166.05000000000351</c:v>
                </c:pt>
                <c:pt idx="3322">
                  <c:v>166.10000000000352</c:v>
                </c:pt>
                <c:pt idx="3323">
                  <c:v>166.15000000000353</c:v>
                </c:pt>
                <c:pt idx="3324">
                  <c:v>166.20000000000354</c:v>
                </c:pt>
                <c:pt idx="3325">
                  <c:v>166.25000000000355</c:v>
                </c:pt>
                <c:pt idx="3326">
                  <c:v>166.30000000000356</c:v>
                </c:pt>
                <c:pt idx="3327">
                  <c:v>166.35000000000358</c:v>
                </c:pt>
                <c:pt idx="3328">
                  <c:v>166.40000000000359</c:v>
                </c:pt>
                <c:pt idx="3329">
                  <c:v>166.4500000000036</c:v>
                </c:pt>
                <c:pt idx="3330">
                  <c:v>166.50000000000361</c:v>
                </c:pt>
                <c:pt idx="3331">
                  <c:v>166.55000000000362</c:v>
                </c:pt>
                <c:pt idx="3332">
                  <c:v>166.60000000000363</c:v>
                </c:pt>
                <c:pt idx="3333">
                  <c:v>166.65000000000364</c:v>
                </c:pt>
                <c:pt idx="3334">
                  <c:v>166.70000000000366</c:v>
                </c:pt>
                <c:pt idx="3335">
                  <c:v>166.75000000000367</c:v>
                </c:pt>
                <c:pt idx="3336">
                  <c:v>166.80000000000368</c:v>
                </c:pt>
                <c:pt idx="3337">
                  <c:v>166.85000000000369</c:v>
                </c:pt>
                <c:pt idx="3338">
                  <c:v>166.9000000000037</c:v>
                </c:pt>
                <c:pt idx="3339">
                  <c:v>166.95000000000371</c:v>
                </c:pt>
                <c:pt idx="3340">
                  <c:v>167.00000000000372</c:v>
                </c:pt>
                <c:pt idx="3341">
                  <c:v>167.05000000000373</c:v>
                </c:pt>
                <c:pt idx="3342">
                  <c:v>167.10000000000375</c:v>
                </c:pt>
                <c:pt idx="3343">
                  <c:v>167.15000000000376</c:v>
                </c:pt>
                <c:pt idx="3344">
                  <c:v>167.20000000000377</c:v>
                </c:pt>
                <c:pt idx="3345">
                  <c:v>167.25000000000378</c:v>
                </c:pt>
                <c:pt idx="3346">
                  <c:v>167.30000000000379</c:v>
                </c:pt>
                <c:pt idx="3347">
                  <c:v>167.3500000000038</c:v>
                </c:pt>
                <c:pt idx="3348">
                  <c:v>167.40000000000381</c:v>
                </c:pt>
                <c:pt idx="3349">
                  <c:v>167.45000000000383</c:v>
                </c:pt>
                <c:pt idx="3350">
                  <c:v>167.50000000000384</c:v>
                </c:pt>
                <c:pt idx="3351">
                  <c:v>167.55000000000385</c:v>
                </c:pt>
                <c:pt idx="3352">
                  <c:v>167.60000000000386</c:v>
                </c:pt>
                <c:pt idx="3353">
                  <c:v>167.65000000000387</c:v>
                </c:pt>
                <c:pt idx="3354">
                  <c:v>167.70000000000388</c:v>
                </c:pt>
                <c:pt idx="3355">
                  <c:v>167.75000000000389</c:v>
                </c:pt>
                <c:pt idx="3356">
                  <c:v>167.80000000000391</c:v>
                </c:pt>
                <c:pt idx="3357">
                  <c:v>167.85000000000392</c:v>
                </c:pt>
                <c:pt idx="3358">
                  <c:v>167.90000000000393</c:v>
                </c:pt>
                <c:pt idx="3359">
                  <c:v>167.95000000000394</c:v>
                </c:pt>
                <c:pt idx="3360">
                  <c:v>168.00000000000395</c:v>
                </c:pt>
                <c:pt idx="3361">
                  <c:v>168.05000000000396</c:v>
                </c:pt>
                <c:pt idx="3362">
                  <c:v>168.10000000000397</c:v>
                </c:pt>
                <c:pt idx="3363">
                  <c:v>168.15000000000398</c:v>
                </c:pt>
                <c:pt idx="3364">
                  <c:v>168.200000000004</c:v>
                </c:pt>
                <c:pt idx="3365">
                  <c:v>168.25000000000401</c:v>
                </c:pt>
                <c:pt idx="3366">
                  <c:v>168.30000000000402</c:v>
                </c:pt>
                <c:pt idx="3367">
                  <c:v>168.35000000000403</c:v>
                </c:pt>
                <c:pt idx="3368">
                  <c:v>168.40000000000404</c:v>
                </c:pt>
                <c:pt idx="3369">
                  <c:v>168.45000000000405</c:v>
                </c:pt>
                <c:pt idx="3370">
                  <c:v>168.50000000000406</c:v>
                </c:pt>
                <c:pt idx="3371">
                  <c:v>168.55000000000408</c:v>
                </c:pt>
                <c:pt idx="3372">
                  <c:v>168.60000000000409</c:v>
                </c:pt>
                <c:pt idx="3373">
                  <c:v>168.6500000000041</c:v>
                </c:pt>
                <c:pt idx="3374">
                  <c:v>168.70000000000411</c:v>
                </c:pt>
                <c:pt idx="3375">
                  <c:v>168.75000000000412</c:v>
                </c:pt>
                <c:pt idx="3376">
                  <c:v>168.80000000000413</c:v>
                </c:pt>
                <c:pt idx="3377">
                  <c:v>168.85000000000414</c:v>
                </c:pt>
                <c:pt idx="3378">
                  <c:v>168.90000000000416</c:v>
                </c:pt>
                <c:pt idx="3379">
                  <c:v>168.95000000000417</c:v>
                </c:pt>
                <c:pt idx="3380">
                  <c:v>169.00000000000418</c:v>
                </c:pt>
                <c:pt idx="3381">
                  <c:v>169.05000000000419</c:v>
                </c:pt>
                <c:pt idx="3382">
                  <c:v>169.1000000000042</c:v>
                </c:pt>
                <c:pt idx="3383">
                  <c:v>169.15000000000421</c:v>
                </c:pt>
                <c:pt idx="3384">
                  <c:v>169.20000000000422</c:v>
                </c:pt>
                <c:pt idx="3385">
                  <c:v>169.25000000000423</c:v>
                </c:pt>
                <c:pt idx="3386">
                  <c:v>169.30000000000425</c:v>
                </c:pt>
                <c:pt idx="3387">
                  <c:v>169.35000000000426</c:v>
                </c:pt>
                <c:pt idx="3388">
                  <c:v>169.40000000000427</c:v>
                </c:pt>
                <c:pt idx="3389">
                  <c:v>169.45000000000428</c:v>
                </c:pt>
                <c:pt idx="3390">
                  <c:v>169.50000000000429</c:v>
                </c:pt>
                <c:pt idx="3391">
                  <c:v>169.5500000000043</c:v>
                </c:pt>
                <c:pt idx="3392">
                  <c:v>169.60000000000431</c:v>
                </c:pt>
                <c:pt idx="3393">
                  <c:v>169.65000000000433</c:v>
                </c:pt>
                <c:pt idx="3394">
                  <c:v>169.70000000000434</c:v>
                </c:pt>
                <c:pt idx="3395">
                  <c:v>169.75000000000435</c:v>
                </c:pt>
                <c:pt idx="3396">
                  <c:v>169.80000000000436</c:v>
                </c:pt>
                <c:pt idx="3397">
                  <c:v>169.85000000000437</c:v>
                </c:pt>
                <c:pt idx="3398">
                  <c:v>169.90000000000438</c:v>
                </c:pt>
                <c:pt idx="3399">
                  <c:v>169.95000000000439</c:v>
                </c:pt>
                <c:pt idx="3400">
                  <c:v>170.00000000000441</c:v>
                </c:pt>
                <c:pt idx="3401">
                  <c:v>170.05000000000442</c:v>
                </c:pt>
                <c:pt idx="3402">
                  <c:v>170.10000000000443</c:v>
                </c:pt>
                <c:pt idx="3403">
                  <c:v>170.15000000000444</c:v>
                </c:pt>
                <c:pt idx="3404">
                  <c:v>170.20000000000445</c:v>
                </c:pt>
                <c:pt idx="3405">
                  <c:v>170.25000000000446</c:v>
                </c:pt>
                <c:pt idx="3406">
                  <c:v>170.30000000000447</c:v>
                </c:pt>
                <c:pt idx="3407">
                  <c:v>170.35000000000448</c:v>
                </c:pt>
                <c:pt idx="3408">
                  <c:v>170.4000000000045</c:v>
                </c:pt>
                <c:pt idx="3409">
                  <c:v>170.45000000000451</c:v>
                </c:pt>
                <c:pt idx="3410">
                  <c:v>170.50000000000452</c:v>
                </c:pt>
                <c:pt idx="3411">
                  <c:v>170.55000000000453</c:v>
                </c:pt>
                <c:pt idx="3412">
                  <c:v>170.60000000000454</c:v>
                </c:pt>
                <c:pt idx="3413">
                  <c:v>170.65000000000455</c:v>
                </c:pt>
                <c:pt idx="3414">
                  <c:v>170.70000000000456</c:v>
                </c:pt>
                <c:pt idx="3415">
                  <c:v>170.75000000000458</c:v>
                </c:pt>
                <c:pt idx="3416">
                  <c:v>170.80000000000459</c:v>
                </c:pt>
                <c:pt idx="3417">
                  <c:v>170.8500000000046</c:v>
                </c:pt>
                <c:pt idx="3418">
                  <c:v>170.90000000000461</c:v>
                </c:pt>
                <c:pt idx="3419">
                  <c:v>170.95000000000462</c:v>
                </c:pt>
                <c:pt idx="3420">
                  <c:v>171.00000000000463</c:v>
                </c:pt>
                <c:pt idx="3421">
                  <c:v>171.05000000000464</c:v>
                </c:pt>
                <c:pt idx="3422">
                  <c:v>171.10000000000466</c:v>
                </c:pt>
                <c:pt idx="3423">
                  <c:v>171.15000000000467</c:v>
                </c:pt>
                <c:pt idx="3424">
                  <c:v>171.20000000000468</c:v>
                </c:pt>
                <c:pt idx="3425">
                  <c:v>171.25000000000469</c:v>
                </c:pt>
                <c:pt idx="3426">
                  <c:v>171.3000000000047</c:v>
                </c:pt>
                <c:pt idx="3427">
                  <c:v>171.35000000000471</c:v>
                </c:pt>
                <c:pt idx="3428">
                  <c:v>171.40000000000472</c:v>
                </c:pt>
                <c:pt idx="3429">
                  <c:v>171.45000000000474</c:v>
                </c:pt>
                <c:pt idx="3430">
                  <c:v>171.50000000000475</c:v>
                </c:pt>
                <c:pt idx="3431">
                  <c:v>171.55000000000476</c:v>
                </c:pt>
                <c:pt idx="3432">
                  <c:v>171.60000000000477</c:v>
                </c:pt>
                <c:pt idx="3433">
                  <c:v>171.65000000000478</c:v>
                </c:pt>
                <c:pt idx="3434">
                  <c:v>171.70000000000479</c:v>
                </c:pt>
                <c:pt idx="3435">
                  <c:v>171.7500000000048</c:v>
                </c:pt>
                <c:pt idx="3436">
                  <c:v>171.80000000000481</c:v>
                </c:pt>
                <c:pt idx="3437">
                  <c:v>171.85000000000483</c:v>
                </c:pt>
                <c:pt idx="3438">
                  <c:v>171.90000000000484</c:v>
                </c:pt>
                <c:pt idx="3439">
                  <c:v>171.95000000000485</c:v>
                </c:pt>
                <c:pt idx="3440">
                  <c:v>172.00000000000486</c:v>
                </c:pt>
                <c:pt idx="3441">
                  <c:v>172.05000000000487</c:v>
                </c:pt>
                <c:pt idx="3442">
                  <c:v>172.10000000000488</c:v>
                </c:pt>
                <c:pt idx="3443">
                  <c:v>172.15000000000489</c:v>
                </c:pt>
                <c:pt idx="3444">
                  <c:v>172.20000000000491</c:v>
                </c:pt>
                <c:pt idx="3445">
                  <c:v>172.25000000000492</c:v>
                </c:pt>
                <c:pt idx="3446">
                  <c:v>172.30000000000493</c:v>
                </c:pt>
                <c:pt idx="3447">
                  <c:v>172.35000000000494</c:v>
                </c:pt>
                <c:pt idx="3448">
                  <c:v>172.40000000000495</c:v>
                </c:pt>
                <c:pt idx="3449">
                  <c:v>172.45000000000496</c:v>
                </c:pt>
                <c:pt idx="3450">
                  <c:v>172.50000000000497</c:v>
                </c:pt>
                <c:pt idx="3451">
                  <c:v>172.55000000000499</c:v>
                </c:pt>
                <c:pt idx="3452">
                  <c:v>172.600000000005</c:v>
                </c:pt>
                <c:pt idx="3453">
                  <c:v>172.65000000000501</c:v>
                </c:pt>
                <c:pt idx="3454">
                  <c:v>172.70000000000502</c:v>
                </c:pt>
                <c:pt idx="3455">
                  <c:v>172.75000000000503</c:v>
                </c:pt>
                <c:pt idx="3456">
                  <c:v>172.80000000000504</c:v>
                </c:pt>
                <c:pt idx="3457">
                  <c:v>172.85000000000505</c:v>
                </c:pt>
                <c:pt idx="3458">
                  <c:v>172.90000000000506</c:v>
                </c:pt>
                <c:pt idx="3459">
                  <c:v>172.95000000000508</c:v>
                </c:pt>
                <c:pt idx="3460">
                  <c:v>173.00000000000509</c:v>
                </c:pt>
                <c:pt idx="3461">
                  <c:v>173.0500000000051</c:v>
                </c:pt>
                <c:pt idx="3462">
                  <c:v>173.10000000000511</c:v>
                </c:pt>
                <c:pt idx="3463">
                  <c:v>173.15000000000512</c:v>
                </c:pt>
                <c:pt idx="3464">
                  <c:v>173.20000000000513</c:v>
                </c:pt>
                <c:pt idx="3465">
                  <c:v>173.25000000000514</c:v>
                </c:pt>
                <c:pt idx="3466">
                  <c:v>173.30000000000516</c:v>
                </c:pt>
                <c:pt idx="3467">
                  <c:v>173.35000000000517</c:v>
                </c:pt>
                <c:pt idx="3468">
                  <c:v>173.40000000000518</c:v>
                </c:pt>
                <c:pt idx="3469">
                  <c:v>173.45000000000519</c:v>
                </c:pt>
                <c:pt idx="3470">
                  <c:v>173.5000000000052</c:v>
                </c:pt>
                <c:pt idx="3471">
                  <c:v>173.55000000000521</c:v>
                </c:pt>
                <c:pt idx="3472">
                  <c:v>173.60000000000522</c:v>
                </c:pt>
                <c:pt idx="3473">
                  <c:v>173.65000000000524</c:v>
                </c:pt>
                <c:pt idx="3474">
                  <c:v>173.70000000000525</c:v>
                </c:pt>
                <c:pt idx="3475">
                  <c:v>173.75000000000526</c:v>
                </c:pt>
                <c:pt idx="3476">
                  <c:v>173.80000000000527</c:v>
                </c:pt>
                <c:pt idx="3477">
                  <c:v>173.85000000000528</c:v>
                </c:pt>
                <c:pt idx="3478">
                  <c:v>173.90000000000529</c:v>
                </c:pt>
                <c:pt idx="3479">
                  <c:v>173.9500000000053</c:v>
                </c:pt>
                <c:pt idx="3480">
                  <c:v>174.00000000000531</c:v>
                </c:pt>
                <c:pt idx="3481">
                  <c:v>174.05000000000533</c:v>
                </c:pt>
                <c:pt idx="3482">
                  <c:v>174.10000000000534</c:v>
                </c:pt>
                <c:pt idx="3483">
                  <c:v>174.15000000000535</c:v>
                </c:pt>
                <c:pt idx="3484">
                  <c:v>174.20000000000536</c:v>
                </c:pt>
                <c:pt idx="3485">
                  <c:v>174.25000000000537</c:v>
                </c:pt>
                <c:pt idx="3486">
                  <c:v>174.30000000000538</c:v>
                </c:pt>
                <c:pt idx="3487">
                  <c:v>174.35000000000539</c:v>
                </c:pt>
                <c:pt idx="3488">
                  <c:v>174.40000000000541</c:v>
                </c:pt>
                <c:pt idx="3489">
                  <c:v>174.45000000000542</c:v>
                </c:pt>
                <c:pt idx="3490">
                  <c:v>174.50000000000543</c:v>
                </c:pt>
                <c:pt idx="3491">
                  <c:v>174.55000000000544</c:v>
                </c:pt>
                <c:pt idx="3492">
                  <c:v>174.60000000000545</c:v>
                </c:pt>
                <c:pt idx="3493">
                  <c:v>174.65000000000546</c:v>
                </c:pt>
                <c:pt idx="3494">
                  <c:v>174.70000000000547</c:v>
                </c:pt>
                <c:pt idx="3495">
                  <c:v>174.75000000000549</c:v>
                </c:pt>
                <c:pt idx="3496">
                  <c:v>174.8000000000055</c:v>
                </c:pt>
                <c:pt idx="3497">
                  <c:v>174.85000000000551</c:v>
                </c:pt>
                <c:pt idx="3498">
                  <c:v>174.90000000000552</c:v>
                </c:pt>
                <c:pt idx="3499">
                  <c:v>174.95000000000553</c:v>
                </c:pt>
                <c:pt idx="3500">
                  <c:v>175.00000000000554</c:v>
                </c:pt>
                <c:pt idx="3501">
                  <c:v>175.05000000000555</c:v>
                </c:pt>
                <c:pt idx="3502">
                  <c:v>175.10000000000556</c:v>
                </c:pt>
                <c:pt idx="3503">
                  <c:v>175.15000000000558</c:v>
                </c:pt>
                <c:pt idx="3504">
                  <c:v>175.20000000000559</c:v>
                </c:pt>
                <c:pt idx="3505">
                  <c:v>175.2500000000056</c:v>
                </c:pt>
                <c:pt idx="3506">
                  <c:v>175.30000000000561</c:v>
                </c:pt>
                <c:pt idx="3507">
                  <c:v>175.35000000000562</c:v>
                </c:pt>
                <c:pt idx="3508">
                  <c:v>175.40000000000563</c:v>
                </c:pt>
                <c:pt idx="3509">
                  <c:v>175.45000000000564</c:v>
                </c:pt>
                <c:pt idx="3510">
                  <c:v>175.50000000000566</c:v>
                </c:pt>
                <c:pt idx="3511">
                  <c:v>175.55000000000567</c:v>
                </c:pt>
                <c:pt idx="3512">
                  <c:v>175.60000000000568</c:v>
                </c:pt>
                <c:pt idx="3513">
                  <c:v>175.65000000000569</c:v>
                </c:pt>
                <c:pt idx="3514">
                  <c:v>175.7000000000057</c:v>
                </c:pt>
                <c:pt idx="3515">
                  <c:v>175.75000000000571</c:v>
                </c:pt>
                <c:pt idx="3516">
                  <c:v>175.80000000000572</c:v>
                </c:pt>
                <c:pt idx="3517">
                  <c:v>175.85000000000574</c:v>
                </c:pt>
                <c:pt idx="3518">
                  <c:v>175.90000000000575</c:v>
                </c:pt>
                <c:pt idx="3519">
                  <c:v>175.95000000000576</c:v>
                </c:pt>
                <c:pt idx="3520">
                  <c:v>176.00000000000577</c:v>
                </c:pt>
                <c:pt idx="3521">
                  <c:v>176.05000000000578</c:v>
                </c:pt>
                <c:pt idx="3522">
                  <c:v>176.10000000000579</c:v>
                </c:pt>
                <c:pt idx="3523">
                  <c:v>176.1500000000058</c:v>
                </c:pt>
                <c:pt idx="3524">
                  <c:v>176.20000000000582</c:v>
                </c:pt>
                <c:pt idx="3525">
                  <c:v>176.25000000000583</c:v>
                </c:pt>
                <c:pt idx="3526">
                  <c:v>176.30000000000584</c:v>
                </c:pt>
                <c:pt idx="3527">
                  <c:v>176.35000000000585</c:v>
                </c:pt>
                <c:pt idx="3528">
                  <c:v>176.40000000000586</c:v>
                </c:pt>
                <c:pt idx="3529">
                  <c:v>176.45000000000587</c:v>
                </c:pt>
                <c:pt idx="3530">
                  <c:v>176.50000000000588</c:v>
                </c:pt>
                <c:pt idx="3531">
                  <c:v>176.55000000000589</c:v>
                </c:pt>
                <c:pt idx="3532">
                  <c:v>176.60000000000591</c:v>
                </c:pt>
                <c:pt idx="3533">
                  <c:v>176.65000000000592</c:v>
                </c:pt>
                <c:pt idx="3534">
                  <c:v>176.70000000000593</c:v>
                </c:pt>
                <c:pt idx="3535">
                  <c:v>176.75000000000594</c:v>
                </c:pt>
                <c:pt idx="3536">
                  <c:v>176.80000000000595</c:v>
                </c:pt>
                <c:pt idx="3537">
                  <c:v>176.85000000000596</c:v>
                </c:pt>
                <c:pt idx="3538">
                  <c:v>176.90000000000597</c:v>
                </c:pt>
                <c:pt idx="3539">
                  <c:v>176.95000000000599</c:v>
                </c:pt>
                <c:pt idx="3540">
                  <c:v>177.000000000006</c:v>
                </c:pt>
                <c:pt idx="3541">
                  <c:v>177.05000000000601</c:v>
                </c:pt>
                <c:pt idx="3542">
                  <c:v>177.10000000000602</c:v>
                </c:pt>
                <c:pt idx="3543">
                  <c:v>177.15000000000603</c:v>
                </c:pt>
                <c:pt idx="3544">
                  <c:v>177.20000000000604</c:v>
                </c:pt>
                <c:pt idx="3545">
                  <c:v>177.25000000000605</c:v>
                </c:pt>
                <c:pt idx="3546">
                  <c:v>177.30000000000607</c:v>
                </c:pt>
                <c:pt idx="3547">
                  <c:v>177.35000000000608</c:v>
                </c:pt>
                <c:pt idx="3548">
                  <c:v>177.40000000000609</c:v>
                </c:pt>
                <c:pt idx="3549">
                  <c:v>177.4500000000061</c:v>
                </c:pt>
                <c:pt idx="3550">
                  <c:v>177.50000000000611</c:v>
                </c:pt>
                <c:pt idx="3551">
                  <c:v>177.55000000000612</c:v>
                </c:pt>
                <c:pt idx="3552">
                  <c:v>177.60000000000613</c:v>
                </c:pt>
                <c:pt idx="3553">
                  <c:v>177.65000000000614</c:v>
                </c:pt>
                <c:pt idx="3554">
                  <c:v>177.70000000000616</c:v>
                </c:pt>
                <c:pt idx="3555">
                  <c:v>177.75000000000617</c:v>
                </c:pt>
                <c:pt idx="3556">
                  <c:v>177.80000000000618</c:v>
                </c:pt>
                <c:pt idx="3557">
                  <c:v>177.85000000000619</c:v>
                </c:pt>
                <c:pt idx="3558">
                  <c:v>177.9000000000062</c:v>
                </c:pt>
                <c:pt idx="3559">
                  <c:v>177.95000000000621</c:v>
                </c:pt>
                <c:pt idx="3560">
                  <c:v>178.00000000000622</c:v>
                </c:pt>
                <c:pt idx="3561">
                  <c:v>178.05000000000624</c:v>
                </c:pt>
                <c:pt idx="3562">
                  <c:v>178.10000000000625</c:v>
                </c:pt>
                <c:pt idx="3563">
                  <c:v>178.15000000000626</c:v>
                </c:pt>
                <c:pt idx="3564">
                  <c:v>178.20000000000627</c:v>
                </c:pt>
                <c:pt idx="3565">
                  <c:v>178.25000000000628</c:v>
                </c:pt>
                <c:pt idx="3566">
                  <c:v>178.30000000000629</c:v>
                </c:pt>
                <c:pt idx="3567">
                  <c:v>178.3500000000063</c:v>
                </c:pt>
                <c:pt idx="3568">
                  <c:v>178.40000000000632</c:v>
                </c:pt>
                <c:pt idx="3569">
                  <c:v>178.45000000000633</c:v>
                </c:pt>
                <c:pt idx="3570">
                  <c:v>178.50000000000634</c:v>
                </c:pt>
                <c:pt idx="3571">
                  <c:v>178.55000000000635</c:v>
                </c:pt>
                <c:pt idx="3572">
                  <c:v>178.60000000000636</c:v>
                </c:pt>
                <c:pt idx="3573">
                  <c:v>178.65000000000637</c:v>
                </c:pt>
                <c:pt idx="3574">
                  <c:v>178.70000000000638</c:v>
                </c:pt>
                <c:pt idx="3575">
                  <c:v>178.75000000000639</c:v>
                </c:pt>
                <c:pt idx="3576">
                  <c:v>178.80000000000641</c:v>
                </c:pt>
                <c:pt idx="3577">
                  <c:v>178.85000000000642</c:v>
                </c:pt>
                <c:pt idx="3578">
                  <c:v>178.90000000000643</c:v>
                </c:pt>
                <c:pt idx="3579">
                  <c:v>178.95000000000644</c:v>
                </c:pt>
                <c:pt idx="3580">
                  <c:v>179.00000000000645</c:v>
                </c:pt>
                <c:pt idx="3581">
                  <c:v>179.05000000000646</c:v>
                </c:pt>
                <c:pt idx="3582">
                  <c:v>179.10000000000647</c:v>
                </c:pt>
                <c:pt idx="3583">
                  <c:v>179.15000000000649</c:v>
                </c:pt>
                <c:pt idx="3584">
                  <c:v>179.2000000000065</c:v>
                </c:pt>
                <c:pt idx="3585">
                  <c:v>179.25000000000651</c:v>
                </c:pt>
                <c:pt idx="3586">
                  <c:v>179.30000000000652</c:v>
                </c:pt>
                <c:pt idx="3587">
                  <c:v>179.35000000000653</c:v>
                </c:pt>
                <c:pt idx="3588">
                  <c:v>179.40000000000654</c:v>
                </c:pt>
                <c:pt idx="3589">
                  <c:v>179.45000000000655</c:v>
                </c:pt>
                <c:pt idx="3590">
                  <c:v>179.50000000000657</c:v>
                </c:pt>
                <c:pt idx="3591">
                  <c:v>179.55000000000658</c:v>
                </c:pt>
                <c:pt idx="3592">
                  <c:v>179.60000000000659</c:v>
                </c:pt>
                <c:pt idx="3593">
                  <c:v>179.6500000000066</c:v>
                </c:pt>
                <c:pt idx="3594">
                  <c:v>179.70000000000661</c:v>
                </c:pt>
                <c:pt idx="3595">
                  <c:v>179.75000000000662</c:v>
                </c:pt>
                <c:pt idx="3596">
                  <c:v>179.80000000000663</c:v>
                </c:pt>
                <c:pt idx="3597">
                  <c:v>179.85000000000664</c:v>
                </c:pt>
                <c:pt idx="3598">
                  <c:v>179.90000000000666</c:v>
                </c:pt>
                <c:pt idx="3599">
                  <c:v>179.95000000000667</c:v>
                </c:pt>
                <c:pt idx="3600">
                  <c:v>180.00000000000668</c:v>
                </c:pt>
                <c:pt idx="3601">
                  <c:v>180.05000000000669</c:v>
                </c:pt>
                <c:pt idx="3602">
                  <c:v>180.1000000000067</c:v>
                </c:pt>
                <c:pt idx="3603">
                  <c:v>180.15000000000671</c:v>
                </c:pt>
                <c:pt idx="3604">
                  <c:v>180.20000000000672</c:v>
                </c:pt>
                <c:pt idx="3605">
                  <c:v>180.25000000000674</c:v>
                </c:pt>
                <c:pt idx="3606">
                  <c:v>180.30000000000675</c:v>
                </c:pt>
                <c:pt idx="3607">
                  <c:v>180.35000000000676</c:v>
                </c:pt>
                <c:pt idx="3608">
                  <c:v>180.40000000000677</c:v>
                </c:pt>
                <c:pt idx="3609">
                  <c:v>180.45000000000678</c:v>
                </c:pt>
                <c:pt idx="3610">
                  <c:v>180.50000000000679</c:v>
                </c:pt>
                <c:pt idx="3611">
                  <c:v>180.5500000000068</c:v>
                </c:pt>
                <c:pt idx="3612">
                  <c:v>180.60000000000682</c:v>
                </c:pt>
                <c:pt idx="3613">
                  <c:v>180.65000000000683</c:v>
                </c:pt>
                <c:pt idx="3614">
                  <c:v>180.70000000000684</c:v>
                </c:pt>
                <c:pt idx="3615">
                  <c:v>180.75000000000685</c:v>
                </c:pt>
                <c:pt idx="3616">
                  <c:v>180.80000000000686</c:v>
                </c:pt>
                <c:pt idx="3617">
                  <c:v>180.85000000000687</c:v>
                </c:pt>
                <c:pt idx="3618">
                  <c:v>180.90000000000688</c:v>
                </c:pt>
                <c:pt idx="3619">
                  <c:v>180.9500000000069</c:v>
                </c:pt>
                <c:pt idx="3620">
                  <c:v>181.00000000000691</c:v>
                </c:pt>
                <c:pt idx="3621">
                  <c:v>181.05000000000692</c:v>
                </c:pt>
                <c:pt idx="3622">
                  <c:v>181.10000000000693</c:v>
                </c:pt>
                <c:pt idx="3623">
                  <c:v>181.15000000000694</c:v>
                </c:pt>
                <c:pt idx="3624">
                  <c:v>181.20000000000695</c:v>
                </c:pt>
                <c:pt idx="3625">
                  <c:v>181.25000000000696</c:v>
                </c:pt>
                <c:pt idx="3626">
                  <c:v>181.30000000000697</c:v>
                </c:pt>
                <c:pt idx="3627">
                  <c:v>181.35000000000699</c:v>
                </c:pt>
                <c:pt idx="3628">
                  <c:v>181.400000000007</c:v>
                </c:pt>
                <c:pt idx="3629">
                  <c:v>181.45000000000701</c:v>
                </c:pt>
                <c:pt idx="3630">
                  <c:v>181.50000000000702</c:v>
                </c:pt>
                <c:pt idx="3631">
                  <c:v>181.55000000000703</c:v>
                </c:pt>
                <c:pt idx="3632">
                  <c:v>181.60000000000704</c:v>
                </c:pt>
                <c:pt idx="3633">
                  <c:v>181.65000000000705</c:v>
                </c:pt>
                <c:pt idx="3634">
                  <c:v>181.70000000000707</c:v>
                </c:pt>
                <c:pt idx="3635">
                  <c:v>181.75000000000708</c:v>
                </c:pt>
                <c:pt idx="3636">
                  <c:v>181.80000000000709</c:v>
                </c:pt>
                <c:pt idx="3637">
                  <c:v>181.8500000000071</c:v>
                </c:pt>
                <c:pt idx="3638">
                  <c:v>181.90000000000711</c:v>
                </c:pt>
                <c:pt idx="3639">
                  <c:v>181.95000000000712</c:v>
                </c:pt>
                <c:pt idx="3640">
                  <c:v>182.00000000000713</c:v>
                </c:pt>
                <c:pt idx="3641">
                  <c:v>182.05000000000715</c:v>
                </c:pt>
                <c:pt idx="3642">
                  <c:v>182.10000000000716</c:v>
                </c:pt>
                <c:pt idx="3643">
                  <c:v>182.15000000000717</c:v>
                </c:pt>
                <c:pt idx="3644">
                  <c:v>182.20000000000718</c:v>
                </c:pt>
                <c:pt idx="3645">
                  <c:v>182.25000000000719</c:v>
                </c:pt>
                <c:pt idx="3646">
                  <c:v>182.3000000000072</c:v>
                </c:pt>
                <c:pt idx="3647">
                  <c:v>182.35000000000721</c:v>
                </c:pt>
                <c:pt idx="3648">
                  <c:v>182.40000000000722</c:v>
                </c:pt>
                <c:pt idx="3649">
                  <c:v>182.45000000000724</c:v>
                </c:pt>
                <c:pt idx="3650">
                  <c:v>182.50000000000725</c:v>
                </c:pt>
                <c:pt idx="3651">
                  <c:v>182.55000000000726</c:v>
                </c:pt>
                <c:pt idx="3652">
                  <c:v>182.60000000000727</c:v>
                </c:pt>
                <c:pt idx="3653">
                  <c:v>182.65000000000728</c:v>
                </c:pt>
                <c:pt idx="3654">
                  <c:v>182.70000000000729</c:v>
                </c:pt>
                <c:pt idx="3655">
                  <c:v>182.7500000000073</c:v>
                </c:pt>
                <c:pt idx="3656">
                  <c:v>182.80000000000732</c:v>
                </c:pt>
                <c:pt idx="3657">
                  <c:v>182.85000000000733</c:v>
                </c:pt>
                <c:pt idx="3658">
                  <c:v>182.90000000000734</c:v>
                </c:pt>
                <c:pt idx="3659">
                  <c:v>182.95000000000735</c:v>
                </c:pt>
                <c:pt idx="3660">
                  <c:v>183.00000000000736</c:v>
                </c:pt>
                <c:pt idx="3661">
                  <c:v>183.05000000000737</c:v>
                </c:pt>
                <c:pt idx="3662">
                  <c:v>183.10000000000738</c:v>
                </c:pt>
                <c:pt idx="3663">
                  <c:v>183.1500000000074</c:v>
                </c:pt>
                <c:pt idx="3664">
                  <c:v>183.20000000000741</c:v>
                </c:pt>
                <c:pt idx="3665">
                  <c:v>183.25000000000742</c:v>
                </c:pt>
                <c:pt idx="3666">
                  <c:v>183.30000000000743</c:v>
                </c:pt>
                <c:pt idx="3667">
                  <c:v>183.35000000000744</c:v>
                </c:pt>
                <c:pt idx="3668">
                  <c:v>183.40000000000745</c:v>
                </c:pt>
                <c:pt idx="3669">
                  <c:v>183.45000000000746</c:v>
                </c:pt>
                <c:pt idx="3670">
                  <c:v>183.50000000000747</c:v>
                </c:pt>
                <c:pt idx="3671">
                  <c:v>183.55000000000749</c:v>
                </c:pt>
                <c:pt idx="3672">
                  <c:v>183.6000000000075</c:v>
                </c:pt>
                <c:pt idx="3673">
                  <c:v>183.65000000000751</c:v>
                </c:pt>
                <c:pt idx="3674">
                  <c:v>183.70000000000752</c:v>
                </c:pt>
                <c:pt idx="3675">
                  <c:v>183.75000000000753</c:v>
                </c:pt>
                <c:pt idx="3676">
                  <c:v>183.80000000000754</c:v>
                </c:pt>
                <c:pt idx="3677">
                  <c:v>183.85000000000755</c:v>
                </c:pt>
                <c:pt idx="3678">
                  <c:v>183.90000000000757</c:v>
                </c:pt>
                <c:pt idx="3679">
                  <c:v>183.95000000000758</c:v>
                </c:pt>
                <c:pt idx="3680">
                  <c:v>184.00000000000759</c:v>
                </c:pt>
                <c:pt idx="3681">
                  <c:v>184.0500000000076</c:v>
                </c:pt>
                <c:pt idx="3682">
                  <c:v>184.10000000000761</c:v>
                </c:pt>
                <c:pt idx="3683">
                  <c:v>184.15000000000762</c:v>
                </c:pt>
                <c:pt idx="3684">
                  <c:v>184.20000000000763</c:v>
                </c:pt>
                <c:pt idx="3685">
                  <c:v>184.25000000000765</c:v>
                </c:pt>
                <c:pt idx="3686">
                  <c:v>184.30000000000766</c:v>
                </c:pt>
                <c:pt idx="3687">
                  <c:v>184.35000000000767</c:v>
                </c:pt>
                <c:pt idx="3688">
                  <c:v>184.40000000000768</c:v>
                </c:pt>
                <c:pt idx="3689">
                  <c:v>184.45000000000769</c:v>
                </c:pt>
                <c:pt idx="3690">
                  <c:v>184.5000000000077</c:v>
                </c:pt>
                <c:pt idx="3691">
                  <c:v>184.55000000000771</c:v>
                </c:pt>
                <c:pt idx="3692">
                  <c:v>184.60000000000773</c:v>
                </c:pt>
                <c:pt idx="3693">
                  <c:v>184.65000000000774</c:v>
                </c:pt>
                <c:pt idx="3694">
                  <c:v>184.70000000000775</c:v>
                </c:pt>
                <c:pt idx="3695">
                  <c:v>184.75000000000776</c:v>
                </c:pt>
                <c:pt idx="3696">
                  <c:v>184.80000000000777</c:v>
                </c:pt>
                <c:pt idx="3697">
                  <c:v>184.85000000000778</c:v>
                </c:pt>
                <c:pt idx="3698">
                  <c:v>184.90000000000779</c:v>
                </c:pt>
                <c:pt idx="3699">
                  <c:v>184.9500000000078</c:v>
                </c:pt>
                <c:pt idx="3700">
                  <c:v>185.00000000000782</c:v>
                </c:pt>
                <c:pt idx="3701">
                  <c:v>185.05000000000783</c:v>
                </c:pt>
                <c:pt idx="3702">
                  <c:v>185.10000000000784</c:v>
                </c:pt>
                <c:pt idx="3703">
                  <c:v>185.15000000000785</c:v>
                </c:pt>
                <c:pt idx="3704">
                  <c:v>185.20000000000786</c:v>
                </c:pt>
                <c:pt idx="3705">
                  <c:v>185.25000000000787</c:v>
                </c:pt>
                <c:pt idx="3706">
                  <c:v>185.30000000000788</c:v>
                </c:pt>
                <c:pt idx="3707">
                  <c:v>185.3500000000079</c:v>
                </c:pt>
                <c:pt idx="3708">
                  <c:v>185.40000000000791</c:v>
                </c:pt>
                <c:pt idx="3709">
                  <c:v>185.45000000000792</c:v>
                </c:pt>
                <c:pt idx="3710">
                  <c:v>185.50000000000793</c:v>
                </c:pt>
                <c:pt idx="3711">
                  <c:v>185.55000000000794</c:v>
                </c:pt>
                <c:pt idx="3712">
                  <c:v>185.60000000000795</c:v>
                </c:pt>
                <c:pt idx="3713">
                  <c:v>185.65000000000796</c:v>
                </c:pt>
                <c:pt idx="3714">
                  <c:v>185.70000000000798</c:v>
                </c:pt>
                <c:pt idx="3715">
                  <c:v>185.75000000000799</c:v>
                </c:pt>
                <c:pt idx="3716">
                  <c:v>185.800000000008</c:v>
                </c:pt>
                <c:pt idx="3717">
                  <c:v>185.85000000000801</c:v>
                </c:pt>
                <c:pt idx="3718">
                  <c:v>185.90000000000802</c:v>
                </c:pt>
                <c:pt idx="3719">
                  <c:v>185.95000000000803</c:v>
                </c:pt>
                <c:pt idx="3720">
                  <c:v>186.00000000000804</c:v>
                </c:pt>
                <c:pt idx="3721">
                  <c:v>186.05000000000805</c:v>
                </c:pt>
                <c:pt idx="3722">
                  <c:v>186.10000000000807</c:v>
                </c:pt>
                <c:pt idx="3723">
                  <c:v>186.15000000000808</c:v>
                </c:pt>
                <c:pt idx="3724">
                  <c:v>186.20000000000809</c:v>
                </c:pt>
                <c:pt idx="3725">
                  <c:v>186.2500000000081</c:v>
                </c:pt>
                <c:pt idx="3726">
                  <c:v>186.30000000000811</c:v>
                </c:pt>
                <c:pt idx="3727">
                  <c:v>186.35000000000812</c:v>
                </c:pt>
                <c:pt idx="3728">
                  <c:v>186.40000000000813</c:v>
                </c:pt>
                <c:pt idx="3729">
                  <c:v>186.45000000000815</c:v>
                </c:pt>
                <c:pt idx="3730">
                  <c:v>186.50000000000816</c:v>
                </c:pt>
                <c:pt idx="3731">
                  <c:v>186.55000000000817</c:v>
                </c:pt>
                <c:pt idx="3732">
                  <c:v>186.60000000000818</c:v>
                </c:pt>
                <c:pt idx="3733">
                  <c:v>186.65000000000819</c:v>
                </c:pt>
                <c:pt idx="3734">
                  <c:v>186.7000000000082</c:v>
                </c:pt>
                <c:pt idx="3735">
                  <c:v>186.75000000000821</c:v>
                </c:pt>
                <c:pt idx="3736">
                  <c:v>186.80000000000823</c:v>
                </c:pt>
                <c:pt idx="3737">
                  <c:v>186.85000000000824</c:v>
                </c:pt>
                <c:pt idx="3738">
                  <c:v>186.90000000000825</c:v>
                </c:pt>
                <c:pt idx="3739">
                  <c:v>186.95000000000826</c:v>
                </c:pt>
                <c:pt idx="3740">
                  <c:v>187.00000000000827</c:v>
                </c:pt>
                <c:pt idx="3741">
                  <c:v>187.05000000000828</c:v>
                </c:pt>
                <c:pt idx="3742">
                  <c:v>187.10000000000829</c:v>
                </c:pt>
                <c:pt idx="3743">
                  <c:v>187.1500000000083</c:v>
                </c:pt>
                <c:pt idx="3744">
                  <c:v>187.20000000000832</c:v>
                </c:pt>
                <c:pt idx="3745">
                  <c:v>187.25000000000833</c:v>
                </c:pt>
                <c:pt idx="3746">
                  <c:v>187.30000000000834</c:v>
                </c:pt>
                <c:pt idx="3747">
                  <c:v>187.35000000000835</c:v>
                </c:pt>
                <c:pt idx="3748">
                  <c:v>187.40000000000836</c:v>
                </c:pt>
                <c:pt idx="3749">
                  <c:v>187.45000000000837</c:v>
                </c:pt>
                <c:pt idx="3750">
                  <c:v>187.50000000000838</c:v>
                </c:pt>
                <c:pt idx="3751">
                  <c:v>187.5500000000084</c:v>
                </c:pt>
                <c:pt idx="3752">
                  <c:v>187.60000000000841</c:v>
                </c:pt>
                <c:pt idx="3753">
                  <c:v>187.65000000000842</c:v>
                </c:pt>
                <c:pt idx="3754">
                  <c:v>187.70000000000843</c:v>
                </c:pt>
                <c:pt idx="3755">
                  <c:v>187.75000000000844</c:v>
                </c:pt>
                <c:pt idx="3756">
                  <c:v>187.80000000000845</c:v>
                </c:pt>
                <c:pt idx="3757">
                  <c:v>187.85000000000846</c:v>
                </c:pt>
                <c:pt idx="3758">
                  <c:v>187.90000000000848</c:v>
                </c:pt>
                <c:pt idx="3759">
                  <c:v>187.95000000000849</c:v>
                </c:pt>
                <c:pt idx="3760">
                  <c:v>188.0000000000085</c:v>
                </c:pt>
                <c:pt idx="3761">
                  <c:v>188.05000000000851</c:v>
                </c:pt>
                <c:pt idx="3762">
                  <c:v>188.10000000000852</c:v>
                </c:pt>
                <c:pt idx="3763">
                  <c:v>188.15000000000853</c:v>
                </c:pt>
                <c:pt idx="3764">
                  <c:v>188.20000000000854</c:v>
                </c:pt>
                <c:pt idx="3765">
                  <c:v>188.25000000000855</c:v>
                </c:pt>
                <c:pt idx="3766">
                  <c:v>188.30000000000857</c:v>
                </c:pt>
                <c:pt idx="3767">
                  <c:v>188.35000000000858</c:v>
                </c:pt>
                <c:pt idx="3768">
                  <c:v>188.40000000000859</c:v>
                </c:pt>
                <c:pt idx="3769">
                  <c:v>188.4500000000086</c:v>
                </c:pt>
                <c:pt idx="3770">
                  <c:v>188.50000000000861</c:v>
                </c:pt>
                <c:pt idx="3771">
                  <c:v>188.55000000000862</c:v>
                </c:pt>
                <c:pt idx="3772">
                  <c:v>188.60000000000863</c:v>
                </c:pt>
                <c:pt idx="3773">
                  <c:v>188.65000000000865</c:v>
                </c:pt>
                <c:pt idx="3774">
                  <c:v>188.70000000000866</c:v>
                </c:pt>
                <c:pt idx="3775">
                  <c:v>188.75000000000867</c:v>
                </c:pt>
                <c:pt idx="3776">
                  <c:v>188.80000000000868</c:v>
                </c:pt>
                <c:pt idx="3777">
                  <c:v>188.85000000000869</c:v>
                </c:pt>
                <c:pt idx="3778">
                  <c:v>188.9000000000087</c:v>
                </c:pt>
                <c:pt idx="3779">
                  <c:v>188.95000000000871</c:v>
                </c:pt>
                <c:pt idx="3780">
                  <c:v>189.00000000000873</c:v>
                </c:pt>
                <c:pt idx="3781">
                  <c:v>189.05000000000874</c:v>
                </c:pt>
                <c:pt idx="3782">
                  <c:v>189.10000000000875</c:v>
                </c:pt>
                <c:pt idx="3783">
                  <c:v>189.15000000000876</c:v>
                </c:pt>
                <c:pt idx="3784">
                  <c:v>189.20000000000877</c:v>
                </c:pt>
                <c:pt idx="3785">
                  <c:v>189.25000000000878</c:v>
                </c:pt>
                <c:pt idx="3786">
                  <c:v>189.30000000000879</c:v>
                </c:pt>
                <c:pt idx="3787">
                  <c:v>189.35000000000881</c:v>
                </c:pt>
                <c:pt idx="3788">
                  <c:v>189.40000000000882</c:v>
                </c:pt>
                <c:pt idx="3789">
                  <c:v>189.45000000000883</c:v>
                </c:pt>
                <c:pt idx="3790">
                  <c:v>189.50000000000884</c:v>
                </c:pt>
                <c:pt idx="3791">
                  <c:v>189.55000000000885</c:v>
                </c:pt>
                <c:pt idx="3792">
                  <c:v>189.60000000000886</c:v>
                </c:pt>
                <c:pt idx="3793">
                  <c:v>189.65000000000887</c:v>
                </c:pt>
                <c:pt idx="3794">
                  <c:v>189.70000000000888</c:v>
                </c:pt>
                <c:pt idx="3795">
                  <c:v>189.7500000000089</c:v>
                </c:pt>
                <c:pt idx="3796">
                  <c:v>189.80000000000891</c:v>
                </c:pt>
                <c:pt idx="3797">
                  <c:v>189.85000000000892</c:v>
                </c:pt>
                <c:pt idx="3798">
                  <c:v>189.90000000000893</c:v>
                </c:pt>
                <c:pt idx="3799">
                  <c:v>189.95000000000894</c:v>
                </c:pt>
                <c:pt idx="3800">
                  <c:v>190.00000000000895</c:v>
                </c:pt>
                <c:pt idx="3801">
                  <c:v>190.05000000000896</c:v>
                </c:pt>
                <c:pt idx="3802">
                  <c:v>190.10000000000898</c:v>
                </c:pt>
                <c:pt idx="3803">
                  <c:v>190.15000000000899</c:v>
                </c:pt>
                <c:pt idx="3804">
                  <c:v>190.200000000009</c:v>
                </c:pt>
                <c:pt idx="3805">
                  <c:v>190.25000000000901</c:v>
                </c:pt>
                <c:pt idx="3806">
                  <c:v>190.30000000000902</c:v>
                </c:pt>
                <c:pt idx="3807">
                  <c:v>190.35000000000903</c:v>
                </c:pt>
                <c:pt idx="3808">
                  <c:v>190.40000000000904</c:v>
                </c:pt>
                <c:pt idx="3809">
                  <c:v>190.45000000000906</c:v>
                </c:pt>
                <c:pt idx="3810">
                  <c:v>190.50000000000907</c:v>
                </c:pt>
                <c:pt idx="3811">
                  <c:v>190.55000000000908</c:v>
                </c:pt>
                <c:pt idx="3812">
                  <c:v>190.60000000000909</c:v>
                </c:pt>
                <c:pt idx="3813">
                  <c:v>190.6500000000091</c:v>
                </c:pt>
                <c:pt idx="3814">
                  <c:v>190.70000000000911</c:v>
                </c:pt>
                <c:pt idx="3815">
                  <c:v>190.75000000000912</c:v>
                </c:pt>
                <c:pt idx="3816">
                  <c:v>190.80000000000913</c:v>
                </c:pt>
                <c:pt idx="3817">
                  <c:v>190.85000000000915</c:v>
                </c:pt>
                <c:pt idx="3818">
                  <c:v>190.90000000000916</c:v>
                </c:pt>
                <c:pt idx="3819">
                  <c:v>190.95000000000917</c:v>
                </c:pt>
                <c:pt idx="3820">
                  <c:v>191.00000000000918</c:v>
                </c:pt>
                <c:pt idx="3821">
                  <c:v>191.05000000000919</c:v>
                </c:pt>
                <c:pt idx="3822">
                  <c:v>191.1000000000092</c:v>
                </c:pt>
                <c:pt idx="3823">
                  <c:v>191.15000000000921</c:v>
                </c:pt>
                <c:pt idx="3824">
                  <c:v>191.20000000000923</c:v>
                </c:pt>
                <c:pt idx="3825">
                  <c:v>191.25000000000924</c:v>
                </c:pt>
                <c:pt idx="3826">
                  <c:v>191.30000000000925</c:v>
                </c:pt>
                <c:pt idx="3827">
                  <c:v>191.35000000000926</c:v>
                </c:pt>
                <c:pt idx="3828">
                  <c:v>191.40000000000927</c:v>
                </c:pt>
                <c:pt idx="3829">
                  <c:v>191.45000000000928</c:v>
                </c:pt>
                <c:pt idx="3830">
                  <c:v>191.50000000000929</c:v>
                </c:pt>
                <c:pt idx="3831">
                  <c:v>191.55000000000931</c:v>
                </c:pt>
                <c:pt idx="3832">
                  <c:v>191.60000000000932</c:v>
                </c:pt>
                <c:pt idx="3833">
                  <c:v>191.65000000000933</c:v>
                </c:pt>
                <c:pt idx="3834">
                  <c:v>191.70000000000934</c:v>
                </c:pt>
                <c:pt idx="3835">
                  <c:v>191.75000000000935</c:v>
                </c:pt>
                <c:pt idx="3836">
                  <c:v>191.80000000000936</c:v>
                </c:pt>
                <c:pt idx="3837">
                  <c:v>191.85000000000937</c:v>
                </c:pt>
                <c:pt idx="3838">
                  <c:v>191.90000000000938</c:v>
                </c:pt>
                <c:pt idx="3839">
                  <c:v>191.9500000000094</c:v>
                </c:pt>
                <c:pt idx="3840">
                  <c:v>192.00000000000941</c:v>
                </c:pt>
                <c:pt idx="3841">
                  <c:v>192.05000000000942</c:v>
                </c:pt>
                <c:pt idx="3842">
                  <c:v>192.10000000000943</c:v>
                </c:pt>
                <c:pt idx="3843">
                  <c:v>192.15000000000944</c:v>
                </c:pt>
                <c:pt idx="3844">
                  <c:v>192.20000000000945</c:v>
                </c:pt>
                <c:pt idx="3845">
                  <c:v>192.25000000000946</c:v>
                </c:pt>
                <c:pt idx="3846">
                  <c:v>192.30000000000948</c:v>
                </c:pt>
                <c:pt idx="3847">
                  <c:v>192.35000000000949</c:v>
                </c:pt>
                <c:pt idx="3848">
                  <c:v>192.4000000000095</c:v>
                </c:pt>
                <c:pt idx="3849">
                  <c:v>192.45000000000951</c:v>
                </c:pt>
                <c:pt idx="3850">
                  <c:v>192.50000000000952</c:v>
                </c:pt>
                <c:pt idx="3851">
                  <c:v>192.55000000000953</c:v>
                </c:pt>
                <c:pt idx="3852">
                  <c:v>192.60000000000954</c:v>
                </c:pt>
                <c:pt idx="3853">
                  <c:v>192.65000000000956</c:v>
                </c:pt>
                <c:pt idx="3854">
                  <c:v>192.70000000000957</c:v>
                </c:pt>
                <c:pt idx="3855">
                  <c:v>192.75000000000958</c:v>
                </c:pt>
                <c:pt idx="3856">
                  <c:v>192.80000000000959</c:v>
                </c:pt>
                <c:pt idx="3857">
                  <c:v>192.8500000000096</c:v>
                </c:pt>
                <c:pt idx="3858">
                  <c:v>192.90000000000961</c:v>
                </c:pt>
                <c:pt idx="3859">
                  <c:v>192.95000000000962</c:v>
                </c:pt>
                <c:pt idx="3860">
                  <c:v>193.00000000000963</c:v>
                </c:pt>
                <c:pt idx="3861">
                  <c:v>193.05000000000965</c:v>
                </c:pt>
                <c:pt idx="3862">
                  <c:v>193.10000000000966</c:v>
                </c:pt>
                <c:pt idx="3863">
                  <c:v>193.15000000000967</c:v>
                </c:pt>
                <c:pt idx="3864">
                  <c:v>193.20000000000968</c:v>
                </c:pt>
                <c:pt idx="3865">
                  <c:v>193.25000000000969</c:v>
                </c:pt>
                <c:pt idx="3866">
                  <c:v>193.3000000000097</c:v>
                </c:pt>
                <c:pt idx="3867">
                  <c:v>193.35000000000971</c:v>
                </c:pt>
                <c:pt idx="3868">
                  <c:v>193.40000000000973</c:v>
                </c:pt>
                <c:pt idx="3869">
                  <c:v>193.45000000000974</c:v>
                </c:pt>
                <c:pt idx="3870">
                  <c:v>193.50000000000975</c:v>
                </c:pt>
                <c:pt idx="3871">
                  <c:v>193.55000000000976</c:v>
                </c:pt>
                <c:pt idx="3872">
                  <c:v>193.60000000000977</c:v>
                </c:pt>
                <c:pt idx="3873">
                  <c:v>193.65000000000978</c:v>
                </c:pt>
                <c:pt idx="3874">
                  <c:v>193.70000000000979</c:v>
                </c:pt>
                <c:pt idx="3875">
                  <c:v>193.75000000000981</c:v>
                </c:pt>
                <c:pt idx="3876">
                  <c:v>193.80000000000982</c:v>
                </c:pt>
                <c:pt idx="3877">
                  <c:v>193.85000000000983</c:v>
                </c:pt>
                <c:pt idx="3878">
                  <c:v>193.90000000000984</c:v>
                </c:pt>
                <c:pt idx="3879">
                  <c:v>193.95000000000985</c:v>
                </c:pt>
                <c:pt idx="3880">
                  <c:v>194.00000000000986</c:v>
                </c:pt>
                <c:pt idx="3881">
                  <c:v>194.05000000000987</c:v>
                </c:pt>
                <c:pt idx="3882">
                  <c:v>194.10000000000989</c:v>
                </c:pt>
                <c:pt idx="3883">
                  <c:v>194.1500000000099</c:v>
                </c:pt>
                <c:pt idx="3884">
                  <c:v>194.20000000000991</c:v>
                </c:pt>
                <c:pt idx="3885">
                  <c:v>194.25000000000992</c:v>
                </c:pt>
                <c:pt idx="3886">
                  <c:v>194.30000000000993</c:v>
                </c:pt>
                <c:pt idx="3887">
                  <c:v>194.35000000000994</c:v>
                </c:pt>
                <c:pt idx="3888">
                  <c:v>194.40000000000995</c:v>
                </c:pt>
                <c:pt idx="3889">
                  <c:v>194.45000000000996</c:v>
                </c:pt>
                <c:pt idx="3890">
                  <c:v>194.50000000000998</c:v>
                </c:pt>
                <c:pt idx="3891">
                  <c:v>194.55000000000999</c:v>
                </c:pt>
                <c:pt idx="3892">
                  <c:v>194.60000000001</c:v>
                </c:pt>
                <c:pt idx="3893">
                  <c:v>194.65000000001001</c:v>
                </c:pt>
                <c:pt idx="3894">
                  <c:v>194.70000000001002</c:v>
                </c:pt>
                <c:pt idx="3895">
                  <c:v>194.75000000001003</c:v>
                </c:pt>
                <c:pt idx="3896">
                  <c:v>194.80000000001004</c:v>
                </c:pt>
                <c:pt idx="3897">
                  <c:v>194.85000000001006</c:v>
                </c:pt>
                <c:pt idx="3898">
                  <c:v>194.90000000001007</c:v>
                </c:pt>
                <c:pt idx="3899">
                  <c:v>194.95000000001008</c:v>
                </c:pt>
                <c:pt idx="3900">
                  <c:v>195.00000000001009</c:v>
                </c:pt>
                <c:pt idx="3901">
                  <c:v>195.0500000000101</c:v>
                </c:pt>
                <c:pt idx="3902">
                  <c:v>195.10000000001011</c:v>
                </c:pt>
                <c:pt idx="3903">
                  <c:v>195.15000000001012</c:v>
                </c:pt>
                <c:pt idx="3904">
                  <c:v>195.20000000001014</c:v>
                </c:pt>
                <c:pt idx="3905">
                  <c:v>195.25000000001015</c:v>
                </c:pt>
                <c:pt idx="3906">
                  <c:v>195.30000000001016</c:v>
                </c:pt>
                <c:pt idx="3907">
                  <c:v>195.35000000001017</c:v>
                </c:pt>
                <c:pt idx="3908">
                  <c:v>195.40000000001018</c:v>
                </c:pt>
                <c:pt idx="3909">
                  <c:v>195.45000000001019</c:v>
                </c:pt>
                <c:pt idx="3910">
                  <c:v>195.5000000000102</c:v>
                </c:pt>
                <c:pt idx="3911">
                  <c:v>195.55000000001021</c:v>
                </c:pt>
                <c:pt idx="3912">
                  <c:v>195.60000000001023</c:v>
                </c:pt>
                <c:pt idx="3913">
                  <c:v>195.65000000001024</c:v>
                </c:pt>
                <c:pt idx="3914">
                  <c:v>195.70000000001025</c:v>
                </c:pt>
                <c:pt idx="3915">
                  <c:v>195.75000000001026</c:v>
                </c:pt>
                <c:pt idx="3916">
                  <c:v>195.80000000001027</c:v>
                </c:pt>
                <c:pt idx="3917">
                  <c:v>195.85000000001028</c:v>
                </c:pt>
                <c:pt idx="3918">
                  <c:v>195.90000000001029</c:v>
                </c:pt>
                <c:pt idx="3919">
                  <c:v>195.95000000001031</c:v>
                </c:pt>
                <c:pt idx="3920">
                  <c:v>196.00000000001032</c:v>
                </c:pt>
                <c:pt idx="3921">
                  <c:v>196.05000000001033</c:v>
                </c:pt>
                <c:pt idx="3922">
                  <c:v>196.10000000001034</c:v>
                </c:pt>
                <c:pt idx="3923">
                  <c:v>196.15000000001035</c:v>
                </c:pt>
                <c:pt idx="3924">
                  <c:v>196.20000000001036</c:v>
                </c:pt>
                <c:pt idx="3925">
                  <c:v>196.25000000001037</c:v>
                </c:pt>
                <c:pt idx="3926">
                  <c:v>196.30000000001039</c:v>
                </c:pt>
                <c:pt idx="3927">
                  <c:v>196.3500000000104</c:v>
                </c:pt>
                <c:pt idx="3928">
                  <c:v>196.40000000001041</c:v>
                </c:pt>
                <c:pt idx="3929">
                  <c:v>196.45000000001042</c:v>
                </c:pt>
                <c:pt idx="3930">
                  <c:v>196.50000000001043</c:v>
                </c:pt>
                <c:pt idx="3931">
                  <c:v>196.55000000001044</c:v>
                </c:pt>
                <c:pt idx="3932">
                  <c:v>196.60000000001045</c:v>
                </c:pt>
                <c:pt idx="3933">
                  <c:v>196.65000000001046</c:v>
                </c:pt>
                <c:pt idx="3934">
                  <c:v>196.70000000001048</c:v>
                </c:pt>
                <c:pt idx="3935">
                  <c:v>196.75000000001049</c:v>
                </c:pt>
                <c:pt idx="3936">
                  <c:v>196.8000000000105</c:v>
                </c:pt>
                <c:pt idx="3937">
                  <c:v>196.85000000001051</c:v>
                </c:pt>
                <c:pt idx="3938">
                  <c:v>196.90000000001052</c:v>
                </c:pt>
                <c:pt idx="3939">
                  <c:v>196.95000000001053</c:v>
                </c:pt>
                <c:pt idx="3940">
                  <c:v>197.00000000001054</c:v>
                </c:pt>
                <c:pt idx="3941">
                  <c:v>197.05000000001056</c:v>
                </c:pt>
                <c:pt idx="3942">
                  <c:v>197.10000000001057</c:v>
                </c:pt>
                <c:pt idx="3943">
                  <c:v>197.15000000001058</c:v>
                </c:pt>
                <c:pt idx="3944">
                  <c:v>197.20000000001059</c:v>
                </c:pt>
                <c:pt idx="3945">
                  <c:v>197.2500000000106</c:v>
                </c:pt>
                <c:pt idx="3946">
                  <c:v>197.30000000001061</c:v>
                </c:pt>
                <c:pt idx="3947">
                  <c:v>197.35000000001062</c:v>
                </c:pt>
                <c:pt idx="3948">
                  <c:v>197.40000000001064</c:v>
                </c:pt>
                <c:pt idx="3949">
                  <c:v>197.45000000001065</c:v>
                </c:pt>
                <c:pt idx="3950">
                  <c:v>197.50000000001066</c:v>
                </c:pt>
                <c:pt idx="3951">
                  <c:v>197.55000000001067</c:v>
                </c:pt>
                <c:pt idx="3952">
                  <c:v>197.60000000001068</c:v>
                </c:pt>
                <c:pt idx="3953">
                  <c:v>197.65000000001069</c:v>
                </c:pt>
                <c:pt idx="3954">
                  <c:v>197.7000000000107</c:v>
                </c:pt>
                <c:pt idx="3955">
                  <c:v>197.75000000001071</c:v>
                </c:pt>
                <c:pt idx="3956">
                  <c:v>197.80000000001073</c:v>
                </c:pt>
                <c:pt idx="3957">
                  <c:v>197.85000000001074</c:v>
                </c:pt>
                <c:pt idx="3958">
                  <c:v>197.90000000001075</c:v>
                </c:pt>
                <c:pt idx="3959">
                  <c:v>197.95000000001076</c:v>
                </c:pt>
                <c:pt idx="3960">
                  <c:v>198.00000000001077</c:v>
                </c:pt>
                <c:pt idx="3961">
                  <c:v>198.05000000001078</c:v>
                </c:pt>
                <c:pt idx="3962">
                  <c:v>198.10000000001079</c:v>
                </c:pt>
                <c:pt idx="3963">
                  <c:v>198.15000000001081</c:v>
                </c:pt>
                <c:pt idx="3964">
                  <c:v>198.20000000001082</c:v>
                </c:pt>
                <c:pt idx="3965">
                  <c:v>198.25000000001083</c:v>
                </c:pt>
                <c:pt idx="3966">
                  <c:v>198.30000000001084</c:v>
                </c:pt>
                <c:pt idx="3967">
                  <c:v>198.35000000001085</c:v>
                </c:pt>
                <c:pt idx="3968">
                  <c:v>198.40000000001086</c:v>
                </c:pt>
                <c:pt idx="3969">
                  <c:v>198.45000000001087</c:v>
                </c:pt>
                <c:pt idx="3970">
                  <c:v>198.50000000001089</c:v>
                </c:pt>
                <c:pt idx="3971">
                  <c:v>198.5500000000109</c:v>
                </c:pt>
                <c:pt idx="3972">
                  <c:v>198.60000000001091</c:v>
                </c:pt>
                <c:pt idx="3973">
                  <c:v>198.65000000001092</c:v>
                </c:pt>
                <c:pt idx="3974">
                  <c:v>198.70000000001093</c:v>
                </c:pt>
                <c:pt idx="3975">
                  <c:v>198.75000000001094</c:v>
                </c:pt>
                <c:pt idx="3976">
                  <c:v>198.80000000001095</c:v>
                </c:pt>
                <c:pt idx="3977">
                  <c:v>198.85000000001097</c:v>
                </c:pt>
                <c:pt idx="3978">
                  <c:v>198.90000000001098</c:v>
                </c:pt>
                <c:pt idx="3979">
                  <c:v>198.95000000001099</c:v>
                </c:pt>
                <c:pt idx="3980">
                  <c:v>199.000000000011</c:v>
                </c:pt>
                <c:pt idx="3981">
                  <c:v>199.05000000001101</c:v>
                </c:pt>
                <c:pt idx="3982">
                  <c:v>199.10000000001102</c:v>
                </c:pt>
                <c:pt idx="3983">
                  <c:v>199.15000000001103</c:v>
                </c:pt>
                <c:pt idx="3984">
                  <c:v>199.20000000001104</c:v>
                </c:pt>
                <c:pt idx="3985">
                  <c:v>199.25000000001106</c:v>
                </c:pt>
                <c:pt idx="3986">
                  <c:v>199.30000000001107</c:v>
                </c:pt>
                <c:pt idx="3987">
                  <c:v>199.35000000001108</c:v>
                </c:pt>
                <c:pt idx="3988">
                  <c:v>199.40000000001109</c:v>
                </c:pt>
                <c:pt idx="3989">
                  <c:v>199.4500000000111</c:v>
                </c:pt>
                <c:pt idx="3990">
                  <c:v>199.50000000001111</c:v>
                </c:pt>
                <c:pt idx="3991">
                  <c:v>199.55000000001112</c:v>
                </c:pt>
                <c:pt idx="3992">
                  <c:v>199.60000000001114</c:v>
                </c:pt>
                <c:pt idx="3993">
                  <c:v>199.65000000001115</c:v>
                </c:pt>
                <c:pt idx="3994">
                  <c:v>199.70000000001116</c:v>
                </c:pt>
                <c:pt idx="3995">
                  <c:v>199.75000000001117</c:v>
                </c:pt>
                <c:pt idx="3996">
                  <c:v>199.80000000001118</c:v>
                </c:pt>
                <c:pt idx="3997">
                  <c:v>199.85000000001119</c:v>
                </c:pt>
                <c:pt idx="3998">
                  <c:v>199.9000000000112</c:v>
                </c:pt>
                <c:pt idx="3999">
                  <c:v>199.95000000001122</c:v>
                </c:pt>
                <c:pt idx="4000">
                  <c:v>200.00000000001123</c:v>
                </c:pt>
                <c:pt idx="4001">
                  <c:v>200.05000000001124</c:v>
                </c:pt>
                <c:pt idx="4002">
                  <c:v>200.10000000001125</c:v>
                </c:pt>
                <c:pt idx="4003">
                  <c:v>200.15000000001126</c:v>
                </c:pt>
                <c:pt idx="4004">
                  <c:v>200.20000000001127</c:v>
                </c:pt>
                <c:pt idx="4005">
                  <c:v>200.25000000001128</c:v>
                </c:pt>
                <c:pt idx="4006">
                  <c:v>200.30000000001129</c:v>
                </c:pt>
                <c:pt idx="4007">
                  <c:v>200.35000000001131</c:v>
                </c:pt>
                <c:pt idx="4008">
                  <c:v>200.40000000001132</c:v>
                </c:pt>
                <c:pt idx="4009">
                  <c:v>200.45000000001133</c:v>
                </c:pt>
                <c:pt idx="4010">
                  <c:v>200.50000000001134</c:v>
                </c:pt>
                <c:pt idx="4011">
                  <c:v>200.55000000001135</c:v>
                </c:pt>
                <c:pt idx="4012">
                  <c:v>200.60000000001136</c:v>
                </c:pt>
                <c:pt idx="4013">
                  <c:v>200.65000000001137</c:v>
                </c:pt>
                <c:pt idx="4014">
                  <c:v>200.70000000001139</c:v>
                </c:pt>
                <c:pt idx="4015">
                  <c:v>200.7500000000114</c:v>
                </c:pt>
                <c:pt idx="4016">
                  <c:v>200.80000000001141</c:v>
                </c:pt>
                <c:pt idx="4017">
                  <c:v>200.85000000001142</c:v>
                </c:pt>
                <c:pt idx="4018">
                  <c:v>200.90000000001143</c:v>
                </c:pt>
                <c:pt idx="4019">
                  <c:v>200.95000000001144</c:v>
                </c:pt>
                <c:pt idx="4020">
                  <c:v>201.00000000001145</c:v>
                </c:pt>
                <c:pt idx="4021">
                  <c:v>201.05000000001147</c:v>
                </c:pt>
                <c:pt idx="4022">
                  <c:v>201.10000000001148</c:v>
                </c:pt>
                <c:pt idx="4023">
                  <c:v>201.15000000001149</c:v>
                </c:pt>
                <c:pt idx="4024">
                  <c:v>201.2000000000115</c:v>
                </c:pt>
                <c:pt idx="4025">
                  <c:v>201.25000000001151</c:v>
                </c:pt>
                <c:pt idx="4026">
                  <c:v>201.30000000001152</c:v>
                </c:pt>
                <c:pt idx="4027">
                  <c:v>201.35000000001153</c:v>
                </c:pt>
                <c:pt idx="4028">
                  <c:v>201.40000000001154</c:v>
                </c:pt>
                <c:pt idx="4029">
                  <c:v>201.45000000001156</c:v>
                </c:pt>
                <c:pt idx="4030">
                  <c:v>201.50000000001157</c:v>
                </c:pt>
                <c:pt idx="4031">
                  <c:v>201.55000000001158</c:v>
                </c:pt>
                <c:pt idx="4032">
                  <c:v>201.60000000001159</c:v>
                </c:pt>
                <c:pt idx="4033">
                  <c:v>201.6500000000116</c:v>
                </c:pt>
                <c:pt idx="4034">
                  <c:v>201.70000000001161</c:v>
                </c:pt>
                <c:pt idx="4035">
                  <c:v>201.75000000001162</c:v>
                </c:pt>
                <c:pt idx="4036">
                  <c:v>201.80000000001164</c:v>
                </c:pt>
                <c:pt idx="4037">
                  <c:v>201.85000000001165</c:v>
                </c:pt>
                <c:pt idx="4038">
                  <c:v>201.90000000001166</c:v>
                </c:pt>
                <c:pt idx="4039">
                  <c:v>201.95000000001167</c:v>
                </c:pt>
                <c:pt idx="4040">
                  <c:v>202.00000000001168</c:v>
                </c:pt>
                <c:pt idx="4041">
                  <c:v>202.05000000001169</c:v>
                </c:pt>
                <c:pt idx="4042">
                  <c:v>202.1000000000117</c:v>
                </c:pt>
                <c:pt idx="4043">
                  <c:v>202.15000000001172</c:v>
                </c:pt>
                <c:pt idx="4044">
                  <c:v>202.20000000001173</c:v>
                </c:pt>
                <c:pt idx="4045">
                  <c:v>202.25000000001174</c:v>
                </c:pt>
                <c:pt idx="4046">
                  <c:v>202.30000000001175</c:v>
                </c:pt>
                <c:pt idx="4047">
                  <c:v>202.35000000001176</c:v>
                </c:pt>
                <c:pt idx="4048">
                  <c:v>202.40000000001177</c:v>
                </c:pt>
                <c:pt idx="4049">
                  <c:v>202.45000000001178</c:v>
                </c:pt>
                <c:pt idx="4050">
                  <c:v>202.5000000000118</c:v>
                </c:pt>
                <c:pt idx="4051">
                  <c:v>202.55000000001181</c:v>
                </c:pt>
                <c:pt idx="4052">
                  <c:v>202.60000000001182</c:v>
                </c:pt>
                <c:pt idx="4053">
                  <c:v>202.65000000001183</c:v>
                </c:pt>
                <c:pt idx="4054">
                  <c:v>202.70000000001184</c:v>
                </c:pt>
                <c:pt idx="4055">
                  <c:v>202.75000000001185</c:v>
                </c:pt>
                <c:pt idx="4056">
                  <c:v>202.80000000001186</c:v>
                </c:pt>
                <c:pt idx="4057">
                  <c:v>202.85000000001187</c:v>
                </c:pt>
                <c:pt idx="4058">
                  <c:v>202.90000000001189</c:v>
                </c:pt>
                <c:pt idx="4059">
                  <c:v>202.9500000000119</c:v>
                </c:pt>
                <c:pt idx="4060">
                  <c:v>203.00000000001191</c:v>
                </c:pt>
                <c:pt idx="4061">
                  <c:v>203.05000000001192</c:v>
                </c:pt>
                <c:pt idx="4062">
                  <c:v>203.10000000001193</c:v>
                </c:pt>
                <c:pt idx="4063">
                  <c:v>203.15000000001194</c:v>
                </c:pt>
                <c:pt idx="4064">
                  <c:v>203.20000000001195</c:v>
                </c:pt>
                <c:pt idx="4065">
                  <c:v>203.25000000001197</c:v>
                </c:pt>
                <c:pt idx="4066">
                  <c:v>203.30000000001198</c:v>
                </c:pt>
                <c:pt idx="4067">
                  <c:v>203.35000000001199</c:v>
                </c:pt>
                <c:pt idx="4068">
                  <c:v>203.400000000012</c:v>
                </c:pt>
                <c:pt idx="4069">
                  <c:v>203.45000000001201</c:v>
                </c:pt>
                <c:pt idx="4070">
                  <c:v>203.50000000001202</c:v>
                </c:pt>
                <c:pt idx="4071">
                  <c:v>203.55000000001203</c:v>
                </c:pt>
                <c:pt idx="4072">
                  <c:v>203.60000000001205</c:v>
                </c:pt>
                <c:pt idx="4073">
                  <c:v>203.65000000001206</c:v>
                </c:pt>
                <c:pt idx="4074">
                  <c:v>203.70000000001207</c:v>
                </c:pt>
                <c:pt idx="4075">
                  <c:v>203.75000000001208</c:v>
                </c:pt>
                <c:pt idx="4076">
                  <c:v>203.80000000001209</c:v>
                </c:pt>
                <c:pt idx="4077">
                  <c:v>203.8500000000121</c:v>
                </c:pt>
                <c:pt idx="4078">
                  <c:v>203.90000000001211</c:v>
                </c:pt>
                <c:pt idx="4079">
                  <c:v>203.95000000001212</c:v>
                </c:pt>
                <c:pt idx="4080">
                  <c:v>204.00000000001214</c:v>
                </c:pt>
                <c:pt idx="4081">
                  <c:v>204.05000000001215</c:v>
                </c:pt>
                <c:pt idx="4082">
                  <c:v>204.10000000001216</c:v>
                </c:pt>
                <c:pt idx="4083">
                  <c:v>204.15000000001217</c:v>
                </c:pt>
                <c:pt idx="4084">
                  <c:v>204.20000000001218</c:v>
                </c:pt>
                <c:pt idx="4085">
                  <c:v>204.25000000001219</c:v>
                </c:pt>
                <c:pt idx="4086">
                  <c:v>204.3000000000122</c:v>
                </c:pt>
                <c:pt idx="4087">
                  <c:v>204.35000000001222</c:v>
                </c:pt>
                <c:pt idx="4088">
                  <c:v>204.40000000001223</c:v>
                </c:pt>
                <c:pt idx="4089">
                  <c:v>204.45000000001224</c:v>
                </c:pt>
                <c:pt idx="4090">
                  <c:v>204.50000000001225</c:v>
                </c:pt>
                <c:pt idx="4091">
                  <c:v>204.55000000001226</c:v>
                </c:pt>
                <c:pt idx="4092">
                  <c:v>204.60000000001227</c:v>
                </c:pt>
                <c:pt idx="4093">
                  <c:v>204.65000000001228</c:v>
                </c:pt>
                <c:pt idx="4094">
                  <c:v>204.7000000000123</c:v>
                </c:pt>
                <c:pt idx="4095">
                  <c:v>204.75000000001231</c:v>
                </c:pt>
                <c:pt idx="4096">
                  <c:v>204.80000000001232</c:v>
                </c:pt>
                <c:pt idx="4097">
                  <c:v>204.85000000001233</c:v>
                </c:pt>
                <c:pt idx="4098">
                  <c:v>204.90000000001234</c:v>
                </c:pt>
                <c:pt idx="4099">
                  <c:v>204.95000000001235</c:v>
                </c:pt>
                <c:pt idx="4100">
                  <c:v>205.00000000001236</c:v>
                </c:pt>
                <c:pt idx="4101">
                  <c:v>205.05000000001237</c:v>
                </c:pt>
                <c:pt idx="4102">
                  <c:v>205.10000000001239</c:v>
                </c:pt>
                <c:pt idx="4103">
                  <c:v>205.1500000000124</c:v>
                </c:pt>
                <c:pt idx="4104">
                  <c:v>205.20000000001241</c:v>
                </c:pt>
                <c:pt idx="4105">
                  <c:v>205.25000000001242</c:v>
                </c:pt>
                <c:pt idx="4106">
                  <c:v>205.30000000001243</c:v>
                </c:pt>
                <c:pt idx="4107">
                  <c:v>205.35000000001244</c:v>
                </c:pt>
                <c:pt idx="4108">
                  <c:v>205.40000000001245</c:v>
                </c:pt>
                <c:pt idx="4109">
                  <c:v>205.45000000001247</c:v>
                </c:pt>
                <c:pt idx="4110">
                  <c:v>205.50000000001248</c:v>
                </c:pt>
                <c:pt idx="4111">
                  <c:v>205.55000000001249</c:v>
                </c:pt>
                <c:pt idx="4112">
                  <c:v>205.6000000000125</c:v>
                </c:pt>
                <c:pt idx="4113">
                  <c:v>205.65000000001251</c:v>
                </c:pt>
                <c:pt idx="4114">
                  <c:v>205.70000000001252</c:v>
                </c:pt>
                <c:pt idx="4115">
                  <c:v>205.75000000001253</c:v>
                </c:pt>
                <c:pt idx="4116">
                  <c:v>205.80000000001255</c:v>
                </c:pt>
                <c:pt idx="4117">
                  <c:v>205.85000000001256</c:v>
                </c:pt>
                <c:pt idx="4118">
                  <c:v>205.90000000001257</c:v>
                </c:pt>
                <c:pt idx="4119">
                  <c:v>205.95000000001258</c:v>
                </c:pt>
                <c:pt idx="4120">
                  <c:v>206.00000000001259</c:v>
                </c:pt>
                <c:pt idx="4121">
                  <c:v>206.0500000000126</c:v>
                </c:pt>
                <c:pt idx="4122">
                  <c:v>206.10000000001261</c:v>
                </c:pt>
                <c:pt idx="4123">
                  <c:v>206.15000000001262</c:v>
                </c:pt>
                <c:pt idx="4124">
                  <c:v>206.20000000001264</c:v>
                </c:pt>
                <c:pt idx="4125">
                  <c:v>206.25000000001265</c:v>
                </c:pt>
                <c:pt idx="4126">
                  <c:v>206.30000000001266</c:v>
                </c:pt>
                <c:pt idx="4127">
                  <c:v>206.35000000001267</c:v>
                </c:pt>
                <c:pt idx="4128">
                  <c:v>206.40000000001268</c:v>
                </c:pt>
                <c:pt idx="4129">
                  <c:v>206.45000000001269</c:v>
                </c:pt>
                <c:pt idx="4130">
                  <c:v>206.5000000000127</c:v>
                </c:pt>
                <c:pt idx="4131">
                  <c:v>206.55000000001272</c:v>
                </c:pt>
                <c:pt idx="4132">
                  <c:v>206.60000000001273</c:v>
                </c:pt>
                <c:pt idx="4133">
                  <c:v>206.65000000001274</c:v>
                </c:pt>
                <c:pt idx="4134">
                  <c:v>206.70000000001275</c:v>
                </c:pt>
                <c:pt idx="4135">
                  <c:v>206.75000000001276</c:v>
                </c:pt>
                <c:pt idx="4136">
                  <c:v>206.80000000001277</c:v>
                </c:pt>
                <c:pt idx="4137">
                  <c:v>206.85000000001278</c:v>
                </c:pt>
                <c:pt idx="4138">
                  <c:v>206.9000000000128</c:v>
                </c:pt>
                <c:pt idx="4139">
                  <c:v>206.95000000001281</c:v>
                </c:pt>
                <c:pt idx="4140">
                  <c:v>207.00000000001282</c:v>
                </c:pt>
                <c:pt idx="4141">
                  <c:v>207.05000000001283</c:v>
                </c:pt>
                <c:pt idx="4142">
                  <c:v>207.10000000001284</c:v>
                </c:pt>
                <c:pt idx="4143">
                  <c:v>207.15000000001285</c:v>
                </c:pt>
                <c:pt idx="4144">
                  <c:v>207.20000000001286</c:v>
                </c:pt>
                <c:pt idx="4145">
                  <c:v>207.25000000001288</c:v>
                </c:pt>
                <c:pt idx="4146">
                  <c:v>207.30000000001289</c:v>
                </c:pt>
                <c:pt idx="4147">
                  <c:v>207.3500000000129</c:v>
                </c:pt>
                <c:pt idx="4148">
                  <c:v>207.40000000001291</c:v>
                </c:pt>
                <c:pt idx="4149">
                  <c:v>207.45000000001292</c:v>
                </c:pt>
                <c:pt idx="4150">
                  <c:v>207.50000000001293</c:v>
                </c:pt>
                <c:pt idx="4151">
                  <c:v>207.55000000001294</c:v>
                </c:pt>
                <c:pt idx="4152">
                  <c:v>207.60000000001295</c:v>
                </c:pt>
                <c:pt idx="4153">
                  <c:v>207.65000000001297</c:v>
                </c:pt>
                <c:pt idx="4154">
                  <c:v>207.70000000001298</c:v>
                </c:pt>
                <c:pt idx="4155">
                  <c:v>207.75000000001299</c:v>
                </c:pt>
                <c:pt idx="4156">
                  <c:v>207.800000000013</c:v>
                </c:pt>
                <c:pt idx="4157">
                  <c:v>207.85000000001301</c:v>
                </c:pt>
                <c:pt idx="4158">
                  <c:v>207.90000000001302</c:v>
                </c:pt>
                <c:pt idx="4159">
                  <c:v>207.95000000001303</c:v>
                </c:pt>
                <c:pt idx="4160">
                  <c:v>208.00000000001305</c:v>
                </c:pt>
                <c:pt idx="4161">
                  <c:v>208.05000000001306</c:v>
                </c:pt>
                <c:pt idx="4162">
                  <c:v>208.10000000001307</c:v>
                </c:pt>
                <c:pt idx="4163">
                  <c:v>208.15000000001308</c:v>
                </c:pt>
                <c:pt idx="4164">
                  <c:v>208.20000000001309</c:v>
                </c:pt>
                <c:pt idx="4165">
                  <c:v>208.2500000000131</c:v>
                </c:pt>
                <c:pt idx="4166">
                  <c:v>208.30000000001311</c:v>
                </c:pt>
                <c:pt idx="4167">
                  <c:v>208.35000000001313</c:v>
                </c:pt>
                <c:pt idx="4168">
                  <c:v>208.40000000001314</c:v>
                </c:pt>
                <c:pt idx="4169">
                  <c:v>208.45000000001315</c:v>
                </c:pt>
                <c:pt idx="4170">
                  <c:v>208.50000000001316</c:v>
                </c:pt>
                <c:pt idx="4171">
                  <c:v>208.55000000001317</c:v>
                </c:pt>
                <c:pt idx="4172">
                  <c:v>208.60000000001318</c:v>
                </c:pt>
                <c:pt idx="4173">
                  <c:v>208.65000000001319</c:v>
                </c:pt>
                <c:pt idx="4174">
                  <c:v>208.7000000000132</c:v>
                </c:pt>
                <c:pt idx="4175">
                  <c:v>208.75000000001322</c:v>
                </c:pt>
                <c:pt idx="4176">
                  <c:v>208.80000000001323</c:v>
                </c:pt>
                <c:pt idx="4177">
                  <c:v>208.85000000001324</c:v>
                </c:pt>
                <c:pt idx="4178">
                  <c:v>208.90000000001325</c:v>
                </c:pt>
                <c:pt idx="4179">
                  <c:v>208.95000000001326</c:v>
                </c:pt>
                <c:pt idx="4180">
                  <c:v>209.00000000001327</c:v>
                </c:pt>
                <c:pt idx="4181">
                  <c:v>209.05000000001328</c:v>
                </c:pt>
                <c:pt idx="4182">
                  <c:v>209.1000000000133</c:v>
                </c:pt>
                <c:pt idx="4183">
                  <c:v>209.15000000001331</c:v>
                </c:pt>
                <c:pt idx="4184">
                  <c:v>209.20000000001332</c:v>
                </c:pt>
                <c:pt idx="4185">
                  <c:v>209.25000000001333</c:v>
                </c:pt>
                <c:pt idx="4186">
                  <c:v>209.30000000001334</c:v>
                </c:pt>
                <c:pt idx="4187">
                  <c:v>209.35000000001335</c:v>
                </c:pt>
                <c:pt idx="4188">
                  <c:v>209.40000000001336</c:v>
                </c:pt>
                <c:pt idx="4189">
                  <c:v>209.45000000001338</c:v>
                </c:pt>
                <c:pt idx="4190">
                  <c:v>209.50000000001339</c:v>
                </c:pt>
                <c:pt idx="4191">
                  <c:v>209.5500000000134</c:v>
                </c:pt>
                <c:pt idx="4192">
                  <c:v>209.60000000001341</c:v>
                </c:pt>
                <c:pt idx="4193">
                  <c:v>209.65000000001342</c:v>
                </c:pt>
                <c:pt idx="4194">
                  <c:v>209.70000000001343</c:v>
                </c:pt>
                <c:pt idx="4195">
                  <c:v>209.75000000001344</c:v>
                </c:pt>
                <c:pt idx="4196">
                  <c:v>209.80000000001345</c:v>
                </c:pt>
                <c:pt idx="4197">
                  <c:v>209.85000000001347</c:v>
                </c:pt>
                <c:pt idx="4198">
                  <c:v>209.90000000001348</c:v>
                </c:pt>
                <c:pt idx="4199">
                  <c:v>209.95000000001349</c:v>
                </c:pt>
                <c:pt idx="4200">
                  <c:v>210.0000000000135</c:v>
                </c:pt>
                <c:pt idx="4201">
                  <c:v>210.05000000001351</c:v>
                </c:pt>
                <c:pt idx="4202">
                  <c:v>210.10000000001352</c:v>
                </c:pt>
                <c:pt idx="4203">
                  <c:v>210.15000000001353</c:v>
                </c:pt>
                <c:pt idx="4204">
                  <c:v>210.20000000001355</c:v>
                </c:pt>
                <c:pt idx="4205">
                  <c:v>210.25000000001356</c:v>
                </c:pt>
                <c:pt idx="4206">
                  <c:v>210.30000000001357</c:v>
                </c:pt>
                <c:pt idx="4207">
                  <c:v>210.35000000001358</c:v>
                </c:pt>
                <c:pt idx="4208">
                  <c:v>210.40000000001359</c:v>
                </c:pt>
                <c:pt idx="4209">
                  <c:v>210.4500000000136</c:v>
                </c:pt>
                <c:pt idx="4210">
                  <c:v>210.50000000001361</c:v>
                </c:pt>
                <c:pt idx="4211">
                  <c:v>210.55000000001363</c:v>
                </c:pt>
                <c:pt idx="4212">
                  <c:v>210.60000000001364</c:v>
                </c:pt>
                <c:pt idx="4213">
                  <c:v>210.65000000001365</c:v>
                </c:pt>
                <c:pt idx="4214">
                  <c:v>210.70000000001366</c:v>
                </c:pt>
                <c:pt idx="4215">
                  <c:v>210.75000000001367</c:v>
                </c:pt>
                <c:pt idx="4216">
                  <c:v>210.80000000001368</c:v>
                </c:pt>
                <c:pt idx="4217">
                  <c:v>210.85000000001369</c:v>
                </c:pt>
                <c:pt idx="4218">
                  <c:v>210.9000000000137</c:v>
                </c:pt>
                <c:pt idx="4219">
                  <c:v>210.95000000001372</c:v>
                </c:pt>
                <c:pt idx="4220">
                  <c:v>211.00000000001373</c:v>
                </c:pt>
                <c:pt idx="4221">
                  <c:v>211.05000000001374</c:v>
                </c:pt>
                <c:pt idx="4222">
                  <c:v>211.10000000001375</c:v>
                </c:pt>
                <c:pt idx="4223">
                  <c:v>211.15000000001376</c:v>
                </c:pt>
                <c:pt idx="4224">
                  <c:v>211.20000000001377</c:v>
                </c:pt>
                <c:pt idx="4225">
                  <c:v>211.25000000001378</c:v>
                </c:pt>
                <c:pt idx="4226">
                  <c:v>211.3000000000138</c:v>
                </c:pt>
                <c:pt idx="4227">
                  <c:v>211.35000000001381</c:v>
                </c:pt>
                <c:pt idx="4228">
                  <c:v>211.40000000001382</c:v>
                </c:pt>
                <c:pt idx="4229">
                  <c:v>211.45000000001383</c:v>
                </c:pt>
                <c:pt idx="4230">
                  <c:v>211.50000000001384</c:v>
                </c:pt>
                <c:pt idx="4231">
                  <c:v>211.55000000001385</c:v>
                </c:pt>
                <c:pt idx="4232">
                  <c:v>211.60000000001386</c:v>
                </c:pt>
                <c:pt idx="4233">
                  <c:v>211.65000000001388</c:v>
                </c:pt>
                <c:pt idx="4234">
                  <c:v>211.70000000001389</c:v>
                </c:pt>
                <c:pt idx="4235">
                  <c:v>211.7500000000139</c:v>
                </c:pt>
                <c:pt idx="4236">
                  <c:v>211.80000000001391</c:v>
                </c:pt>
                <c:pt idx="4237">
                  <c:v>211.85000000001392</c:v>
                </c:pt>
                <c:pt idx="4238">
                  <c:v>211.90000000001393</c:v>
                </c:pt>
                <c:pt idx="4239">
                  <c:v>211.95000000001394</c:v>
                </c:pt>
                <c:pt idx="4240">
                  <c:v>212.00000000001396</c:v>
                </c:pt>
                <c:pt idx="4241">
                  <c:v>212.05000000001397</c:v>
                </c:pt>
                <c:pt idx="4242">
                  <c:v>212.10000000001398</c:v>
                </c:pt>
                <c:pt idx="4243">
                  <c:v>212.15000000001399</c:v>
                </c:pt>
                <c:pt idx="4244">
                  <c:v>212.200000000014</c:v>
                </c:pt>
                <c:pt idx="4245">
                  <c:v>212.25000000001401</c:v>
                </c:pt>
                <c:pt idx="4246">
                  <c:v>212.30000000001402</c:v>
                </c:pt>
                <c:pt idx="4247">
                  <c:v>212.35000000001403</c:v>
                </c:pt>
                <c:pt idx="4248">
                  <c:v>212.40000000001405</c:v>
                </c:pt>
                <c:pt idx="4249">
                  <c:v>212.45000000001406</c:v>
                </c:pt>
                <c:pt idx="4250">
                  <c:v>212.50000000001407</c:v>
                </c:pt>
                <c:pt idx="4251">
                  <c:v>212.55000000001408</c:v>
                </c:pt>
                <c:pt idx="4252">
                  <c:v>212.60000000001409</c:v>
                </c:pt>
                <c:pt idx="4253">
                  <c:v>212.6500000000141</c:v>
                </c:pt>
                <c:pt idx="4254">
                  <c:v>212.70000000001411</c:v>
                </c:pt>
                <c:pt idx="4255">
                  <c:v>212.75000000001413</c:v>
                </c:pt>
                <c:pt idx="4256">
                  <c:v>212.80000000001414</c:v>
                </c:pt>
                <c:pt idx="4257">
                  <c:v>212.85000000001415</c:v>
                </c:pt>
                <c:pt idx="4258">
                  <c:v>212.90000000001416</c:v>
                </c:pt>
                <c:pt idx="4259">
                  <c:v>212.95000000001417</c:v>
                </c:pt>
                <c:pt idx="4260">
                  <c:v>213.00000000001418</c:v>
                </c:pt>
                <c:pt idx="4261">
                  <c:v>213.05000000001419</c:v>
                </c:pt>
                <c:pt idx="4262">
                  <c:v>213.10000000001421</c:v>
                </c:pt>
                <c:pt idx="4263">
                  <c:v>213.15000000001422</c:v>
                </c:pt>
                <c:pt idx="4264">
                  <c:v>213.20000000001423</c:v>
                </c:pt>
                <c:pt idx="4265">
                  <c:v>213.25000000001424</c:v>
                </c:pt>
                <c:pt idx="4266">
                  <c:v>213.30000000001425</c:v>
                </c:pt>
                <c:pt idx="4267">
                  <c:v>213.35000000001426</c:v>
                </c:pt>
                <c:pt idx="4268">
                  <c:v>213.40000000001427</c:v>
                </c:pt>
                <c:pt idx="4269">
                  <c:v>213.45000000001428</c:v>
                </c:pt>
                <c:pt idx="4270">
                  <c:v>213.5000000000143</c:v>
                </c:pt>
                <c:pt idx="4271">
                  <c:v>213.55000000001431</c:v>
                </c:pt>
                <c:pt idx="4272">
                  <c:v>213.60000000001432</c:v>
                </c:pt>
                <c:pt idx="4273">
                  <c:v>213.65000000001433</c:v>
                </c:pt>
                <c:pt idx="4274">
                  <c:v>213.70000000001434</c:v>
                </c:pt>
                <c:pt idx="4275">
                  <c:v>213.75000000001435</c:v>
                </c:pt>
                <c:pt idx="4276">
                  <c:v>213.80000000001436</c:v>
                </c:pt>
                <c:pt idx="4277">
                  <c:v>213.85000000001438</c:v>
                </c:pt>
                <c:pt idx="4278">
                  <c:v>213.90000000001439</c:v>
                </c:pt>
                <c:pt idx="4279">
                  <c:v>213.9500000000144</c:v>
                </c:pt>
                <c:pt idx="4280">
                  <c:v>214.00000000001441</c:v>
                </c:pt>
                <c:pt idx="4281">
                  <c:v>214.05000000001442</c:v>
                </c:pt>
                <c:pt idx="4282">
                  <c:v>214.10000000001443</c:v>
                </c:pt>
                <c:pt idx="4283">
                  <c:v>214.15000000001444</c:v>
                </c:pt>
                <c:pt idx="4284">
                  <c:v>214.20000000001446</c:v>
                </c:pt>
                <c:pt idx="4285">
                  <c:v>214.25000000001447</c:v>
                </c:pt>
                <c:pt idx="4286">
                  <c:v>214.30000000001448</c:v>
                </c:pt>
                <c:pt idx="4287">
                  <c:v>214.35000000001449</c:v>
                </c:pt>
                <c:pt idx="4288">
                  <c:v>214.4000000000145</c:v>
                </c:pt>
                <c:pt idx="4289">
                  <c:v>214.45000000001451</c:v>
                </c:pt>
                <c:pt idx="4290">
                  <c:v>214.50000000001452</c:v>
                </c:pt>
                <c:pt idx="4291">
                  <c:v>214.55000000001453</c:v>
                </c:pt>
                <c:pt idx="4292">
                  <c:v>214.60000000001455</c:v>
                </c:pt>
                <c:pt idx="4293">
                  <c:v>214.65000000001456</c:v>
                </c:pt>
                <c:pt idx="4294">
                  <c:v>214.70000000001457</c:v>
                </c:pt>
                <c:pt idx="4295">
                  <c:v>214.75000000001458</c:v>
                </c:pt>
                <c:pt idx="4296">
                  <c:v>214.80000000001459</c:v>
                </c:pt>
                <c:pt idx="4297">
                  <c:v>214.8500000000146</c:v>
                </c:pt>
                <c:pt idx="4298">
                  <c:v>214.90000000001461</c:v>
                </c:pt>
                <c:pt idx="4299">
                  <c:v>214.95000000001463</c:v>
                </c:pt>
                <c:pt idx="4300">
                  <c:v>215.00000000001464</c:v>
                </c:pt>
                <c:pt idx="4301">
                  <c:v>215.05000000001465</c:v>
                </c:pt>
                <c:pt idx="4302">
                  <c:v>215.10000000001466</c:v>
                </c:pt>
                <c:pt idx="4303">
                  <c:v>215.15000000001467</c:v>
                </c:pt>
                <c:pt idx="4304">
                  <c:v>215.20000000001468</c:v>
                </c:pt>
                <c:pt idx="4305">
                  <c:v>215.25000000001469</c:v>
                </c:pt>
                <c:pt idx="4306">
                  <c:v>215.30000000001471</c:v>
                </c:pt>
                <c:pt idx="4307">
                  <c:v>215.35000000001472</c:v>
                </c:pt>
                <c:pt idx="4308">
                  <c:v>215.40000000001473</c:v>
                </c:pt>
                <c:pt idx="4309">
                  <c:v>215.45000000001474</c:v>
                </c:pt>
                <c:pt idx="4310">
                  <c:v>215.50000000001475</c:v>
                </c:pt>
                <c:pt idx="4311">
                  <c:v>215.55000000001476</c:v>
                </c:pt>
                <c:pt idx="4312">
                  <c:v>215.60000000001477</c:v>
                </c:pt>
                <c:pt idx="4313">
                  <c:v>215.65000000001478</c:v>
                </c:pt>
                <c:pt idx="4314">
                  <c:v>215.7000000000148</c:v>
                </c:pt>
                <c:pt idx="4315">
                  <c:v>215.75000000001481</c:v>
                </c:pt>
                <c:pt idx="4316">
                  <c:v>215.80000000001482</c:v>
                </c:pt>
                <c:pt idx="4317">
                  <c:v>215.85000000001483</c:v>
                </c:pt>
                <c:pt idx="4318">
                  <c:v>215.90000000001484</c:v>
                </c:pt>
                <c:pt idx="4319">
                  <c:v>215.95000000001485</c:v>
                </c:pt>
                <c:pt idx="4320">
                  <c:v>216.00000000001486</c:v>
                </c:pt>
                <c:pt idx="4321">
                  <c:v>216.05000000001488</c:v>
                </c:pt>
                <c:pt idx="4322">
                  <c:v>216.10000000001489</c:v>
                </c:pt>
                <c:pt idx="4323">
                  <c:v>216.1500000000149</c:v>
                </c:pt>
                <c:pt idx="4324">
                  <c:v>216.20000000001491</c:v>
                </c:pt>
                <c:pt idx="4325">
                  <c:v>216.25000000001492</c:v>
                </c:pt>
                <c:pt idx="4326">
                  <c:v>216.30000000001493</c:v>
                </c:pt>
                <c:pt idx="4327">
                  <c:v>216.35000000001494</c:v>
                </c:pt>
                <c:pt idx="4328">
                  <c:v>216.40000000001496</c:v>
                </c:pt>
                <c:pt idx="4329">
                  <c:v>216.45000000001497</c:v>
                </c:pt>
                <c:pt idx="4330">
                  <c:v>216.50000000001498</c:v>
                </c:pt>
                <c:pt idx="4331">
                  <c:v>216.55000000001499</c:v>
                </c:pt>
                <c:pt idx="4332">
                  <c:v>216.600000000015</c:v>
                </c:pt>
                <c:pt idx="4333">
                  <c:v>216.65000000001501</c:v>
                </c:pt>
                <c:pt idx="4334">
                  <c:v>216.70000000001502</c:v>
                </c:pt>
                <c:pt idx="4335">
                  <c:v>216.75000000001504</c:v>
                </c:pt>
                <c:pt idx="4336">
                  <c:v>216.80000000001505</c:v>
                </c:pt>
                <c:pt idx="4337">
                  <c:v>216.85000000001506</c:v>
                </c:pt>
                <c:pt idx="4338">
                  <c:v>216.90000000001507</c:v>
                </c:pt>
                <c:pt idx="4339">
                  <c:v>216.95000000001508</c:v>
                </c:pt>
                <c:pt idx="4340">
                  <c:v>217.00000000001509</c:v>
                </c:pt>
                <c:pt idx="4341">
                  <c:v>217.0500000000151</c:v>
                </c:pt>
                <c:pt idx="4342">
                  <c:v>217.10000000001511</c:v>
                </c:pt>
                <c:pt idx="4343">
                  <c:v>217.15000000001513</c:v>
                </c:pt>
                <c:pt idx="4344">
                  <c:v>217.20000000001514</c:v>
                </c:pt>
                <c:pt idx="4345">
                  <c:v>217.25000000001515</c:v>
                </c:pt>
                <c:pt idx="4346">
                  <c:v>217.30000000001516</c:v>
                </c:pt>
                <c:pt idx="4347">
                  <c:v>217.35000000001517</c:v>
                </c:pt>
                <c:pt idx="4348">
                  <c:v>217.40000000001518</c:v>
                </c:pt>
                <c:pt idx="4349">
                  <c:v>217.45000000001519</c:v>
                </c:pt>
                <c:pt idx="4350">
                  <c:v>217.50000000001521</c:v>
                </c:pt>
                <c:pt idx="4351">
                  <c:v>217.55000000001522</c:v>
                </c:pt>
                <c:pt idx="4352">
                  <c:v>217.60000000001523</c:v>
                </c:pt>
                <c:pt idx="4353">
                  <c:v>217.65000000001524</c:v>
                </c:pt>
                <c:pt idx="4354">
                  <c:v>217.70000000001525</c:v>
                </c:pt>
                <c:pt idx="4355">
                  <c:v>217.75000000001526</c:v>
                </c:pt>
                <c:pt idx="4356">
                  <c:v>217.80000000001527</c:v>
                </c:pt>
                <c:pt idx="4357">
                  <c:v>217.85000000001529</c:v>
                </c:pt>
                <c:pt idx="4358">
                  <c:v>217.9000000000153</c:v>
                </c:pt>
                <c:pt idx="4359">
                  <c:v>217.95000000001531</c:v>
                </c:pt>
                <c:pt idx="4360">
                  <c:v>218.00000000001532</c:v>
                </c:pt>
                <c:pt idx="4361">
                  <c:v>218.05000000001533</c:v>
                </c:pt>
                <c:pt idx="4362">
                  <c:v>218.10000000001534</c:v>
                </c:pt>
                <c:pt idx="4363">
                  <c:v>218.15000000001535</c:v>
                </c:pt>
                <c:pt idx="4364">
                  <c:v>218.20000000001536</c:v>
                </c:pt>
                <c:pt idx="4365">
                  <c:v>218.25000000001538</c:v>
                </c:pt>
                <c:pt idx="4366">
                  <c:v>218.30000000001539</c:v>
                </c:pt>
                <c:pt idx="4367">
                  <c:v>218.3500000000154</c:v>
                </c:pt>
                <c:pt idx="4368">
                  <c:v>218.40000000001541</c:v>
                </c:pt>
                <c:pt idx="4369">
                  <c:v>218.45000000001542</c:v>
                </c:pt>
                <c:pt idx="4370">
                  <c:v>218.50000000001543</c:v>
                </c:pt>
                <c:pt idx="4371">
                  <c:v>218.55000000001544</c:v>
                </c:pt>
                <c:pt idx="4372">
                  <c:v>218.60000000001546</c:v>
                </c:pt>
                <c:pt idx="4373">
                  <c:v>218.65000000001547</c:v>
                </c:pt>
                <c:pt idx="4374">
                  <c:v>218.70000000001548</c:v>
                </c:pt>
                <c:pt idx="4375">
                  <c:v>218.75000000001549</c:v>
                </c:pt>
                <c:pt idx="4376">
                  <c:v>218.8000000000155</c:v>
                </c:pt>
                <c:pt idx="4377">
                  <c:v>218.85000000001551</c:v>
                </c:pt>
                <c:pt idx="4378">
                  <c:v>218.90000000001552</c:v>
                </c:pt>
                <c:pt idx="4379">
                  <c:v>218.95000000001554</c:v>
                </c:pt>
                <c:pt idx="4380">
                  <c:v>219.00000000001555</c:v>
                </c:pt>
                <c:pt idx="4381">
                  <c:v>219.05000000001556</c:v>
                </c:pt>
                <c:pt idx="4382">
                  <c:v>219.10000000001557</c:v>
                </c:pt>
                <c:pt idx="4383">
                  <c:v>219.15000000001558</c:v>
                </c:pt>
                <c:pt idx="4384">
                  <c:v>219.20000000001559</c:v>
                </c:pt>
                <c:pt idx="4385">
                  <c:v>219.2500000000156</c:v>
                </c:pt>
                <c:pt idx="4386">
                  <c:v>219.30000000001561</c:v>
                </c:pt>
                <c:pt idx="4387">
                  <c:v>219.35000000001563</c:v>
                </c:pt>
                <c:pt idx="4388">
                  <c:v>219.40000000001564</c:v>
                </c:pt>
                <c:pt idx="4389">
                  <c:v>219.45000000001565</c:v>
                </c:pt>
                <c:pt idx="4390">
                  <c:v>219.50000000001566</c:v>
                </c:pt>
                <c:pt idx="4391">
                  <c:v>219.55000000001567</c:v>
                </c:pt>
                <c:pt idx="4392">
                  <c:v>219.60000000001568</c:v>
                </c:pt>
                <c:pt idx="4393">
                  <c:v>219.65000000001569</c:v>
                </c:pt>
                <c:pt idx="4394">
                  <c:v>219.70000000001571</c:v>
                </c:pt>
                <c:pt idx="4395">
                  <c:v>219.75000000001572</c:v>
                </c:pt>
                <c:pt idx="4396">
                  <c:v>219.80000000001573</c:v>
                </c:pt>
                <c:pt idx="4397">
                  <c:v>219.85000000001574</c:v>
                </c:pt>
                <c:pt idx="4398">
                  <c:v>219.90000000001575</c:v>
                </c:pt>
                <c:pt idx="4399">
                  <c:v>219.95000000001576</c:v>
                </c:pt>
                <c:pt idx="4400">
                  <c:v>220.00000000001577</c:v>
                </c:pt>
                <c:pt idx="4401">
                  <c:v>220.05000000001579</c:v>
                </c:pt>
                <c:pt idx="4402">
                  <c:v>220.1000000000158</c:v>
                </c:pt>
                <c:pt idx="4403">
                  <c:v>220.15000000001581</c:v>
                </c:pt>
                <c:pt idx="4404">
                  <c:v>220.20000000001582</c:v>
                </c:pt>
                <c:pt idx="4405">
                  <c:v>220.25000000001583</c:v>
                </c:pt>
                <c:pt idx="4406">
                  <c:v>220.30000000001584</c:v>
                </c:pt>
                <c:pt idx="4407">
                  <c:v>220.35000000001585</c:v>
                </c:pt>
                <c:pt idx="4408">
                  <c:v>220.40000000001586</c:v>
                </c:pt>
                <c:pt idx="4409">
                  <c:v>220.45000000001588</c:v>
                </c:pt>
                <c:pt idx="4410">
                  <c:v>220.50000000001589</c:v>
                </c:pt>
                <c:pt idx="4411">
                  <c:v>220.5500000000159</c:v>
                </c:pt>
                <c:pt idx="4412">
                  <c:v>220.60000000001591</c:v>
                </c:pt>
                <c:pt idx="4413">
                  <c:v>220.65000000001592</c:v>
                </c:pt>
                <c:pt idx="4414">
                  <c:v>220.70000000001593</c:v>
                </c:pt>
                <c:pt idx="4415">
                  <c:v>220.75000000001594</c:v>
                </c:pt>
                <c:pt idx="4416">
                  <c:v>220.80000000001596</c:v>
                </c:pt>
                <c:pt idx="4417">
                  <c:v>220.85000000001597</c:v>
                </c:pt>
                <c:pt idx="4418">
                  <c:v>220.90000000001598</c:v>
                </c:pt>
                <c:pt idx="4419">
                  <c:v>220.95000000001599</c:v>
                </c:pt>
                <c:pt idx="4420">
                  <c:v>221.000000000016</c:v>
                </c:pt>
                <c:pt idx="4421">
                  <c:v>221.05000000001601</c:v>
                </c:pt>
                <c:pt idx="4422">
                  <c:v>221.10000000001602</c:v>
                </c:pt>
                <c:pt idx="4423">
                  <c:v>221.15000000001604</c:v>
                </c:pt>
                <c:pt idx="4424">
                  <c:v>221.20000000001605</c:v>
                </c:pt>
                <c:pt idx="4425">
                  <c:v>221.25000000001606</c:v>
                </c:pt>
                <c:pt idx="4426">
                  <c:v>221.30000000001607</c:v>
                </c:pt>
                <c:pt idx="4427">
                  <c:v>221.35000000001608</c:v>
                </c:pt>
                <c:pt idx="4428">
                  <c:v>221.40000000001609</c:v>
                </c:pt>
                <c:pt idx="4429">
                  <c:v>221.4500000000161</c:v>
                </c:pt>
                <c:pt idx="4430">
                  <c:v>221.50000000001612</c:v>
                </c:pt>
                <c:pt idx="4431">
                  <c:v>221.55000000001613</c:v>
                </c:pt>
                <c:pt idx="4432">
                  <c:v>221.60000000001614</c:v>
                </c:pt>
                <c:pt idx="4433">
                  <c:v>221.65000000001615</c:v>
                </c:pt>
                <c:pt idx="4434">
                  <c:v>221.70000000001616</c:v>
                </c:pt>
                <c:pt idx="4435">
                  <c:v>221.75000000001617</c:v>
                </c:pt>
                <c:pt idx="4436">
                  <c:v>221.80000000001618</c:v>
                </c:pt>
                <c:pt idx="4437">
                  <c:v>221.85000000001619</c:v>
                </c:pt>
                <c:pt idx="4438">
                  <c:v>221.90000000001621</c:v>
                </c:pt>
                <c:pt idx="4439">
                  <c:v>221.95000000001622</c:v>
                </c:pt>
                <c:pt idx="4440">
                  <c:v>222.00000000001623</c:v>
                </c:pt>
                <c:pt idx="4441">
                  <c:v>222.05000000001624</c:v>
                </c:pt>
                <c:pt idx="4442">
                  <c:v>222.10000000001625</c:v>
                </c:pt>
                <c:pt idx="4443">
                  <c:v>222.15000000001626</c:v>
                </c:pt>
                <c:pt idx="4444">
                  <c:v>222.20000000001627</c:v>
                </c:pt>
                <c:pt idx="4445">
                  <c:v>222.25000000001629</c:v>
                </c:pt>
                <c:pt idx="4446">
                  <c:v>222.3000000000163</c:v>
                </c:pt>
                <c:pt idx="4447">
                  <c:v>222.35000000001631</c:v>
                </c:pt>
                <c:pt idx="4448">
                  <c:v>222.40000000001632</c:v>
                </c:pt>
                <c:pt idx="4449">
                  <c:v>222.45000000001633</c:v>
                </c:pt>
                <c:pt idx="4450">
                  <c:v>222.50000000001634</c:v>
                </c:pt>
                <c:pt idx="4451">
                  <c:v>222.55000000001635</c:v>
                </c:pt>
                <c:pt idx="4452">
                  <c:v>222.60000000001637</c:v>
                </c:pt>
                <c:pt idx="4453">
                  <c:v>222.65000000001638</c:v>
                </c:pt>
                <c:pt idx="4454">
                  <c:v>222.70000000001639</c:v>
                </c:pt>
                <c:pt idx="4455">
                  <c:v>222.7500000000164</c:v>
                </c:pt>
                <c:pt idx="4456">
                  <c:v>222.80000000001641</c:v>
                </c:pt>
                <c:pt idx="4457">
                  <c:v>222.85000000001642</c:v>
                </c:pt>
                <c:pt idx="4458">
                  <c:v>222.90000000001643</c:v>
                </c:pt>
                <c:pt idx="4459">
                  <c:v>222.95000000001644</c:v>
                </c:pt>
                <c:pt idx="4460">
                  <c:v>223.00000000001646</c:v>
                </c:pt>
                <c:pt idx="4461">
                  <c:v>223.05000000001647</c:v>
                </c:pt>
                <c:pt idx="4462">
                  <c:v>223.10000000001648</c:v>
                </c:pt>
                <c:pt idx="4463">
                  <c:v>223.15000000001649</c:v>
                </c:pt>
                <c:pt idx="4464">
                  <c:v>223.2000000000165</c:v>
                </c:pt>
                <c:pt idx="4465">
                  <c:v>223.25000000001651</c:v>
                </c:pt>
                <c:pt idx="4466">
                  <c:v>223.30000000001652</c:v>
                </c:pt>
                <c:pt idx="4467">
                  <c:v>223.35000000001654</c:v>
                </c:pt>
                <c:pt idx="4468">
                  <c:v>223.40000000001655</c:v>
                </c:pt>
                <c:pt idx="4469">
                  <c:v>223.45000000001656</c:v>
                </c:pt>
                <c:pt idx="4470">
                  <c:v>223.50000000001657</c:v>
                </c:pt>
                <c:pt idx="4471">
                  <c:v>223.55000000001658</c:v>
                </c:pt>
                <c:pt idx="4472">
                  <c:v>223.60000000001659</c:v>
                </c:pt>
                <c:pt idx="4473">
                  <c:v>223.6500000000166</c:v>
                </c:pt>
                <c:pt idx="4474">
                  <c:v>223.70000000001662</c:v>
                </c:pt>
                <c:pt idx="4475">
                  <c:v>223.75000000001663</c:v>
                </c:pt>
                <c:pt idx="4476">
                  <c:v>223.80000000001664</c:v>
                </c:pt>
                <c:pt idx="4477">
                  <c:v>223.85000000001665</c:v>
                </c:pt>
                <c:pt idx="4478">
                  <c:v>223.90000000001666</c:v>
                </c:pt>
                <c:pt idx="4479">
                  <c:v>223.95000000001667</c:v>
                </c:pt>
                <c:pt idx="4480">
                  <c:v>224.00000000001668</c:v>
                </c:pt>
                <c:pt idx="4481">
                  <c:v>224.05000000001669</c:v>
                </c:pt>
                <c:pt idx="4482">
                  <c:v>224.10000000001671</c:v>
                </c:pt>
                <c:pt idx="4483">
                  <c:v>224.15000000001672</c:v>
                </c:pt>
                <c:pt idx="4484">
                  <c:v>224.20000000001673</c:v>
                </c:pt>
                <c:pt idx="4485">
                  <c:v>224.25000000001674</c:v>
                </c:pt>
                <c:pt idx="4486">
                  <c:v>224.30000000001675</c:v>
                </c:pt>
                <c:pt idx="4487">
                  <c:v>224.35000000001676</c:v>
                </c:pt>
                <c:pt idx="4488">
                  <c:v>224.40000000001677</c:v>
                </c:pt>
                <c:pt idx="4489">
                  <c:v>224.45000000001679</c:v>
                </c:pt>
                <c:pt idx="4490">
                  <c:v>224.5000000000168</c:v>
                </c:pt>
                <c:pt idx="4491">
                  <c:v>224.55000000001681</c:v>
                </c:pt>
                <c:pt idx="4492">
                  <c:v>224.60000000001682</c:v>
                </c:pt>
                <c:pt idx="4493">
                  <c:v>224.65000000001683</c:v>
                </c:pt>
                <c:pt idx="4494">
                  <c:v>224.70000000001684</c:v>
                </c:pt>
                <c:pt idx="4495">
                  <c:v>224.75000000001685</c:v>
                </c:pt>
                <c:pt idx="4496">
                  <c:v>224.80000000001687</c:v>
                </c:pt>
                <c:pt idx="4497">
                  <c:v>224.85000000001688</c:v>
                </c:pt>
                <c:pt idx="4498">
                  <c:v>224.90000000001689</c:v>
                </c:pt>
                <c:pt idx="4499">
                  <c:v>224.9500000000169</c:v>
                </c:pt>
                <c:pt idx="4500">
                  <c:v>225.00000000001691</c:v>
                </c:pt>
                <c:pt idx="4501">
                  <c:v>225.05000000001692</c:v>
                </c:pt>
                <c:pt idx="4502">
                  <c:v>225.10000000001693</c:v>
                </c:pt>
                <c:pt idx="4503">
                  <c:v>225.15000000001695</c:v>
                </c:pt>
                <c:pt idx="4504">
                  <c:v>225.20000000001696</c:v>
                </c:pt>
                <c:pt idx="4505">
                  <c:v>225.25000000001697</c:v>
                </c:pt>
                <c:pt idx="4506">
                  <c:v>225.30000000001698</c:v>
                </c:pt>
                <c:pt idx="4507">
                  <c:v>225.35000000001699</c:v>
                </c:pt>
                <c:pt idx="4508">
                  <c:v>225.400000000017</c:v>
                </c:pt>
                <c:pt idx="4509">
                  <c:v>225.45000000001701</c:v>
                </c:pt>
                <c:pt idx="4510">
                  <c:v>225.50000000001702</c:v>
                </c:pt>
                <c:pt idx="4511">
                  <c:v>225.55000000001704</c:v>
                </c:pt>
                <c:pt idx="4512">
                  <c:v>225.60000000001705</c:v>
                </c:pt>
                <c:pt idx="4513">
                  <c:v>225.65000000001706</c:v>
                </c:pt>
                <c:pt idx="4514">
                  <c:v>225.70000000001707</c:v>
                </c:pt>
                <c:pt idx="4515">
                  <c:v>225.75000000001708</c:v>
                </c:pt>
                <c:pt idx="4516">
                  <c:v>225.80000000001709</c:v>
                </c:pt>
                <c:pt idx="4517">
                  <c:v>225.8500000000171</c:v>
                </c:pt>
                <c:pt idx="4518">
                  <c:v>225.90000000001712</c:v>
                </c:pt>
                <c:pt idx="4519">
                  <c:v>225.95000000001713</c:v>
                </c:pt>
                <c:pt idx="4520">
                  <c:v>226.00000000001714</c:v>
                </c:pt>
                <c:pt idx="4521">
                  <c:v>226.05000000001715</c:v>
                </c:pt>
                <c:pt idx="4522">
                  <c:v>226.10000000001716</c:v>
                </c:pt>
                <c:pt idx="4523">
                  <c:v>226.15000000001717</c:v>
                </c:pt>
                <c:pt idx="4524">
                  <c:v>226.20000000001718</c:v>
                </c:pt>
                <c:pt idx="4525">
                  <c:v>226.2500000000172</c:v>
                </c:pt>
                <c:pt idx="4526">
                  <c:v>226.30000000001721</c:v>
                </c:pt>
                <c:pt idx="4527">
                  <c:v>226.35000000001722</c:v>
                </c:pt>
                <c:pt idx="4528">
                  <c:v>226.40000000001723</c:v>
                </c:pt>
                <c:pt idx="4529">
                  <c:v>226.45000000001724</c:v>
                </c:pt>
                <c:pt idx="4530">
                  <c:v>226.50000000001725</c:v>
                </c:pt>
                <c:pt idx="4531">
                  <c:v>226.55000000001726</c:v>
                </c:pt>
                <c:pt idx="4532">
                  <c:v>226.60000000001727</c:v>
                </c:pt>
                <c:pt idx="4533">
                  <c:v>226.65000000001729</c:v>
                </c:pt>
                <c:pt idx="4534">
                  <c:v>226.7000000000173</c:v>
                </c:pt>
                <c:pt idx="4535">
                  <c:v>226.75000000001731</c:v>
                </c:pt>
                <c:pt idx="4536">
                  <c:v>226.80000000001732</c:v>
                </c:pt>
                <c:pt idx="4537">
                  <c:v>226.85000000001733</c:v>
                </c:pt>
                <c:pt idx="4538">
                  <c:v>226.90000000001734</c:v>
                </c:pt>
                <c:pt idx="4539">
                  <c:v>226.95000000001735</c:v>
                </c:pt>
                <c:pt idx="4540">
                  <c:v>227.00000000001737</c:v>
                </c:pt>
                <c:pt idx="4541">
                  <c:v>227.05000000001738</c:v>
                </c:pt>
                <c:pt idx="4542">
                  <c:v>227.10000000001739</c:v>
                </c:pt>
                <c:pt idx="4543">
                  <c:v>227.1500000000174</c:v>
                </c:pt>
                <c:pt idx="4544">
                  <c:v>227.20000000001741</c:v>
                </c:pt>
                <c:pt idx="4545">
                  <c:v>227.25000000001742</c:v>
                </c:pt>
                <c:pt idx="4546">
                  <c:v>227.30000000001743</c:v>
                </c:pt>
                <c:pt idx="4547">
                  <c:v>227.35000000001745</c:v>
                </c:pt>
                <c:pt idx="4548">
                  <c:v>227.40000000001746</c:v>
                </c:pt>
                <c:pt idx="4549">
                  <c:v>227.45000000001747</c:v>
                </c:pt>
                <c:pt idx="4550">
                  <c:v>227.50000000001748</c:v>
                </c:pt>
                <c:pt idx="4551">
                  <c:v>227.55000000001749</c:v>
                </c:pt>
                <c:pt idx="4552">
                  <c:v>227.6000000000175</c:v>
                </c:pt>
                <c:pt idx="4553">
                  <c:v>227.65000000001751</c:v>
                </c:pt>
                <c:pt idx="4554">
                  <c:v>227.70000000001752</c:v>
                </c:pt>
                <c:pt idx="4555">
                  <c:v>227.75000000001754</c:v>
                </c:pt>
                <c:pt idx="4556">
                  <c:v>227.80000000001755</c:v>
                </c:pt>
                <c:pt idx="4557">
                  <c:v>227.85000000001756</c:v>
                </c:pt>
                <c:pt idx="4558">
                  <c:v>227.90000000001757</c:v>
                </c:pt>
                <c:pt idx="4559">
                  <c:v>227.95000000001758</c:v>
                </c:pt>
                <c:pt idx="4560">
                  <c:v>228.00000000001759</c:v>
                </c:pt>
                <c:pt idx="4561">
                  <c:v>228.0500000000176</c:v>
                </c:pt>
                <c:pt idx="4562">
                  <c:v>228.10000000001762</c:v>
                </c:pt>
                <c:pt idx="4563">
                  <c:v>228.15000000001763</c:v>
                </c:pt>
                <c:pt idx="4564">
                  <c:v>228.20000000001764</c:v>
                </c:pt>
                <c:pt idx="4565">
                  <c:v>228.25000000001765</c:v>
                </c:pt>
                <c:pt idx="4566">
                  <c:v>228.30000000001766</c:v>
                </c:pt>
                <c:pt idx="4567">
                  <c:v>228.35000000001767</c:v>
                </c:pt>
                <c:pt idx="4568">
                  <c:v>228.40000000001768</c:v>
                </c:pt>
                <c:pt idx="4569">
                  <c:v>228.4500000000177</c:v>
                </c:pt>
                <c:pt idx="4570">
                  <c:v>228.50000000001771</c:v>
                </c:pt>
                <c:pt idx="4571">
                  <c:v>228.55000000001772</c:v>
                </c:pt>
                <c:pt idx="4572">
                  <c:v>228.60000000001773</c:v>
                </c:pt>
                <c:pt idx="4573">
                  <c:v>228.65000000001774</c:v>
                </c:pt>
                <c:pt idx="4574">
                  <c:v>228.70000000001775</c:v>
                </c:pt>
                <c:pt idx="4575">
                  <c:v>228.75000000001776</c:v>
                </c:pt>
                <c:pt idx="4576">
                  <c:v>228.80000000001777</c:v>
                </c:pt>
                <c:pt idx="4577">
                  <c:v>228.85000000001779</c:v>
                </c:pt>
                <c:pt idx="4578">
                  <c:v>228.9000000000178</c:v>
                </c:pt>
                <c:pt idx="4579">
                  <c:v>228.95000000001781</c:v>
                </c:pt>
                <c:pt idx="4580">
                  <c:v>229.00000000001782</c:v>
                </c:pt>
                <c:pt idx="4581">
                  <c:v>229.05000000001783</c:v>
                </c:pt>
                <c:pt idx="4582">
                  <c:v>229.10000000001784</c:v>
                </c:pt>
                <c:pt idx="4583">
                  <c:v>229.15000000001785</c:v>
                </c:pt>
                <c:pt idx="4584">
                  <c:v>229.20000000001787</c:v>
                </c:pt>
                <c:pt idx="4585">
                  <c:v>229.25000000001788</c:v>
                </c:pt>
                <c:pt idx="4586">
                  <c:v>229.30000000001789</c:v>
                </c:pt>
                <c:pt idx="4587">
                  <c:v>229.3500000000179</c:v>
                </c:pt>
                <c:pt idx="4588">
                  <c:v>229.40000000001791</c:v>
                </c:pt>
                <c:pt idx="4589">
                  <c:v>229.45000000001792</c:v>
                </c:pt>
                <c:pt idx="4590">
                  <c:v>229.50000000001793</c:v>
                </c:pt>
                <c:pt idx="4591">
                  <c:v>229.55000000001795</c:v>
                </c:pt>
                <c:pt idx="4592">
                  <c:v>229.60000000001796</c:v>
                </c:pt>
                <c:pt idx="4593">
                  <c:v>229.65000000001797</c:v>
                </c:pt>
                <c:pt idx="4594">
                  <c:v>229.70000000001798</c:v>
                </c:pt>
                <c:pt idx="4595">
                  <c:v>229.75000000001799</c:v>
                </c:pt>
                <c:pt idx="4596">
                  <c:v>229.800000000018</c:v>
                </c:pt>
                <c:pt idx="4597">
                  <c:v>229.85000000001801</c:v>
                </c:pt>
                <c:pt idx="4598">
                  <c:v>229.90000000001803</c:v>
                </c:pt>
                <c:pt idx="4599">
                  <c:v>229.95000000001804</c:v>
                </c:pt>
                <c:pt idx="4600">
                  <c:v>230.00000000001805</c:v>
                </c:pt>
                <c:pt idx="4601">
                  <c:v>230.05000000001806</c:v>
                </c:pt>
                <c:pt idx="4602">
                  <c:v>230.10000000001807</c:v>
                </c:pt>
                <c:pt idx="4603">
                  <c:v>230.15000000001808</c:v>
                </c:pt>
                <c:pt idx="4604">
                  <c:v>230.20000000001809</c:v>
                </c:pt>
                <c:pt idx="4605">
                  <c:v>230.2500000000181</c:v>
                </c:pt>
                <c:pt idx="4606">
                  <c:v>230.30000000001812</c:v>
                </c:pt>
                <c:pt idx="4607">
                  <c:v>230.35000000001813</c:v>
                </c:pt>
                <c:pt idx="4608">
                  <c:v>230.40000000001814</c:v>
                </c:pt>
                <c:pt idx="4609">
                  <c:v>230.45000000001815</c:v>
                </c:pt>
                <c:pt idx="4610">
                  <c:v>230.50000000001816</c:v>
                </c:pt>
                <c:pt idx="4611">
                  <c:v>230.55000000001817</c:v>
                </c:pt>
                <c:pt idx="4612">
                  <c:v>230.60000000001818</c:v>
                </c:pt>
                <c:pt idx="4613">
                  <c:v>230.6500000000182</c:v>
                </c:pt>
                <c:pt idx="4614">
                  <c:v>230.70000000001821</c:v>
                </c:pt>
                <c:pt idx="4615">
                  <c:v>230.75000000001822</c:v>
                </c:pt>
                <c:pt idx="4616">
                  <c:v>230.80000000001823</c:v>
                </c:pt>
                <c:pt idx="4617">
                  <c:v>230.85000000001824</c:v>
                </c:pt>
                <c:pt idx="4618">
                  <c:v>230.90000000001825</c:v>
                </c:pt>
                <c:pt idx="4619">
                  <c:v>230.95000000001826</c:v>
                </c:pt>
                <c:pt idx="4620">
                  <c:v>231.00000000001828</c:v>
                </c:pt>
                <c:pt idx="4621">
                  <c:v>231.05000000001829</c:v>
                </c:pt>
                <c:pt idx="4622">
                  <c:v>231.1000000000183</c:v>
                </c:pt>
                <c:pt idx="4623">
                  <c:v>231.15000000001831</c:v>
                </c:pt>
                <c:pt idx="4624">
                  <c:v>231.20000000001832</c:v>
                </c:pt>
                <c:pt idx="4625">
                  <c:v>231.25000000001833</c:v>
                </c:pt>
                <c:pt idx="4626">
                  <c:v>231.30000000001834</c:v>
                </c:pt>
                <c:pt idx="4627">
                  <c:v>231.35000000001835</c:v>
                </c:pt>
                <c:pt idx="4628">
                  <c:v>231.40000000001837</c:v>
                </c:pt>
                <c:pt idx="4629">
                  <c:v>231.45000000001838</c:v>
                </c:pt>
                <c:pt idx="4630">
                  <c:v>231.50000000001839</c:v>
                </c:pt>
                <c:pt idx="4631">
                  <c:v>231.5500000000184</c:v>
                </c:pt>
                <c:pt idx="4632">
                  <c:v>231.60000000001841</c:v>
                </c:pt>
                <c:pt idx="4633">
                  <c:v>231.65000000001842</c:v>
                </c:pt>
                <c:pt idx="4634">
                  <c:v>231.70000000001843</c:v>
                </c:pt>
                <c:pt idx="4635">
                  <c:v>231.75000000001845</c:v>
                </c:pt>
                <c:pt idx="4636">
                  <c:v>231.80000000001846</c:v>
                </c:pt>
                <c:pt idx="4637">
                  <c:v>231.85000000001847</c:v>
                </c:pt>
                <c:pt idx="4638">
                  <c:v>231.90000000001848</c:v>
                </c:pt>
                <c:pt idx="4639">
                  <c:v>231.95000000001849</c:v>
                </c:pt>
                <c:pt idx="4640">
                  <c:v>232.0000000000185</c:v>
                </c:pt>
                <c:pt idx="4641">
                  <c:v>232.05000000001851</c:v>
                </c:pt>
                <c:pt idx="4642">
                  <c:v>232.10000000001853</c:v>
                </c:pt>
                <c:pt idx="4643">
                  <c:v>232.15000000001854</c:v>
                </c:pt>
                <c:pt idx="4644">
                  <c:v>232.20000000001855</c:v>
                </c:pt>
                <c:pt idx="4645">
                  <c:v>232.25000000001856</c:v>
                </c:pt>
                <c:pt idx="4646">
                  <c:v>232.30000000001857</c:v>
                </c:pt>
                <c:pt idx="4647">
                  <c:v>232.35000000001858</c:v>
                </c:pt>
                <c:pt idx="4648">
                  <c:v>232.40000000001859</c:v>
                </c:pt>
                <c:pt idx="4649">
                  <c:v>232.4500000000186</c:v>
                </c:pt>
                <c:pt idx="4650">
                  <c:v>232.50000000001862</c:v>
                </c:pt>
                <c:pt idx="4651">
                  <c:v>232.55000000001863</c:v>
                </c:pt>
                <c:pt idx="4652">
                  <c:v>232.60000000001864</c:v>
                </c:pt>
                <c:pt idx="4653">
                  <c:v>232.65000000001865</c:v>
                </c:pt>
                <c:pt idx="4654">
                  <c:v>232.70000000001866</c:v>
                </c:pt>
                <c:pt idx="4655">
                  <c:v>232.75000000001867</c:v>
                </c:pt>
                <c:pt idx="4656">
                  <c:v>232.80000000001868</c:v>
                </c:pt>
                <c:pt idx="4657">
                  <c:v>232.8500000000187</c:v>
                </c:pt>
                <c:pt idx="4658">
                  <c:v>232.90000000001871</c:v>
                </c:pt>
                <c:pt idx="4659">
                  <c:v>232.95000000001872</c:v>
                </c:pt>
                <c:pt idx="4660">
                  <c:v>233.00000000001873</c:v>
                </c:pt>
                <c:pt idx="4661">
                  <c:v>233.05000000001874</c:v>
                </c:pt>
                <c:pt idx="4662">
                  <c:v>233.10000000001875</c:v>
                </c:pt>
                <c:pt idx="4663">
                  <c:v>233.15000000001876</c:v>
                </c:pt>
                <c:pt idx="4664">
                  <c:v>233.20000000001878</c:v>
                </c:pt>
                <c:pt idx="4665">
                  <c:v>233.25000000001879</c:v>
                </c:pt>
                <c:pt idx="4666">
                  <c:v>233.3000000000188</c:v>
                </c:pt>
                <c:pt idx="4667">
                  <c:v>233.35000000001881</c:v>
                </c:pt>
                <c:pt idx="4668">
                  <c:v>233.40000000001882</c:v>
                </c:pt>
                <c:pt idx="4669">
                  <c:v>233.45000000001883</c:v>
                </c:pt>
                <c:pt idx="4670">
                  <c:v>233.50000000001884</c:v>
                </c:pt>
                <c:pt idx="4671">
                  <c:v>233.55000000001885</c:v>
                </c:pt>
                <c:pt idx="4672">
                  <c:v>233.60000000001887</c:v>
                </c:pt>
                <c:pt idx="4673">
                  <c:v>233.65000000001888</c:v>
                </c:pt>
                <c:pt idx="4674">
                  <c:v>233.70000000001889</c:v>
                </c:pt>
                <c:pt idx="4675">
                  <c:v>233.7500000000189</c:v>
                </c:pt>
                <c:pt idx="4676">
                  <c:v>233.80000000001891</c:v>
                </c:pt>
                <c:pt idx="4677">
                  <c:v>233.85000000001892</c:v>
                </c:pt>
                <c:pt idx="4678">
                  <c:v>233.90000000001893</c:v>
                </c:pt>
                <c:pt idx="4679">
                  <c:v>233.95000000001895</c:v>
                </c:pt>
                <c:pt idx="4680">
                  <c:v>234.00000000001896</c:v>
                </c:pt>
                <c:pt idx="4681">
                  <c:v>234.05000000001897</c:v>
                </c:pt>
                <c:pt idx="4682">
                  <c:v>234.10000000001898</c:v>
                </c:pt>
                <c:pt idx="4683">
                  <c:v>234.15000000001899</c:v>
                </c:pt>
                <c:pt idx="4684">
                  <c:v>234.200000000019</c:v>
                </c:pt>
                <c:pt idx="4685">
                  <c:v>234.25000000001901</c:v>
                </c:pt>
                <c:pt idx="4686">
                  <c:v>234.30000000001903</c:v>
                </c:pt>
                <c:pt idx="4687">
                  <c:v>234.35000000001904</c:v>
                </c:pt>
                <c:pt idx="4688">
                  <c:v>234.40000000001905</c:v>
                </c:pt>
                <c:pt idx="4689">
                  <c:v>234.45000000001906</c:v>
                </c:pt>
                <c:pt idx="4690">
                  <c:v>234.50000000001907</c:v>
                </c:pt>
                <c:pt idx="4691">
                  <c:v>234.55000000001908</c:v>
                </c:pt>
                <c:pt idx="4692">
                  <c:v>234.60000000001909</c:v>
                </c:pt>
                <c:pt idx="4693">
                  <c:v>234.65000000001911</c:v>
                </c:pt>
                <c:pt idx="4694">
                  <c:v>234.70000000001912</c:v>
                </c:pt>
                <c:pt idx="4695">
                  <c:v>234.75000000001913</c:v>
                </c:pt>
                <c:pt idx="4696">
                  <c:v>234.80000000001914</c:v>
                </c:pt>
                <c:pt idx="4697">
                  <c:v>234.85000000001915</c:v>
                </c:pt>
                <c:pt idx="4698">
                  <c:v>234.90000000001916</c:v>
                </c:pt>
                <c:pt idx="4699">
                  <c:v>234.95000000001917</c:v>
                </c:pt>
                <c:pt idx="4700">
                  <c:v>235.00000000001918</c:v>
                </c:pt>
                <c:pt idx="4701">
                  <c:v>235.0500000000192</c:v>
                </c:pt>
                <c:pt idx="4702">
                  <c:v>235.10000000001921</c:v>
                </c:pt>
                <c:pt idx="4703">
                  <c:v>235.15000000001922</c:v>
                </c:pt>
                <c:pt idx="4704">
                  <c:v>235.20000000001923</c:v>
                </c:pt>
                <c:pt idx="4705">
                  <c:v>235.25000000001924</c:v>
                </c:pt>
                <c:pt idx="4706">
                  <c:v>235.30000000001925</c:v>
                </c:pt>
                <c:pt idx="4707">
                  <c:v>235.35000000001926</c:v>
                </c:pt>
                <c:pt idx="4708">
                  <c:v>235.40000000001928</c:v>
                </c:pt>
                <c:pt idx="4709">
                  <c:v>235.45000000001929</c:v>
                </c:pt>
                <c:pt idx="4710">
                  <c:v>235.5000000000193</c:v>
                </c:pt>
                <c:pt idx="4711">
                  <c:v>235.55000000001931</c:v>
                </c:pt>
                <c:pt idx="4712">
                  <c:v>235.60000000001932</c:v>
                </c:pt>
                <c:pt idx="4713">
                  <c:v>235.65000000001933</c:v>
                </c:pt>
                <c:pt idx="4714">
                  <c:v>235.70000000001934</c:v>
                </c:pt>
                <c:pt idx="4715">
                  <c:v>235.75000000001936</c:v>
                </c:pt>
                <c:pt idx="4716">
                  <c:v>235.80000000001937</c:v>
                </c:pt>
                <c:pt idx="4717">
                  <c:v>235.85000000001938</c:v>
                </c:pt>
                <c:pt idx="4718">
                  <c:v>235.90000000001939</c:v>
                </c:pt>
                <c:pt idx="4719">
                  <c:v>235.9500000000194</c:v>
                </c:pt>
                <c:pt idx="4720">
                  <c:v>236.00000000001941</c:v>
                </c:pt>
                <c:pt idx="4721">
                  <c:v>236.05000000001942</c:v>
                </c:pt>
                <c:pt idx="4722">
                  <c:v>236.10000000001943</c:v>
                </c:pt>
                <c:pt idx="4723">
                  <c:v>236.15000000001945</c:v>
                </c:pt>
                <c:pt idx="4724">
                  <c:v>236.20000000001946</c:v>
                </c:pt>
                <c:pt idx="4725">
                  <c:v>236.25000000001947</c:v>
                </c:pt>
                <c:pt idx="4726">
                  <c:v>236.30000000001948</c:v>
                </c:pt>
                <c:pt idx="4727">
                  <c:v>236.35000000001949</c:v>
                </c:pt>
                <c:pt idx="4728">
                  <c:v>236.4000000000195</c:v>
                </c:pt>
                <c:pt idx="4729">
                  <c:v>236.45000000001951</c:v>
                </c:pt>
                <c:pt idx="4730">
                  <c:v>236.50000000001953</c:v>
                </c:pt>
                <c:pt idx="4731">
                  <c:v>236.55000000001954</c:v>
                </c:pt>
                <c:pt idx="4732">
                  <c:v>236.60000000001955</c:v>
                </c:pt>
                <c:pt idx="4733">
                  <c:v>236.65000000001956</c:v>
                </c:pt>
                <c:pt idx="4734">
                  <c:v>236.70000000001957</c:v>
                </c:pt>
                <c:pt idx="4735">
                  <c:v>236.75000000001958</c:v>
                </c:pt>
                <c:pt idx="4736">
                  <c:v>236.80000000001959</c:v>
                </c:pt>
                <c:pt idx="4737">
                  <c:v>236.85000000001961</c:v>
                </c:pt>
                <c:pt idx="4738">
                  <c:v>236.90000000001962</c:v>
                </c:pt>
                <c:pt idx="4739">
                  <c:v>236.95000000001963</c:v>
                </c:pt>
                <c:pt idx="4740">
                  <c:v>237.00000000001964</c:v>
                </c:pt>
                <c:pt idx="4741">
                  <c:v>237.05000000001965</c:v>
                </c:pt>
                <c:pt idx="4742">
                  <c:v>237.10000000001966</c:v>
                </c:pt>
                <c:pt idx="4743">
                  <c:v>237.15000000001967</c:v>
                </c:pt>
                <c:pt idx="4744">
                  <c:v>237.20000000001968</c:v>
                </c:pt>
                <c:pt idx="4745">
                  <c:v>237.2500000000197</c:v>
                </c:pt>
                <c:pt idx="4746">
                  <c:v>237.30000000001971</c:v>
                </c:pt>
                <c:pt idx="4747">
                  <c:v>237.35000000001972</c:v>
                </c:pt>
                <c:pt idx="4748">
                  <c:v>237.40000000001973</c:v>
                </c:pt>
                <c:pt idx="4749">
                  <c:v>237.45000000001974</c:v>
                </c:pt>
                <c:pt idx="4750">
                  <c:v>237.50000000001975</c:v>
                </c:pt>
                <c:pt idx="4751">
                  <c:v>237.55000000001976</c:v>
                </c:pt>
                <c:pt idx="4752">
                  <c:v>237.60000000001978</c:v>
                </c:pt>
                <c:pt idx="4753">
                  <c:v>237.65000000001979</c:v>
                </c:pt>
                <c:pt idx="4754">
                  <c:v>237.7000000000198</c:v>
                </c:pt>
                <c:pt idx="4755">
                  <c:v>237.75000000001981</c:v>
                </c:pt>
                <c:pt idx="4756">
                  <c:v>237.80000000001982</c:v>
                </c:pt>
                <c:pt idx="4757">
                  <c:v>237.85000000001983</c:v>
                </c:pt>
                <c:pt idx="4758">
                  <c:v>237.90000000001984</c:v>
                </c:pt>
                <c:pt idx="4759">
                  <c:v>237.95000000001986</c:v>
                </c:pt>
                <c:pt idx="4760">
                  <c:v>238.00000000001987</c:v>
                </c:pt>
                <c:pt idx="4761">
                  <c:v>238.05000000001988</c:v>
                </c:pt>
                <c:pt idx="4762">
                  <c:v>238.10000000001989</c:v>
                </c:pt>
                <c:pt idx="4763">
                  <c:v>238.1500000000199</c:v>
                </c:pt>
                <c:pt idx="4764">
                  <c:v>238.20000000001991</c:v>
                </c:pt>
                <c:pt idx="4765">
                  <c:v>238.25000000001992</c:v>
                </c:pt>
                <c:pt idx="4766">
                  <c:v>238.30000000001993</c:v>
                </c:pt>
                <c:pt idx="4767">
                  <c:v>238.35000000001995</c:v>
                </c:pt>
                <c:pt idx="4768">
                  <c:v>238.40000000001996</c:v>
                </c:pt>
                <c:pt idx="4769">
                  <c:v>238.45000000001997</c:v>
                </c:pt>
                <c:pt idx="4770">
                  <c:v>238.50000000001998</c:v>
                </c:pt>
                <c:pt idx="4771">
                  <c:v>238.55000000001999</c:v>
                </c:pt>
                <c:pt idx="4772">
                  <c:v>238.60000000002</c:v>
                </c:pt>
                <c:pt idx="4773">
                  <c:v>238.65000000002001</c:v>
                </c:pt>
                <c:pt idx="4774">
                  <c:v>238.70000000002003</c:v>
                </c:pt>
                <c:pt idx="4775">
                  <c:v>238.75000000002004</c:v>
                </c:pt>
                <c:pt idx="4776">
                  <c:v>238.80000000002005</c:v>
                </c:pt>
                <c:pt idx="4777">
                  <c:v>238.85000000002006</c:v>
                </c:pt>
                <c:pt idx="4778">
                  <c:v>238.90000000002007</c:v>
                </c:pt>
                <c:pt idx="4779">
                  <c:v>238.95000000002008</c:v>
                </c:pt>
                <c:pt idx="4780">
                  <c:v>239.00000000002009</c:v>
                </c:pt>
                <c:pt idx="4781">
                  <c:v>239.05000000002011</c:v>
                </c:pt>
                <c:pt idx="4782">
                  <c:v>239.10000000002012</c:v>
                </c:pt>
                <c:pt idx="4783">
                  <c:v>239.15000000002013</c:v>
                </c:pt>
                <c:pt idx="4784">
                  <c:v>239.20000000002014</c:v>
                </c:pt>
                <c:pt idx="4785">
                  <c:v>239.25000000002015</c:v>
                </c:pt>
                <c:pt idx="4786">
                  <c:v>239.30000000002016</c:v>
                </c:pt>
                <c:pt idx="4787">
                  <c:v>239.35000000002017</c:v>
                </c:pt>
                <c:pt idx="4788">
                  <c:v>239.40000000002019</c:v>
                </c:pt>
                <c:pt idx="4789">
                  <c:v>239.4500000000202</c:v>
                </c:pt>
                <c:pt idx="4790">
                  <c:v>239.50000000002021</c:v>
                </c:pt>
                <c:pt idx="4791">
                  <c:v>239.55000000002022</c:v>
                </c:pt>
                <c:pt idx="4792">
                  <c:v>239.60000000002023</c:v>
                </c:pt>
                <c:pt idx="4793">
                  <c:v>239.65000000002024</c:v>
                </c:pt>
                <c:pt idx="4794">
                  <c:v>239.70000000002025</c:v>
                </c:pt>
                <c:pt idx="4795">
                  <c:v>239.75000000002026</c:v>
                </c:pt>
                <c:pt idx="4796">
                  <c:v>239.80000000002028</c:v>
                </c:pt>
                <c:pt idx="4797">
                  <c:v>239.85000000002029</c:v>
                </c:pt>
                <c:pt idx="4798">
                  <c:v>239.9000000000203</c:v>
                </c:pt>
                <c:pt idx="4799">
                  <c:v>239.95000000002031</c:v>
                </c:pt>
                <c:pt idx="4800">
                  <c:v>240.00000000002032</c:v>
                </c:pt>
                <c:pt idx="4801">
                  <c:v>240.05000000002033</c:v>
                </c:pt>
                <c:pt idx="4802">
                  <c:v>240.10000000002034</c:v>
                </c:pt>
                <c:pt idx="4803">
                  <c:v>240.15000000002036</c:v>
                </c:pt>
                <c:pt idx="4804">
                  <c:v>240.20000000002037</c:v>
                </c:pt>
                <c:pt idx="4805">
                  <c:v>240.25000000002038</c:v>
                </c:pt>
                <c:pt idx="4806">
                  <c:v>240.30000000002039</c:v>
                </c:pt>
                <c:pt idx="4807">
                  <c:v>240.3500000000204</c:v>
                </c:pt>
                <c:pt idx="4808">
                  <c:v>240.40000000002041</c:v>
                </c:pt>
                <c:pt idx="4809">
                  <c:v>240.45000000002042</c:v>
                </c:pt>
                <c:pt idx="4810">
                  <c:v>240.50000000002044</c:v>
                </c:pt>
                <c:pt idx="4811">
                  <c:v>240.55000000002045</c:v>
                </c:pt>
                <c:pt idx="4812">
                  <c:v>240.60000000002046</c:v>
                </c:pt>
                <c:pt idx="4813">
                  <c:v>240.65000000002047</c:v>
                </c:pt>
                <c:pt idx="4814">
                  <c:v>240.70000000002048</c:v>
                </c:pt>
                <c:pt idx="4815">
                  <c:v>240.75000000002049</c:v>
                </c:pt>
                <c:pt idx="4816">
                  <c:v>240.8000000000205</c:v>
                </c:pt>
                <c:pt idx="4817">
                  <c:v>240.85000000002051</c:v>
                </c:pt>
                <c:pt idx="4818">
                  <c:v>240.90000000002053</c:v>
                </c:pt>
                <c:pt idx="4819">
                  <c:v>240.95000000002054</c:v>
                </c:pt>
                <c:pt idx="4820">
                  <c:v>241.00000000002055</c:v>
                </c:pt>
                <c:pt idx="4821">
                  <c:v>241.05000000002056</c:v>
                </c:pt>
                <c:pt idx="4822">
                  <c:v>241.10000000002057</c:v>
                </c:pt>
                <c:pt idx="4823">
                  <c:v>241.15000000002058</c:v>
                </c:pt>
                <c:pt idx="4824">
                  <c:v>241.20000000002059</c:v>
                </c:pt>
                <c:pt idx="4825">
                  <c:v>241.25000000002061</c:v>
                </c:pt>
                <c:pt idx="4826">
                  <c:v>241.30000000002062</c:v>
                </c:pt>
                <c:pt idx="4827">
                  <c:v>241.35000000002063</c:v>
                </c:pt>
                <c:pt idx="4828">
                  <c:v>241.40000000002064</c:v>
                </c:pt>
                <c:pt idx="4829">
                  <c:v>241.45000000002065</c:v>
                </c:pt>
                <c:pt idx="4830">
                  <c:v>241.50000000002066</c:v>
                </c:pt>
                <c:pt idx="4831">
                  <c:v>241.55000000002067</c:v>
                </c:pt>
                <c:pt idx="4832">
                  <c:v>241.60000000002069</c:v>
                </c:pt>
                <c:pt idx="4833">
                  <c:v>241.6500000000207</c:v>
                </c:pt>
                <c:pt idx="4834">
                  <c:v>241.70000000002071</c:v>
                </c:pt>
                <c:pt idx="4835">
                  <c:v>241.75000000002072</c:v>
                </c:pt>
                <c:pt idx="4836">
                  <c:v>241.80000000002073</c:v>
                </c:pt>
                <c:pt idx="4837">
                  <c:v>241.85000000002074</c:v>
                </c:pt>
                <c:pt idx="4838">
                  <c:v>241.90000000002075</c:v>
                </c:pt>
                <c:pt idx="4839">
                  <c:v>241.95000000002076</c:v>
                </c:pt>
                <c:pt idx="4840">
                  <c:v>242.00000000002078</c:v>
                </c:pt>
                <c:pt idx="4841">
                  <c:v>242.05000000002079</c:v>
                </c:pt>
                <c:pt idx="4842">
                  <c:v>242.1000000000208</c:v>
                </c:pt>
                <c:pt idx="4843">
                  <c:v>242.15000000002081</c:v>
                </c:pt>
                <c:pt idx="4844">
                  <c:v>242.20000000002082</c:v>
                </c:pt>
                <c:pt idx="4845">
                  <c:v>242.25000000002083</c:v>
                </c:pt>
                <c:pt idx="4846">
                  <c:v>242.30000000002084</c:v>
                </c:pt>
                <c:pt idx="4847">
                  <c:v>242.35000000002086</c:v>
                </c:pt>
                <c:pt idx="4848">
                  <c:v>242.40000000002087</c:v>
                </c:pt>
                <c:pt idx="4849">
                  <c:v>242.45000000002088</c:v>
                </c:pt>
                <c:pt idx="4850">
                  <c:v>242.50000000002089</c:v>
                </c:pt>
                <c:pt idx="4851">
                  <c:v>242.5500000000209</c:v>
                </c:pt>
                <c:pt idx="4852">
                  <c:v>242.60000000002091</c:v>
                </c:pt>
                <c:pt idx="4853">
                  <c:v>242.65000000002092</c:v>
                </c:pt>
                <c:pt idx="4854">
                  <c:v>242.70000000002094</c:v>
                </c:pt>
                <c:pt idx="4855">
                  <c:v>242.75000000002095</c:v>
                </c:pt>
                <c:pt idx="4856">
                  <c:v>242.80000000002096</c:v>
                </c:pt>
                <c:pt idx="4857">
                  <c:v>242.85000000002097</c:v>
                </c:pt>
                <c:pt idx="4858">
                  <c:v>242.90000000002098</c:v>
                </c:pt>
                <c:pt idx="4859">
                  <c:v>242.95000000002099</c:v>
                </c:pt>
                <c:pt idx="4860">
                  <c:v>243.000000000021</c:v>
                </c:pt>
                <c:pt idx="4861">
                  <c:v>243.05000000002102</c:v>
                </c:pt>
                <c:pt idx="4862">
                  <c:v>243.10000000002103</c:v>
                </c:pt>
                <c:pt idx="4863">
                  <c:v>243.15000000002104</c:v>
                </c:pt>
                <c:pt idx="4864">
                  <c:v>243.20000000002105</c:v>
                </c:pt>
                <c:pt idx="4865">
                  <c:v>243.25000000002106</c:v>
                </c:pt>
                <c:pt idx="4866">
                  <c:v>243.30000000002107</c:v>
                </c:pt>
                <c:pt idx="4867">
                  <c:v>243.35000000002108</c:v>
                </c:pt>
                <c:pt idx="4868">
                  <c:v>243.40000000002109</c:v>
                </c:pt>
                <c:pt idx="4869">
                  <c:v>243.45000000002111</c:v>
                </c:pt>
                <c:pt idx="4870">
                  <c:v>243.50000000002112</c:v>
                </c:pt>
                <c:pt idx="4871">
                  <c:v>243.55000000002113</c:v>
                </c:pt>
                <c:pt idx="4872">
                  <c:v>243.60000000002114</c:v>
                </c:pt>
                <c:pt idx="4873">
                  <c:v>243.65000000002115</c:v>
                </c:pt>
                <c:pt idx="4874">
                  <c:v>243.70000000002116</c:v>
                </c:pt>
                <c:pt idx="4875">
                  <c:v>243.75000000002117</c:v>
                </c:pt>
                <c:pt idx="4876">
                  <c:v>243.80000000002119</c:v>
                </c:pt>
                <c:pt idx="4877">
                  <c:v>243.8500000000212</c:v>
                </c:pt>
                <c:pt idx="4878">
                  <c:v>243.90000000002121</c:v>
                </c:pt>
                <c:pt idx="4879">
                  <c:v>243.95000000002122</c:v>
                </c:pt>
                <c:pt idx="4880">
                  <c:v>244.00000000002123</c:v>
                </c:pt>
                <c:pt idx="4881">
                  <c:v>244.05000000002124</c:v>
                </c:pt>
                <c:pt idx="4882">
                  <c:v>244.10000000002125</c:v>
                </c:pt>
                <c:pt idx="4883">
                  <c:v>244.15000000002127</c:v>
                </c:pt>
                <c:pt idx="4884">
                  <c:v>244.20000000002128</c:v>
                </c:pt>
                <c:pt idx="4885">
                  <c:v>244.25000000002129</c:v>
                </c:pt>
                <c:pt idx="4886">
                  <c:v>244.3000000000213</c:v>
                </c:pt>
                <c:pt idx="4887">
                  <c:v>244.35000000002131</c:v>
                </c:pt>
                <c:pt idx="4888">
                  <c:v>244.40000000002132</c:v>
                </c:pt>
                <c:pt idx="4889">
                  <c:v>244.45000000002133</c:v>
                </c:pt>
                <c:pt idx="4890">
                  <c:v>244.50000000002134</c:v>
                </c:pt>
                <c:pt idx="4891">
                  <c:v>244.55000000002136</c:v>
                </c:pt>
                <c:pt idx="4892">
                  <c:v>244.60000000002137</c:v>
                </c:pt>
                <c:pt idx="4893">
                  <c:v>244.65000000002138</c:v>
                </c:pt>
                <c:pt idx="4894">
                  <c:v>244.70000000002139</c:v>
                </c:pt>
                <c:pt idx="4895">
                  <c:v>244.7500000000214</c:v>
                </c:pt>
                <c:pt idx="4896">
                  <c:v>244.80000000002141</c:v>
                </c:pt>
                <c:pt idx="4897">
                  <c:v>244.85000000002142</c:v>
                </c:pt>
                <c:pt idx="4898">
                  <c:v>244.90000000002144</c:v>
                </c:pt>
                <c:pt idx="4899">
                  <c:v>244.95000000002145</c:v>
                </c:pt>
                <c:pt idx="4900">
                  <c:v>245.00000000002146</c:v>
                </c:pt>
                <c:pt idx="4901">
                  <c:v>245.05000000002147</c:v>
                </c:pt>
                <c:pt idx="4902">
                  <c:v>245.10000000002148</c:v>
                </c:pt>
                <c:pt idx="4903">
                  <c:v>245.15000000002149</c:v>
                </c:pt>
                <c:pt idx="4904">
                  <c:v>245.2000000000215</c:v>
                </c:pt>
                <c:pt idx="4905">
                  <c:v>245.25000000002152</c:v>
                </c:pt>
                <c:pt idx="4906">
                  <c:v>245.30000000002153</c:v>
                </c:pt>
                <c:pt idx="4907">
                  <c:v>245.35000000002154</c:v>
                </c:pt>
                <c:pt idx="4908">
                  <c:v>245.40000000002155</c:v>
                </c:pt>
                <c:pt idx="4909">
                  <c:v>245.45000000002156</c:v>
                </c:pt>
                <c:pt idx="4910">
                  <c:v>245.50000000002157</c:v>
                </c:pt>
                <c:pt idx="4911">
                  <c:v>245.55000000002158</c:v>
                </c:pt>
                <c:pt idx="4912">
                  <c:v>245.60000000002159</c:v>
                </c:pt>
                <c:pt idx="4913">
                  <c:v>245.65000000002161</c:v>
                </c:pt>
                <c:pt idx="4914">
                  <c:v>245.70000000002162</c:v>
                </c:pt>
                <c:pt idx="4915">
                  <c:v>245.75000000002163</c:v>
                </c:pt>
                <c:pt idx="4916">
                  <c:v>245.80000000002164</c:v>
                </c:pt>
                <c:pt idx="4917">
                  <c:v>245.85000000002165</c:v>
                </c:pt>
                <c:pt idx="4918">
                  <c:v>245.90000000002166</c:v>
                </c:pt>
                <c:pt idx="4919">
                  <c:v>245.95000000002167</c:v>
                </c:pt>
                <c:pt idx="4920">
                  <c:v>246.00000000002169</c:v>
                </c:pt>
                <c:pt idx="4921">
                  <c:v>246.0500000000217</c:v>
                </c:pt>
                <c:pt idx="4922">
                  <c:v>246.10000000002171</c:v>
                </c:pt>
                <c:pt idx="4923">
                  <c:v>246.15000000002172</c:v>
                </c:pt>
                <c:pt idx="4924">
                  <c:v>246.20000000002173</c:v>
                </c:pt>
                <c:pt idx="4925">
                  <c:v>246.25000000002174</c:v>
                </c:pt>
                <c:pt idx="4926">
                  <c:v>246.30000000002175</c:v>
                </c:pt>
                <c:pt idx="4927">
                  <c:v>246.35000000002177</c:v>
                </c:pt>
                <c:pt idx="4928">
                  <c:v>246.40000000002178</c:v>
                </c:pt>
                <c:pt idx="4929">
                  <c:v>246.45000000002179</c:v>
                </c:pt>
                <c:pt idx="4930">
                  <c:v>246.5000000000218</c:v>
                </c:pt>
                <c:pt idx="4931">
                  <c:v>246.55000000002181</c:v>
                </c:pt>
                <c:pt idx="4932">
                  <c:v>246.60000000002182</c:v>
                </c:pt>
                <c:pt idx="4933">
                  <c:v>246.65000000002183</c:v>
                </c:pt>
                <c:pt idx="4934">
                  <c:v>246.70000000002184</c:v>
                </c:pt>
                <c:pt idx="4935">
                  <c:v>246.75000000002186</c:v>
                </c:pt>
                <c:pt idx="4936">
                  <c:v>246.80000000002187</c:v>
                </c:pt>
                <c:pt idx="4937">
                  <c:v>246.85000000002188</c:v>
                </c:pt>
                <c:pt idx="4938">
                  <c:v>246.90000000002189</c:v>
                </c:pt>
                <c:pt idx="4939">
                  <c:v>246.9500000000219</c:v>
                </c:pt>
                <c:pt idx="4940">
                  <c:v>247.00000000002191</c:v>
                </c:pt>
                <c:pt idx="4941">
                  <c:v>247.05000000002192</c:v>
                </c:pt>
                <c:pt idx="4942">
                  <c:v>247.10000000002194</c:v>
                </c:pt>
                <c:pt idx="4943">
                  <c:v>247.15000000002195</c:v>
                </c:pt>
                <c:pt idx="4944">
                  <c:v>247.20000000002196</c:v>
                </c:pt>
                <c:pt idx="4945">
                  <c:v>247.25000000002197</c:v>
                </c:pt>
                <c:pt idx="4946">
                  <c:v>247.30000000002198</c:v>
                </c:pt>
                <c:pt idx="4947">
                  <c:v>247.35000000002199</c:v>
                </c:pt>
                <c:pt idx="4948">
                  <c:v>247.400000000022</c:v>
                </c:pt>
                <c:pt idx="4949">
                  <c:v>247.45000000002202</c:v>
                </c:pt>
                <c:pt idx="4950">
                  <c:v>247.50000000002203</c:v>
                </c:pt>
                <c:pt idx="4951">
                  <c:v>247.55000000002204</c:v>
                </c:pt>
                <c:pt idx="4952">
                  <c:v>247.60000000002205</c:v>
                </c:pt>
                <c:pt idx="4953">
                  <c:v>247.65000000002206</c:v>
                </c:pt>
                <c:pt idx="4954">
                  <c:v>247.70000000002207</c:v>
                </c:pt>
                <c:pt idx="4955">
                  <c:v>247.75000000002208</c:v>
                </c:pt>
                <c:pt idx="4956">
                  <c:v>247.8000000000221</c:v>
                </c:pt>
                <c:pt idx="4957">
                  <c:v>247.85000000002211</c:v>
                </c:pt>
                <c:pt idx="4958">
                  <c:v>247.90000000002212</c:v>
                </c:pt>
                <c:pt idx="4959">
                  <c:v>247.95000000002213</c:v>
                </c:pt>
                <c:pt idx="4960">
                  <c:v>248.00000000002214</c:v>
                </c:pt>
                <c:pt idx="4961">
                  <c:v>248.05000000002215</c:v>
                </c:pt>
                <c:pt idx="4962">
                  <c:v>248.10000000002216</c:v>
                </c:pt>
                <c:pt idx="4963">
                  <c:v>248.15000000002217</c:v>
                </c:pt>
                <c:pt idx="4964">
                  <c:v>248.20000000002219</c:v>
                </c:pt>
                <c:pt idx="4965">
                  <c:v>248.2500000000222</c:v>
                </c:pt>
                <c:pt idx="4966">
                  <c:v>248.30000000002221</c:v>
                </c:pt>
                <c:pt idx="4967">
                  <c:v>248.35000000002222</c:v>
                </c:pt>
                <c:pt idx="4968">
                  <c:v>248.40000000002223</c:v>
                </c:pt>
                <c:pt idx="4969">
                  <c:v>248.45000000002224</c:v>
                </c:pt>
                <c:pt idx="4970">
                  <c:v>248.50000000002225</c:v>
                </c:pt>
                <c:pt idx="4971">
                  <c:v>248.55000000002227</c:v>
                </c:pt>
                <c:pt idx="4972">
                  <c:v>248.60000000002228</c:v>
                </c:pt>
                <c:pt idx="4973">
                  <c:v>248.65000000002229</c:v>
                </c:pt>
                <c:pt idx="4974">
                  <c:v>248.7000000000223</c:v>
                </c:pt>
                <c:pt idx="4975">
                  <c:v>248.75000000002231</c:v>
                </c:pt>
                <c:pt idx="4976">
                  <c:v>248.80000000002232</c:v>
                </c:pt>
                <c:pt idx="4977">
                  <c:v>248.85000000002233</c:v>
                </c:pt>
                <c:pt idx="4978">
                  <c:v>248.90000000002235</c:v>
                </c:pt>
                <c:pt idx="4979">
                  <c:v>248.95000000002236</c:v>
                </c:pt>
                <c:pt idx="4980">
                  <c:v>249.00000000002237</c:v>
                </c:pt>
                <c:pt idx="4981">
                  <c:v>249.05000000002238</c:v>
                </c:pt>
                <c:pt idx="4982">
                  <c:v>249.10000000002239</c:v>
                </c:pt>
                <c:pt idx="4983">
                  <c:v>249.1500000000224</c:v>
                </c:pt>
                <c:pt idx="4984">
                  <c:v>249.20000000002241</c:v>
                </c:pt>
                <c:pt idx="4985">
                  <c:v>249.25000000002242</c:v>
                </c:pt>
                <c:pt idx="4986">
                  <c:v>249.30000000002244</c:v>
                </c:pt>
                <c:pt idx="4987">
                  <c:v>249.35000000002245</c:v>
                </c:pt>
                <c:pt idx="4988">
                  <c:v>249.40000000002246</c:v>
                </c:pt>
                <c:pt idx="4989">
                  <c:v>249.45000000002247</c:v>
                </c:pt>
                <c:pt idx="4990">
                  <c:v>249.50000000002248</c:v>
                </c:pt>
                <c:pt idx="4991">
                  <c:v>249.55000000002249</c:v>
                </c:pt>
                <c:pt idx="4992">
                  <c:v>249.6000000000225</c:v>
                </c:pt>
                <c:pt idx="4993">
                  <c:v>249.65000000002252</c:v>
                </c:pt>
                <c:pt idx="4994">
                  <c:v>249.70000000002253</c:v>
                </c:pt>
                <c:pt idx="4995">
                  <c:v>249.75000000002254</c:v>
                </c:pt>
                <c:pt idx="4996">
                  <c:v>249.80000000002255</c:v>
                </c:pt>
                <c:pt idx="4997">
                  <c:v>249.85000000002256</c:v>
                </c:pt>
                <c:pt idx="4998">
                  <c:v>249.90000000002257</c:v>
                </c:pt>
                <c:pt idx="4999">
                  <c:v>249.95000000002258</c:v>
                </c:pt>
                <c:pt idx="5000">
                  <c:v>250.0000000000226</c:v>
                </c:pt>
                <c:pt idx="5001">
                  <c:v>250.05000000002261</c:v>
                </c:pt>
                <c:pt idx="5002">
                  <c:v>250.10000000002262</c:v>
                </c:pt>
                <c:pt idx="5003">
                  <c:v>250.15000000002263</c:v>
                </c:pt>
                <c:pt idx="5004">
                  <c:v>250.20000000002264</c:v>
                </c:pt>
                <c:pt idx="5005">
                  <c:v>250.25000000002265</c:v>
                </c:pt>
                <c:pt idx="5006">
                  <c:v>250.30000000002266</c:v>
                </c:pt>
                <c:pt idx="5007">
                  <c:v>250.35000000002267</c:v>
                </c:pt>
                <c:pt idx="5008">
                  <c:v>250.40000000002269</c:v>
                </c:pt>
                <c:pt idx="5009">
                  <c:v>250.4500000000227</c:v>
                </c:pt>
                <c:pt idx="5010">
                  <c:v>250.50000000002271</c:v>
                </c:pt>
                <c:pt idx="5011">
                  <c:v>250.55000000002272</c:v>
                </c:pt>
                <c:pt idx="5012">
                  <c:v>250.60000000002273</c:v>
                </c:pt>
                <c:pt idx="5013">
                  <c:v>250.65000000002274</c:v>
                </c:pt>
                <c:pt idx="5014">
                  <c:v>250.70000000002275</c:v>
                </c:pt>
                <c:pt idx="5015">
                  <c:v>250.75000000002277</c:v>
                </c:pt>
                <c:pt idx="5016">
                  <c:v>250.80000000002278</c:v>
                </c:pt>
                <c:pt idx="5017">
                  <c:v>250.85000000002279</c:v>
                </c:pt>
                <c:pt idx="5018">
                  <c:v>250.9000000000228</c:v>
                </c:pt>
                <c:pt idx="5019">
                  <c:v>250.95000000002281</c:v>
                </c:pt>
                <c:pt idx="5020">
                  <c:v>251.00000000002282</c:v>
                </c:pt>
                <c:pt idx="5021">
                  <c:v>251.05000000002283</c:v>
                </c:pt>
                <c:pt idx="5022">
                  <c:v>251.10000000002285</c:v>
                </c:pt>
                <c:pt idx="5023">
                  <c:v>251.15000000002286</c:v>
                </c:pt>
                <c:pt idx="5024">
                  <c:v>251.20000000002287</c:v>
                </c:pt>
                <c:pt idx="5025">
                  <c:v>251.25000000002288</c:v>
                </c:pt>
                <c:pt idx="5026">
                  <c:v>251.30000000002289</c:v>
                </c:pt>
                <c:pt idx="5027">
                  <c:v>251.3500000000229</c:v>
                </c:pt>
                <c:pt idx="5028">
                  <c:v>251.40000000002291</c:v>
                </c:pt>
                <c:pt idx="5029">
                  <c:v>251.45000000002292</c:v>
                </c:pt>
                <c:pt idx="5030">
                  <c:v>251.50000000002294</c:v>
                </c:pt>
                <c:pt idx="5031">
                  <c:v>251.55000000002295</c:v>
                </c:pt>
                <c:pt idx="5032">
                  <c:v>251.60000000002296</c:v>
                </c:pt>
                <c:pt idx="5033">
                  <c:v>251.65000000002297</c:v>
                </c:pt>
                <c:pt idx="5034">
                  <c:v>251.70000000002298</c:v>
                </c:pt>
                <c:pt idx="5035">
                  <c:v>251.75000000002299</c:v>
                </c:pt>
                <c:pt idx="5036">
                  <c:v>251.800000000023</c:v>
                </c:pt>
                <c:pt idx="5037">
                  <c:v>251.85000000002302</c:v>
                </c:pt>
                <c:pt idx="5038">
                  <c:v>251.90000000002303</c:v>
                </c:pt>
                <c:pt idx="5039">
                  <c:v>251.95000000002304</c:v>
                </c:pt>
                <c:pt idx="5040">
                  <c:v>252.00000000002305</c:v>
                </c:pt>
                <c:pt idx="5041">
                  <c:v>252.05000000002306</c:v>
                </c:pt>
                <c:pt idx="5042">
                  <c:v>252.10000000002307</c:v>
                </c:pt>
                <c:pt idx="5043">
                  <c:v>252.15000000002308</c:v>
                </c:pt>
                <c:pt idx="5044">
                  <c:v>252.2000000000231</c:v>
                </c:pt>
                <c:pt idx="5045">
                  <c:v>252.25000000002311</c:v>
                </c:pt>
                <c:pt idx="5046">
                  <c:v>252.30000000002312</c:v>
                </c:pt>
                <c:pt idx="5047">
                  <c:v>252.35000000002313</c:v>
                </c:pt>
                <c:pt idx="5048">
                  <c:v>252.40000000002314</c:v>
                </c:pt>
                <c:pt idx="5049">
                  <c:v>252.45000000002315</c:v>
                </c:pt>
                <c:pt idx="5050">
                  <c:v>252.50000000002316</c:v>
                </c:pt>
                <c:pt idx="5051">
                  <c:v>252.55000000002318</c:v>
                </c:pt>
                <c:pt idx="5052">
                  <c:v>252.60000000002319</c:v>
                </c:pt>
                <c:pt idx="5053">
                  <c:v>252.6500000000232</c:v>
                </c:pt>
                <c:pt idx="5054">
                  <c:v>252.70000000002321</c:v>
                </c:pt>
                <c:pt idx="5055">
                  <c:v>252.75000000002322</c:v>
                </c:pt>
                <c:pt idx="5056">
                  <c:v>252.80000000002323</c:v>
                </c:pt>
                <c:pt idx="5057">
                  <c:v>252.85000000002324</c:v>
                </c:pt>
                <c:pt idx="5058">
                  <c:v>252.90000000002325</c:v>
                </c:pt>
                <c:pt idx="5059">
                  <c:v>252.95000000002327</c:v>
                </c:pt>
                <c:pt idx="5060">
                  <c:v>253.00000000002328</c:v>
                </c:pt>
                <c:pt idx="5061">
                  <c:v>253.05000000002329</c:v>
                </c:pt>
                <c:pt idx="5062">
                  <c:v>253.1000000000233</c:v>
                </c:pt>
                <c:pt idx="5063">
                  <c:v>253.15000000002331</c:v>
                </c:pt>
                <c:pt idx="5064">
                  <c:v>253.20000000002332</c:v>
                </c:pt>
                <c:pt idx="5065">
                  <c:v>253.25000000002333</c:v>
                </c:pt>
                <c:pt idx="5066">
                  <c:v>253.30000000002335</c:v>
                </c:pt>
                <c:pt idx="5067">
                  <c:v>253.35000000002336</c:v>
                </c:pt>
                <c:pt idx="5068">
                  <c:v>253.40000000002337</c:v>
                </c:pt>
                <c:pt idx="5069">
                  <c:v>253.45000000002338</c:v>
                </c:pt>
                <c:pt idx="5070">
                  <c:v>253.50000000002339</c:v>
                </c:pt>
                <c:pt idx="5071">
                  <c:v>253.5500000000234</c:v>
                </c:pt>
                <c:pt idx="5072">
                  <c:v>253.60000000002341</c:v>
                </c:pt>
                <c:pt idx="5073">
                  <c:v>253.65000000002343</c:v>
                </c:pt>
                <c:pt idx="5074">
                  <c:v>253.70000000002344</c:v>
                </c:pt>
                <c:pt idx="5075">
                  <c:v>253.75000000002345</c:v>
                </c:pt>
                <c:pt idx="5076">
                  <c:v>253.80000000002346</c:v>
                </c:pt>
                <c:pt idx="5077">
                  <c:v>253.85000000002347</c:v>
                </c:pt>
                <c:pt idx="5078">
                  <c:v>253.90000000002348</c:v>
                </c:pt>
                <c:pt idx="5079">
                  <c:v>253.95000000002349</c:v>
                </c:pt>
                <c:pt idx="5080">
                  <c:v>254.0000000000235</c:v>
                </c:pt>
                <c:pt idx="5081">
                  <c:v>254.05000000002352</c:v>
                </c:pt>
                <c:pt idx="5082">
                  <c:v>254.10000000002353</c:v>
                </c:pt>
                <c:pt idx="5083">
                  <c:v>254.15000000002354</c:v>
                </c:pt>
                <c:pt idx="5084">
                  <c:v>254.20000000002355</c:v>
                </c:pt>
                <c:pt idx="5085">
                  <c:v>254.25000000002356</c:v>
                </c:pt>
                <c:pt idx="5086">
                  <c:v>254.30000000002357</c:v>
                </c:pt>
                <c:pt idx="5087">
                  <c:v>254.35000000002358</c:v>
                </c:pt>
                <c:pt idx="5088">
                  <c:v>254.4000000000236</c:v>
                </c:pt>
                <c:pt idx="5089">
                  <c:v>254.45000000002361</c:v>
                </c:pt>
                <c:pt idx="5090">
                  <c:v>254.50000000002362</c:v>
                </c:pt>
                <c:pt idx="5091">
                  <c:v>254.55000000002363</c:v>
                </c:pt>
                <c:pt idx="5092">
                  <c:v>254.60000000002364</c:v>
                </c:pt>
                <c:pt idx="5093">
                  <c:v>254.65000000002365</c:v>
                </c:pt>
                <c:pt idx="5094">
                  <c:v>254.70000000002366</c:v>
                </c:pt>
                <c:pt idx="5095">
                  <c:v>254.75000000002368</c:v>
                </c:pt>
                <c:pt idx="5096">
                  <c:v>254.80000000002369</c:v>
                </c:pt>
                <c:pt idx="5097">
                  <c:v>254.8500000000237</c:v>
                </c:pt>
                <c:pt idx="5098">
                  <c:v>254.90000000002371</c:v>
                </c:pt>
                <c:pt idx="5099">
                  <c:v>254.95000000002372</c:v>
                </c:pt>
                <c:pt idx="5100">
                  <c:v>255.00000000002373</c:v>
                </c:pt>
                <c:pt idx="5101">
                  <c:v>255.05000000002374</c:v>
                </c:pt>
                <c:pt idx="5102">
                  <c:v>255.10000000002375</c:v>
                </c:pt>
                <c:pt idx="5103">
                  <c:v>255.15000000002377</c:v>
                </c:pt>
                <c:pt idx="5104">
                  <c:v>255.20000000002378</c:v>
                </c:pt>
                <c:pt idx="5105">
                  <c:v>255.25000000002379</c:v>
                </c:pt>
                <c:pt idx="5106">
                  <c:v>255.3000000000238</c:v>
                </c:pt>
                <c:pt idx="5107">
                  <c:v>255.35000000002381</c:v>
                </c:pt>
                <c:pt idx="5108">
                  <c:v>255.40000000002382</c:v>
                </c:pt>
                <c:pt idx="5109">
                  <c:v>255.45000000002383</c:v>
                </c:pt>
                <c:pt idx="5110">
                  <c:v>255.50000000002385</c:v>
                </c:pt>
                <c:pt idx="5111">
                  <c:v>255.55000000002386</c:v>
                </c:pt>
                <c:pt idx="5112">
                  <c:v>255.60000000002387</c:v>
                </c:pt>
                <c:pt idx="5113">
                  <c:v>255.65000000002388</c:v>
                </c:pt>
                <c:pt idx="5114">
                  <c:v>255.70000000002389</c:v>
                </c:pt>
                <c:pt idx="5115">
                  <c:v>255.7500000000239</c:v>
                </c:pt>
                <c:pt idx="5116">
                  <c:v>255.80000000002391</c:v>
                </c:pt>
                <c:pt idx="5117">
                  <c:v>255.85000000002393</c:v>
                </c:pt>
                <c:pt idx="5118">
                  <c:v>255.90000000002394</c:v>
                </c:pt>
                <c:pt idx="5119">
                  <c:v>255.95000000002395</c:v>
                </c:pt>
                <c:pt idx="5120">
                  <c:v>256.00000000002393</c:v>
                </c:pt>
                <c:pt idx="5121">
                  <c:v>256.05000000002394</c:v>
                </c:pt>
                <c:pt idx="5122">
                  <c:v>256.10000000002395</c:v>
                </c:pt>
                <c:pt idx="5123">
                  <c:v>256.15000000002397</c:v>
                </c:pt>
                <c:pt idx="5124">
                  <c:v>256.20000000002398</c:v>
                </c:pt>
                <c:pt idx="5125">
                  <c:v>256.25000000002399</c:v>
                </c:pt>
                <c:pt idx="5126">
                  <c:v>256.300000000024</c:v>
                </c:pt>
                <c:pt idx="5127">
                  <c:v>256.35000000002401</c:v>
                </c:pt>
                <c:pt idx="5128">
                  <c:v>256.40000000002402</c:v>
                </c:pt>
                <c:pt idx="5129">
                  <c:v>256.45000000002403</c:v>
                </c:pt>
                <c:pt idx="5130">
                  <c:v>256.50000000002404</c:v>
                </c:pt>
                <c:pt idx="5131">
                  <c:v>256.55000000002406</c:v>
                </c:pt>
                <c:pt idx="5132">
                  <c:v>256.60000000002407</c:v>
                </c:pt>
                <c:pt idx="5133">
                  <c:v>256.65000000002408</c:v>
                </c:pt>
                <c:pt idx="5134">
                  <c:v>256.70000000002409</c:v>
                </c:pt>
                <c:pt idx="5135">
                  <c:v>256.7500000000241</c:v>
                </c:pt>
                <c:pt idx="5136">
                  <c:v>256.80000000002411</c:v>
                </c:pt>
                <c:pt idx="5137">
                  <c:v>256.85000000002412</c:v>
                </c:pt>
                <c:pt idx="5138">
                  <c:v>256.90000000002414</c:v>
                </c:pt>
                <c:pt idx="5139">
                  <c:v>256.95000000002415</c:v>
                </c:pt>
                <c:pt idx="5140">
                  <c:v>257.00000000002416</c:v>
                </c:pt>
                <c:pt idx="5141">
                  <c:v>257.05000000002417</c:v>
                </c:pt>
                <c:pt idx="5142">
                  <c:v>257.10000000002418</c:v>
                </c:pt>
                <c:pt idx="5143">
                  <c:v>257.15000000002419</c:v>
                </c:pt>
                <c:pt idx="5144">
                  <c:v>257.2000000000242</c:v>
                </c:pt>
                <c:pt idx="5145">
                  <c:v>257.25000000002422</c:v>
                </c:pt>
                <c:pt idx="5146">
                  <c:v>257.30000000002423</c:v>
                </c:pt>
                <c:pt idx="5147">
                  <c:v>257.35000000002424</c:v>
                </c:pt>
                <c:pt idx="5148">
                  <c:v>257.40000000002425</c:v>
                </c:pt>
                <c:pt idx="5149">
                  <c:v>257.45000000002426</c:v>
                </c:pt>
                <c:pt idx="5150">
                  <c:v>257.50000000002427</c:v>
                </c:pt>
                <c:pt idx="5151">
                  <c:v>257.55000000002428</c:v>
                </c:pt>
                <c:pt idx="5152">
                  <c:v>257.60000000002429</c:v>
                </c:pt>
                <c:pt idx="5153">
                  <c:v>257.65000000002431</c:v>
                </c:pt>
                <c:pt idx="5154">
                  <c:v>257.70000000002432</c:v>
                </c:pt>
                <c:pt idx="5155">
                  <c:v>257.75000000002433</c:v>
                </c:pt>
                <c:pt idx="5156">
                  <c:v>257.80000000002434</c:v>
                </c:pt>
                <c:pt idx="5157">
                  <c:v>257.85000000002435</c:v>
                </c:pt>
                <c:pt idx="5158">
                  <c:v>257.90000000002436</c:v>
                </c:pt>
                <c:pt idx="5159">
                  <c:v>257.95000000002437</c:v>
                </c:pt>
                <c:pt idx="5160">
                  <c:v>258.00000000002439</c:v>
                </c:pt>
                <c:pt idx="5161">
                  <c:v>258.0500000000244</c:v>
                </c:pt>
                <c:pt idx="5162">
                  <c:v>258.10000000002441</c:v>
                </c:pt>
                <c:pt idx="5163">
                  <c:v>258.15000000002442</c:v>
                </c:pt>
                <c:pt idx="5164">
                  <c:v>258.20000000002443</c:v>
                </c:pt>
                <c:pt idx="5165">
                  <c:v>258.25000000002444</c:v>
                </c:pt>
                <c:pt idx="5166">
                  <c:v>258.30000000002445</c:v>
                </c:pt>
                <c:pt idx="5167">
                  <c:v>258.35000000002447</c:v>
                </c:pt>
                <c:pt idx="5168">
                  <c:v>258.40000000002448</c:v>
                </c:pt>
                <c:pt idx="5169">
                  <c:v>258.45000000002449</c:v>
                </c:pt>
                <c:pt idx="5170">
                  <c:v>258.5000000000245</c:v>
                </c:pt>
                <c:pt idx="5171">
                  <c:v>258.55000000002451</c:v>
                </c:pt>
                <c:pt idx="5172">
                  <c:v>258.60000000002452</c:v>
                </c:pt>
                <c:pt idx="5173">
                  <c:v>258.65000000002453</c:v>
                </c:pt>
                <c:pt idx="5174">
                  <c:v>258.70000000002454</c:v>
                </c:pt>
                <c:pt idx="5175">
                  <c:v>258.75000000002456</c:v>
                </c:pt>
                <c:pt idx="5176">
                  <c:v>258.80000000002457</c:v>
                </c:pt>
                <c:pt idx="5177">
                  <c:v>258.85000000002458</c:v>
                </c:pt>
                <c:pt idx="5178">
                  <c:v>258.90000000002459</c:v>
                </c:pt>
                <c:pt idx="5179">
                  <c:v>258.9500000000246</c:v>
                </c:pt>
                <c:pt idx="5180">
                  <c:v>259.00000000002461</c:v>
                </c:pt>
                <c:pt idx="5181">
                  <c:v>259.05000000002462</c:v>
                </c:pt>
                <c:pt idx="5182">
                  <c:v>259.10000000002464</c:v>
                </c:pt>
                <c:pt idx="5183">
                  <c:v>259.15000000002465</c:v>
                </c:pt>
                <c:pt idx="5184">
                  <c:v>259.20000000002466</c:v>
                </c:pt>
                <c:pt idx="5185">
                  <c:v>259.25000000002467</c:v>
                </c:pt>
                <c:pt idx="5186">
                  <c:v>259.30000000002468</c:v>
                </c:pt>
                <c:pt idx="5187">
                  <c:v>259.35000000002469</c:v>
                </c:pt>
                <c:pt idx="5188">
                  <c:v>259.4000000000247</c:v>
                </c:pt>
                <c:pt idx="5189">
                  <c:v>259.45000000002472</c:v>
                </c:pt>
                <c:pt idx="5190">
                  <c:v>259.50000000002473</c:v>
                </c:pt>
                <c:pt idx="5191">
                  <c:v>259.55000000002474</c:v>
                </c:pt>
                <c:pt idx="5192">
                  <c:v>259.60000000002475</c:v>
                </c:pt>
                <c:pt idx="5193">
                  <c:v>259.65000000002476</c:v>
                </c:pt>
                <c:pt idx="5194">
                  <c:v>259.70000000002477</c:v>
                </c:pt>
                <c:pt idx="5195">
                  <c:v>259.75000000002478</c:v>
                </c:pt>
                <c:pt idx="5196">
                  <c:v>259.8000000000248</c:v>
                </c:pt>
                <c:pt idx="5197">
                  <c:v>259.85000000002481</c:v>
                </c:pt>
                <c:pt idx="5198">
                  <c:v>259.90000000002482</c:v>
                </c:pt>
                <c:pt idx="5199">
                  <c:v>259.95000000002483</c:v>
                </c:pt>
                <c:pt idx="5200">
                  <c:v>260.00000000002484</c:v>
                </c:pt>
                <c:pt idx="5201">
                  <c:v>260.05000000002485</c:v>
                </c:pt>
                <c:pt idx="5202">
                  <c:v>260.10000000002486</c:v>
                </c:pt>
                <c:pt idx="5203">
                  <c:v>260.15000000002487</c:v>
                </c:pt>
                <c:pt idx="5204">
                  <c:v>260.20000000002489</c:v>
                </c:pt>
                <c:pt idx="5205">
                  <c:v>260.2500000000249</c:v>
                </c:pt>
                <c:pt idx="5206">
                  <c:v>260.30000000002491</c:v>
                </c:pt>
                <c:pt idx="5207">
                  <c:v>260.35000000002492</c:v>
                </c:pt>
                <c:pt idx="5208">
                  <c:v>260.40000000002493</c:v>
                </c:pt>
                <c:pt idx="5209">
                  <c:v>260.45000000002494</c:v>
                </c:pt>
                <c:pt idx="5210">
                  <c:v>260.50000000002495</c:v>
                </c:pt>
                <c:pt idx="5211">
                  <c:v>260.55000000002497</c:v>
                </c:pt>
                <c:pt idx="5212">
                  <c:v>260.60000000002498</c:v>
                </c:pt>
                <c:pt idx="5213">
                  <c:v>260.65000000002499</c:v>
                </c:pt>
                <c:pt idx="5214">
                  <c:v>260.700000000025</c:v>
                </c:pt>
                <c:pt idx="5215">
                  <c:v>260.75000000002501</c:v>
                </c:pt>
                <c:pt idx="5216">
                  <c:v>260.80000000002502</c:v>
                </c:pt>
                <c:pt idx="5217">
                  <c:v>260.85000000002503</c:v>
                </c:pt>
                <c:pt idx="5218">
                  <c:v>260.90000000002505</c:v>
                </c:pt>
                <c:pt idx="5219">
                  <c:v>260.95000000002506</c:v>
                </c:pt>
                <c:pt idx="5220">
                  <c:v>261.00000000002507</c:v>
                </c:pt>
                <c:pt idx="5221">
                  <c:v>261.05000000002508</c:v>
                </c:pt>
                <c:pt idx="5222">
                  <c:v>261.10000000002509</c:v>
                </c:pt>
                <c:pt idx="5223">
                  <c:v>261.1500000000251</c:v>
                </c:pt>
                <c:pt idx="5224">
                  <c:v>261.20000000002511</c:v>
                </c:pt>
                <c:pt idx="5225">
                  <c:v>261.25000000002512</c:v>
                </c:pt>
                <c:pt idx="5226">
                  <c:v>261.30000000002514</c:v>
                </c:pt>
                <c:pt idx="5227">
                  <c:v>261.35000000002515</c:v>
                </c:pt>
                <c:pt idx="5228">
                  <c:v>261.40000000002516</c:v>
                </c:pt>
                <c:pt idx="5229">
                  <c:v>261.45000000002517</c:v>
                </c:pt>
                <c:pt idx="5230">
                  <c:v>261.50000000002518</c:v>
                </c:pt>
                <c:pt idx="5231">
                  <c:v>261.55000000002519</c:v>
                </c:pt>
                <c:pt idx="5232">
                  <c:v>261.6000000000252</c:v>
                </c:pt>
                <c:pt idx="5233">
                  <c:v>261.65000000002522</c:v>
                </c:pt>
                <c:pt idx="5234">
                  <c:v>261.70000000002523</c:v>
                </c:pt>
                <c:pt idx="5235">
                  <c:v>261.75000000002524</c:v>
                </c:pt>
                <c:pt idx="5236">
                  <c:v>261.80000000002525</c:v>
                </c:pt>
                <c:pt idx="5237">
                  <c:v>261.85000000002526</c:v>
                </c:pt>
                <c:pt idx="5238">
                  <c:v>261.90000000002527</c:v>
                </c:pt>
                <c:pt idx="5239">
                  <c:v>261.95000000002528</c:v>
                </c:pt>
                <c:pt idx="5240">
                  <c:v>262.0000000000253</c:v>
                </c:pt>
                <c:pt idx="5241">
                  <c:v>262.05000000002531</c:v>
                </c:pt>
                <c:pt idx="5242">
                  <c:v>262.10000000002532</c:v>
                </c:pt>
                <c:pt idx="5243">
                  <c:v>262.15000000002533</c:v>
                </c:pt>
                <c:pt idx="5244">
                  <c:v>262.20000000002534</c:v>
                </c:pt>
                <c:pt idx="5245">
                  <c:v>262.25000000002535</c:v>
                </c:pt>
                <c:pt idx="5246">
                  <c:v>262.30000000002536</c:v>
                </c:pt>
                <c:pt idx="5247">
                  <c:v>262.35000000002537</c:v>
                </c:pt>
                <c:pt idx="5248">
                  <c:v>262.40000000002539</c:v>
                </c:pt>
                <c:pt idx="5249">
                  <c:v>262.4500000000254</c:v>
                </c:pt>
                <c:pt idx="5250">
                  <c:v>262.50000000002541</c:v>
                </c:pt>
                <c:pt idx="5251">
                  <c:v>262.55000000002542</c:v>
                </c:pt>
                <c:pt idx="5252">
                  <c:v>262.60000000002543</c:v>
                </c:pt>
                <c:pt idx="5253">
                  <c:v>262.65000000002544</c:v>
                </c:pt>
                <c:pt idx="5254">
                  <c:v>262.70000000002545</c:v>
                </c:pt>
                <c:pt idx="5255">
                  <c:v>262.75000000002547</c:v>
                </c:pt>
                <c:pt idx="5256">
                  <c:v>262.80000000002548</c:v>
                </c:pt>
                <c:pt idx="5257">
                  <c:v>262.85000000002549</c:v>
                </c:pt>
                <c:pt idx="5258">
                  <c:v>262.9000000000255</c:v>
                </c:pt>
                <c:pt idx="5259">
                  <c:v>262.95000000002551</c:v>
                </c:pt>
                <c:pt idx="5260">
                  <c:v>263.00000000002552</c:v>
                </c:pt>
                <c:pt idx="5261">
                  <c:v>263.05000000002553</c:v>
                </c:pt>
                <c:pt idx="5262">
                  <c:v>263.10000000002555</c:v>
                </c:pt>
                <c:pt idx="5263">
                  <c:v>263.15000000002556</c:v>
                </c:pt>
                <c:pt idx="5264">
                  <c:v>263.20000000002557</c:v>
                </c:pt>
                <c:pt idx="5265">
                  <c:v>263.25000000002558</c:v>
                </c:pt>
                <c:pt idx="5266">
                  <c:v>263.30000000002559</c:v>
                </c:pt>
                <c:pt idx="5267">
                  <c:v>263.3500000000256</c:v>
                </c:pt>
                <c:pt idx="5268">
                  <c:v>263.40000000002561</c:v>
                </c:pt>
                <c:pt idx="5269">
                  <c:v>263.45000000002563</c:v>
                </c:pt>
                <c:pt idx="5270">
                  <c:v>263.50000000002564</c:v>
                </c:pt>
                <c:pt idx="5271">
                  <c:v>263.55000000002565</c:v>
                </c:pt>
                <c:pt idx="5272">
                  <c:v>263.60000000002566</c:v>
                </c:pt>
                <c:pt idx="5273">
                  <c:v>263.65000000002567</c:v>
                </c:pt>
                <c:pt idx="5274">
                  <c:v>263.70000000002568</c:v>
                </c:pt>
                <c:pt idx="5275">
                  <c:v>263.75000000002569</c:v>
                </c:pt>
                <c:pt idx="5276">
                  <c:v>263.8000000000257</c:v>
                </c:pt>
                <c:pt idx="5277">
                  <c:v>263.85000000002572</c:v>
                </c:pt>
                <c:pt idx="5278">
                  <c:v>263.90000000002573</c:v>
                </c:pt>
                <c:pt idx="5279">
                  <c:v>263.95000000002574</c:v>
                </c:pt>
                <c:pt idx="5280">
                  <c:v>264.00000000002575</c:v>
                </c:pt>
                <c:pt idx="5281">
                  <c:v>264.05000000002576</c:v>
                </c:pt>
                <c:pt idx="5282">
                  <c:v>264.10000000002577</c:v>
                </c:pt>
                <c:pt idx="5283">
                  <c:v>264.15000000002578</c:v>
                </c:pt>
                <c:pt idx="5284">
                  <c:v>264.2000000000258</c:v>
                </c:pt>
                <c:pt idx="5285">
                  <c:v>264.25000000002581</c:v>
                </c:pt>
                <c:pt idx="5286">
                  <c:v>264.30000000002582</c:v>
                </c:pt>
                <c:pt idx="5287">
                  <c:v>264.35000000002583</c:v>
                </c:pt>
                <c:pt idx="5288">
                  <c:v>264.40000000002584</c:v>
                </c:pt>
                <c:pt idx="5289">
                  <c:v>264.45000000002585</c:v>
                </c:pt>
                <c:pt idx="5290">
                  <c:v>264.50000000002586</c:v>
                </c:pt>
                <c:pt idx="5291">
                  <c:v>264.55000000002588</c:v>
                </c:pt>
                <c:pt idx="5292">
                  <c:v>264.60000000002589</c:v>
                </c:pt>
                <c:pt idx="5293">
                  <c:v>264.6500000000259</c:v>
                </c:pt>
                <c:pt idx="5294">
                  <c:v>264.70000000002591</c:v>
                </c:pt>
                <c:pt idx="5295">
                  <c:v>264.75000000002592</c:v>
                </c:pt>
                <c:pt idx="5296">
                  <c:v>264.80000000002593</c:v>
                </c:pt>
                <c:pt idx="5297">
                  <c:v>264.85000000002594</c:v>
                </c:pt>
                <c:pt idx="5298">
                  <c:v>264.90000000002595</c:v>
                </c:pt>
                <c:pt idx="5299">
                  <c:v>264.95000000002597</c:v>
                </c:pt>
                <c:pt idx="5300">
                  <c:v>265.00000000002598</c:v>
                </c:pt>
                <c:pt idx="5301">
                  <c:v>265.05000000002599</c:v>
                </c:pt>
                <c:pt idx="5302">
                  <c:v>265.100000000026</c:v>
                </c:pt>
                <c:pt idx="5303">
                  <c:v>265.15000000002601</c:v>
                </c:pt>
                <c:pt idx="5304">
                  <c:v>265.20000000002602</c:v>
                </c:pt>
                <c:pt idx="5305">
                  <c:v>265.25000000002603</c:v>
                </c:pt>
                <c:pt idx="5306">
                  <c:v>265.30000000002605</c:v>
                </c:pt>
                <c:pt idx="5307">
                  <c:v>265.35000000002606</c:v>
                </c:pt>
                <c:pt idx="5308">
                  <c:v>265.40000000002607</c:v>
                </c:pt>
                <c:pt idx="5309">
                  <c:v>265.45000000002608</c:v>
                </c:pt>
                <c:pt idx="5310">
                  <c:v>265.50000000002609</c:v>
                </c:pt>
                <c:pt idx="5311">
                  <c:v>265.5500000000261</c:v>
                </c:pt>
                <c:pt idx="5312">
                  <c:v>265.60000000002611</c:v>
                </c:pt>
                <c:pt idx="5313">
                  <c:v>265.65000000002613</c:v>
                </c:pt>
                <c:pt idx="5314">
                  <c:v>265.70000000002614</c:v>
                </c:pt>
              </c:numCache>
            </c:numRef>
          </c:xVal>
          <c:yVal>
            <c:numRef>
              <c:f>'Unscaled Data'!$B$2:$B$5316</c:f>
              <c:numCache>
                <c:formatCode>General</c:formatCode>
                <c:ptCount val="5315"/>
                <c:pt idx="0">
                  <c:v>-1.2474840000000001E-3</c:v>
                </c:pt>
                <c:pt idx="1">
                  <c:v>-1.251397E-3</c:v>
                </c:pt>
                <c:pt idx="2">
                  <c:v>-1.252773E-3</c:v>
                </c:pt>
                <c:pt idx="3">
                  <c:v>-1.25479E-3</c:v>
                </c:pt>
                <c:pt idx="4">
                  <c:v>-1.2571279999999999E-3</c:v>
                </c:pt>
                <c:pt idx="5">
                  <c:v>-1.2612260000000001E-3</c:v>
                </c:pt>
                <c:pt idx="6">
                  <c:v>-1.263337E-3</c:v>
                </c:pt>
                <c:pt idx="7">
                  <c:v>-1.2634639999999999E-3</c:v>
                </c:pt>
                <c:pt idx="8">
                  <c:v>-1.2561110000000001E-3</c:v>
                </c:pt>
                <c:pt idx="9">
                  <c:v>-1.2405179999999999E-3</c:v>
                </c:pt>
                <c:pt idx="10">
                  <c:v>-1.223776E-3</c:v>
                </c:pt>
                <c:pt idx="11">
                  <c:v>-1.2112119999999999E-3</c:v>
                </c:pt>
                <c:pt idx="12">
                  <c:v>-1.1994880000000001E-3</c:v>
                </c:pt>
                <c:pt idx="13">
                  <c:v>-1.191283E-3</c:v>
                </c:pt>
                <c:pt idx="14">
                  <c:v>-1.1851710000000001E-3</c:v>
                </c:pt>
                <c:pt idx="15">
                  <c:v>-1.1828800000000001E-3</c:v>
                </c:pt>
                <c:pt idx="16">
                  <c:v>-1.1732439999999999E-3</c:v>
                </c:pt>
                <c:pt idx="17">
                  <c:v>-1.161353E-3</c:v>
                </c:pt>
                <c:pt idx="18">
                  <c:v>-1.152885E-3</c:v>
                </c:pt>
                <c:pt idx="19">
                  <c:v>-1.143785E-3</c:v>
                </c:pt>
                <c:pt idx="20">
                  <c:v>-1.1179009999999999E-3</c:v>
                </c:pt>
                <c:pt idx="21">
                  <c:v>-1.0881179999999999E-3</c:v>
                </c:pt>
                <c:pt idx="22">
                  <c:v>-1.0704690000000001E-3</c:v>
                </c:pt>
                <c:pt idx="23">
                  <c:v>-1.0550799999999999E-3</c:v>
                </c:pt>
                <c:pt idx="24">
                  <c:v>-1.03578E-3</c:v>
                </c:pt>
                <c:pt idx="25">
                  <c:v>-1.0134689999999999E-3</c:v>
                </c:pt>
                <c:pt idx="26">
                  <c:v>-9.815612E-4</c:v>
                </c:pt>
                <c:pt idx="27">
                  <c:v>-9.4296820000000004E-4</c:v>
                </c:pt>
                <c:pt idx="28">
                  <c:v>-9.0909599999999997E-4</c:v>
                </c:pt>
                <c:pt idx="29">
                  <c:v>-9.1288559999999999E-4</c:v>
                </c:pt>
                <c:pt idx="30">
                  <c:v>-9.6308210000000001E-4</c:v>
                </c:pt>
                <c:pt idx="31">
                  <c:v>-1.0182640000000001E-3</c:v>
                </c:pt>
                <c:pt idx="32">
                  <c:v>-1.0433370000000001E-3</c:v>
                </c:pt>
                <c:pt idx="33">
                  <c:v>-1.047264E-3</c:v>
                </c:pt>
                <c:pt idx="34">
                  <c:v>-1.0354540000000001E-3</c:v>
                </c:pt>
                <c:pt idx="35">
                  <c:v>-1.021246E-3</c:v>
                </c:pt>
                <c:pt idx="36">
                  <c:v>-9.8813010000000008E-4</c:v>
                </c:pt>
                <c:pt idx="37">
                  <c:v>-9.4104940000000004E-4</c:v>
                </c:pt>
                <c:pt idx="38">
                  <c:v>-8.473625E-4</c:v>
                </c:pt>
                <c:pt idx="39">
                  <c:v>-7.5686039999999996E-4</c:v>
                </c:pt>
                <c:pt idx="40">
                  <c:v>-7.963712E-4</c:v>
                </c:pt>
                <c:pt idx="41">
                  <c:v>-9.1523289999999996E-4</c:v>
                </c:pt>
                <c:pt idx="42">
                  <c:v>-1.0444549999999999E-3</c:v>
                </c:pt>
                <c:pt idx="43">
                  <c:v>-1.112916E-3</c:v>
                </c:pt>
                <c:pt idx="44">
                  <c:v>-1.1505059999999999E-3</c:v>
                </c:pt>
                <c:pt idx="45">
                  <c:v>-1.1983289999999999E-3</c:v>
                </c:pt>
                <c:pt idx="46">
                  <c:v>-1.2369849999999999E-3</c:v>
                </c:pt>
                <c:pt idx="47">
                  <c:v>-1.1324449999999999E-3</c:v>
                </c:pt>
                <c:pt idx="48">
                  <c:v>-8.4757249999999995E-4</c:v>
                </c:pt>
                <c:pt idx="49">
                  <c:v>-4.568199E-4</c:v>
                </c:pt>
                <c:pt idx="50">
                  <c:v>-5.9187439999999998E-5</c:v>
                </c:pt>
                <c:pt idx="51">
                  <c:v>2.4383170000000001E-4</c:v>
                </c:pt>
                <c:pt idx="52">
                  <c:v>4.8816480000000003E-4</c:v>
                </c:pt>
                <c:pt idx="53">
                  <c:v>6.040981E-4</c:v>
                </c:pt>
                <c:pt idx="54">
                  <c:v>5.4869529999999997E-4</c:v>
                </c:pt>
                <c:pt idx="55">
                  <c:v>4.1175670000000001E-4</c:v>
                </c:pt>
                <c:pt idx="56">
                  <c:v>3.0444309999999998E-4</c:v>
                </c:pt>
                <c:pt idx="57">
                  <c:v>2.6748210000000002E-4</c:v>
                </c:pt>
                <c:pt idx="58">
                  <c:v>3.3045930000000001E-4</c:v>
                </c:pt>
                <c:pt idx="59">
                  <c:v>5.0547630000000003E-4</c:v>
                </c:pt>
                <c:pt idx="60">
                  <c:v>6.7960670000000005E-4</c:v>
                </c:pt>
                <c:pt idx="61">
                  <c:v>7.7770490000000003E-4</c:v>
                </c:pt>
                <c:pt idx="62">
                  <c:v>7.6926510000000002E-4</c:v>
                </c:pt>
                <c:pt idx="63">
                  <c:v>6.4954749999999995E-4</c:v>
                </c:pt>
                <c:pt idx="64">
                  <c:v>4.971938E-4</c:v>
                </c:pt>
                <c:pt idx="65">
                  <c:v>2.5519969999999998E-4</c:v>
                </c:pt>
                <c:pt idx="66">
                  <c:v>-4.800473E-5</c:v>
                </c:pt>
                <c:pt idx="67">
                  <c:v>-1.4549610000000001E-4</c:v>
                </c:pt>
                <c:pt idx="68">
                  <c:v>-5.4476520000000001E-5</c:v>
                </c:pt>
                <c:pt idx="69">
                  <c:v>2.6867150000000001E-4</c:v>
                </c:pt>
                <c:pt idx="70">
                  <c:v>8.5870939999999995E-4</c:v>
                </c:pt>
                <c:pt idx="71">
                  <c:v>1.4223619999999999E-3</c:v>
                </c:pt>
                <c:pt idx="72">
                  <c:v>1.7770290000000001E-3</c:v>
                </c:pt>
                <c:pt idx="73">
                  <c:v>1.712346E-3</c:v>
                </c:pt>
                <c:pt idx="74">
                  <c:v>1.192427E-3</c:v>
                </c:pt>
                <c:pt idx="75">
                  <c:v>4.1160140000000002E-4</c:v>
                </c:pt>
                <c:pt idx="76">
                  <c:v>-4.9769690000000004E-4</c:v>
                </c:pt>
                <c:pt idx="77">
                  <c:v>-1.1751929999999999E-3</c:v>
                </c:pt>
                <c:pt idx="78">
                  <c:v>-1.478888E-3</c:v>
                </c:pt>
                <c:pt idx="79">
                  <c:v>-1.2463789999999999E-3</c:v>
                </c:pt>
                <c:pt idx="80">
                  <c:v>-6.220841E-4</c:v>
                </c:pt>
                <c:pt idx="81">
                  <c:v>-4.6907870000000003E-5</c:v>
                </c:pt>
                <c:pt idx="82">
                  <c:v>2.7373490000000001E-4</c:v>
                </c:pt>
                <c:pt idx="83">
                  <c:v>3.087524E-4</c:v>
                </c:pt>
                <c:pt idx="84">
                  <c:v>2.234565E-4</c:v>
                </c:pt>
                <c:pt idx="85">
                  <c:v>6.3172779999999998E-5</c:v>
                </c:pt>
                <c:pt idx="86">
                  <c:v>-2.045344E-4</c:v>
                </c:pt>
                <c:pt idx="87">
                  <c:v>-3.0843500000000002E-4</c:v>
                </c:pt>
                <c:pt idx="88">
                  <c:v>2.267375E-5</c:v>
                </c:pt>
                <c:pt idx="89">
                  <c:v>3.4307210000000002E-4</c:v>
                </c:pt>
                <c:pt idx="90">
                  <c:v>6.9529379999999999E-4</c:v>
                </c:pt>
                <c:pt idx="91">
                  <c:v>1.1062310000000001E-3</c:v>
                </c:pt>
                <c:pt idx="92">
                  <c:v>1.8808679999999999E-3</c:v>
                </c:pt>
                <c:pt idx="93">
                  <c:v>2.7896879999999998E-3</c:v>
                </c:pt>
                <c:pt idx="94">
                  <c:v>3.5284520000000001E-3</c:v>
                </c:pt>
                <c:pt idx="95">
                  <c:v>3.8988780000000002E-3</c:v>
                </c:pt>
                <c:pt idx="96">
                  <c:v>3.7876979999999999E-3</c:v>
                </c:pt>
                <c:pt idx="97">
                  <c:v>3.3622230000000001E-3</c:v>
                </c:pt>
                <c:pt idx="98">
                  <c:v>2.4617689999999999E-3</c:v>
                </c:pt>
                <c:pt idx="99">
                  <c:v>1.1234459999999999E-3</c:v>
                </c:pt>
                <c:pt idx="100">
                  <c:v>-7.1087720000000002E-4</c:v>
                </c:pt>
                <c:pt idx="101">
                  <c:v>-2.5004580000000001E-3</c:v>
                </c:pt>
                <c:pt idx="102">
                  <c:v>-3.4824579999999999E-3</c:v>
                </c:pt>
                <c:pt idx="103">
                  <c:v>-3.1488839999999998E-3</c:v>
                </c:pt>
                <c:pt idx="104">
                  <c:v>-2.0150039999999999E-3</c:v>
                </c:pt>
                <c:pt idx="105">
                  <c:v>-6.3838570000000002E-4</c:v>
                </c:pt>
                <c:pt idx="106">
                  <c:v>6.2226049999999998E-4</c:v>
                </c:pt>
                <c:pt idx="107">
                  <c:v>1.5588869999999999E-3</c:v>
                </c:pt>
                <c:pt idx="108">
                  <c:v>1.8956999999999999E-3</c:v>
                </c:pt>
                <c:pt idx="109">
                  <c:v>9.8515930000000009E-4</c:v>
                </c:pt>
                <c:pt idx="110">
                  <c:v>-6.2507000000000003E-4</c:v>
                </c:pt>
                <c:pt idx="111">
                  <c:v>-2.1654399999999998E-3</c:v>
                </c:pt>
                <c:pt idx="112">
                  <c:v>-3.2688579999999999E-3</c:v>
                </c:pt>
                <c:pt idx="113">
                  <c:v>-3.051902E-3</c:v>
                </c:pt>
                <c:pt idx="114">
                  <c:v>-1.747361E-3</c:v>
                </c:pt>
                <c:pt idx="115">
                  <c:v>-3.5610299999999998E-4</c:v>
                </c:pt>
                <c:pt idx="116">
                  <c:v>8.172435E-4</c:v>
                </c:pt>
                <c:pt idx="117">
                  <c:v>1.421058E-3</c:v>
                </c:pt>
                <c:pt idx="118">
                  <c:v>1.221743E-3</c:v>
                </c:pt>
                <c:pt idx="119">
                  <c:v>4.8967550000000002E-4</c:v>
                </c:pt>
                <c:pt idx="120">
                  <c:v>-7.063862E-4</c:v>
                </c:pt>
                <c:pt idx="121">
                  <c:v>-1.7099229999999999E-3</c:v>
                </c:pt>
                <c:pt idx="122">
                  <c:v>-1.713977E-3</c:v>
                </c:pt>
                <c:pt idx="123">
                  <c:v>4.3589879999999999E-4</c:v>
                </c:pt>
                <c:pt idx="124">
                  <c:v>4.174723E-3</c:v>
                </c:pt>
                <c:pt idx="125">
                  <c:v>8.0824339999999995E-3</c:v>
                </c:pt>
                <c:pt idx="126">
                  <c:v>1.187386E-2</c:v>
                </c:pt>
                <c:pt idx="127">
                  <c:v>1.4738619999999999E-2</c:v>
                </c:pt>
                <c:pt idx="128">
                  <c:v>1.6712939999999999E-2</c:v>
                </c:pt>
                <c:pt idx="129">
                  <c:v>1.8019839999999999E-2</c:v>
                </c:pt>
                <c:pt idx="130">
                  <c:v>1.8595420000000001E-2</c:v>
                </c:pt>
                <c:pt idx="131">
                  <c:v>1.825413E-2</c:v>
                </c:pt>
                <c:pt idx="132">
                  <c:v>1.786917E-2</c:v>
                </c:pt>
                <c:pt idx="133">
                  <c:v>1.7649700000000001E-2</c:v>
                </c:pt>
                <c:pt idx="134">
                  <c:v>1.7530159999999999E-2</c:v>
                </c:pt>
                <c:pt idx="135">
                  <c:v>1.7530819999999999E-2</c:v>
                </c:pt>
                <c:pt idx="136">
                  <c:v>1.7447830000000001E-2</c:v>
                </c:pt>
                <c:pt idx="137">
                  <c:v>1.7266139999999999E-2</c:v>
                </c:pt>
                <c:pt idx="138">
                  <c:v>1.6662639999999999E-2</c:v>
                </c:pt>
                <c:pt idx="139">
                  <c:v>1.5758089999999999E-2</c:v>
                </c:pt>
                <c:pt idx="140">
                  <c:v>1.445546E-2</c:v>
                </c:pt>
                <c:pt idx="141">
                  <c:v>1.297096E-2</c:v>
                </c:pt>
                <c:pt idx="142">
                  <c:v>1.1898529999999999E-2</c:v>
                </c:pt>
                <c:pt idx="143">
                  <c:v>1.1381840000000001E-2</c:v>
                </c:pt>
                <c:pt idx="144">
                  <c:v>1.0239979999999999E-2</c:v>
                </c:pt>
                <c:pt idx="145">
                  <c:v>7.7411670000000002E-3</c:v>
                </c:pt>
                <c:pt idx="146">
                  <c:v>4.2511149999999998E-3</c:v>
                </c:pt>
                <c:pt idx="147">
                  <c:v>4.4763350000000002E-4</c:v>
                </c:pt>
                <c:pt idx="148">
                  <c:v>-2.832471E-3</c:v>
                </c:pt>
                <c:pt idx="149">
                  <c:v>-5.2781989999999999E-3</c:v>
                </c:pt>
                <c:pt idx="150">
                  <c:v>-7.5526009999999999E-3</c:v>
                </c:pt>
                <c:pt idx="151">
                  <c:v>-1.027494E-2</c:v>
                </c:pt>
                <c:pt idx="152">
                  <c:v>-1.212455E-2</c:v>
                </c:pt>
                <c:pt idx="153">
                  <c:v>-1.277376E-2</c:v>
                </c:pt>
                <c:pt idx="154">
                  <c:v>-1.226614E-2</c:v>
                </c:pt>
                <c:pt idx="155">
                  <c:v>-1.184151E-2</c:v>
                </c:pt>
                <c:pt idx="156">
                  <c:v>-1.2922090000000001E-2</c:v>
                </c:pt>
                <c:pt idx="157">
                  <c:v>-1.5741789999999999E-2</c:v>
                </c:pt>
                <c:pt idx="158">
                  <c:v>-1.959352E-2</c:v>
                </c:pt>
                <c:pt idx="159">
                  <c:v>-2.2415250000000001E-2</c:v>
                </c:pt>
                <c:pt idx="160">
                  <c:v>-2.4032479999999998E-2</c:v>
                </c:pt>
                <c:pt idx="161">
                  <c:v>-2.443238E-2</c:v>
                </c:pt>
                <c:pt idx="162">
                  <c:v>-2.2646110000000001E-2</c:v>
                </c:pt>
                <c:pt idx="163">
                  <c:v>-1.807338E-2</c:v>
                </c:pt>
                <c:pt idx="164">
                  <c:v>-1.287638E-2</c:v>
                </c:pt>
                <c:pt idx="165">
                  <c:v>-7.7908669999999999E-3</c:v>
                </c:pt>
                <c:pt idx="166">
                  <c:v>-3.91765E-3</c:v>
                </c:pt>
                <c:pt idx="167">
                  <c:v>-1.1198270000000001E-3</c:v>
                </c:pt>
                <c:pt idx="168">
                  <c:v>1.513192E-3</c:v>
                </c:pt>
                <c:pt idx="169">
                  <c:v>3.1402330000000001E-3</c:v>
                </c:pt>
                <c:pt idx="170">
                  <c:v>4.033277E-3</c:v>
                </c:pt>
                <c:pt idx="171">
                  <c:v>4.0632890000000003E-3</c:v>
                </c:pt>
                <c:pt idx="172">
                  <c:v>3.4509330000000002E-3</c:v>
                </c:pt>
                <c:pt idx="173">
                  <c:v>2.705626E-3</c:v>
                </c:pt>
                <c:pt idx="174">
                  <c:v>2.637309E-3</c:v>
                </c:pt>
                <c:pt idx="175">
                  <c:v>3.3182149999999998E-3</c:v>
                </c:pt>
                <c:pt idx="176">
                  <c:v>4.0594079999999996E-3</c:v>
                </c:pt>
                <c:pt idx="177">
                  <c:v>5.0097459999999998E-3</c:v>
                </c:pt>
                <c:pt idx="178">
                  <c:v>7.569035E-3</c:v>
                </c:pt>
                <c:pt idx="179">
                  <c:v>1.209933E-2</c:v>
                </c:pt>
                <c:pt idx="180">
                  <c:v>1.7988529999999999E-2</c:v>
                </c:pt>
                <c:pt idx="181">
                  <c:v>2.237105E-2</c:v>
                </c:pt>
                <c:pt idx="182">
                  <c:v>2.3191570000000002E-2</c:v>
                </c:pt>
                <c:pt idx="183">
                  <c:v>2.1455720000000001E-2</c:v>
                </c:pt>
                <c:pt idx="184">
                  <c:v>1.857089E-2</c:v>
                </c:pt>
                <c:pt idx="185">
                  <c:v>1.5092710000000001E-2</c:v>
                </c:pt>
                <c:pt idx="186">
                  <c:v>1.184759E-2</c:v>
                </c:pt>
                <c:pt idx="187">
                  <c:v>1.0040189999999999E-2</c:v>
                </c:pt>
                <c:pt idx="188">
                  <c:v>9.3882050000000002E-3</c:v>
                </c:pt>
                <c:pt idx="189">
                  <c:v>8.4223049999999997E-3</c:v>
                </c:pt>
                <c:pt idx="190">
                  <c:v>6.7043959999999996E-3</c:v>
                </c:pt>
                <c:pt idx="191">
                  <c:v>3.2313910000000001E-3</c:v>
                </c:pt>
                <c:pt idx="192">
                  <c:v>-2.166379E-3</c:v>
                </c:pt>
                <c:pt idx="193">
                  <c:v>-8.3228439999999994E-3</c:v>
                </c:pt>
                <c:pt idx="194">
                  <c:v>-1.305036E-2</c:v>
                </c:pt>
                <c:pt idx="195">
                  <c:v>-1.4811660000000001E-2</c:v>
                </c:pt>
                <c:pt idx="196">
                  <c:v>-1.281565E-2</c:v>
                </c:pt>
                <c:pt idx="197">
                  <c:v>-6.6737840000000003E-3</c:v>
                </c:pt>
                <c:pt idx="198">
                  <c:v>3.1990640000000002E-3</c:v>
                </c:pt>
                <c:pt idx="199">
                  <c:v>1.4457289999999999E-2</c:v>
                </c:pt>
                <c:pt idx="200">
                  <c:v>2.249555E-2</c:v>
                </c:pt>
                <c:pt idx="201">
                  <c:v>2.525107E-2</c:v>
                </c:pt>
                <c:pt idx="202">
                  <c:v>2.3040049999999999E-2</c:v>
                </c:pt>
                <c:pt idx="203">
                  <c:v>1.6827870000000002E-2</c:v>
                </c:pt>
                <c:pt idx="204">
                  <c:v>9.0918530000000004E-3</c:v>
                </c:pt>
                <c:pt idx="205">
                  <c:v>2.4447219999999999E-3</c:v>
                </c:pt>
                <c:pt idx="206">
                  <c:v>-1.0912890000000001E-3</c:v>
                </c:pt>
                <c:pt idx="207">
                  <c:v>-2.6213899999999999E-3</c:v>
                </c:pt>
                <c:pt idx="208">
                  <c:v>-3.2591260000000002E-3</c:v>
                </c:pt>
                <c:pt idx="209">
                  <c:v>-1.897197E-3</c:v>
                </c:pt>
                <c:pt idx="210">
                  <c:v>2.7957979999999999E-3</c:v>
                </c:pt>
                <c:pt idx="211">
                  <c:v>9.9496949999999997E-3</c:v>
                </c:pt>
                <c:pt idx="212">
                  <c:v>1.5733629999999998E-2</c:v>
                </c:pt>
                <c:pt idx="213">
                  <c:v>1.7655339999999999E-2</c:v>
                </c:pt>
                <c:pt idx="214">
                  <c:v>1.4676089999999999E-2</c:v>
                </c:pt>
                <c:pt idx="215">
                  <c:v>7.2644479999999997E-3</c:v>
                </c:pt>
                <c:pt idx="216">
                  <c:v>-2.742988E-3</c:v>
                </c:pt>
                <c:pt idx="217">
                  <c:v>-1.2502600000000001E-2</c:v>
                </c:pt>
                <c:pt idx="218">
                  <c:v>-1.8398609999999999E-2</c:v>
                </c:pt>
                <c:pt idx="219">
                  <c:v>-1.9938560000000001E-2</c:v>
                </c:pt>
                <c:pt idx="220">
                  <c:v>-1.671504E-2</c:v>
                </c:pt>
                <c:pt idx="221">
                  <c:v>-9.4637499999999999E-3</c:v>
                </c:pt>
                <c:pt idx="222">
                  <c:v>-2.3171860000000002E-3</c:v>
                </c:pt>
                <c:pt idx="223">
                  <c:v>1.6872910000000001E-3</c:v>
                </c:pt>
                <c:pt idx="224">
                  <c:v>2.0531960000000002E-3</c:v>
                </c:pt>
                <c:pt idx="225">
                  <c:v>-1.9822080000000001E-4</c:v>
                </c:pt>
                <c:pt idx="226">
                  <c:v>-4.6883519999999998E-3</c:v>
                </c:pt>
                <c:pt idx="227">
                  <c:v>-1.09617E-2</c:v>
                </c:pt>
                <c:pt idx="228">
                  <c:v>-1.9436470000000001E-2</c:v>
                </c:pt>
                <c:pt idx="229">
                  <c:v>-2.8433989999999999E-2</c:v>
                </c:pt>
                <c:pt idx="230">
                  <c:v>-3.6167230000000002E-2</c:v>
                </c:pt>
                <c:pt idx="231">
                  <c:v>-4.1517209999999999E-2</c:v>
                </c:pt>
                <c:pt idx="232">
                  <c:v>-4.4884609999999998E-2</c:v>
                </c:pt>
                <c:pt idx="233">
                  <c:v>-4.6236840000000001E-2</c:v>
                </c:pt>
                <c:pt idx="234">
                  <c:v>-4.507195E-2</c:v>
                </c:pt>
                <c:pt idx="235">
                  <c:v>-4.0155419999999997E-2</c:v>
                </c:pt>
                <c:pt idx="236">
                  <c:v>-3.1170670000000001E-2</c:v>
                </c:pt>
                <c:pt idx="237">
                  <c:v>-2.0330339999999999E-2</c:v>
                </c:pt>
                <c:pt idx="238">
                  <c:v>-1.161537E-2</c:v>
                </c:pt>
                <c:pt idx="239">
                  <c:v>-5.6280330000000002E-3</c:v>
                </c:pt>
                <c:pt idx="240">
                  <c:v>-1.4442999999999999E-3</c:v>
                </c:pt>
                <c:pt idx="241">
                  <c:v>1.675267E-3</c:v>
                </c:pt>
                <c:pt idx="242">
                  <c:v>4.1586380000000001E-3</c:v>
                </c:pt>
                <c:pt idx="243">
                  <c:v>6.7758590000000004E-3</c:v>
                </c:pt>
                <c:pt idx="244">
                  <c:v>1.0242889999999999E-2</c:v>
                </c:pt>
                <c:pt idx="245">
                  <c:v>1.32408E-2</c:v>
                </c:pt>
                <c:pt idx="246">
                  <c:v>1.4830589999999999E-2</c:v>
                </c:pt>
                <c:pt idx="247">
                  <c:v>1.439498E-2</c:v>
                </c:pt>
                <c:pt idx="248">
                  <c:v>1.266782E-2</c:v>
                </c:pt>
                <c:pt idx="249">
                  <c:v>1.073725E-2</c:v>
                </c:pt>
                <c:pt idx="250">
                  <c:v>8.9599329999999998E-3</c:v>
                </c:pt>
                <c:pt idx="251">
                  <c:v>8.2188399999999998E-3</c:v>
                </c:pt>
                <c:pt idx="252">
                  <c:v>8.9907619999999994E-3</c:v>
                </c:pt>
                <c:pt idx="253">
                  <c:v>1.2491789999999999E-2</c:v>
                </c:pt>
                <c:pt idx="254">
                  <c:v>2.0384220000000002E-2</c:v>
                </c:pt>
                <c:pt idx="255">
                  <c:v>3.2147769999999999E-2</c:v>
                </c:pt>
                <c:pt idx="256">
                  <c:v>4.4667070000000003E-2</c:v>
                </c:pt>
                <c:pt idx="257">
                  <c:v>5.3383340000000001E-2</c:v>
                </c:pt>
                <c:pt idx="258">
                  <c:v>5.7594329999999999E-2</c:v>
                </c:pt>
                <c:pt idx="259">
                  <c:v>5.7088430000000003E-2</c:v>
                </c:pt>
                <c:pt idx="260">
                  <c:v>5.2092729999999997E-2</c:v>
                </c:pt>
                <c:pt idx="261">
                  <c:v>4.4522359999999997E-2</c:v>
                </c:pt>
                <c:pt idx="262">
                  <c:v>3.5940260000000002E-2</c:v>
                </c:pt>
                <c:pt idx="263">
                  <c:v>2.6453310000000001E-2</c:v>
                </c:pt>
                <c:pt idx="264">
                  <c:v>1.7798120000000001E-2</c:v>
                </c:pt>
                <c:pt idx="265">
                  <c:v>1.168283E-2</c:v>
                </c:pt>
                <c:pt idx="266">
                  <c:v>7.6871780000000002E-3</c:v>
                </c:pt>
                <c:pt idx="267">
                  <c:v>3.4287060000000001E-3</c:v>
                </c:pt>
                <c:pt idx="268">
                  <c:v>-3.972534E-4</c:v>
                </c:pt>
                <c:pt idx="269">
                  <c:v>-3.6581180000000001E-3</c:v>
                </c:pt>
                <c:pt idx="270">
                  <c:v>-6.0467180000000004E-3</c:v>
                </c:pt>
                <c:pt idx="271">
                  <c:v>-7.728001E-3</c:v>
                </c:pt>
                <c:pt idx="272">
                  <c:v>-8.2121569999999994E-3</c:v>
                </c:pt>
                <c:pt idx="273">
                  <c:v>-7.9995810000000004E-3</c:v>
                </c:pt>
                <c:pt idx="274">
                  <c:v>-6.1526280000000003E-3</c:v>
                </c:pt>
                <c:pt idx="275">
                  <c:v>-2.8406540000000002E-3</c:v>
                </c:pt>
                <c:pt idx="276">
                  <c:v>1.839369E-3</c:v>
                </c:pt>
                <c:pt idx="277">
                  <c:v>6.6992479999999997E-3</c:v>
                </c:pt>
                <c:pt idx="278">
                  <c:v>9.8537169999999997E-3</c:v>
                </c:pt>
                <c:pt idx="279">
                  <c:v>1.087687E-2</c:v>
                </c:pt>
                <c:pt idx="280">
                  <c:v>9.6968130000000003E-3</c:v>
                </c:pt>
                <c:pt idx="281">
                  <c:v>7.9166210000000004E-3</c:v>
                </c:pt>
                <c:pt idx="282">
                  <c:v>6.5383439999999998E-3</c:v>
                </c:pt>
                <c:pt idx="283">
                  <c:v>7.0538179999999999E-3</c:v>
                </c:pt>
                <c:pt idx="284">
                  <c:v>9.6608679999999995E-3</c:v>
                </c:pt>
                <c:pt idx="285">
                  <c:v>1.2706780000000001E-2</c:v>
                </c:pt>
                <c:pt idx="286">
                  <c:v>1.430937E-2</c:v>
                </c:pt>
                <c:pt idx="287">
                  <c:v>1.4314729999999999E-2</c:v>
                </c:pt>
                <c:pt idx="288">
                  <c:v>1.3557039999999999E-2</c:v>
                </c:pt>
                <c:pt idx="289">
                  <c:v>1.20222E-2</c:v>
                </c:pt>
                <c:pt idx="290">
                  <c:v>1.115849E-2</c:v>
                </c:pt>
                <c:pt idx="291">
                  <c:v>1.0826789999999999E-2</c:v>
                </c:pt>
                <c:pt idx="292">
                  <c:v>9.6028510000000008E-3</c:v>
                </c:pt>
                <c:pt idx="293">
                  <c:v>9.1215919999999995E-3</c:v>
                </c:pt>
                <c:pt idx="294">
                  <c:v>1.161329E-2</c:v>
                </c:pt>
                <c:pt idx="295">
                  <c:v>1.7289849999999999E-2</c:v>
                </c:pt>
                <c:pt idx="296">
                  <c:v>2.5724770000000001E-2</c:v>
                </c:pt>
                <c:pt idx="297">
                  <c:v>3.4225480000000003E-2</c:v>
                </c:pt>
                <c:pt idx="298">
                  <c:v>3.8309629999999997E-2</c:v>
                </c:pt>
                <c:pt idx="299">
                  <c:v>3.6604789999999998E-2</c:v>
                </c:pt>
                <c:pt idx="300">
                  <c:v>3.1454910000000003E-2</c:v>
                </c:pt>
                <c:pt idx="301">
                  <c:v>2.6943040000000001E-2</c:v>
                </c:pt>
                <c:pt idx="302">
                  <c:v>2.4901670000000001E-2</c:v>
                </c:pt>
                <c:pt idx="303">
                  <c:v>2.6703310000000001E-2</c:v>
                </c:pt>
                <c:pt idx="304">
                  <c:v>3.2645939999999998E-2</c:v>
                </c:pt>
                <c:pt idx="305">
                  <c:v>4.0009620000000003E-2</c:v>
                </c:pt>
                <c:pt idx="306">
                  <c:v>4.6205019999999999E-2</c:v>
                </c:pt>
                <c:pt idx="307">
                  <c:v>4.8101089999999999E-2</c:v>
                </c:pt>
                <c:pt idx="308">
                  <c:v>4.3939949999999998E-2</c:v>
                </c:pt>
                <c:pt idx="309">
                  <c:v>3.5204350000000002E-2</c:v>
                </c:pt>
                <c:pt idx="310">
                  <c:v>2.2925000000000001E-2</c:v>
                </c:pt>
                <c:pt idx="311">
                  <c:v>9.6313449999999995E-3</c:v>
                </c:pt>
                <c:pt idx="312">
                  <c:v>4.6430880000000002E-5</c:v>
                </c:pt>
                <c:pt idx="313">
                  <c:v>-3.7209410000000002E-3</c:v>
                </c:pt>
                <c:pt idx="314">
                  <c:v>-2.665059E-3</c:v>
                </c:pt>
                <c:pt idx="315">
                  <c:v>5.2824230000000005E-4</c:v>
                </c:pt>
                <c:pt idx="316">
                  <c:v>5.1075929999999997E-3</c:v>
                </c:pt>
                <c:pt idx="317">
                  <c:v>8.3146980000000006E-3</c:v>
                </c:pt>
                <c:pt idx="318">
                  <c:v>9.1152030000000005E-3</c:v>
                </c:pt>
                <c:pt idx="319">
                  <c:v>6.7171430000000001E-3</c:v>
                </c:pt>
                <c:pt idx="320">
                  <c:v>2.1268260000000001E-3</c:v>
                </c:pt>
                <c:pt idx="321">
                  <c:v>-2.7960509999999999E-3</c:v>
                </c:pt>
                <c:pt idx="322">
                  <c:v>-6.941951E-3</c:v>
                </c:pt>
                <c:pt idx="323">
                  <c:v>-1.0185120000000001E-2</c:v>
                </c:pt>
                <c:pt idx="324">
                  <c:v>-1.086348E-2</c:v>
                </c:pt>
                <c:pt idx="325">
                  <c:v>-8.4303009999999994E-3</c:v>
                </c:pt>
                <c:pt idx="326">
                  <c:v>-2.3219149999999999E-3</c:v>
                </c:pt>
                <c:pt idx="327">
                  <c:v>6.8591479999999998E-3</c:v>
                </c:pt>
                <c:pt idx="328">
                  <c:v>1.6107110000000001E-2</c:v>
                </c:pt>
                <c:pt idx="329">
                  <c:v>2.1812990000000001E-2</c:v>
                </c:pt>
                <c:pt idx="330">
                  <c:v>2.332743E-2</c:v>
                </c:pt>
                <c:pt idx="331">
                  <c:v>2.2348139999999999E-2</c:v>
                </c:pt>
                <c:pt idx="332">
                  <c:v>1.8132180000000001E-2</c:v>
                </c:pt>
                <c:pt idx="333">
                  <c:v>1.035764E-2</c:v>
                </c:pt>
                <c:pt idx="334">
                  <c:v>2.000136E-3</c:v>
                </c:pt>
                <c:pt idx="335">
                  <c:v>-3.337937E-3</c:v>
                </c:pt>
                <c:pt idx="336">
                  <c:v>-2.7687929999999999E-3</c:v>
                </c:pt>
                <c:pt idx="337">
                  <c:v>5.2687710000000002E-3</c:v>
                </c:pt>
                <c:pt idx="338">
                  <c:v>1.8666800000000001E-2</c:v>
                </c:pt>
                <c:pt idx="339">
                  <c:v>3.12289E-2</c:v>
                </c:pt>
                <c:pt idx="340">
                  <c:v>3.6025380000000003E-2</c:v>
                </c:pt>
                <c:pt idx="341">
                  <c:v>3.3480179999999998E-2</c:v>
                </c:pt>
                <c:pt idx="342">
                  <c:v>2.6432420000000002E-2</c:v>
                </c:pt>
                <c:pt idx="343">
                  <c:v>1.5937750000000001E-2</c:v>
                </c:pt>
                <c:pt idx="344">
                  <c:v>4.0799030000000002E-3</c:v>
                </c:pt>
                <c:pt idx="345">
                  <c:v>-8.1313110000000004E-3</c:v>
                </c:pt>
                <c:pt idx="346">
                  <c:v>-1.8649010000000001E-2</c:v>
                </c:pt>
                <c:pt idx="347">
                  <c:v>-2.472529E-2</c:v>
                </c:pt>
                <c:pt idx="348">
                  <c:v>-2.5105519999999999E-2</c:v>
                </c:pt>
                <c:pt idx="349">
                  <c:v>-2.099883E-2</c:v>
                </c:pt>
                <c:pt idx="350">
                  <c:v>-1.6528890000000001E-2</c:v>
                </c:pt>
                <c:pt idx="351">
                  <c:v>-1.5092039999999999E-2</c:v>
                </c:pt>
                <c:pt idx="352">
                  <c:v>-1.3117999999999999E-2</c:v>
                </c:pt>
                <c:pt idx="353">
                  <c:v>-6.2704010000000001E-3</c:v>
                </c:pt>
                <c:pt idx="354">
                  <c:v>8.7940929999999994E-3</c:v>
                </c:pt>
                <c:pt idx="355">
                  <c:v>2.959285E-2</c:v>
                </c:pt>
                <c:pt idx="356">
                  <c:v>4.5093370000000001E-2</c:v>
                </c:pt>
                <c:pt idx="357">
                  <c:v>5.1151450000000001E-2</c:v>
                </c:pt>
                <c:pt idx="358">
                  <c:v>5.0970099999999997E-2</c:v>
                </c:pt>
                <c:pt idx="359">
                  <c:v>4.8279620000000002E-2</c:v>
                </c:pt>
                <c:pt idx="360">
                  <c:v>4.3154060000000001E-2</c:v>
                </c:pt>
                <c:pt idx="361">
                  <c:v>3.4146320000000001E-2</c:v>
                </c:pt>
                <c:pt idx="362">
                  <c:v>2.3239249999999999E-2</c:v>
                </c:pt>
                <c:pt idx="363">
                  <c:v>1.429411E-2</c:v>
                </c:pt>
                <c:pt idx="364">
                  <c:v>9.9476149999999999E-3</c:v>
                </c:pt>
                <c:pt idx="365">
                  <c:v>1.039325E-2</c:v>
                </c:pt>
                <c:pt idx="366">
                  <c:v>1.448198E-2</c:v>
                </c:pt>
                <c:pt idx="367">
                  <c:v>2.0431680000000001E-2</c:v>
                </c:pt>
                <c:pt idx="368">
                  <c:v>2.6743099999999999E-2</c:v>
                </c:pt>
                <c:pt idx="369">
                  <c:v>2.9768050000000001E-2</c:v>
                </c:pt>
                <c:pt idx="370">
                  <c:v>2.7740799999999999E-2</c:v>
                </c:pt>
                <c:pt idx="371">
                  <c:v>2.3929659999999998E-2</c:v>
                </c:pt>
                <c:pt idx="372">
                  <c:v>2.1796940000000001E-2</c:v>
                </c:pt>
                <c:pt idx="373">
                  <c:v>1.9887419999999999E-2</c:v>
                </c:pt>
                <c:pt idx="374">
                  <c:v>1.8836490000000001E-2</c:v>
                </c:pt>
                <c:pt idx="375">
                  <c:v>1.9055229999999999E-2</c:v>
                </c:pt>
                <c:pt idx="376">
                  <c:v>2.045431E-2</c:v>
                </c:pt>
                <c:pt idx="377">
                  <c:v>2.3715030000000002E-2</c:v>
                </c:pt>
                <c:pt idx="378">
                  <c:v>3.2739440000000002E-2</c:v>
                </c:pt>
                <c:pt idx="379">
                  <c:v>4.8515099999999999E-2</c:v>
                </c:pt>
                <c:pt idx="380">
                  <c:v>6.6338809999999998E-2</c:v>
                </c:pt>
                <c:pt idx="381">
                  <c:v>7.9470070000000004E-2</c:v>
                </c:pt>
                <c:pt idx="382">
                  <c:v>8.3452730000000003E-2</c:v>
                </c:pt>
                <c:pt idx="383">
                  <c:v>7.8332499999999999E-2</c:v>
                </c:pt>
                <c:pt idx="384">
                  <c:v>6.2747990000000003E-2</c:v>
                </c:pt>
                <c:pt idx="385">
                  <c:v>3.841402E-2</c:v>
                </c:pt>
                <c:pt idx="386">
                  <c:v>1.51463E-2</c:v>
                </c:pt>
                <c:pt idx="387">
                  <c:v>5.3622899999999996E-3</c:v>
                </c:pt>
                <c:pt idx="388">
                  <c:v>8.5407550000000006E-3</c:v>
                </c:pt>
                <c:pt idx="389">
                  <c:v>1.5278109999999999E-2</c:v>
                </c:pt>
                <c:pt idx="390">
                  <c:v>2.0427219999999999E-2</c:v>
                </c:pt>
                <c:pt idx="391">
                  <c:v>2.044143E-2</c:v>
                </c:pt>
                <c:pt idx="392">
                  <c:v>1.3089119999999999E-2</c:v>
                </c:pt>
                <c:pt idx="393">
                  <c:v>-1.14522E-4</c:v>
                </c:pt>
                <c:pt idx="394">
                  <c:v>-1.4032899999999999E-2</c:v>
                </c:pt>
                <c:pt idx="395">
                  <c:v>-2.3572360000000001E-2</c:v>
                </c:pt>
                <c:pt idx="396">
                  <c:v>-2.5515070000000001E-2</c:v>
                </c:pt>
                <c:pt idx="397">
                  <c:v>-2.1163850000000001E-2</c:v>
                </c:pt>
                <c:pt idx="398">
                  <c:v>-1.417946E-2</c:v>
                </c:pt>
                <c:pt idx="399">
                  <c:v>-8.5823459999999994E-3</c:v>
                </c:pt>
                <c:pt idx="400">
                  <c:v>-8.7644790000000004E-3</c:v>
                </c:pt>
                <c:pt idx="401">
                  <c:v>-1.492071E-2</c:v>
                </c:pt>
                <c:pt idx="402">
                  <c:v>-2.4034839999999998E-2</c:v>
                </c:pt>
                <c:pt idx="403">
                  <c:v>-3.007321E-2</c:v>
                </c:pt>
                <c:pt idx="404">
                  <c:v>-3.019032E-2</c:v>
                </c:pt>
                <c:pt idx="405">
                  <c:v>-2.5386579999999999E-2</c:v>
                </c:pt>
                <c:pt idx="406">
                  <c:v>-1.8719300000000001E-2</c:v>
                </c:pt>
                <c:pt idx="407">
                  <c:v>-1.2094260000000001E-2</c:v>
                </c:pt>
                <c:pt idx="408">
                  <c:v>-4.9339539999999999E-3</c:v>
                </c:pt>
                <c:pt idx="409">
                  <c:v>3.536249E-3</c:v>
                </c:pt>
                <c:pt idx="410">
                  <c:v>1.321834E-2</c:v>
                </c:pt>
                <c:pt idx="411">
                  <c:v>2.0178350000000001E-2</c:v>
                </c:pt>
                <c:pt idx="412">
                  <c:v>2.241044E-2</c:v>
                </c:pt>
                <c:pt idx="413">
                  <c:v>2.346432E-2</c:v>
                </c:pt>
                <c:pt idx="414">
                  <c:v>2.7092689999999999E-2</c:v>
                </c:pt>
                <c:pt idx="415">
                  <c:v>3.4330949999999999E-2</c:v>
                </c:pt>
                <c:pt idx="416">
                  <c:v>4.5490280000000001E-2</c:v>
                </c:pt>
                <c:pt idx="417">
                  <c:v>5.8024890000000003E-2</c:v>
                </c:pt>
                <c:pt idx="418">
                  <c:v>6.9215810000000003E-2</c:v>
                </c:pt>
                <c:pt idx="419">
                  <c:v>7.7442810000000001E-2</c:v>
                </c:pt>
                <c:pt idx="420">
                  <c:v>8.3462599999999998E-2</c:v>
                </c:pt>
                <c:pt idx="421">
                  <c:v>8.6317959999999999E-2</c:v>
                </c:pt>
                <c:pt idx="422">
                  <c:v>8.5670700000000002E-2</c:v>
                </c:pt>
                <c:pt idx="423">
                  <c:v>8.1475329999999999E-2</c:v>
                </c:pt>
                <c:pt idx="424">
                  <c:v>7.1523870000000003E-2</c:v>
                </c:pt>
                <c:pt idx="425">
                  <c:v>5.2610709999999998E-2</c:v>
                </c:pt>
                <c:pt idx="426">
                  <c:v>2.7110760000000001E-2</c:v>
                </c:pt>
                <c:pt idx="427">
                  <c:v>-7.6840280000000001E-4</c:v>
                </c:pt>
                <c:pt idx="428">
                  <c:v>-2.2281370000000002E-2</c:v>
                </c:pt>
                <c:pt idx="429">
                  <c:v>-2.971884E-2</c:v>
                </c:pt>
                <c:pt idx="430">
                  <c:v>-2.4583549999999999E-2</c:v>
                </c:pt>
                <c:pt idx="431">
                  <c:v>-1.4485970000000001E-2</c:v>
                </c:pt>
                <c:pt idx="432">
                  <c:v>-3.1198129999999999E-3</c:v>
                </c:pt>
                <c:pt idx="433">
                  <c:v>7.0816539999999997E-3</c:v>
                </c:pt>
                <c:pt idx="434">
                  <c:v>1.6490399999999999E-2</c:v>
                </c:pt>
                <c:pt idx="435">
                  <c:v>2.678212E-2</c:v>
                </c:pt>
                <c:pt idx="436">
                  <c:v>3.7787880000000003E-2</c:v>
                </c:pt>
                <c:pt idx="437">
                  <c:v>4.5958010000000001E-2</c:v>
                </c:pt>
                <c:pt idx="438">
                  <c:v>5.0353969999999998E-2</c:v>
                </c:pt>
                <c:pt idx="439">
                  <c:v>5.2135720000000003E-2</c:v>
                </c:pt>
                <c:pt idx="440">
                  <c:v>5.3427889999999999E-2</c:v>
                </c:pt>
                <c:pt idx="441">
                  <c:v>5.4064109999999999E-2</c:v>
                </c:pt>
                <c:pt idx="442">
                  <c:v>5.2056379999999999E-2</c:v>
                </c:pt>
                <c:pt idx="443">
                  <c:v>4.5270579999999998E-2</c:v>
                </c:pt>
                <c:pt idx="444">
                  <c:v>3.4681990000000003E-2</c:v>
                </c:pt>
                <c:pt idx="445">
                  <c:v>2.5533259999999999E-2</c:v>
                </c:pt>
                <c:pt idx="446">
                  <c:v>2.1739040000000001E-2</c:v>
                </c:pt>
                <c:pt idx="447">
                  <c:v>2.0454190000000001E-2</c:v>
                </c:pt>
                <c:pt idx="448">
                  <c:v>1.7762730000000001E-2</c:v>
                </c:pt>
                <c:pt idx="449">
                  <c:v>1.321285E-2</c:v>
                </c:pt>
                <c:pt idx="450">
                  <c:v>7.6492740000000002E-3</c:v>
                </c:pt>
                <c:pt idx="451">
                  <c:v>2.1075460000000001E-3</c:v>
                </c:pt>
                <c:pt idx="452">
                  <c:v>-1.725545E-3</c:v>
                </c:pt>
                <c:pt idx="453">
                  <c:v>-3.1499710000000001E-3</c:v>
                </c:pt>
                <c:pt idx="454">
                  <c:v>-2.2141190000000001E-3</c:v>
                </c:pt>
                <c:pt idx="455">
                  <c:v>2.9665479999999998E-3</c:v>
                </c:pt>
                <c:pt idx="456">
                  <c:v>1.419753E-2</c:v>
                </c:pt>
                <c:pt idx="457">
                  <c:v>3.1357610000000001E-2</c:v>
                </c:pt>
                <c:pt idx="458">
                  <c:v>5.0400609999999998E-2</c:v>
                </c:pt>
                <c:pt idx="459">
                  <c:v>6.5584080000000003E-2</c:v>
                </c:pt>
                <c:pt idx="460">
                  <c:v>7.2900850000000003E-2</c:v>
                </c:pt>
                <c:pt idx="461">
                  <c:v>7.2897240000000002E-2</c:v>
                </c:pt>
                <c:pt idx="462">
                  <c:v>6.7162200000000005E-2</c:v>
                </c:pt>
                <c:pt idx="463">
                  <c:v>5.8564379999999999E-2</c:v>
                </c:pt>
                <c:pt idx="464">
                  <c:v>4.9439669999999998E-2</c:v>
                </c:pt>
                <c:pt idx="465">
                  <c:v>4.2793829999999998E-2</c:v>
                </c:pt>
                <c:pt idx="466">
                  <c:v>3.9269810000000002E-2</c:v>
                </c:pt>
                <c:pt idx="467">
                  <c:v>3.7372330000000002E-2</c:v>
                </c:pt>
                <c:pt idx="468">
                  <c:v>3.8040379999999999E-2</c:v>
                </c:pt>
                <c:pt idx="469">
                  <c:v>4.0420049999999999E-2</c:v>
                </c:pt>
                <c:pt idx="470">
                  <c:v>4.4946310000000003E-2</c:v>
                </c:pt>
                <c:pt idx="471">
                  <c:v>4.9371850000000002E-2</c:v>
                </c:pt>
                <c:pt idx="472">
                  <c:v>5.0591949999999997E-2</c:v>
                </c:pt>
                <c:pt idx="473">
                  <c:v>4.6331909999999997E-2</c:v>
                </c:pt>
                <c:pt idx="474">
                  <c:v>3.7179299999999998E-2</c:v>
                </c:pt>
                <c:pt idx="475">
                  <c:v>2.6411380000000002E-2</c:v>
                </c:pt>
                <c:pt idx="476">
                  <c:v>1.779099E-2</c:v>
                </c:pt>
                <c:pt idx="477">
                  <c:v>1.6613099999999999E-2</c:v>
                </c:pt>
                <c:pt idx="478">
                  <c:v>2.429626E-2</c:v>
                </c:pt>
                <c:pt idx="479">
                  <c:v>3.775154E-2</c:v>
                </c:pt>
                <c:pt idx="480">
                  <c:v>5.2892290000000002E-2</c:v>
                </c:pt>
                <c:pt idx="481">
                  <c:v>6.6251470000000007E-2</c:v>
                </c:pt>
                <c:pt idx="482">
                  <c:v>7.3457980000000006E-2</c:v>
                </c:pt>
                <c:pt idx="483">
                  <c:v>7.1707430000000003E-2</c:v>
                </c:pt>
                <c:pt idx="484">
                  <c:v>6.0974359999999998E-2</c:v>
                </c:pt>
                <c:pt idx="485">
                  <c:v>4.2054729999999999E-2</c:v>
                </c:pt>
                <c:pt idx="486">
                  <c:v>2.0826239999999999E-2</c:v>
                </c:pt>
                <c:pt idx="487">
                  <c:v>6.8865009999999997E-3</c:v>
                </c:pt>
                <c:pt idx="488">
                  <c:v>2.8460999999999998E-3</c:v>
                </c:pt>
                <c:pt idx="489">
                  <c:v>2.6338199999999998E-3</c:v>
                </c:pt>
                <c:pt idx="490">
                  <c:v>2.5642859999999998E-3</c:v>
                </c:pt>
                <c:pt idx="491">
                  <c:v>1.2316670000000001E-3</c:v>
                </c:pt>
                <c:pt idx="492">
                  <c:v>-2.439114E-3</c:v>
                </c:pt>
                <c:pt idx="493">
                  <c:v>-1.00511E-2</c:v>
                </c:pt>
                <c:pt idx="494">
                  <c:v>-2.2970419999999998E-2</c:v>
                </c:pt>
                <c:pt idx="495">
                  <c:v>-4.0543620000000002E-2</c:v>
                </c:pt>
                <c:pt idx="496">
                  <c:v>-6.0420649999999999E-2</c:v>
                </c:pt>
                <c:pt idx="497">
                  <c:v>-8.0275009999999994E-2</c:v>
                </c:pt>
                <c:pt idx="498">
                  <c:v>-9.9870600000000004E-2</c:v>
                </c:pt>
                <c:pt idx="499">
                  <c:v>-0.1160373</c:v>
                </c:pt>
                <c:pt idx="500">
                  <c:v>-0.1250288</c:v>
                </c:pt>
                <c:pt idx="501">
                  <c:v>-0.12997049999999999</c:v>
                </c:pt>
                <c:pt idx="502">
                  <c:v>-0.13455420000000001</c:v>
                </c:pt>
                <c:pt idx="503">
                  <c:v>-0.14074349999999999</c:v>
                </c:pt>
                <c:pt idx="504">
                  <c:v>-0.1491577</c:v>
                </c:pt>
                <c:pt idx="505">
                  <c:v>-0.1605181</c:v>
                </c:pt>
                <c:pt idx="506">
                  <c:v>-0.1741731</c:v>
                </c:pt>
                <c:pt idx="507">
                  <c:v>-0.18860189999999999</c:v>
                </c:pt>
                <c:pt idx="508">
                  <c:v>-0.20276920000000001</c:v>
                </c:pt>
                <c:pt idx="509">
                  <c:v>-0.21737609999999999</c:v>
                </c:pt>
                <c:pt idx="510">
                  <c:v>-0.23105029999999999</c:v>
                </c:pt>
                <c:pt idx="511">
                  <c:v>-0.24118880000000001</c:v>
                </c:pt>
                <c:pt idx="512">
                  <c:v>-0.2492579</c:v>
                </c:pt>
                <c:pt idx="513">
                  <c:v>-0.25727909999999998</c:v>
                </c:pt>
                <c:pt idx="514">
                  <c:v>-0.2652427</c:v>
                </c:pt>
                <c:pt idx="515">
                  <c:v>-0.27091890000000002</c:v>
                </c:pt>
                <c:pt idx="516">
                  <c:v>-0.27362880000000001</c:v>
                </c:pt>
                <c:pt idx="517">
                  <c:v>-0.27437070000000002</c:v>
                </c:pt>
                <c:pt idx="518">
                  <c:v>-0.2716964</c:v>
                </c:pt>
                <c:pt idx="519">
                  <c:v>-0.26654919999999999</c:v>
                </c:pt>
                <c:pt idx="520">
                  <c:v>-0.2574979</c:v>
                </c:pt>
                <c:pt idx="521">
                  <c:v>-0.2440475</c:v>
                </c:pt>
                <c:pt idx="522">
                  <c:v>-0.22924610000000001</c:v>
                </c:pt>
                <c:pt idx="523">
                  <c:v>-0.21825269999999999</c:v>
                </c:pt>
                <c:pt idx="524">
                  <c:v>-0.21243870000000001</c:v>
                </c:pt>
                <c:pt idx="525">
                  <c:v>-0.20999970000000001</c:v>
                </c:pt>
                <c:pt idx="526">
                  <c:v>-0.2093824</c:v>
                </c:pt>
                <c:pt idx="527">
                  <c:v>-0.21329300000000001</c:v>
                </c:pt>
                <c:pt idx="528">
                  <c:v>-0.224244</c:v>
                </c:pt>
                <c:pt idx="529">
                  <c:v>-0.24536240000000001</c:v>
                </c:pt>
                <c:pt idx="530">
                  <c:v>-0.27317730000000001</c:v>
                </c:pt>
                <c:pt idx="531">
                  <c:v>-0.29599839999999999</c:v>
                </c:pt>
                <c:pt idx="532">
                  <c:v>-0.30738310000000002</c:v>
                </c:pt>
                <c:pt idx="533">
                  <c:v>-0.31124980000000002</c:v>
                </c:pt>
                <c:pt idx="534">
                  <c:v>-0.30533009999999999</c:v>
                </c:pt>
                <c:pt idx="535">
                  <c:v>-0.29162850000000001</c:v>
                </c:pt>
                <c:pt idx="536">
                  <c:v>-0.27700839999999999</c:v>
                </c:pt>
                <c:pt idx="537">
                  <c:v>-0.26691599999999999</c:v>
                </c:pt>
                <c:pt idx="538">
                  <c:v>-0.26274249999999999</c:v>
                </c:pt>
                <c:pt idx="539">
                  <c:v>-0.2613086</c:v>
                </c:pt>
                <c:pt idx="540">
                  <c:v>-0.26040960000000002</c:v>
                </c:pt>
                <c:pt idx="541">
                  <c:v>-0.26006050000000003</c:v>
                </c:pt>
                <c:pt idx="542">
                  <c:v>-0.26005919999999999</c:v>
                </c:pt>
                <c:pt idx="543">
                  <c:v>-0.25862610000000003</c:v>
                </c:pt>
                <c:pt idx="544">
                  <c:v>-0.2532972</c:v>
                </c:pt>
                <c:pt idx="545">
                  <c:v>-0.24463299999999999</c:v>
                </c:pt>
                <c:pt idx="546">
                  <c:v>-0.23537920000000001</c:v>
                </c:pt>
                <c:pt idx="547">
                  <c:v>-0.22919999999999999</c:v>
                </c:pt>
                <c:pt idx="548">
                  <c:v>-0.22706760000000001</c:v>
                </c:pt>
                <c:pt idx="549">
                  <c:v>-0.22737579999999999</c:v>
                </c:pt>
                <c:pt idx="550">
                  <c:v>-0.22862099999999999</c:v>
                </c:pt>
                <c:pt idx="551">
                  <c:v>-0.22996220000000001</c:v>
                </c:pt>
                <c:pt idx="552">
                  <c:v>-0.23011789999999999</c:v>
                </c:pt>
                <c:pt idx="553">
                  <c:v>-0.2250006</c:v>
                </c:pt>
                <c:pt idx="554">
                  <c:v>-0.21379100000000001</c:v>
                </c:pt>
                <c:pt idx="555">
                  <c:v>-0.19714200000000001</c:v>
                </c:pt>
                <c:pt idx="556">
                  <c:v>-0.18088090000000001</c:v>
                </c:pt>
                <c:pt idx="557">
                  <c:v>-0.17085839999999999</c:v>
                </c:pt>
                <c:pt idx="558">
                  <c:v>-0.1655952</c:v>
                </c:pt>
                <c:pt idx="559">
                  <c:v>-0.1619748</c:v>
                </c:pt>
                <c:pt idx="560">
                  <c:v>-0.16260040000000001</c:v>
                </c:pt>
                <c:pt idx="561">
                  <c:v>-0.1725312</c:v>
                </c:pt>
                <c:pt idx="562">
                  <c:v>-0.1955982</c:v>
                </c:pt>
                <c:pt idx="563">
                  <c:v>-0.22548319999999999</c:v>
                </c:pt>
                <c:pt idx="564">
                  <c:v>-0.24317059999999999</c:v>
                </c:pt>
                <c:pt idx="565">
                  <c:v>-0.24284359999999999</c:v>
                </c:pt>
                <c:pt idx="566">
                  <c:v>-0.2397484</c:v>
                </c:pt>
                <c:pt idx="567">
                  <c:v>-0.23852090000000001</c:v>
                </c:pt>
                <c:pt idx="568">
                  <c:v>-0.23971219999999999</c:v>
                </c:pt>
                <c:pt idx="569">
                  <c:v>-0.2451914</c:v>
                </c:pt>
                <c:pt idx="570">
                  <c:v>-0.25623079999999998</c:v>
                </c:pt>
                <c:pt idx="571">
                  <c:v>-0.27090599999999998</c:v>
                </c:pt>
                <c:pt idx="572">
                  <c:v>-0.28527560000000002</c:v>
                </c:pt>
                <c:pt idx="573">
                  <c:v>-0.29372910000000002</c:v>
                </c:pt>
                <c:pt idx="574">
                  <c:v>-0.29432989999999998</c:v>
                </c:pt>
                <c:pt idx="575">
                  <c:v>-0.28707830000000001</c:v>
                </c:pt>
                <c:pt idx="576">
                  <c:v>-0.2725283</c:v>
                </c:pt>
                <c:pt idx="577">
                  <c:v>-0.25427870000000002</c:v>
                </c:pt>
                <c:pt idx="578">
                  <c:v>-0.2357551</c:v>
                </c:pt>
                <c:pt idx="579">
                  <c:v>-0.22095139999999999</c:v>
                </c:pt>
                <c:pt idx="580">
                  <c:v>-0.21083109999999999</c:v>
                </c:pt>
                <c:pt idx="581">
                  <c:v>-0.20270759999999999</c:v>
                </c:pt>
                <c:pt idx="582">
                  <c:v>-0.1911601</c:v>
                </c:pt>
                <c:pt idx="583">
                  <c:v>-0.1717919</c:v>
                </c:pt>
                <c:pt idx="584">
                  <c:v>-0.14312759999999999</c:v>
                </c:pt>
                <c:pt idx="585">
                  <c:v>-0.1123536</c:v>
                </c:pt>
                <c:pt idx="586">
                  <c:v>-8.3985480000000001E-2</c:v>
                </c:pt>
                <c:pt idx="587">
                  <c:v>-5.621545E-2</c:v>
                </c:pt>
                <c:pt idx="588">
                  <c:v>-2.7749050000000001E-2</c:v>
                </c:pt>
                <c:pt idx="589">
                  <c:v>1.5546340000000001E-3</c:v>
                </c:pt>
                <c:pt idx="590">
                  <c:v>3.128243E-2</c:v>
                </c:pt>
                <c:pt idx="591">
                  <c:v>6.099794E-2</c:v>
                </c:pt>
                <c:pt idx="592">
                  <c:v>9.0419449999999998E-2</c:v>
                </c:pt>
                <c:pt idx="593">
                  <c:v>0.1195915</c:v>
                </c:pt>
                <c:pt idx="594">
                  <c:v>0.1488845</c:v>
                </c:pt>
                <c:pt idx="595">
                  <c:v>0.1788892</c:v>
                </c:pt>
                <c:pt idx="596">
                  <c:v>0.2096906</c:v>
                </c:pt>
                <c:pt idx="597">
                  <c:v>0.2398226</c:v>
                </c:pt>
                <c:pt idx="598">
                  <c:v>0.26558910000000002</c:v>
                </c:pt>
                <c:pt idx="599">
                  <c:v>0.28308470000000002</c:v>
                </c:pt>
                <c:pt idx="600">
                  <c:v>0.29394209999999998</c:v>
                </c:pt>
                <c:pt idx="601">
                  <c:v>0.30493399999999998</c:v>
                </c:pt>
                <c:pt idx="602">
                  <c:v>0.317689</c:v>
                </c:pt>
                <c:pt idx="603">
                  <c:v>0.33250180000000001</c:v>
                </c:pt>
                <c:pt idx="604">
                  <c:v>0.35041929999999999</c:v>
                </c:pt>
                <c:pt idx="605">
                  <c:v>0.37100949999999999</c:v>
                </c:pt>
                <c:pt idx="606">
                  <c:v>0.39061370000000001</c:v>
                </c:pt>
                <c:pt idx="607">
                  <c:v>0.40776869999999998</c:v>
                </c:pt>
                <c:pt idx="608">
                  <c:v>0.42030849999999997</c:v>
                </c:pt>
                <c:pt idx="609">
                  <c:v>0.42630509999999999</c:v>
                </c:pt>
                <c:pt idx="610">
                  <c:v>0.42532690000000001</c:v>
                </c:pt>
                <c:pt idx="611">
                  <c:v>0.41824840000000002</c:v>
                </c:pt>
                <c:pt idx="612">
                  <c:v>0.4035936</c:v>
                </c:pt>
                <c:pt idx="613">
                  <c:v>0.38425730000000002</c:v>
                </c:pt>
                <c:pt idx="614">
                  <c:v>0.3690003</c:v>
                </c:pt>
                <c:pt idx="615">
                  <c:v>0.36445929999999999</c:v>
                </c:pt>
                <c:pt idx="616">
                  <c:v>0.36385269999999997</c:v>
                </c:pt>
                <c:pt idx="617">
                  <c:v>0.35766959999999998</c:v>
                </c:pt>
                <c:pt idx="618">
                  <c:v>0.33733960000000002</c:v>
                </c:pt>
                <c:pt idx="619">
                  <c:v>0.30106460000000002</c:v>
                </c:pt>
                <c:pt idx="620">
                  <c:v>0.26290370000000002</c:v>
                </c:pt>
                <c:pt idx="621">
                  <c:v>0.22756100000000001</c:v>
                </c:pt>
                <c:pt idx="622">
                  <c:v>0.1956502</c:v>
                </c:pt>
                <c:pt idx="623">
                  <c:v>0.1733662</c:v>
                </c:pt>
                <c:pt idx="624">
                  <c:v>0.16636210000000001</c:v>
                </c:pt>
                <c:pt idx="625">
                  <c:v>0.16764979999999999</c:v>
                </c:pt>
                <c:pt idx="626">
                  <c:v>0.17177890000000001</c:v>
                </c:pt>
                <c:pt idx="627">
                  <c:v>0.17716270000000001</c:v>
                </c:pt>
                <c:pt idx="628">
                  <c:v>0.18187320000000001</c:v>
                </c:pt>
                <c:pt idx="629">
                  <c:v>0.18171280000000001</c:v>
                </c:pt>
                <c:pt idx="630">
                  <c:v>0.1736289</c:v>
                </c:pt>
                <c:pt idx="631">
                  <c:v>0.15464559999999999</c:v>
                </c:pt>
                <c:pt idx="632">
                  <c:v>0.12871350000000001</c:v>
                </c:pt>
                <c:pt idx="633">
                  <c:v>0.1082094</c:v>
                </c:pt>
                <c:pt idx="634">
                  <c:v>0.10091410000000001</c:v>
                </c:pt>
                <c:pt idx="635">
                  <c:v>0.10333730000000001</c:v>
                </c:pt>
                <c:pt idx="636">
                  <c:v>0.1162477</c:v>
                </c:pt>
                <c:pt idx="637">
                  <c:v>0.13895150000000001</c:v>
                </c:pt>
                <c:pt idx="638">
                  <c:v>0.1622352</c:v>
                </c:pt>
                <c:pt idx="639">
                  <c:v>0.17426649999999999</c:v>
                </c:pt>
                <c:pt idx="640">
                  <c:v>0.17675979999999999</c:v>
                </c:pt>
                <c:pt idx="641">
                  <c:v>0.1772155</c:v>
                </c:pt>
                <c:pt idx="642">
                  <c:v>0.1759966</c:v>
                </c:pt>
                <c:pt idx="643">
                  <c:v>0.17240610000000001</c:v>
                </c:pt>
                <c:pt idx="644">
                  <c:v>0.167772</c:v>
                </c:pt>
                <c:pt idx="645">
                  <c:v>0.16434579999999999</c:v>
                </c:pt>
                <c:pt idx="646">
                  <c:v>0.16258420000000001</c:v>
                </c:pt>
                <c:pt idx="647">
                  <c:v>0.1615685</c:v>
                </c:pt>
                <c:pt idx="648">
                  <c:v>0.16061919999999999</c:v>
                </c:pt>
                <c:pt idx="649">
                  <c:v>0.15779789999999999</c:v>
                </c:pt>
                <c:pt idx="650">
                  <c:v>0.15253410000000001</c:v>
                </c:pt>
                <c:pt idx="651">
                  <c:v>0.14422280000000001</c:v>
                </c:pt>
                <c:pt idx="652">
                  <c:v>0.13148299999999999</c:v>
                </c:pt>
                <c:pt idx="653">
                  <c:v>0.1131457</c:v>
                </c:pt>
                <c:pt idx="654">
                  <c:v>9.1966389999999995E-2</c:v>
                </c:pt>
                <c:pt idx="655">
                  <c:v>7.4197109999999997E-2</c:v>
                </c:pt>
                <c:pt idx="656">
                  <c:v>6.4743690000000007E-2</c:v>
                </c:pt>
                <c:pt idx="657">
                  <c:v>6.2271460000000001E-2</c:v>
                </c:pt>
                <c:pt idx="658">
                  <c:v>6.2633300000000003E-2</c:v>
                </c:pt>
                <c:pt idx="659">
                  <c:v>6.4786070000000001E-2</c:v>
                </c:pt>
                <c:pt idx="660">
                  <c:v>6.7172770000000007E-2</c:v>
                </c:pt>
                <c:pt idx="661">
                  <c:v>6.7935140000000005E-2</c:v>
                </c:pt>
                <c:pt idx="662">
                  <c:v>6.7044329999999999E-2</c:v>
                </c:pt>
                <c:pt idx="663">
                  <c:v>6.4437519999999998E-2</c:v>
                </c:pt>
                <c:pt idx="664">
                  <c:v>6.0742400000000002E-2</c:v>
                </c:pt>
                <c:pt idx="665">
                  <c:v>5.6829610000000003E-2</c:v>
                </c:pt>
                <c:pt idx="666">
                  <c:v>5.2661890000000003E-2</c:v>
                </c:pt>
                <c:pt idx="667">
                  <c:v>5.0148400000000003E-2</c:v>
                </c:pt>
                <c:pt idx="668">
                  <c:v>4.9411070000000001E-2</c:v>
                </c:pt>
                <c:pt idx="669">
                  <c:v>4.9737129999999997E-2</c:v>
                </c:pt>
                <c:pt idx="670">
                  <c:v>5.1197220000000002E-2</c:v>
                </c:pt>
                <c:pt idx="671">
                  <c:v>5.4457100000000001E-2</c:v>
                </c:pt>
                <c:pt idx="672">
                  <c:v>5.756439E-2</c:v>
                </c:pt>
                <c:pt idx="673">
                  <c:v>5.7981949999999997E-2</c:v>
                </c:pt>
                <c:pt idx="674">
                  <c:v>5.2606479999999997E-2</c:v>
                </c:pt>
                <c:pt idx="675">
                  <c:v>3.8988839999999997E-2</c:v>
                </c:pt>
                <c:pt idx="676">
                  <c:v>1.870583E-2</c:v>
                </c:pt>
                <c:pt idx="677">
                  <c:v>2.4530210000000001E-3</c:v>
                </c:pt>
                <c:pt idx="678">
                  <c:v>1.6571469999999999E-4</c:v>
                </c:pt>
                <c:pt idx="679">
                  <c:v>3.0864709999999999E-3</c:v>
                </c:pt>
                <c:pt idx="680">
                  <c:v>5.375009E-3</c:v>
                </c:pt>
                <c:pt idx="681">
                  <c:v>7.5856389999999999E-3</c:v>
                </c:pt>
                <c:pt idx="682">
                  <c:v>1.0689280000000001E-2</c:v>
                </c:pt>
                <c:pt idx="683">
                  <c:v>1.447706E-2</c:v>
                </c:pt>
                <c:pt idx="684">
                  <c:v>1.7256210000000001E-2</c:v>
                </c:pt>
                <c:pt idx="685">
                  <c:v>1.6444130000000001E-2</c:v>
                </c:pt>
                <c:pt idx="686">
                  <c:v>1.095117E-2</c:v>
                </c:pt>
                <c:pt idx="687">
                  <c:v>2.5587320000000002E-3</c:v>
                </c:pt>
                <c:pt idx="688">
                  <c:v>-4.6493439999999997E-3</c:v>
                </c:pt>
                <c:pt idx="689">
                  <c:v>-6.0079189999999996E-3</c:v>
                </c:pt>
                <c:pt idx="690">
                  <c:v>3.0317360000000002E-3</c:v>
                </c:pt>
                <c:pt idx="691">
                  <c:v>2.2156120000000001E-2</c:v>
                </c:pt>
                <c:pt idx="692">
                  <c:v>4.7219299999999999E-2</c:v>
                </c:pt>
                <c:pt idx="693">
                  <c:v>7.2249919999999995E-2</c:v>
                </c:pt>
                <c:pt idx="694">
                  <c:v>9.6022869999999996E-2</c:v>
                </c:pt>
                <c:pt idx="695">
                  <c:v>0.1173256</c:v>
                </c:pt>
                <c:pt idx="696">
                  <c:v>0.13217880000000001</c:v>
                </c:pt>
                <c:pt idx="697">
                  <c:v>0.13893939999999999</c:v>
                </c:pt>
                <c:pt idx="698">
                  <c:v>0.139599</c:v>
                </c:pt>
                <c:pt idx="699">
                  <c:v>0.1356472</c:v>
                </c:pt>
                <c:pt idx="700">
                  <c:v>0.12890889999999999</c:v>
                </c:pt>
                <c:pt idx="701">
                  <c:v>0.12340719999999999</c:v>
                </c:pt>
                <c:pt idx="702">
                  <c:v>0.12161760000000001</c:v>
                </c:pt>
                <c:pt idx="703">
                  <c:v>0.1226487</c:v>
                </c:pt>
                <c:pt idx="704">
                  <c:v>0.12763859999999999</c:v>
                </c:pt>
                <c:pt idx="705">
                  <c:v>0.1337672</c:v>
                </c:pt>
                <c:pt idx="706">
                  <c:v>0.1379502</c:v>
                </c:pt>
                <c:pt idx="707">
                  <c:v>0.13911599999999999</c:v>
                </c:pt>
                <c:pt idx="708">
                  <c:v>0.1363403</c:v>
                </c:pt>
                <c:pt idx="709">
                  <c:v>0.12815679999999999</c:v>
                </c:pt>
                <c:pt idx="710">
                  <c:v>0.11387419999999999</c:v>
                </c:pt>
                <c:pt idx="711">
                  <c:v>9.7648940000000004E-2</c:v>
                </c:pt>
                <c:pt idx="712">
                  <c:v>8.9026640000000004E-2</c:v>
                </c:pt>
                <c:pt idx="713">
                  <c:v>9.0977859999999994E-2</c:v>
                </c:pt>
                <c:pt idx="714">
                  <c:v>0.10131370000000001</c:v>
                </c:pt>
                <c:pt idx="715">
                  <c:v>0.1166961</c:v>
                </c:pt>
                <c:pt idx="716">
                  <c:v>0.1327121</c:v>
                </c:pt>
                <c:pt idx="717">
                  <c:v>0.1441626</c:v>
                </c:pt>
                <c:pt idx="718">
                  <c:v>0.15642790000000001</c:v>
                </c:pt>
                <c:pt idx="719">
                  <c:v>0.17160900000000001</c:v>
                </c:pt>
                <c:pt idx="720">
                  <c:v>0.1875716</c:v>
                </c:pt>
                <c:pt idx="721">
                  <c:v>0.19866230000000001</c:v>
                </c:pt>
                <c:pt idx="722">
                  <c:v>0.19635040000000001</c:v>
                </c:pt>
                <c:pt idx="723">
                  <c:v>0.17775579999999999</c:v>
                </c:pt>
                <c:pt idx="724">
                  <c:v>0.145875</c:v>
                </c:pt>
                <c:pt idx="725">
                  <c:v>0.11217480000000001</c:v>
                </c:pt>
                <c:pt idx="726">
                  <c:v>8.3932999999999994E-2</c:v>
                </c:pt>
                <c:pt idx="727">
                  <c:v>6.2048970000000002E-2</c:v>
                </c:pt>
                <c:pt idx="728">
                  <c:v>4.5332610000000002E-2</c:v>
                </c:pt>
                <c:pt idx="729">
                  <c:v>2.9662330000000001E-2</c:v>
                </c:pt>
                <c:pt idx="730">
                  <c:v>1.7414280000000001E-2</c:v>
                </c:pt>
                <c:pt idx="731">
                  <c:v>5.7226819999999998E-3</c:v>
                </c:pt>
                <c:pt idx="732">
                  <c:v>-1.175943E-2</c:v>
                </c:pt>
                <c:pt idx="733">
                  <c:v>-3.7685690000000001E-2</c:v>
                </c:pt>
                <c:pt idx="734">
                  <c:v>-6.7072889999999996E-2</c:v>
                </c:pt>
                <c:pt idx="735">
                  <c:v>-8.3911040000000006E-2</c:v>
                </c:pt>
                <c:pt idx="736">
                  <c:v>-9.1002440000000004E-2</c:v>
                </c:pt>
                <c:pt idx="737">
                  <c:v>-9.9886559999999999E-2</c:v>
                </c:pt>
                <c:pt idx="738">
                  <c:v>-0.1113135</c:v>
                </c:pt>
                <c:pt idx="739">
                  <c:v>-0.123265</c:v>
                </c:pt>
                <c:pt idx="740">
                  <c:v>-0.1312865</c:v>
                </c:pt>
                <c:pt idx="741">
                  <c:v>-0.13458980000000001</c:v>
                </c:pt>
                <c:pt idx="742">
                  <c:v>-0.1357777</c:v>
                </c:pt>
                <c:pt idx="743">
                  <c:v>-0.13662070000000001</c:v>
                </c:pt>
                <c:pt idx="744">
                  <c:v>-0.1365922</c:v>
                </c:pt>
                <c:pt idx="745">
                  <c:v>-0.1344245</c:v>
                </c:pt>
                <c:pt idx="746">
                  <c:v>-0.12923100000000001</c:v>
                </c:pt>
                <c:pt idx="747">
                  <c:v>-0.12153600000000001</c:v>
                </c:pt>
                <c:pt idx="748">
                  <c:v>-0.11291470000000001</c:v>
                </c:pt>
                <c:pt idx="749">
                  <c:v>-0.1046744</c:v>
                </c:pt>
                <c:pt idx="750">
                  <c:v>-9.5830200000000004E-2</c:v>
                </c:pt>
                <c:pt idx="751">
                  <c:v>-8.6151400000000003E-2</c:v>
                </c:pt>
                <c:pt idx="752">
                  <c:v>-7.6451870000000005E-2</c:v>
                </c:pt>
                <c:pt idx="753">
                  <c:v>-6.9399779999999994E-2</c:v>
                </c:pt>
                <c:pt idx="754">
                  <c:v>-6.6575609999999993E-2</c:v>
                </c:pt>
                <c:pt idx="755">
                  <c:v>-6.7200860000000001E-2</c:v>
                </c:pt>
                <c:pt idx="756">
                  <c:v>-7.3758000000000004E-2</c:v>
                </c:pt>
                <c:pt idx="757">
                  <c:v>-8.9835789999999999E-2</c:v>
                </c:pt>
                <c:pt idx="758">
                  <c:v>-0.1149145</c:v>
                </c:pt>
                <c:pt idx="759">
                  <c:v>-0.1402564</c:v>
                </c:pt>
                <c:pt idx="760">
                  <c:v>-0.15291199999999999</c:v>
                </c:pt>
                <c:pt idx="761">
                  <c:v>-0.15421599999999999</c:v>
                </c:pt>
                <c:pt idx="762">
                  <c:v>-0.1537772</c:v>
                </c:pt>
                <c:pt idx="763">
                  <c:v>-0.15608060000000001</c:v>
                </c:pt>
                <c:pt idx="764">
                  <c:v>-0.16436049999999999</c:v>
                </c:pt>
                <c:pt idx="765">
                  <c:v>-0.18075730000000001</c:v>
                </c:pt>
                <c:pt idx="766">
                  <c:v>-0.20454600000000001</c:v>
                </c:pt>
                <c:pt idx="767">
                  <c:v>-0.22743969999999999</c:v>
                </c:pt>
                <c:pt idx="768">
                  <c:v>-0.24216940000000001</c:v>
                </c:pt>
                <c:pt idx="769">
                  <c:v>-0.24619289999999999</c:v>
                </c:pt>
                <c:pt idx="770">
                  <c:v>-0.2423331</c:v>
                </c:pt>
                <c:pt idx="771">
                  <c:v>-0.23173189999999999</c:v>
                </c:pt>
                <c:pt idx="772">
                  <c:v>-0.21353369999999999</c:v>
                </c:pt>
                <c:pt idx="773">
                  <c:v>-0.19017680000000001</c:v>
                </c:pt>
                <c:pt idx="774">
                  <c:v>-0.16485759999999999</c:v>
                </c:pt>
                <c:pt idx="775">
                  <c:v>-0.1404706</c:v>
                </c:pt>
                <c:pt idx="776">
                  <c:v>-0.12103419999999999</c:v>
                </c:pt>
                <c:pt idx="777">
                  <c:v>-0.1088129</c:v>
                </c:pt>
                <c:pt idx="778">
                  <c:v>-9.9479750000000006E-2</c:v>
                </c:pt>
                <c:pt idx="779">
                  <c:v>-8.9275859999999999E-2</c:v>
                </c:pt>
                <c:pt idx="780">
                  <c:v>-7.8244800000000003E-2</c:v>
                </c:pt>
                <c:pt idx="781">
                  <c:v>-6.4523419999999998E-2</c:v>
                </c:pt>
                <c:pt idx="782">
                  <c:v>-4.7399499999999997E-2</c:v>
                </c:pt>
                <c:pt idx="783">
                  <c:v>-2.857382E-2</c:v>
                </c:pt>
                <c:pt idx="784">
                  <c:v>-1.0831779999999999E-2</c:v>
                </c:pt>
                <c:pt idx="785">
                  <c:v>5.0813300000000002E-3</c:v>
                </c:pt>
                <c:pt idx="786">
                  <c:v>2.1328139999999999E-2</c:v>
                </c:pt>
                <c:pt idx="787">
                  <c:v>4.0167469999999997E-2</c:v>
                </c:pt>
                <c:pt idx="788">
                  <c:v>6.1598119999999999E-2</c:v>
                </c:pt>
                <c:pt idx="789">
                  <c:v>8.1927639999999996E-2</c:v>
                </c:pt>
                <c:pt idx="790">
                  <c:v>9.3688099999999996E-2</c:v>
                </c:pt>
                <c:pt idx="791">
                  <c:v>9.3909370000000006E-2</c:v>
                </c:pt>
                <c:pt idx="792">
                  <c:v>8.8131870000000001E-2</c:v>
                </c:pt>
                <c:pt idx="793">
                  <c:v>7.9738900000000001E-2</c:v>
                </c:pt>
                <c:pt idx="794">
                  <c:v>7.221611E-2</c:v>
                </c:pt>
                <c:pt idx="795">
                  <c:v>7.0384520000000006E-2</c:v>
                </c:pt>
                <c:pt idx="796">
                  <c:v>6.9890079999999993E-2</c:v>
                </c:pt>
                <c:pt idx="797">
                  <c:v>6.8550559999999996E-2</c:v>
                </c:pt>
                <c:pt idx="798">
                  <c:v>6.4022079999999995E-2</c:v>
                </c:pt>
                <c:pt idx="799">
                  <c:v>5.4099330000000001E-2</c:v>
                </c:pt>
                <c:pt idx="800">
                  <c:v>3.8266910000000001E-2</c:v>
                </c:pt>
                <c:pt idx="801">
                  <c:v>2.0003050000000001E-2</c:v>
                </c:pt>
                <c:pt idx="802">
                  <c:v>4.754706E-3</c:v>
                </c:pt>
                <c:pt idx="803">
                  <c:v>-3.4818230000000002E-3</c:v>
                </c:pt>
                <c:pt idx="804">
                  <c:v>-3.5848199999999998E-3</c:v>
                </c:pt>
                <c:pt idx="805">
                  <c:v>5.3417949999999999E-3</c:v>
                </c:pt>
                <c:pt idx="806">
                  <c:v>2.5776210000000001E-2</c:v>
                </c:pt>
                <c:pt idx="807">
                  <c:v>5.4523519999999999E-2</c:v>
                </c:pt>
                <c:pt idx="808">
                  <c:v>8.1229460000000003E-2</c:v>
                </c:pt>
                <c:pt idx="809">
                  <c:v>0.10724599999999999</c:v>
                </c:pt>
                <c:pt idx="810">
                  <c:v>0.13430619999999999</c:v>
                </c:pt>
                <c:pt idx="811">
                  <c:v>0.1600723</c:v>
                </c:pt>
                <c:pt idx="812">
                  <c:v>0.18037</c:v>
                </c:pt>
                <c:pt idx="813">
                  <c:v>0.1923349</c:v>
                </c:pt>
                <c:pt idx="814">
                  <c:v>0.19783049999999999</c:v>
                </c:pt>
                <c:pt idx="815">
                  <c:v>0.1904921</c:v>
                </c:pt>
                <c:pt idx="816">
                  <c:v>0.16319130000000001</c:v>
                </c:pt>
                <c:pt idx="817">
                  <c:v>0.1172025</c:v>
                </c:pt>
                <c:pt idx="818">
                  <c:v>7.1474090000000004E-2</c:v>
                </c:pt>
                <c:pt idx="819">
                  <c:v>2.9488150000000001E-2</c:v>
                </c:pt>
                <c:pt idx="820">
                  <c:v>-1.2726690000000001E-2</c:v>
                </c:pt>
                <c:pt idx="821">
                  <c:v>-5.6308999999999998E-2</c:v>
                </c:pt>
                <c:pt idx="822">
                  <c:v>-0.1020631</c:v>
                </c:pt>
                <c:pt idx="823">
                  <c:v>-0.1501547</c:v>
                </c:pt>
                <c:pt idx="824">
                  <c:v>-0.1997815</c:v>
                </c:pt>
                <c:pt idx="825">
                  <c:v>-0.2457667</c:v>
                </c:pt>
                <c:pt idx="826">
                  <c:v>-0.27806570000000003</c:v>
                </c:pt>
                <c:pt idx="827">
                  <c:v>-0.28803859999999998</c:v>
                </c:pt>
                <c:pt idx="828">
                  <c:v>-0.28394229999999998</c:v>
                </c:pt>
                <c:pt idx="829">
                  <c:v>-0.27698499999999998</c:v>
                </c:pt>
                <c:pt idx="830">
                  <c:v>-0.26586480000000001</c:v>
                </c:pt>
                <c:pt idx="831">
                  <c:v>-0.2463892</c:v>
                </c:pt>
                <c:pt idx="832">
                  <c:v>-0.21695900000000001</c:v>
                </c:pt>
                <c:pt idx="833">
                  <c:v>-0.1832278</c:v>
                </c:pt>
                <c:pt idx="834">
                  <c:v>-0.1507579</c:v>
                </c:pt>
                <c:pt idx="835">
                  <c:v>-0.11872480000000001</c:v>
                </c:pt>
                <c:pt idx="836">
                  <c:v>-8.6454610000000001E-2</c:v>
                </c:pt>
                <c:pt idx="837">
                  <c:v>-5.3776520000000001E-2</c:v>
                </c:pt>
                <c:pt idx="838">
                  <c:v>-2.0578320000000001E-2</c:v>
                </c:pt>
                <c:pt idx="839">
                  <c:v>1.374848E-2</c:v>
                </c:pt>
                <c:pt idx="840">
                  <c:v>4.9124210000000001E-2</c:v>
                </c:pt>
                <c:pt idx="841">
                  <c:v>8.3464540000000004E-2</c:v>
                </c:pt>
                <c:pt idx="842">
                  <c:v>0.11113489999999999</c:v>
                </c:pt>
                <c:pt idx="843">
                  <c:v>0.12605630000000001</c:v>
                </c:pt>
                <c:pt idx="844">
                  <c:v>0.12994359999999999</c:v>
                </c:pt>
                <c:pt idx="845">
                  <c:v>0.1321514</c:v>
                </c:pt>
                <c:pt idx="846">
                  <c:v>0.13334860000000001</c:v>
                </c:pt>
                <c:pt idx="847">
                  <c:v>0.13332340000000001</c:v>
                </c:pt>
                <c:pt idx="848">
                  <c:v>0.13330059999999999</c:v>
                </c:pt>
                <c:pt idx="849">
                  <c:v>0.13601759999999999</c:v>
                </c:pt>
                <c:pt idx="850">
                  <c:v>0.14158899999999999</c:v>
                </c:pt>
                <c:pt idx="851">
                  <c:v>0.1439435</c:v>
                </c:pt>
                <c:pt idx="852">
                  <c:v>0.1324207</c:v>
                </c:pt>
                <c:pt idx="853">
                  <c:v>9.8114149999999997E-2</c:v>
                </c:pt>
                <c:pt idx="854">
                  <c:v>4.1688320000000001E-2</c:v>
                </c:pt>
                <c:pt idx="855">
                  <c:v>-1.046741E-2</c:v>
                </c:pt>
                <c:pt idx="856">
                  <c:v>-5.470531E-2</c:v>
                </c:pt>
                <c:pt idx="857">
                  <c:v>-8.7991139999999995E-2</c:v>
                </c:pt>
                <c:pt idx="858">
                  <c:v>-0.1048795</c:v>
                </c:pt>
                <c:pt idx="859">
                  <c:v>-0.1143184</c:v>
                </c:pt>
                <c:pt idx="860">
                  <c:v>-0.1197</c:v>
                </c:pt>
                <c:pt idx="861">
                  <c:v>-0.1240265</c:v>
                </c:pt>
                <c:pt idx="862">
                  <c:v>-0.126998</c:v>
                </c:pt>
                <c:pt idx="863">
                  <c:v>-0.12968769999999999</c:v>
                </c:pt>
                <c:pt idx="864">
                  <c:v>-0.13247690000000001</c:v>
                </c:pt>
                <c:pt idx="865">
                  <c:v>-0.13415099999999999</c:v>
                </c:pt>
                <c:pt idx="866">
                  <c:v>-0.1369245</c:v>
                </c:pt>
                <c:pt idx="867">
                  <c:v>-0.1406415</c:v>
                </c:pt>
                <c:pt idx="868">
                  <c:v>-0.14198830000000001</c:v>
                </c:pt>
                <c:pt idx="869">
                  <c:v>-0.13689760000000001</c:v>
                </c:pt>
                <c:pt idx="870">
                  <c:v>-0.1226027</c:v>
                </c:pt>
                <c:pt idx="871">
                  <c:v>-0.1036086</c:v>
                </c:pt>
                <c:pt idx="872">
                  <c:v>-9.1152150000000001E-2</c:v>
                </c:pt>
                <c:pt idx="873">
                  <c:v>-8.3529240000000005E-2</c:v>
                </c:pt>
                <c:pt idx="874">
                  <c:v>-8.1452730000000001E-2</c:v>
                </c:pt>
                <c:pt idx="875">
                  <c:v>-8.7445709999999996E-2</c:v>
                </c:pt>
                <c:pt idx="876">
                  <c:v>-9.8577600000000001E-2</c:v>
                </c:pt>
                <c:pt idx="877">
                  <c:v>-0.1087243</c:v>
                </c:pt>
                <c:pt idx="878">
                  <c:v>-0.11262949999999999</c:v>
                </c:pt>
                <c:pt idx="879">
                  <c:v>-0.1122808</c:v>
                </c:pt>
                <c:pt idx="880">
                  <c:v>-0.10678410000000001</c:v>
                </c:pt>
                <c:pt idx="881">
                  <c:v>-9.8825990000000002E-2</c:v>
                </c:pt>
                <c:pt idx="882">
                  <c:v>-9.1268989999999994E-2</c:v>
                </c:pt>
                <c:pt idx="883">
                  <c:v>-8.6841669999999996E-2</c:v>
                </c:pt>
                <c:pt idx="884">
                  <c:v>-8.6398359999999993E-2</c:v>
                </c:pt>
                <c:pt idx="885">
                  <c:v>-8.6186949999999998E-2</c:v>
                </c:pt>
                <c:pt idx="886">
                  <c:v>-8.4744620000000007E-2</c:v>
                </c:pt>
                <c:pt idx="887">
                  <c:v>-8.2776859999999994E-2</c:v>
                </c:pt>
                <c:pt idx="888">
                  <c:v>-8.0808550000000007E-2</c:v>
                </c:pt>
                <c:pt idx="889">
                  <c:v>-7.7284510000000001E-2</c:v>
                </c:pt>
                <c:pt idx="890">
                  <c:v>-6.8488599999999997E-2</c:v>
                </c:pt>
                <c:pt idx="891">
                  <c:v>-5.1935139999999998E-2</c:v>
                </c:pt>
                <c:pt idx="892">
                  <c:v>-3.0807210000000002E-2</c:v>
                </c:pt>
                <c:pt idx="893">
                  <c:v>-1.1513000000000001E-2</c:v>
                </c:pt>
                <c:pt idx="894">
                  <c:v>7.1871030000000002E-3</c:v>
                </c:pt>
                <c:pt idx="895">
                  <c:v>2.7609439999999999E-2</c:v>
                </c:pt>
                <c:pt idx="896">
                  <c:v>5.0024489999999998E-2</c:v>
                </c:pt>
                <c:pt idx="897">
                  <c:v>7.2155410000000003E-2</c:v>
                </c:pt>
                <c:pt idx="898">
                  <c:v>8.8763579999999995E-2</c:v>
                </c:pt>
                <c:pt idx="899">
                  <c:v>9.9144179999999998E-2</c:v>
                </c:pt>
                <c:pt idx="900">
                  <c:v>0.1071418</c:v>
                </c:pt>
                <c:pt idx="901">
                  <c:v>0.11582199999999999</c:v>
                </c:pt>
                <c:pt idx="902">
                  <c:v>0.1253455</c:v>
                </c:pt>
                <c:pt idx="903">
                  <c:v>0.13222149999999999</c:v>
                </c:pt>
                <c:pt idx="904">
                  <c:v>0.1304158</c:v>
                </c:pt>
                <c:pt idx="905">
                  <c:v>0.1112699</c:v>
                </c:pt>
                <c:pt idx="906">
                  <c:v>7.1785840000000004E-2</c:v>
                </c:pt>
                <c:pt idx="907">
                  <c:v>2.3786080000000001E-2</c:v>
                </c:pt>
                <c:pt idx="908">
                  <c:v>-2.1971839999999999E-2</c:v>
                </c:pt>
                <c:pt idx="909">
                  <c:v>-6.6012860000000007E-2</c:v>
                </c:pt>
                <c:pt idx="910">
                  <c:v>-0.1031208</c:v>
                </c:pt>
                <c:pt idx="911">
                  <c:v>-0.1218287</c:v>
                </c:pt>
                <c:pt idx="912">
                  <c:v>-0.11946569999999999</c:v>
                </c:pt>
                <c:pt idx="913">
                  <c:v>-0.1085962</c:v>
                </c:pt>
                <c:pt idx="914">
                  <c:v>-9.5695299999999997E-2</c:v>
                </c:pt>
                <c:pt idx="915">
                  <c:v>-8.4113220000000002E-2</c:v>
                </c:pt>
                <c:pt idx="916">
                  <c:v>-7.675614E-2</c:v>
                </c:pt>
                <c:pt idx="917">
                  <c:v>-7.2352269999999996E-2</c:v>
                </c:pt>
                <c:pt idx="918">
                  <c:v>-7.1291720000000003E-2</c:v>
                </c:pt>
                <c:pt idx="919">
                  <c:v>-7.1071280000000001E-2</c:v>
                </c:pt>
                <c:pt idx="920">
                  <c:v>-6.7897799999999994E-2</c:v>
                </c:pt>
                <c:pt idx="921">
                  <c:v>-5.9337769999999998E-2</c:v>
                </c:pt>
                <c:pt idx="922">
                  <c:v>-4.4793409999999999E-2</c:v>
                </c:pt>
                <c:pt idx="923">
                  <c:v>-2.6791800000000001E-2</c:v>
                </c:pt>
                <c:pt idx="924">
                  <c:v>-1.0725729999999999E-2</c:v>
                </c:pt>
                <c:pt idx="925">
                  <c:v>9.4474659999999998E-3</c:v>
                </c:pt>
                <c:pt idx="926">
                  <c:v>3.2668019999999999E-2</c:v>
                </c:pt>
                <c:pt idx="927">
                  <c:v>5.5884950000000003E-2</c:v>
                </c:pt>
                <c:pt idx="928">
                  <c:v>7.7373209999999998E-2</c:v>
                </c:pt>
                <c:pt idx="929">
                  <c:v>9.3898709999999996E-2</c:v>
                </c:pt>
                <c:pt idx="930">
                  <c:v>0.1039759</c:v>
                </c:pt>
                <c:pt idx="931">
                  <c:v>0.11243649999999999</c:v>
                </c:pt>
                <c:pt idx="932">
                  <c:v>0.1215902</c:v>
                </c:pt>
                <c:pt idx="933">
                  <c:v>0.13247410000000001</c:v>
                </c:pt>
                <c:pt idx="934">
                  <c:v>0.14336560000000001</c:v>
                </c:pt>
                <c:pt idx="935">
                  <c:v>0.14664740000000001</c:v>
                </c:pt>
                <c:pt idx="936">
                  <c:v>0.12681480000000001</c:v>
                </c:pt>
                <c:pt idx="937">
                  <c:v>7.1893470000000001E-2</c:v>
                </c:pt>
                <c:pt idx="938">
                  <c:v>-5.407238E-3</c:v>
                </c:pt>
                <c:pt idx="939">
                  <c:v>-6.6612850000000001E-2</c:v>
                </c:pt>
                <c:pt idx="940">
                  <c:v>-9.7252229999999995E-2</c:v>
                </c:pt>
                <c:pt idx="941">
                  <c:v>-9.6283969999999997E-2</c:v>
                </c:pt>
                <c:pt idx="942">
                  <c:v>-9.0852269999999999E-2</c:v>
                </c:pt>
                <c:pt idx="943">
                  <c:v>-9.1038259999999996E-2</c:v>
                </c:pt>
                <c:pt idx="944">
                  <c:v>-9.0504570000000006E-2</c:v>
                </c:pt>
                <c:pt idx="945">
                  <c:v>-8.5686529999999997E-2</c:v>
                </c:pt>
                <c:pt idx="946">
                  <c:v>-7.1658159999999999E-2</c:v>
                </c:pt>
                <c:pt idx="947">
                  <c:v>-4.9173439999999999E-2</c:v>
                </c:pt>
                <c:pt idx="948">
                  <c:v>-2.9749279999999999E-2</c:v>
                </c:pt>
                <c:pt idx="949">
                  <c:v>-1.7821699999999999E-2</c:v>
                </c:pt>
                <c:pt idx="950">
                  <c:v>-1.0742079999999999E-2</c:v>
                </c:pt>
                <c:pt idx="951">
                  <c:v>-7.3820719999999999E-3</c:v>
                </c:pt>
                <c:pt idx="952">
                  <c:v>-5.8854179999999999E-3</c:v>
                </c:pt>
                <c:pt idx="953">
                  <c:v>-5.4641289999999999E-3</c:v>
                </c:pt>
                <c:pt idx="954">
                  <c:v>-4.1638969999999997E-3</c:v>
                </c:pt>
                <c:pt idx="955">
                  <c:v>6.4535649999999999E-4</c:v>
                </c:pt>
                <c:pt idx="956">
                  <c:v>1.0781489999999999E-2</c:v>
                </c:pt>
                <c:pt idx="957">
                  <c:v>2.5033429999999999E-2</c:v>
                </c:pt>
                <c:pt idx="958">
                  <c:v>3.9489919999999998E-2</c:v>
                </c:pt>
                <c:pt idx="959">
                  <c:v>5.2447069999999998E-2</c:v>
                </c:pt>
                <c:pt idx="960">
                  <c:v>6.9033029999999995E-2</c:v>
                </c:pt>
                <c:pt idx="961">
                  <c:v>8.9767280000000005E-2</c:v>
                </c:pt>
                <c:pt idx="962">
                  <c:v>0.1089519</c:v>
                </c:pt>
                <c:pt idx="963">
                  <c:v>0.1211797</c:v>
                </c:pt>
                <c:pt idx="964">
                  <c:v>0.12782019999999999</c:v>
                </c:pt>
                <c:pt idx="965">
                  <c:v>0.14217299999999999</c:v>
                </c:pt>
                <c:pt idx="966">
                  <c:v>0.15828149999999999</c:v>
                </c:pt>
                <c:pt idx="967">
                  <c:v>0.17200850000000001</c:v>
                </c:pt>
                <c:pt idx="968">
                  <c:v>0.18242659999999999</c:v>
                </c:pt>
                <c:pt idx="969">
                  <c:v>0.18717339999999999</c:v>
                </c:pt>
                <c:pt idx="970">
                  <c:v>0.18762719999999999</c:v>
                </c:pt>
                <c:pt idx="971">
                  <c:v>0.1795506</c:v>
                </c:pt>
                <c:pt idx="972">
                  <c:v>0.1542828</c:v>
                </c:pt>
                <c:pt idx="973">
                  <c:v>0.1083826</c:v>
                </c:pt>
                <c:pt idx="974">
                  <c:v>5.7031180000000001E-2</c:v>
                </c:pt>
                <c:pt idx="975">
                  <c:v>1.128259E-2</c:v>
                </c:pt>
                <c:pt idx="976">
                  <c:v>-2.2350450000000001E-2</c:v>
                </c:pt>
                <c:pt idx="977">
                  <c:v>-3.5383709999999999E-2</c:v>
                </c:pt>
                <c:pt idx="978">
                  <c:v>-3.1510990000000003E-2</c:v>
                </c:pt>
                <c:pt idx="979">
                  <c:v>-2.472274E-2</c:v>
                </c:pt>
                <c:pt idx="980">
                  <c:v>-1.5747609999999999E-2</c:v>
                </c:pt>
                <c:pt idx="981">
                  <c:v>-4.5867499999999997E-3</c:v>
                </c:pt>
                <c:pt idx="982">
                  <c:v>7.5436110000000004E-3</c:v>
                </c:pt>
                <c:pt idx="983">
                  <c:v>2.1121750000000002E-2</c:v>
                </c:pt>
                <c:pt idx="984">
                  <c:v>3.3358499999999999E-2</c:v>
                </c:pt>
                <c:pt idx="985">
                  <c:v>4.4403419999999999E-2</c:v>
                </c:pt>
                <c:pt idx="986">
                  <c:v>5.5821910000000002E-2</c:v>
                </c:pt>
                <c:pt idx="987">
                  <c:v>6.7243849999999994E-2</c:v>
                </c:pt>
                <c:pt idx="988">
                  <c:v>7.6307219999999995E-2</c:v>
                </c:pt>
                <c:pt idx="989">
                  <c:v>8.0385109999999996E-2</c:v>
                </c:pt>
                <c:pt idx="990">
                  <c:v>8.0472859999999993E-2</c:v>
                </c:pt>
                <c:pt idx="991">
                  <c:v>7.802547E-2</c:v>
                </c:pt>
                <c:pt idx="992">
                  <c:v>7.3764280000000002E-2</c:v>
                </c:pt>
                <c:pt idx="993">
                  <c:v>6.7786260000000001E-2</c:v>
                </c:pt>
                <c:pt idx="994">
                  <c:v>6.0605850000000003E-2</c:v>
                </c:pt>
                <c:pt idx="995">
                  <c:v>5.3463339999999998E-2</c:v>
                </c:pt>
                <c:pt idx="996">
                  <c:v>4.7809200000000003E-2</c:v>
                </c:pt>
                <c:pt idx="997">
                  <c:v>4.4152070000000002E-2</c:v>
                </c:pt>
                <c:pt idx="998">
                  <c:v>3.951706E-2</c:v>
                </c:pt>
                <c:pt idx="999">
                  <c:v>2.6095859999999999E-2</c:v>
                </c:pt>
                <c:pt idx="1000">
                  <c:v>-4.2847270000000002E-4</c:v>
                </c:pt>
                <c:pt idx="1001">
                  <c:v>-3.2748930000000002E-2</c:v>
                </c:pt>
                <c:pt idx="1002">
                  <c:v>-5.9090080000000003E-2</c:v>
                </c:pt>
                <c:pt idx="1003">
                  <c:v>-7.3998359999999999E-2</c:v>
                </c:pt>
                <c:pt idx="1004">
                  <c:v>-7.5812729999999995E-2</c:v>
                </c:pt>
                <c:pt idx="1005">
                  <c:v>-7.4286480000000002E-2</c:v>
                </c:pt>
                <c:pt idx="1006">
                  <c:v>-7.2392330000000005E-2</c:v>
                </c:pt>
                <c:pt idx="1007">
                  <c:v>-7.200521E-2</c:v>
                </c:pt>
                <c:pt idx="1008">
                  <c:v>-7.6124629999999999E-2</c:v>
                </c:pt>
                <c:pt idx="1009">
                  <c:v>-8.7100369999999996E-2</c:v>
                </c:pt>
                <c:pt idx="1010">
                  <c:v>-0.10216310000000001</c:v>
                </c:pt>
                <c:pt idx="1011">
                  <c:v>-0.11611730000000001</c:v>
                </c:pt>
                <c:pt idx="1012">
                  <c:v>-0.1235523</c:v>
                </c:pt>
                <c:pt idx="1013">
                  <c:v>-0.1258493</c:v>
                </c:pt>
                <c:pt idx="1014">
                  <c:v>-0.12652930000000001</c:v>
                </c:pt>
                <c:pt idx="1015">
                  <c:v>-0.12745429999999999</c:v>
                </c:pt>
                <c:pt idx="1016">
                  <c:v>-0.1298001</c:v>
                </c:pt>
                <c:pt idx="1017">
                  <c:v>-0.13153100000000001</c:v>
                </c:pt>
                <c:pt idx="1018">
                  <c:v>-0.12815409999999999</c:v>
                </c:pt>
                <c:pt idx="1019">
                  <c:v>-0.1145437</c:v>
                </c:pt>
                <c:pt idx="1020">
                  <c:v>-8.9912950000000005E-2</c:v>
                </c:pt>
                <c:pt idx="1021">
                  <c:v>-6.0260349999999997E-2</c:v>
                </c:pt>
                <c:pt idx="1022">
                  <c:v>-3.3440560000000001E-2</c:v>
                </c:pt>
                <c:pt idx="1023">
                  <c:v>-7.5165889999999997E-3</c:v>
                </c:pt>
                <c:pt idx="1024">
                  <c:v>2.0238329999999999E-2</c:v>
                </c:pt>
                <c:pt idx="1025">
                  <c:v>5.0106339999999999E-2</c:v>
                </c:pt>
                <c:pt idx="1026">
                  <c:v>7.9325590000000001E-2</c:v>
                </c:pt>
                <c:pt idx="1027">
                  <c:v>0.10086639999999999</c:v>
                </c:pt>
                <c:pt idx="1028">
                  <c:v>0.1071159</c:v>
                </c:pt>
                <c:pt idx="1029">
                  <c:v>9.8261119999999993E-2</c:v>
                </c:pt>
                <c:pt idx="1030">
                  <c:v>7.2809449999999998E-2</c:v>
                </c:pt>
                <c:pt idx="1031">
                  <c:v>3.6938569999999997E-2</c:v>
                </c:pt>
                <c:pt idx="1032">
                  <c:v>7.5549959999999996E-3</c:v>
                </c:pt>
                <c:pt idx="1033">
                  <c:v>-9.3884139999999994E-3</c:v>
                </c:pt>
                <c:pt idx="1034">
                  <c:v>-1.1748369999999999E-2</c:v>
                </c:pt>
                <c:pt idx="1035">
                  <c:v>-9.1349310000000006E-3</c:v>
                </c:pt>
                <c:pt idx="1036">
                  <c:v>-9.2445140000000006E-3</c:v>
                </c:pt>
                <c:pt idx="1037">
                  <c:v>-1.2950450000000001E-2</c:v>
                </c:pt>
                <c:pt idx="1038">
                  <c:v>-2.2016250000000001E-2</c:v>
                </c:pt>
                <c:pt idx="1039">
                  <c:v>-3.6501180000000001E-2</c:v>
                </c:pt>
                <c:pt idx="1040">
                  <c:v>-5.2584890000000002E-2</c:v>
                </c:pt>
                <c:pt idx="1041">
                  <c:v>-6.05792E-2</c:v>
                </c:pt>
                <c:pt idx="1042">
                  <c:v>-5.7534210000000002E-2</c:v>
                </c:pt>
                <c:pt idx="1043">
                  <c:v>-5.0068069999999999E-2</c:v>
                </c:pt>
                <c:pt idx="1044">
                  <c:v>-4.0417540000000002E-2</c:v>
                </c:pt>
                <c:pt idx="1045">
                  <c:v>-2.8168749999999999E-2</c:v>
                </c:pt>
                <c:pt idx="1046">
                  <c:v>-1.058123E-2</c:v>
                </c:pt>
                <c:pt idx="1047">
                  <c:v>1.0117900000000001E-2</c:v>
                </c:pt>
                <c:pt idx="1048">
                  <c:v>2.34428E-2</c:v>
                </c:pt>
                <c:pt idx="1049">
                  <c:v>2.28761E-2</c:v>
                </c:pt>
                <c:pt idx="1050">
                  <c:v>7.809776E-3</c:v>
                </c:pt>
                <c:pt idx="1051">
                  <c:v>-1.848752E-2</c:v>
                </c:pt>
                <c:pt idx="1052">
                  <c:v>-4.8004449999999997E-2</c:v>
                </c:pt>
                <c:pt idx="1053">
                  <c:v>-7.7393649999999994E-2</c:v>
                </c:pt>
                <c:pt idx="1054">
                  <c:v>-0.1095217</c:v>
                </c:pt>
                <c:pt idx="1055">
                  <c:v>-0.140455</c:v>
                </c:pt>
                <c:pt idx="1056">
                  <c:v>-0.15690960000000001</c:v>
                </c:pt>
                <c:pt idx="1057">
                  <c:v>-0.1444607</c:v>
                </c:pt>
                <c:pt idx="1058">
                  <c:v>-0.1087777</c:v>
                </c:pt>
                <c:pt idx="1059">
                  <c:v>-7.3323680000000002E-2</c:v>
                </c:pt>
                <c:pt idx="1060">
                  <c:v>-4.310021E-2</c:v>
                </c:pt>
                <c:pt idx="1061">
                  <c:v>-1.166584E-2</c:v>
                </c:pt>
                <c:pt idx="1062">
                  <c:v>2.4064789999999999E-2</c:v>
                </c:pt>
                <c:pt idx="1063">
                  <c:v>6.2762579999999998E-2</c:v>
                </c:pt>
                <c:pt idx="1064">
                  <c:v>9.717307E-2</c:v>
                </c:pt>
                <c:pt idx="1065">
                  <c:v>0.1160981</c:v>
                </c:pt>
                <c:pt idx="1066">
                  <c:v>0.1138112</c:v>
                </c:pt>
                <c:pt idx="1067">
                  <c:v>0.1046967</c:v>
                </c:pt>
                <c:pt idx="1068">
                  <c:v>9.2462130000000003E-2</c:v>
                </c:pt>
                <c:pt idx="1069">
                  <c:v>7.9277840000000002E-2</c:v>
                </c:pt>
                <c:pt idx="1070">
                  <c:v>6.8160230000000002E-2</c:v>
                </c:pt>
                <c:pt idx="1071">
                  <c:v>5.632935E-2</c:v>
                </c:pt>
                <c:pt idx="1072">
                  <c:v>3.7864299999999997E-2</c:v>
                </c:pt>
                <c:pt idx="1073">
                  <c:v>1.0999129999999999E-2</c:v>
                </c:pt>
                <c:pt idx="1074">
                  <c:v>-2.2465079999999998E-2</c:v>
                </c:pt>
                <c:pt idx="1075">
                  <c:v>-5.5704620000000003E-2</c:v>
                </c:pt>
                <c:pt idx="1076">
                  <c:v>-8.7564329999999996E-2</c:v>
                </c:pt>
                <c:pt idx="1077">
                  <c:v>-0.1137214</c:v>
                </c:pt>
                <c:pt idx="1078">
                  <c:v>-0.12508839999999999</c:v>
                </c:pt>
                <c:pt idx="1079">
                  <c:v>-0.1191035</c:v>
                </c:pt>
                <c:pt idx="1080">
                  <c:v>-0.1080767</c:v>
                </c:pt>
                <c:pt idx="1081">
                  <c:v>-9.0400380000000002E-2</c:v>
                </c:pt>
                <c:pt idx="1082">
                  <c:v>-6.629438E-2</c:v>
                </c:pt>
                <c:pt idx="1083">
                  <c:v>-4.1267070000000003E-2</c:v>
                </c:pt>
                <c:pt idx="1084">
                  <c:v>-1.532908E-2</c:v>
                </c:pt>
                <c:pt idx="1085">
                  <c:v>1.1797180000000001E-2</c:v>
                </c:pt>
                <c:pt idx="1086">
                  <c:v>3.7549180000000001E-2</c:v>
                </c:pt>
                <c:pt idx="1087">
                  <c:v>5.6668929999999999E-2</c:v>
                </c:pt>
                <c:pt idx="1088">
                  <c:v>6.6402829999999996E-2</c:v>
                </c:pt>
                <c:pt idx="1089">
                  <c:v>7.3353749999999995E-2</c:v>
                </c:pt>
                <c:pt idx="1090">
                  <c:v>8.2626649999999996E-2</c:v>
                </c:pt>
                <c:pt idx="1091">
                  <c:v>9.5469739999999997E-2</c:v>
                </c:pt>
                <c:pt idx="1092">
                  <c:v>0.11047750000000001</c:v>
                </c:pt>
                <c:pt idx="1093">
                  <c:v>0.1244899</c:v>
                </c:pt>
                <c:pt idx="1094">
                  <c:v>0.13133890000000001</c:v>
                </c:pt>
                <c:pt idx="1095">
                  <c:v>0.12994729999999999</c:v>
                </c:pt>
                <c:pt idx="1096">
                  <c:v>0.1201281</c:v>
                </c:pt>
                <c:pt idx="1097">
                  <c:v>0.1012266</c:v>
                </c:pt>
                <c:pt idx="1098">
                  <c:v>7.5882839999999993E-2</c:v>
                </c:pt>
                <c:pt idx="1099">
                  <c:v>5.0959709999999998E-2</c:v>
                </c:pt>
                <c:pt idx="1100">
                  <c:v>2.5807190000000001E-2</c:v>
                </c:pt>
                <c:pt idx="1101">
                  <c:v>7.3833500000000003E-3</c:v>
                </c:pt>
                <c:pt idx="1102">
                  <c:v>2.896502E-3</c:v>
                </c:pt>
                <c:pt idx="1103">
                  <c:v>1.039789E-2</c:v>
                </c:pt>
                <c:pt idx="1104">
                  <c:v>2.4836279999999999E-2</c:v>
                </c:pt>
                <c:pt idx="1105">
                  <c:v>3.927481E-2</c:v>
                </c:pt>
                <c:pt idx="1106">
                  <c:v>4.8547269999999997E-2</c:v>
                </c:pt>
                <c:pt idx="1107">
                  <c:v>5.3864179999999998E-2</c:v>
                </c:pt>
                <c:pt idx="1108">
                  <c:v>5.9386359999999999E-2</c:v>
                </c:pt>
                <c:pt idx="1109">
                  <c:v>6.529335E-2</c:v>
                </c:pt>
                <c:pt idx="1110">
                  <c:v>6.9237569999999998E-2</c:v>
                </c:pt>
                <c:pt idx="1111">
                  <c:v>6.9555160000000005E-2</c:v>
                </c:pt>
                <c:pt idx="1112">
                  <c:v>6.7848500000000006E-2</c:v>
                </c:pt>
                <c:pt idx="1113">
                  <c:v>6.5236260000000004E-2</c:v>
                </c:pt>
                <c:pt idx="1114">
                  <c:v>6.1380360000000002E-2</c:v>
                </c:pt>
                <c:pt idx="1115">
                  <c:v>5.7420850000000002E-2</c:v>
                </c:pt>
                <c:pt idx="1116">
                  <c:v>5.6773770000000001E-2</c:v>
                </c:pt>
                <c:pt idx="1117">
                  <c:v>6.2718499999999996E-2</c:v>
                </c:pt>
                <c:pt idx="1118">
                  <c:v>7.4538610000000005E-2</c:v>
                </c:pt>
                <c:pt idx="1119">
                  <c:v>9.0583490000000003E-2</c:v>
                </c:pt>
                <c:pt idx="1120">
                  <c:v>0.10820299999999999</c:v>
                </c:pt>
                <c:pt idx="1121">
                  <c:v>0.124569</c:v>
                </c:pt>
                <c:pt idx="1122">
                  <c:v>0.1414733</c:v>
                </c:pt>
                <c:pt idx="1123">
                  <c:v>0.15812590000000001</c:v>
                </c:pt>
                <c:pt idx="1124">
                  <c:v>0.16626289999999999</c:v>
                </c:pt>
                <c:pt idx="1125">
                  <c:v>0.16739370000000001</c:v>
                </c:pt>
                <c:pt idx="1126">
                  <c:v>0.16690489999999999</c:v>
                </c:pt>
                <c:pt idx="1127">
                  <c:v>0.1676598</c:v>
                </c:pt>
                <c:pt idx="1128">
                  <c:v>0.17383419999999999</c:v>
                </c:pt>
                <c:pt idx="1129">
                  <c:v>0.18662870000000001</c:v>
                </c:pt>
                <c:pt idx="1130">
                  <c:v>0.2044319</c:v>
                </c:pt>
                <c:pt idx="1131">
                  <c:v>0.22219849999999999</c:v>
                </c:pt>
                <c:pt idx="1132">
                  <c:v>0.2336384</c:v>
                </c:pt>
                <c:pt idx="1133">
                  <c:v>0.23593239999999999</c:v>
                </c:pt>
                <c:pt idx="1134">
                  <c:v>0.2279407</c:v>
                </c:pt>
                <c:pt idx="1135">
                  <c:v>0.207012</c:v>
                </c:pt>
                <c:pt idx="1136">
                  <c:v>0.17641399999999999</c:v>
                </c:pt>
                <c:pt idx="1137">
                  <c:v>0.15191180000000001</c:v>
                </c:pt>
                <c:pt idx="1138">
                  <c:v>0.14430460000000001</c:v>
                </c:pt>
                <c:pt idx="1139">
                  <c:v>0.14394960000000001</c:v>
                </c:pt>
                <c:pt idx="1140">
                  <c:v>0.14524519999999999</c:v>
                </c:pt>
                <c:pt idx="1141">
                  <c:v>0.1482108</c:v>
                </c:pt>
                <c:pt idx="1142">
                  <c:v>0.1524962</c:v>
                </c:pt>
                <c:pt idx="1143">
                  <c:v>0.15565580000000001</c:v>
                </c:pt>
                <c:pt idx="1144">
                  <c:v>0.15611040000000001</c:v>
                </c:pt>
                <c:pt idx="1145">
                  <c:v>0.15414800000000001</c:v>
                </c:pt>
                <c:pt idx="1146">
                  <c:v>0.15175549999999999</c:v>
                </c:pt>
                <c:pt idx="1147">
                  <c:v>0.14894189999999999</c:v>
                </c:pt>
                <c:pt idx="1148">
                  <c:v>0.14486070000000001</c:v>
                </c:pt>
                <c:pt idx="1149">
                  <c:v>0.14096130000000001</c:v>
                </c:pt>
                <c:pt idx="1150">
                  <c:v>0.14087359999999999</c:v>
                </c:pt>
                <c:pt idx="1151">
                  <c:v>0.14821799999999999</c:v>
                </c:pt>
                <c:pt idx="1152">
                  <c:v>0.1630537</c:v>
                </c:pt>
                <c:pt idx="1153">
                  <c:v>0.17954680000000001</c:v>
                </c:pt>
                <c:pt idx="1154">
                  <c:v>0.18863440000000001</c:v>
                </c:pt>
                <c:pt idx="1155">
                  <c:v>0.1865146</c:v>
                </c:pt>
                <c:pt idx="1156">
                  <c:v>0.17441309999999999</c:v>
                </c:pt>
                <c:pt idx="1157">
                  <c:v>0.1562297</c:v>
                </c:pt>
                <c:pt idx="1158">
                  <c:v>0.13947000000000001</c:v>
                </c:pt>
                <c:pt idx="1159">
                  <c:v>0.1306621</c:v>
                </c:pt>
                <c:pt idx="1160">
                  <c:v>0.12828529999999999</c:v>
                </c:pt>
                <c:pt idx="1161">
                  <c:v>0.12668769999999999</c:v>
                </c:pt>
                <c:pt idx="1162">
                  <c:v>0.121055</c:v>
                </c:pt>
                <c:pt idx="1163">
                  <c:v>0.11088779999999999</c:v>
                </c:pt>
                <c:pt idx="1164">
                  <c:v>9.7471779999999994E-2</c:v>
                </c:pt>
                <c:pt idx="1165">
                  <c:v>8.5130999999999998E-2</c:v>
                </c:pt>
                <c:pt idx="1166">
                  <c:v>7.9241909999999999E-2</c:v>
                </c:pt>
                <c:pt idx="1167">
                  <c:v>7.9783010000000001E-2</c:v>
                </c:pt>
                <c:pt idx="1168">
                  <c:v>8.5568959999999999E-2</c:v>
                </c:pt>
                <c:pt idx="1169">
                  <c:v>9.4068570000000004E-2</c:v>
                </c:pt>
                <c:pt idx="1170">
                  <c:v>0.1011112</c:v>
                </c:pt>
                <c:pt idx="1171">
                  <c:v>0.10446370000000001</c:v>
                </c:pt>
                <c:pt idx="1172">
                  <c:v>0.104422</c:v>
                </c:pt>
                <c:pt idx="1173">
                  <c:v>0.10140879999999999</c:v>
                </c:pt>
                <c:pt idx="1174">
                  <c:v>9.7186629999999996E-2</c:v>
                </c:pt>
                <c:pt idx="1175">
                  <c:v>9.2930360000000004E-2</c:v>
                </c:pt>
                <c:pt idx="1176">
                  <c:v>8.9603710000000003E-2</c:v>
                </c:pt>
                <c:pt idx="1177">
                  <c:v>8.8528209999999996E-2</c:v>
                </c:pt>
                <c:pt idx="1178">
                  <c:v>8.7933750000000005E-2</c:v>
                </c:pt>
                <c:pt idx="1179">
                  <c:v>8.6927959999999999E-2</c:v>
                </c:pt>
                <c:pt idx="1180">
                  <c:v>8.3671960000000004E-2</c:v>
                </c:pt>
                <c:pt idx="1181">
                  <c:v>7.8055330000000006E-2</c:v>
                </c:pt>
                <c:pt idx="1182">
                  <c:v>7.0793809999999999E-2</c:v>
                </c:pt>
                <c:pt idx="1183">
                  <c:v>6.3607430000000006E-2</c:v>
                </c:pt>
                <c:pt idx="1184">
                  <c:v>6.0020480000000001E-2</c:v>
                </c:pt>
                <c:pt idx="1185">
                  <c:v>6.2493880000000002E-2</c:v>
                </c:pt>
                <c:pt idx="1186">
                  <c:v>6.8583950000000005E-2</c:v>
                </c:pt>
                <c:pt idx="1187">
                  <c:v>7.4740509999999996E-2</c:v>
                </c:pt>
                <c:pt idx="1188">
                  <c:v>7.9786940000000001E-2</c:v>
                </c:pt>
                <c:pt idx="1189">
                  <c:v>8.3404889999999995E-2</c:v>
                </c:pt>
                <c:pt idx="1190">
                  <c:v>8.6993570000000006E-2</c:v>
                </c:pt>
                <c:pt idx="1191">
                  <c:v>9.2712249999999996E-2</c:v>
                </c:pt>
                <c:pt idx="1192">
                  <c:v>0.1040295</c:v>
                </c:pt>
                <c:pt idx="1193">
                  <c:v>0.1229355</c:v>
                </c:pt>
                <c:pt idx="1194">
                  <c:v>0.14470759999999999</c:v>
                </c:pt>
                <c:pt idx="1195">
                  <c:v>0.16002359999999999</c:v>
                </c:pt>
                <c:pt idx="1196">
                  <c:v>0.167911</c:v>
                </c:pt>
                <c:pt idx="1197">
                  <c:v>0.17173260000000001</c:v>
                </c:pt>
                <c:pt idx="1198">
                  <c:v>0.175367</c:v>
                </c:pt>
                <c:pt idx="1199">
                  <c:v>0.18093600000000001</c:v>
                </c:pt>
                <c:pt idx="1200">
                  <c:v>0.1880782</c:v>
                </c:pt>
                <c:pt idx="1201">
                  <c:v>0.19394149999999999</c:v>
                </c:pt>
                <c:pt idx="1202">
                  <c:v>0.19710359999999999</c:v>
                </c:pt>
                <c:pt idx="1203">
                  <c:v>0.19742299999999999</c:v>
                </c:pt>
                <c:pt idx="1204">
                  <c:v>0.19600190000000001</c:v>
                </c:pt>
                <c:pt idx="1205">
                  <c:v>0.19396089999999999</c:v>
                </c:pt>
                <c:pt idx="1206">
                  <c:v>0.19070290000000001</c:v>
                </c:pt>
                <c:pt idx="1207">
                  <c:v>0.18791849999999999</c:v>
                </c:pt>
                <c:pt idx="1208">
                  <c:v>0.18606839999999999</c:v>
                </c:pt>
                <c:pt idx="1209">
                  <c:v>0.1835562</c:v>
                </c:pt>
                <c:pt idx="1210">
                  <c:v>0.17732899999999999</c:v>
                </c:pt>
                <c:pt idx="1211">
                  <c:v>0.1644118</c:v>
                </c:pt>
                <c:pt idx="1212">
                  <c:v>0.1451035</c:v>
                </c:pt>
                <c:pt idx="1213">
                  <c:v>0.1245917</c:v>
                </c:pt>
                <c:pt idx="1214">
                  <c:v>0.1094392</c:v>
                </c:pt>
                <c:pt idx="1215">
                  <c:v>9.3768219999999999E-2</c:v>
                </c:pt>
                <c:pt idx="1216">
                  <c:v>7.1302009999999999E-2</c:v>
                </c:pt>
                <c:pt idx="1217">
                  <c:v>4.330374E-2</c:v>
                </c:pt>
                <c:pt idx="1218">
                  <c:v>2.0112060000000001E-2</c:v>
                </c:pt>
                <c:pt idx="1219">
                  <c:v>4.9453470000000001E-3</c:v>
                </c:pt>
                <c:pt idx="1220">
                  <c:v>-2.709258E-3</c:v>
                </c:pt>
                <c:pt idx="1221">
                  <c:v>-3.6650599999999999E-3</c:v>
                </c:pt>
                <c:pt idx="1222">
                  <c:v>-4.9815980000000003E-3</c:v>
                </c:pt>
                <c:pt idx="1223">
                  <c:v>-7.1421999999999996E-3</c:v>
                </c:pt>
                <c:pt idx="1224">
                  <c:v>-7.6950719999999998E-3</c:v>
                </c:pt>
                <c:pt idx="1225">
                  <c:v>-4.4170809999999998E-3</c:v>
                </c:pt>
                <c:pt idx="1226">
                  <c:v>4.6904970000000001E-3</c:v>
                </c:pt>
                <c:pt idx="1227">
                  <c:v>1.832599E-2</c:v>
                </c:pt>
                <c:pt idx="1228">
                  <c:v>3.1513340000000001E-2</c:v>
                </c:pt>
                <c:pt idx="1229">
                  <c:v>3.9388180000000002E-2</c:v>
                </c:pt>
                <c:pt idx="1230">
                  <c:v>3.8036899999999998E-2</c:v>
                </c:pt>
                <c:pt idx="1231">
                  <c:v>3.2977630000000001E-2</c:v>
                </c:pt>
                <c:pt idx="1232">
                  <c:v>2.7117220000000001E-2</c:v>
                </c:pt>
                <c:pt idx="1233">
                  <c:v>2.1881189999999998E-2</c:v>
                </c:pt>
                <c:pt idx="1234">
                  <c:v>1.963386E-2</c:v>
                </c:pt>
                <c:pt idx="1235">
                  <c:v>1.8978269999999998E-2</c:v>
                </c:pt>
                <c:pt idx="1236">
                  <c:v>1.4380220000000001E-2</c:v>
                </c:pt>
                <c:pt idx="1237">
                  <c:v>2.4487549999999999E-3</c:v>
                </c:pt>
                <c:pt idx="1238">
                  <c:v>-1.581194E-2</c:v>
                </c:pt>
                <c:pt idx="1239">
                  <c:v>-3.228553E-2</c:v>
                </c:pt>
                <c:pt idx="1240">
                  <c:v>-4.4361060000000001E-2</c:v>
                </c:pt>
                <c:pt idx="1241">
                  <c:v>-5.2137000000000003E-2</c:v>
                </c:pt>
                <c:pt idx="1242">
                  <c:v>-5.7266619999999997E-2</c:v>
                </c:pt>
                <c:pt idx="1243">
                  <c:v>-6.227133E-2</c:v>
                </c:pt>
                <c:pt idx="1244">
                  <c:v>-6.9241860000000002E-2</c:v>
                </c:pt>
                <c:pt idx="1245">
                  <c:v>-7.7656240000000001E-2</c:v>
                </c:pt>
                <c:pt idx="1246">
                  <c:v>-8.6956889999999995E-2</c:v>
                </c:pt>
                <c:pt idx="1247">
                  <c:v>-9.68194E-2</c:v>
                </c:pt>
                <c:pt idx="1248">
                  <c:v>-0.1065386</c:v>
                </c:pt>
                <c:pt idx="1249">
                  <c:v>-0.1198145</c:v>
                </c:pt>
                <c:pt idx="1250">
                  <c:v>-0.13754350000000001</c:v>
                </c:pt>
                <c:pt idx="1251">
                  <c:v>-0.15761610000000001</c:v>
                </c:pt>
                <c:pt idx="1252">
                  <c:v>-0.1781816</c:v>
                </c:pt>
                <c:pt idx="1253">
                  <c:v>-0.19745840000000001</c:v>
                </c:pt>
                <c:pt idx="1254">
                  <c:v>-0.21573229999999999</c:v>
                </c:pt>
                <c:pt idx="1255">
                  <c:v>-0.232708</c:v>
                </c:pt>
                <c:pt idx="1256">
                  <c:v>-0.24777489999999999</c:v>
                </c:pt>
                <c:pt idx="1257">
                  <c:v>-0.2607911</c:v>
                </c:pt>
                <c:pt idx="1258">
                  <c:v>-0.27072200000000002</c:v>
                </c:pt>
                <c:pt idx="1259">
                  <c:v>-0.27872570000000002</c:v>
                </c:pt>
                <c:pt idx="1260">
                  <c:v>-0.28771469999999999</c:v>
                </c:pt>
                <c:pt idx="1261">
                  <c:v>-0.2987398</c:v>
                </c:pt>
                <c:pt idx="1262">
                  <c:v>-0.31140240000000002</c:v>
                </c:pt>
                <c:pt idx="1263">
                  <c:v>-0.32453280000000001</c:v>
                </c:pt>
                <c:pt idx="1264">
                  <c:v>-0.33438590000000001</c:v>
                </c:pt>
                <c:pt idx="1265">
                  <c:v>-0.33803450000000002</c:v>
                </c:pt>
                <c:pt idx="1266">
                  <c:v>-0.33596860000000001</c:v>
                </c:pt>
                <c:pt idx="1267">
                  <c:v>-0.3292234</c:v>
                </c:pt>
                <c:pt idx="1268">
                  <c:v>-0.320405</c:v>
                </c:pt>
                <c:pt idx="1269">
                  <c:v>-0.31165379999999998</c:v>
                </c:pt>
                <c:pt idx="1270">
                  <c:v>-0.30581989999999998</c:v>
                </c:pt>
                <c:pt idx="1271">
                  <c:v>-0.30354809999999999</c:v>
                </c:pt>
                <c:pt idx="1272">
                  <c:v>-0.30201640000000002</c:v>
                </c:pt>
                <c:pt idx="1273">
                  <c:v>-0.29954370000000002</c:v>
                </c:pt>
                <c:pt idx="1274">
                  <c:v>-0.29675439999999997</c:v>
                </c:pt>
                <c:pt idx="1275">
                  <c:v>-0.29460839999999999</c:v>
                </c:pt>
                <c:pt idx="1276">
                  <c:v>-0.29306949999999998</c:v>
                </c:pt>
                <c:pt idx="1277">
                  <c:v>-0.29049190000000003</c:v>
                </c:pt>
                <c:pt idx="1278">
                  <c:v>-0.2851687</c:v>
                </c:pt>
                <c:pt idx="1279">
                  <c:v>-0.27516849999999998</c:v>
                </c:pt>
                <c:pt idx="1280">
                  <c:v>-0.26138339999999999</c:v>
                </c:pt>
                <c:pt idx="1281">
                  <c:v>-0.24808140000000001</c:v>
                </c:pt>
                <c:pt idx="1282">
                  <c:v>-0.23970859999999999</c:v>
                </c:pt>
                <c:pt idx="1283">
                  <c:v>-0.23258599999999999</c:v>
                </c:pt>
                <c:pt idx="1284">
                  <c:v>-0.2237364</c:v>
                </c:pt>
                <c:pt idx="1285">
                  <c:v>-0.2123939</c:v>
                </c:pt>
                <c:pt idx="1286">
                  <c:v>-0.1988741</c:v>
                </c:pt>
                <c:pt idx="1287">
                  <c:v>-0.18627170000000001</c:v>
                </c:pt>
                <c:pt idx="1288">
                  <c:v>-0.17706269999999999</c:v>
                </c:pt>
                <c:pt idx="1289">
                  <c:v>-0.1682651</c:v>
                </c:pt>
                <c:pt idx="1290">
                  <c:v>-0.1580386</c:v>
                </c:pt>
                <c:pt idx="1291">
                  <c:v>-0.14631420000000001</c:v>
                </c:pt>
                <c:pt idx="1292">
                  <c:v>-0.13246640000000001</c:v>
                </c:pt>
                <c:pt idx="1293">
                  <c:v>-0.1163206</c:v>
                </c:pt>
                <c:pt idx="1294">
                  <c:v>-9.9376759999999995E-2</c:v>
                </c:pt>
                <c:pt idx="1295">
                  <c:v>-8.5833930000000003E-2</c:v>
                </c:pt>
                <c:pt idx="1296">
                  <c:v>-7.4802270000000004E-2</c:v>
                </c:pt>
                <c:pt idx="1297">
                  <c:v>-6.4715030000000007E-2</c:v>
                </c:pt>
                <c:pt idx="1298">
                  <c:v>-5.386204E-2</c:v>
                </c:pt>
                <c:pt idx="1299">
                  <c:v>-4.3743039999999997E-2</c:v>
                </c:pt>
                <c:pt idx="1300">
                  <c:v>-3.6207919999999998E-2</c:v>
                </c:pt>
                <c:pt idx="1301">
                  <c:v>-3.1642009999999998E-2</c:v>
                </c:pt>
                <c:pt idx="1302">
                  <c:v>-3.0246829999999999E-2</c:v>
                </c:pt>
                <c:pt idx="1303">
                  <c:v>-3.435125E-2</c:v>
                </c:pt>
                <c:pt idx="1304">
                  <c:v>-4.6489080000000002E-2</c:v>
                </c:pt>
                <c:pt idx="1305">
                  <c:v>-6.4062019999999997E-2</c:v>
                </c:pt>
                <c:pt idx="1306">
                  <c:v>-8.2077549999999999E-2</c:v>
                </c:pt>
                <c:pt idx="1307">
                  <c:v>-9.4284809999999997E-2</c:v>
                </c:pt>
                <c:pt idx="1308">
                  <c:v>-9.9899559999999998E-2</c:v>
                </c:pt>
                <c:pt idx="1309">
                  <c:v>-0.10091600000000001</c:v>
                </c:pt>
                <c:pt idx="1310">
                  <c:v>-9.8705420000000002E-2</c:v>
                </c:pt>
                <c:pt idx="1311">
                  <c:v>-9.2645169999999999E-2</c:v>
                </c:pt>
                <c:pt idx="1312">
                  <c:v>-8.1973850000000001E-2</c:v>
                </c:pt>
                <c:pt idx="1313">
                  <c:v>-6.6851889999999997E-2</c:v>
                </c:pt>
                <c:pt idx="1314">
                  <c:v>-5.100677E-2</c:v>
                </c:pt>
                <c:pt idx="1315">
                  <c:v>-3.8254950000000003E-2</c:v>
                </c:pt>
                <c:pt idx="1316">
                  <c:v>-2.9886900000000001E-2</c:v>
                </c:pt>
                <c:pt idx="1317">
                  <c:v>-2.3936829999999999E-2</c:v>
                </c:pt>
                <c:pt idx="1318">
                  <c:v>-1.9816150000000001E-2</c:v>
                </c:pt>
                <c:pt idx="1319">
                  <c:v>-1.9313609999999998E-2</c:v>
                </c:pt>
                <c:pt idx="1320">
                  <c:v>-2.130572E-2</c:v>
                </c:pt>
                <c:pt idx="1321">
                  <c:v>-2.5264780000000001E-2</c:v>
                </c:pt>
                <c:pt idx="1322">
                  <c:v>-2.9769940000000002E-2</c:v>
                </c:pt>
                <c:pt idx="1323">
                  <c:v>-3.5142279999999998E-2</c:v>
                </c:pt>
                <c:pt idx="1324">
                  <c:v>-4.0595800000000001E-2</c:v>
                </c:pt>
                <c:pt idx="1325">
                  <c:v>-4.4864840000000003E-2</c:v>
                </c:pt>
                <c:pt idx="1326">
                  <c:v>-4.5986539999999999E-2</c:v>
                </c:pt>
                <c:pt idx="1327">
                  <c:v>-4.4980949999999999E-2</c:v>
                </c:pt>
                <c:pt idx="1328">
                  <c:v>-4.3857739999999999E-2</c:v>
                </c:pt>
                <c:pt idx="1329">
                  <c:v>-4.2155280000000003E-2</c:v>
                </c:pt>
                <c:pt idx="1330">
                  <c:v>-3.9333380000000001E-2</c:v>
                </c:pt>
                <c:pt idx="1331">
                  <c:v>-3.4100600000000002E-2</c:v>
                </c:pt>
                <c:pt idx="1332">
                  <c:v>-2.5962220000000001E-2</c:v>
                </c:pt>
                <c:pt idx="1333">
                  <c:v>-1.7683839999999999E-2</c:v>
                </c:pt>
                <c:pt idx="1334">
                  <c:v>-1.0850500000000001E-2</c:v>
                </c:pt>
                <c:pt idx="1335">
                  <c:v>-6.0432619999999998E-3</c:v>
                </c:pt>
                <c:pt idx="1336">
                  <c:v>-1.4352290000000001E-3</c:v>
                </c:pt>
                <c:pt idx="1337">
                  <c:v>4.055599E-3</c:v>
                </c:pt>
                <c:pt idx="1338">
                  <c:v>1.0105670000000001E-2</c:v>
                </c:pt>
                <c:pt idx="1339">
                  <c:v>1.406254E-2</c:v>
                </c:pt>
                <c:pt idx="1340">
                  <c:v>1.3847399999999999E-2</c:v>
                </c:pt>
                <c:pt idx="1341">
                  <c:v>1.007684E-2</c:v>
                </c:pt>
                <c:pt idx="1342">
                  <c:v>4.0376329999999997E-3</c:v>
                </c:pt>
                <c:pt idx="1343">
                  <c:v>-2.404242E-3</c:v>
                </c:pt>
                <c:pt idx="1344">
                  <c:v>-7.100477E-3</c:v>
                </c:pt>
                <c:pt idx="1345">
                  <c:v>-9.9347600000000008E-3</c:v>
                </c:pt>
                <c:pt idx="1346">
                  <c:v>-1.1665089999999999E-2</c:v>
                </c:pt>
                <c:pt idx="1347">
                  <c:v>-1.321311E-2</c:v>
                </c:pt>
                <c:pt idx="1348">
                  <c:v>-1.5922390000000002E-2</c:v>
                </c:pt>
                <c:pt idx="1349">
                  <c:v>-2.089152E-2</c:v>
                </c:pt>
                <c:pt idx="1350">
                  <c:v>-3.1045989999999999E-2</c:v>
                </c:pt>
                <c:pt idx="1351">
                  <c:v>-4.8411509999999998E-2</c:v>
                </c:pt>
                <c:pt idx="1352">
                  <c:v>-6.9269600000000001E-2</c:v>
                </c:pt>
                <c:pt idx="1353">
                  <c:v>-8.7158920000000001E-2</c:v>
                </c:pt>
                <c:pt idx="1354">
                  <c:v>-0.100217</c:v>
                </c:pt>
                <c:pt idx="1355">
                  <c:v>-0.1127885</c:v>
                </c:pt>
                <c:pt idx="1356">
                  <c:v>-0.12496450000000001</c:v>
                </c:pt>
                <c:pt idx="1357">
                  <c:v>-0.13620579999999999</c:v>
                </c:pt>
                <c:pt idx="1358">
                  <c:v>-0.14399190000000001</c:v>
                </c:pt>
                <c:pt idx="1359">
                  <c:v>-0.1463197</c:v>
                </c:pt>
                <c:pt idx="1360">
                  <c:v>-0.14396639999999999</c:v>
                </c:pt>
                <c:pt idx="1361">
                  <c:v>-0.1386223</c:v>
                </c:pt>
                <c:pt idx="1362">
                  <c:v>-0.12976019999999999</c:v>
                </c:pt>
                <c:pt idx="1363">
                  <c:v>-0.1186584</c:v>
                </c:pt>
                <c:pt idx="1364">
                  <c:v>-0.1078003</c:v>
                </c:pt>
                <c:pt idx="1365">
                  <c:v>-9.6879160000000006E-2</c:v>
                </c:pt>
                <c:pt idx="1366">
                  <c:v>-8.6473309999999998E-2</c:v>
                </c:pt>
                <c:pt idx="1367">
                  <c:v>-7.6968640000000005E-2</c:v>
                </c:pt>
                <c:pt idx="1368">
                  <c:v>-6.9469879999999998E-2</c:v>
                </c:pt>
                <c:pt idx="1369">
                  <c:v>-6.3800759999999998E-2</c:v>
                </c:pt>
                <c:pt idx="1370">
                  <c:v>-5.9261500000000002E-2</c:v>
                </c:pt>
                <c:pt idx="1371">
                  <c:v>-5.5447660000000003E-2</c:v>
                </c:pt>
                <c:pt idx="1372">
                  <c:v>-5.2784610000000003E-2</c:v>
                </c:pt>
                <c:pt idx="1373">
                  <c:v>-5.2999150000000002E-2</c:v>
                </c:pt>
                <c:pt idx="1374">
                  <c:v>-5.7801909999999998E-2</c:v>
                </c:pt>
                <c:pt idx="1375">
                  <c:v>-6.6102590000000003E-2</c:v>
                </c:pt>
                <c:pt idx="1376">
                  <c:v>-7.5202069999999996E-2</c:v>
                </c:pt>
                <c:pt idx="1377">
                  <c:v>-8.1970870000000001E-2</c:v>
                </c:pt>
                <c:pt idx="1378">
                  <c:v>-8.6031960000000005E-2</c:v>
                </c:pt>
                <c:pt idx="1379">
                  <c:v>-8.6858320000000003E-2</c:v>
                </c:pt>
                <c:pt idx="1380">
                  <c:v>-8.2497589999999996E-2</c:v>
                </c:pt>
                <c:pt idx="1381">
                  <c:v>-7.1787669999999998E-2</c:v>
                </c:pt>
                <c:pt idx="1382">
                  <c:v>-5.5660019999999998E-2</c:v>
                </c:pt>
                <c:pt idx="1383">
                  <c:v>-3.8068159999999997E-2</c:v>
                </c:pt>
                <c:pt idx="1384">
                  <c:v>-2.36449E-2</c:v>
                </c:pt>
                <c:pt idx="1385">
                  <c:v>-1.224742E-2</c:v>
                </c:pt>
                <c:pt idx="1386">
                  <c:v>-3.5233159999999999E-3</c:v>
                </c:pt>
                <c:pt idx="1387">
                  <c:v>2.292386E-3</c:v>
                </c:pt>
                <c:pt idx="1388">
                  <c:v>7.1419919999999998E-3</c:v>
                </c:pt>
                <c:pt idx="1389">
                  <c:v>1.4027929999999999E-2</c:v>
                </c:pt>
                <c:pt idx="1390">
                  <c:v>2.3622110000000002E-2</c:v>
                </c:pt>
                <c:pt idx="1391">
                  <c:v>3.4782229999999997E-2</c:v>
                </c:pt>
                <c:pt idx="1392">
                  <c:v>4.7012690000000003E-2</c:v>
                </c:pt>
                <c:pt idx="1393">
                  <c:v>6.1545229999999999E-2</c:v>
                </c:pt>
                <c:pt idx="1394">
                  <c:v>7.7108709999999997E-2</c:v>
                </c:pt>
                <c:pt idx="1395">
                  <c:v>9.4301590000000005E-2</c:v>
                </c:pt>
                <c:pt idx="1396">
                  <c:v>0.1087743</c:v>
                </c:pt>
                <c:pt idx="1397">
                  <c:v>0.11831899999999999</c:v>
                </c:pt>
                <c:pt idx="1398">
                  <c:v>0.1219002</c:v>
                </c:pt>
                <c:pt idx="1399">
                  <c:v>0.12157560000000001</c:v>
                </c:pt>
                <c:pt idx="1400">
                  <c:v>0.1197428</c:v>
                </c:pt>
                <c:pt idx="1401">
                  <c:v>0.11859260000000001</c:v>
                </c:pt>
                <c:pt idx="1402">
                  <c:v>0.1205227</c:v>
                </c:pt>
                <c:pt idx="1403">
                  <c:v>0.12643019999999999</c:v>
                </c:pt>
                <c:pt idx="1404">
                  <c:v>0.1344728</c:v>
                </c:pt>
                <c:pt idx="1405">
                  <c:v>0.14206759999999999</c:v>
                </c:pt>
                <c:pt idx="1406">
                  <c:v>0.14712169999999999</c:v>
                </c:pt>
                <c:pt idx="1407">
                  <c:v>0.14770739999999999</c:v>
                </c:pt>
                <c:pt idx="1408">
                  <c:v>0.14220640000000001</c:v>
                </c:pt>
                <c:pt idx="1409">
                  <c:v>0.13141910000000001</c:v>
                </c:pt>
                <c:pt idx="1410">
                  <c:v>0.11626640000000001</c:v>
                </c:pt>
                <c:pt idx="1411">
                  <c:v>9.9179809999999993E-2</c:v>
                </c:pt>
                <c:pt idx="1412">
                  <c:v>8.0658229999999997E-2</c:v>
                </c:pt>
                <c:pt idx="1413">
                  <c:v>6.1121380000000003E-2</c:v>
                </c:pt>
                <c:pt idx="1414">
                  <c:v>4.0414690000000003E-2</c:v>
                </c:pt>
                <c:pt idx="1415">
                  <c:v>1.8344510000000001E-2</c:v>
                </c:pt>
                <c:pt idx="1416">
                  <c:v>3.7754379999999999E-3</c:v>
                </c:pt>
                <c:pt idx="1417">
                  <c:v>8.7585479999999997E-4</c:v>
                </c:pt>
                <c:pt idx="1418">
                  <c:v>5.2453580000000003E-3</c:v>
                </c:pt>
                <c:pt idx="1419">
                  <c:v>1.1448669999999999E-2</c:v>
                </c:pt>
                <c:pt idx="1420">
                  <c:v>1.684911E-2</c:v>
                </c:pt>
                <c:pt idx="1421">
                  <c:v>2.2843180000000001E-2</c:v>
                </c:pt>
                <c:pt idx="1422">
                  <c:v>3.1372780000000003E-2</c:v>
                </c:pt>
                <c:pt idx="1423">
                  <c:v>4.3735280000000001E-2</c:v>
                </c:pt>
                <c:pt idx="1424">
                  <c:v>5.825048E-2</c:v>
                </c:pt>
                <c:pt idx="1425">
                  <c:v>7.2185959999999993E-2</c:v>
                </c:pt>
                <c:pt idx="1426">
                  <c:v>8.0418489999999995E-2</c:v>
                </c:pt>
                <c:pt idx="1427">
                  <c:v>8.3379019999999998E-2</c:v>
                </c:pt>
                <c:pt idx="1428">
                  <c:v>8.0961309999999995E-2</c:v>
                </c:pt>
                <c:pt idx="1429">
                  <c:v>7.3469759999999995E-2</c:v>
                </c:pt>
                <c:pt idx="1430">
                  <c:v>6.0526480000000001E-2</c:v>
                </c:pt>
                <c:pt idx="1431">
                  <c:v>4.3004050000000002E-2</c:v>
                </c:pt>
                <c:pt idx="1432">
                  <c:v>2.3708159999999999E-2</c:v>
                </c:pt>
                <c:pt idx="1433">
                  <c:v>4.1994809999999997E-3</c:v>
                </c:pt>
                <c:pt idx="1434">
                  <c:v>-1.4657099999999999E-2</c:v>
                </c:pt>
                <c:pt idx="1435">
                  <c:v>-3.2989890000000001E-2</c:v>
                </c:pt>
                <c:pt idx="1436">
                  <c:v>-5.0770750000000003E-2</c:v>
                </c:pt>
                <c:pt idx="1437">
                  <c:v>-6.553291E-2</c:v>
                </c:pt>
                <c:pt idx="1438">
                  <c:v>-7.7177029999999994E-2</c:v>
                </c:pt>
                <c:pt idx="1439">
                  <c:v>-8.600141E-2</c:v>
                </c:pt>
                <c:pt idx="1440">
                  <c:v>-9.2826930000000002E-2</c:v>
                </c:pt>
                <c:pt idx="1441">
                  <c:v>-9.7655450000000005E-2</c:v>
                </c:pt>
                <c:pt idx="1442">
                  <c:v>-9.8218929999999996E-2</c:v>
                </c:pt>
                <c:pt idx="1443">
                  <c:v>-9.2814389999999997E-2</c:v>
                </c:pt>
                <c:pt idx="1444">
                  <c:v>-8.0141199999999996E-2</c:v>
                </c:pt>
                <c:pt idx="1445">
                  <c:v>-6.3595029999999997E-2</c:v>
                </c:pt>
                <c:pt idx="1446">
                  <c:v>-4.8273150000000001E-2</c:v>
                </c:pt>
                <c:pt idx="1447">
                  <c:v>-3.5021360000000001E-2</c:v>
                </c:pt>
                <c:pt idx="1448">
                  <c:v>-2.2909789999999999E-2</c:v>
                </c:pt>
                <c:pt idx="1449">
                  <c:v>-1.2262840000000001E-2</c:v>
                </c:pt>
                <c:pt idx="1450">
                  <c:v>-3.6304939999999997E-4</c:v>
                </c:pt>
                <c:pt idx="1451">
                  <c:v>1.167117E-2</c:v>
                </c:pt>
                <c:pt idx="1452">
                  <c:v>2.2739019999999999E-2</c:v>
                </c:pt>
                <c:pt idx="1453">
                  <c:v>3.361045E-2</c:v>
                </c:pt>
                <c:pt idx="1454">
                  <c:v>4.3469389999999997E-2</c:v>
                </c:pt>
                <c:pt idx="1455">
                  <c:v>5.215475E-2</c:v>
                </c:pt>
                <c:pt idx="1456">
                  <c:v>6.0292499999999999E-2</c:v>
                </c:pt>
                <c:pt idx="1457">
                  <c:v>6.7569569999999995E-2</c:v>
                </c:pt>
                <c:pt idx="1458">
                  <c:v>7.3704749999999999E-2</c:v>
                </c:pt>
                <c:pt idx="1459">
                  <c:v>7.9051549999999998E-2</c:v>
                </c:pt>
                <c:pt idx="1460">
                  <c:v>8.3813869999999999E-2</c:v>
                </c:pt>
                <c:pt idx="1461">
                  <c:v>8.7722179999999997E-2</c:v>
                </c:pt>
                <c:pt idx="1462">
                  <c:v>9.0786649999999997E-2</c:v>
                </c:pt>
                <c:pt idx="1463">
                  <c:v>9.2539479999999993E-2</c:v>
                </c:pt>
                <c:pt idx="1464">
                  <c:v>9.2509449999999993E-2</c:v>
                </c:pt>
                <c:pt idx="1465">
                  <c:v>9.0752230000000003E-2</c:v>
                </c:pt>
                <c:pt idx="1466">
                  <c:v>8.7799409999999994E-2</c:v>
                </c:pt>
                <c:pt idx="1467">
                  <c:v>8.1620689999999996E-2</c:v>
                </c:pt>
                <c:pt idx="1468">
                  <c:v>6.7125799999999999E-2</c:v>
                </c:pt>
                <c:pt idx="1469">
                  <c:v>4.2988619999999998E-2</c:v>
                </c:pt>
                <c:pt idx="1470">
                  <c:v>1.4449170000000001E-2</c:v>
                </c:pt>
                <c:pt idx="1471">
                  <c:v>-1.073109E-2</c:v>
                </c:pt>
                <c:pt idx="1472">
                  <c:v>-3.0220629999999998E-2</c:v>
                </c:pt>
                <c:pt idx="1473">
                  <c:v>-4.5677969999999998E-2</c:v>
                </c:pt>
                <c:pt idx="1474">
                  <c:v>-6.057456E-2</c:v>
                </c:pt>
                <c:pt idx="1475">
                  <c:v>-7.4630409999999994E-2</c:v>
                </c:pt>
                <c:pt idx="1476">
                  <c:v>-8.6375190000000004E-2</c:v>
                </c:pt>
                <c:pt idx="1477">
                  <c:v>-9.3868679999999996E-2</c:v>
                </c:pt>
                <c:pt idx="1478">
                  <c:v>-9.6783019999999997E-2</c:v>
                </c:pt>
                <c:pt idx="1479">
                  <c:v>-9.9187940000000002E-2</c:v>
                </c:pt>
                <c:pt idx="1480">
                  <c:v>-0.1021994</c:v>
                </c:pt>
                <c:pt idx="1481">
                  <c:v>-0.10519589999999999</c:v>
                </c:pt>
                <c:pt idx="1482">
                  <c:v>-0.1077732</c:v>
                </c:pt>
                <c:pt idx="1483">
                  <c:v>-0.1078952</c:v>
                </c:pt>
                <c:pt idx="1484">
                  <c:v>-0.1044551</c:v>
                </c:pt>
                <c:pt idx="1485">
                  <c:v>-9.7430639999999999E-2</c:v>
                </c:pt>
                <c:pt idx="1486">
                  <c:v>-8.4738579999999994E-2</c:v>
                </c:pt>
                <c:pt idx="1487">
                  <c:v>-6.7269259999999997E-2</c:v>
                </c:pt>
                <c:pt idx="1488">
                  <c:v>-5.145715E-2</c:v>
                </c:pt>
                <c:pt idx="1489">
                  <c:v>-4.0774270000000001E-2</c:v>
                </c:pt>
                <c:pt idx="1490">
                  <c:v>-3.5221889999999999E-2</c:v>
                </c:pt>
                <c:pt idx="1491">
                  <c:v>-3.4093940000000003E-2</c:v>
                </c:pt>
                <c:pt idx="1492">
                  <c:v>-3.7920299999999997E-2</c:v>
                </c:pt>
                <c:pt idx="1493">
                  <c:v>-4.6769499999999999E-2</c:v>
                </c:pt>
                <c:pt idx="1494">
                  <c:v>-5.9051859999999998E-2</c:v>
                </c:pt>
                <c:pt idx="1495">
                  <c:v>-7.1887300000000001E-2</c:v>
                </c:pt>
                <c:pt idx="1496">
                  <c:v>-8.2957379999999997E-2</c:v>
                </c:pt>
                <c:pt idx="1497">
                  <c:v>-9.0824409999999994E-2</c:v>
                </c:pt>
                <c:pt idx="1498">
                  <c:v>-9.4492660000000006E-2</c:v>
                </c:pt>
                <c:pt idx="1499">
                  <c:v>-9.3827400000000005E-2</c:v>
                </c:pt>
                <c:pt idx="1500">
                  <c:v>-8.8864090000000007E-2</c:v>
                </c:pt>
                <c:pt idx="1501">
                  <c:v>-7.9734289999999999E-2</c:v>
                </c:pt>
                <c:pt idx="1502">
                  <c:v>-6.877875E-2</c:v>
                </c:pt>
                <c:pt idx="1503">
                  <c:v>-5.7982390000000002E-2</c:v>
                </c:pt>
                <c:pt idx="1504">
                  <c:v>-4.634485E-2</c:v>
                </c:pt>
                <c:pt idx="1505">
                  <c:v>-3.372091E-2</c:v>
                </c:pt>
                <c:pt idx="1506">
                  <c:v>-2.0277839999999998E-2</c:v>
                </c:pt>
                <c:pt idx="1507">
                  <c:v>-6.5613579999999998E-3</c:v>
                </c:pt>
                <c:pt idx="1508">
                  <c:v>6.7432100000000003E-3</c:v>
                </c:pt>
                <c:pt idx="1509">
                  <c:v>2.05224E-2</c:v>
                </c:pt>
                <c:pt idx="1510">
                  <c:v>3.3116689999999997E-2</c:v>
                </c:pt>
                <c:pt idx="1511">
                  <c:v>4.4143250000000002E-2</c:v>
                </c:pt>
                <c:pt idx="1512">
                  <c:v>5.3473710000000001E-2</c:v>
                </c:pt>
                <c:pt idx="1513">
                  <c:v>5.9907160000000001E-2</c:v>
                </c:pt>
                <c:pt idx="1514">
                  <c:v>6.2829640000000006E-2</c:v>
                </c:pt>
                <c:pt idx="1515">
                  <c:v>6.2383229999999998E-2</c:v>
                </c:pt>
                <c:pt idx="1516">
                  <c:v>6.0083980000000002E-2</c:v>
                </c:pt>
                <c:pt idx="1517">
                  <c:v>5.6088399999999997E-2</c:v>
                </c:pt>
                <c:pt idx="1518">
                  <c:v>5.0152790000000003E-2</c:v>
                </c:pt>
                <c:pt idx="1519">
                  <c:v>4.2898079999999998E-2</c:v>
                </c:pt>
                <c:pt idx="1520">
                  <c:v>3.4390219999999999E-2</c:v>
                </c:pt>
                <c:pt idx="1521">
                  <c:v>2.9172690000000001E-2</c:v>
                </c:pt>
                <c:pt idx="1522">
                  <c:v>2.9543199999999999E-2</c:v>
                </c:pt>
                <c:pt idx="1523">
                  <c:v>3.4866340000000003E-2</c:v>
                </c:pt>
                <c:pt idx="1524">
                  <c:v>4.2968939999999997E-2</c:v>
                </c:pt>
                <c:pt idx="1525">
                  <c:v>5.1399630000000002E-2</c:v>
                </c:pt>
                <c:pt idx="1526">
                  <c:v>5.87757E-2</c:v>
                </c:pt>
                <c:pt idx="1527">
                  <c:v>6.5475809999999995E-2</c:v>
                </c:pt>
                <c:pt idx="1528">
                  <c:v>7.2245379999999998E-2</c:v>
                </c:pt>
                <c:pt idx="1529">
                  <c:v>7.6862299999999995E-2</c:v>
                </c:pt>
                <c:pt idx="1530">
                  <c:v>7.7770809999999996E-2</c:v>
                </c:pt>
                <c:pt idx="1531">
                  <c:v>7.5675790000000007E-2</c:v>
                </c:pt>
                <c:pt idx="1532">
                  <c:v>7.1020109999999997E-2</c:v>
                </c:pt>
                <c:pt idx="1533">
                  <c:v>6.4721509999999996E-2</c:v>
                </c:pt>
                <c:pt idx="1534">
                  <c:v>5.843429E-2</c:v>
                </c:pt>
                <c:pt idx="1535">
                  <c:v>5.4350669999999997E-2</c:v>
                </c:pt>
                <c:pt idx="1536">
                  <c:v>5.3120720000000003E-2</c:v>
                </c:pt>
                <c:pt idx="1537">
                  <c:v>5.2572840000000003E-2</c:v>
                </c:pt>
                <c:pt idx="1538">
                  <c:v>5.1909759999999999E-2</c:v>
                </c:pt>
                <c:pt idx="1539">
                  <c:v>4.6172270000000001E-2</c:v>
                </c:pt>
                <c:pt idx="1540">
                  <c:v>3.1915319999999997E-2</c:v>
                </c:pt>
                <c:pt idx="1541">
                  <c:v>8.6875779999999996E-3</c:v>
                </c:pt>
                <c:pt idx="1542">
                  <c:v>-1.9425000000000001E-2</c:v>
                </c:pt>
                <c:pt idx="1543">
                  <c:v>-4.5769200000000003E-2</c:v>
                </c:pt>
                <c:pt idx="1544">
                  <c:v>-6.8015629999999994E-2</c:v>
                </c:pt>
                <c:pt idx="1545">
                  <c:v>-8.3477960000000004E-2</c:v>
                </c:pt>
                <c:pt idx="1546">
                  <c:v>-9.0935790000000002E-2</c:v>
                </c:pt>
                <c:pt idx="1547">
                  <c:v>-9.1012979999999993E-2</c:v>
                </c:pt>
                <c:pt idx="1548">
                  <c:v>-8.3757570000000003E-2</c:v>
                </c:pt>
                <c:pt idx="1549">
                  <c:v>-6.7038650000000005E-2</c:v>
                </c:pt>
                <c:pt idx="1550">
                  <c:v>-4.0188809999999998E-2</c:v>
                </c:pt>
                <c:pt idx="1551">
                  <c:v>-9.6082770000000001E-3</c:v>
                </c:pt>
                <c:pt idx="1552">
                  <c:v>2.039382E-2</c:v>
                </c:pt>
                <c:pt idx="1553">
                  <c:v>5.1162890000000003E-2</c:v>
                </c:pt>
                <c:pt idx="1554">
                  <c:v>8.1331959999999995E-2</c:v>
                </c:pt>
                <c:pt idx="1555">
                  <c:v>0.1050852</c:v>
                </c:pt>
                <c:pt idx="1556">
                  <c:v>0.11666559999999999</c:v>
                </c:pt>
                <c:pt idx="1557">
                  <c:v>0.11880259999999999</c:v>
                </c:pt>
                <c:pt idx="1558">
                  <c:v>0.1167392</c:v>
                </c:pt>
                <c:pt idx="1559">
                  <c:v>0.11203009999999999</c:v>
                </c:pt>
                <c:pt idx="1560">
                  <c:v>0.1062155</c:v>
                </c:pt>
                <c:pt idx="1561">
                  <c:v>0.1020387</c:v>
                </c:pt>
                <c:pt idx="1562">
                  <c:v>0.10028819999999999</c:v>
                </c:pt>
                <c:pt idx="1563">
                  <c:v>0.1000721</c:v>
                </c:pt>
                <c:pt idx="1564">
                  <c:v>9.9926589999999996E-2</c:v>
                </c:pt>
                <c:pt idx="1565">
                  <c:v>9.6991419999999995E-2</c:v>
                </c:pt>
                <c:pt idx="1566">
                  <c:v>9.2103169999999998E-2</c:v>
                </c:pt>
                <c:pt idx="1567">
                  <c:v>8.611808E-2</c:v>
                </c:pt>
                <c:pt idx="1568">
                  <c:v>7.9822870000000004E-2</c:v>
                </c:pt>
                <c:pt idx="1569">
                  <c:v>7.4301939999999997E-2</c:v>
                </c:pt>
                <c:pt idx="1570">
                  <c:v>7.1708850000000005E-2</c:v>
                </c:pt>
                <c:pt idx="1571">
                  <c:v>7.0560570000000003E-2</c:v>
                </c:pt>
                <c:pt idx="1572">
                  <c:v>7.0171510000000006E-2</c:v>
                </c:pt>
                <c:pt idx="1573">
                  <c:v>6.9457679999999994E-2</c:v>
                </c:pt>
                <c:pt idx="1574">
                  <c:v>6.8501779999999998E-2</c:v>
                </c:pt>
                <c:pt idx="1575">
                  <c:v>6.8405480000000005E-2</c:v>
                </c:pt>
                <c:pt idx="1576">
                  <c:v>6.8305699999999997E-2</c:v>
                </c:pt>
                <c:pt idx="1577">
                  <c:v>6.7274929999999997E-2</c:v>
                </c:pt>
                <c:pt idx="1578">
                  <c:v>6.4657160000000005E-2</c:v>
                </c:pt>
                <c:pt idx="1579">
                  <c:v>6.0153989999999997E-2</c:v>
                </c:pt>
                <c:pt idx="1580">
                  <c:v>5.4300170000000002E-2</c:v>
                </c:pt>
                <c:pt idx="1581">
                  <c:v>4.7818189999999997E-2</c:v>
                </c:pt>
                <c:pt idx="1582">
                  <c:v>4.2362030000000002E-2</c:v>
                </c:pt>
                <c:pt idx="1583">
                  <c:v>3.746886E-2</c:v>
                </c:pt>
                <c:pt idx="1584">
                  <c:v>3.213713E-2</c:v>
                </c:pt>
                <c:pt idx="1585">
                  <c:v>2.6344989999999999E-2</c:v>
                </c:pt>
                <c:pt idx="1586">
                  <c:v>2.036344E-2</c:v>
                </c:pt>
                <c:pt idx="1587">
                  <c:v>1.468744E-2</c:v>
                </c:pt>
                <c:pt idx="1588">
                  <c:v>9.2767690000000007E-3</c:v>
                </c:pt>
                <c:pt idx="1589">
                  <c:v>6.0436300000000004E-3</c:v>
                </c:pt>
                <c:pt idx="1590">
                  <c:v>3.6871069999999998E-3</c:v>
                </c:pt>
                <c:pt idx="1591">
                  <c:v>7.3348100000000002E-4</c:v>
                </c:pt>
                <c:pt idx="1592">
                  <c:v>-2.652719E-3</c:v>
                </c:pt>
                <c:pt idx="1593">
                  <c:v>-5.1982720000000003E-3</c:v>
                </c:pt>
                <c:pt idx="1594">
                  <c:v>-4.5683310000000001E-3</c:v>
                </c:pt>
                <c:pt idx="1595">
                  <c:v>-1.156851E-3</c:v>
                </c:pt>
                <c:pt idx="1596">
                  <c:v>3.5140589999999999E-3</c:v>
                </c:pt>
                <c:pt idx="1597">
                  <c:v>5.8056590000000003E-3</c:v>
                </c:pt>
                <c:pt idx="1598">
                  <c:v>6.3472570000000002E-3</c:v>
                </c:pt>
                <c:pt idx="1599">
                  <c:v>6.9142759999999996E-3</c:v>
                </c:pt>
                <c:pt idx="1600">
                  <c:v>8.3450429999999999E-3</c:v>
                </c:pt>
                <c:pt idx="1601">
                  <c:v>1.101011E-2</c:v>
                </c:pt>
                <c:pt idx="1602">
                  <c:v>1.348479E-2</c:v>
                </c:pt>
                <c:pt idx="1603">
                  <c:v>1.60328E-2</c:v>
                </c:pt>
                <c:pt idx="1604">
                  <c:v>1.8467290000000001E-2</c:v>
                </c:pt>
                <c:pt idx="1605">
                  <c:v>2.1415179999999999E-2</c:v>
                </c:pt>
                <c:pt idx="1606">
                  <c:v>2.580909E-2</c:v>
                </c:pt>
                <c:pt idx="1607">
                  <c:v>3.14674E-2</c:v>
                </c:pt>
                <c:pt idx="1608">
                  <c:v>3.6297570000000001E-2</c:v>
                </c:pt>
                <c:pt idx="1609">
                  <c:v>3.9270800000000002E-2</c:v>
                </c:pt>
                <c:pt idx="1610">
                  <c:v>4.0075979999999997E-2</c:v>
                </c:pt>
                <c:pt idx="1611">
                  <c:v>3.9335500000000002E-2</c:v>
                </c:pt>
                <c:pt idx="1612">
                  <c:v>3.6740330000000002E-2</c:v>
                </c:pt>
                <c:pt idx="1613">
                  <c:v>3.3661530000000002E-2</c:v>
                </c:pt>
                <c:pt idx="1614">
                  <c:v>3.123372E-2</c:v>
                </c:pt>
                <c:pt idx="1615">
                  <c:v>3.003892E-2</c:v>
                </c:pt>
                <c:pt idx="1616">
                  <c:v>2.9843999999999999E-2</c:v>
                </c:pt>
                <c:pt idx="1617">
                  <c:v>3.020275E-2</c:v>
                </c:pt>
                <c:pt idx="1618">
                  <c:v>3.0622070000000001E-2</c:v>
                </c:pt>
                <c:pt idx="1619">
                  <c:v>3.0836510000000001E-2</c:v>
                </c:pt>
                <c:pt idx="1620">
                  <c:v>3.010589E-2</c:v>
                </c:pt>
                <c:pt idx="1621">
                  <c:v>2.8351189999999998E-2</c:v>
                </c:pt>
                <c:pt idx="1622">
                  <c:v>2.6963819999999999E-2</c:v>
                </c:pt>
                <c:pt idx="1623">
                  <c:v>2.670757E-2</c:v>
                </c:pt>
                <c:pt idx="1624">
                  <c:v>2.7983069999999999E-2</c:v>
                </c:pt>
                <c:pt idx="1625">
                  <c:v>3.06956E-2</c:v>
                </c:pt>
                <c:pt idx="1626">
                  <c:v>3.4046550000000002E-2</c:v>
                </c:pt>
                <c:pt idx="1627">
                  <c:v>3.59586E-2</c:v>
                </c:pt>
                <c:pt idx="1628">
                  <c:v>3.6514020000000001E-2</c:v>
                </c:pt>
                <c:pt idx="1629">
                  <c:v>3.6641939999999998E-2</c:v>
                </c:pt>
                <c:pt idx="1630">
                  <c:v>3.7623629999999998E-2</c:v>
                </c:pt>
                <c:pt idx="1631">
                  <c:v>3.9693300000000001E-2</c:v>
                </c:pt>
                <c:pt idx="1632">
                  <c:v>4.2491000000000001E-2</c:v>
                </c:pt>
                <c:pt idx="1633">
                  <c:v>4.534929E-2</c:v>
                </c:pt>
                <c:pt idx="1634">
                  <c:v>4.8469390000000001E-2</c:v>
                </c:pt>
                <c:pt idx="1635">
                  <c:v>5.0753329999999999E-2</c:v>
                </c:pt>
                <c:pt idx="1636">
                  <c:v>5.21234E-2</c:v>
                </c:pt>
                <c:pt idx="1637">
                  <c:v>5.2016300000000001E-2</c:v>
                </c:pt>
                <c:pt idx="1638">
                  <c:v>4.8873899999999998E-2</c:v>
                </c:pt>
                <c:pt idx="1639">
                  <c:v>4.2233279999999998E-2</c:v>
                </c:pt>
                <c:pt idx="1640">
                  <c:v>3.1557259999999997E-2</c:v>
                </c:pt>
                <c:pt idx="1641">
                  <c:v>1.7800630000000001E-2</c:v>
                </c:pt>
                <c:pt idx="1642">
                  <c:v>3.6984489999999999E-3</c:v>
                </c:pt>
                <c:pt idx="1643">
                  <c:v>-8.3970260000000001E-3</c:v>
                </c:pt>
                <c:pt idx="1644">
                  <c:v>-1.7092260000000001E-2</c:v>
                </c:pt>
                <c:pt idx="1645">
                  <c:v>-2.5137340000000001E-2</c:v>
                </c:pt>
                <c:pt idx="1646">
                  <c:v>-3.331166E-2</c:v>
                </c:pt>
                <c:pt idx="1647">
                  <c:v>-4.0527269999999997E-2</c:v>
                </c:pt>
                <c:pt idx="1648">
                  <c:v>-4.6336219999999997E-2</c:v>
                </c:pt>
                <c:pt idx="1649">
                  <c:v>-5.0574899999999999E-2</c:v>
                </c:pt>
                <c:pt idx="1650">
                  <c:v>-5.3669250000000002E-2</c:v>
                </c:pt>
                <c:pt idx="1651">
                  <c:v>-5.5236279999999999E-2</c:v>
                </c:pt>
                <c:pt idx="1652">
                  <c:v>-5.6828980000000001E-2</c:v>
                </c:pt>
                <c:pt idx="1653">
                  <c:v>-5.7635619999999999E-2</c:v>
                </c:pt>
                <c:pt idx="1654">
                  <c:v>-5.5549809999999998E-2</c:v>
                </c:pt>
                <c:pt idx="1655">
                  <c:v>-5.1504319999999999E-2</c:v>
                </c:pt>
                <c:pt idx="1656">
                  <c:v>-4.4499629999999998E-2</c:v>
                </c:pt>
                <c:pt idx="1657">
                  <c:v>-3.4442319999999998E-2</c:v>
                </c:pt>
                <c:pt idx="1658">
                  <c:v>-2.5152509999999999E-2</c:v>
                </c:pt>
                <c:pt idx="1659">
                  <c:v>-1.752192E-2</c:v>
                </c:pt>
                <c:pt idx="1660">
                  <c:v>-1.0741550000000001E-2</c:v>
                </c:pt>
                <c:pt idx="1661">
                  <c:v>-3.0530679999999999E-3</c:v>
                </c:pt>
                <c:pt idx="1662">
                  <c:v>6.7246500000000004E-3</c:v>
                </c:pt>
                <c:pt idx="1663">
                  <c:v>1.827573E-2</c:v>
                </c:pt>
                <c:pt idx="1664">
                  <c:v>2.9028680000000001E-2</c:v>
                </c:pt>
                <c:pt idx="1665">
                  <c:v>3.7263169999999998E-2</c:v>
                </c:pt>
                <c:pt idx="1666">
                  <c:v>4.2545350000000003E-2</c:v>
                </c:pt>
                <c:pt idx="1667">
                  <c:v>4.512886E-2</c:v>
                </c:pt>
                <c:pt idx="1668">
                  <c:v>4.5381280000000003E-2</c:v>
                </c:pt>
                <c:pt idx="1669">
                  <c:v>4.39943E-2</c:v>
                </c:pt>
                <c:pt idx="1670">
                  <c:v>4.1144119999999999E-2</c:v>
                </c:pt>
                <c:pt idx="1671">
                  <c:v>3.5833080000000003E-2</c:v>
                </c:pt>
                <c:pt idx="1672">
                  <c:v>2.9639450000000001E-2</c:v>
                </c:pt>
                <c:pt idx="1673">
                  <c:v>2.3202839999999999E-2</c:v>
                </c:pt>
                <c:pt idx="1674">
                  <c:v>1.6210849999999999E-2</c:v>
                </c:pt>
                <c:pt idx="1675">
                  <c:v>1.0386899999999999E-2</c:v>
                </c:pt>
                <c:pt idx="1676">
                  <c:v>7.0571549999999999E-3</c:v>
                </c:pt>
                <c:pt idx="1677">
                  <c:v>5.2026210000000002E-3</c:v>
                </c:pt>
                <c:pt idx="1678">
                  <c:v>4.0233739999999997E-3</c:v>
                </c:pt>
                <c:pt idx="1679">
                  <c:v>2.7470400000000001E-3</c:v>
                </c:pt>
                <c:pt idx="1680">
                  <c:v>8.9202420000000001E-4</c:v>
                </c:pt>
                <c:pt idx="1681">
                  <c:v>-1.8189619999999999E-3</c:v>
                </c:pt>
                <c:pt idx="1682">
                  <c:v>-4.521906E-3</c:v>
                </c:pt>
                <c:pt idx="1683">
                  <c:v>-7.0341170000000003E-3</c:v>
                </c:pt>
                <c:pt idx="1684">
                  <c:v>-8.9641809999999999E-3</c:v>
                </c:pt>
                <c:pt idx="1685">
                  <c:v>-1.0319399999999999E-2</c:v>
                </c:pt>
                <c:pt idx="1686">
                  <c:v>-1.1674550000000001E-2</c:v>
                </c:pt>
                <c:pt idx="1687">
                  <c:v>-1.2821320000000001E-2</c:v>
                </c:pt>
                <c:pt idx="1688">
                  <c:v>-1.3613449999999999E-2</c:v>
                </c:pt>
                <c:pt idx="1689">
                  <c:v>-1.3047120000000001E-2</c:v>
                </c:pt>
                <c:pt idx="1690">
                  <c:v>-1.141384E-2</c:v>
                </c:pt>
                <c:pt idx="1691">
                  <c:v>-9.5924879999999997E-3</c:v>
                </c:pt>
                <c:pt idx="1692">
                  <c:v>-8.8797370000000004E-3</c:v>
                </c:pt>
                <c:pt idx="1693">
                  <c:v>-8.8862980000000008E-3</c:v>
                </c:pt>
                <c:pt idx="1694">
                  <c:v>-9.2084109999999997E-3</c:v>
                </c:pt>
                <c:pt idx="1695">
                  <c:v>-1.0282049999999999E-2</c:v>
                </c:pt>
                <c:pt idx="1696">
                  <c:v>-1.232867E-2</c:v>
                </c:pt>
                <c:pt idx="1697">
                  <c:v>-1.434568E-2</c:v>
                </c:pt>
                <c:pt idx="1698">
                  <c:v>-1.499997E-2</c:v>
                </c:pt>
                <c:pt idx="1699">
                  <c:v>-1.3604110000000001E-2</c:v>
                </c:pt>
                <c:pt idx="1700">
                  <c:v>-1.070779E-2</c:v>
                </c:pt>
                <c:pt idx="1701">
                  <c:v>-7.563485E-3</c:v>
                </c:pt>
                <c:pt idx="1702">
                  <c:v>-5.4052350000000004E-3</c:v>
                </c:pt>
                <c:pt idx="1703">
                  <c:v>-4.4564749999999997E-3</c:v>
                </c:pt>
                <c:pt idx="1704">
                  <c:v>-4.6364789999999998E-3</c:v>
                </c:pt>
                <c:pt idx="1705">
                  <c:v>-5.8505069999999996E-3</c:v>
                </c:pt>
                <c:pt idx="1706">
                  <c:v>-8.4698059999999999E-3</c:v>
                </c:pt>
                <c:pt idx="1707">
                  <c:v>-1.226351E-2</c:v>
                </c:pt>
                <c:pt idx="1708">
                  <c:v>-1.6749509999999999E-2</c:v>
                </c:pt>
                <c:pt idx="1709">
                  <c:v>-2.1889869999999999E-2</c:v>
                </c:pt>
                <c:pt idx="1710">
                  <c:v>-2.7482449999999999E-2</c:v>
                </c:pt>
                <c:pt idx="1711">
                  <c:v>-3.3606709999999998E-2</c:v>
                </c:pt>
                <c:pt idx="1712">
                  <c:v>-3.9966170000000002E-2</c:v>
                </c:pt>
                <c:pt idx="1713">
                  <c:v>-4.5792760000000002E-2</c:v>
                </c:pt>
                <c:pt idx="1714">
                  <c:v>-5.1121069999999998E-2</c:v>
                </c:pt>
                <c:pt idx="1715">
                  <c:v>-5.4385820000000001E-2</c:v>
                </c:pt>
                <c:pt idx="1716">
                  <c:v>-5.5272160000000001E-2</c:v>
                </c:pt>
                <c:pt idx="1717">
                  <c:v>-5.594031E-2</c:v>
                </c:pt>
                <c:pt idx="1718">
                  <c:v>-5.6448430000000001E-2</c:v>
                </c:pt>
                <c:pt idx="1719">
                  <c:v>-5.7769470000000003E-2</c:v>
                </c:pt>
                <c:pt idx="1720">
                  <c:v>-5.959884E-2</c:v>
                </c:pt>
                <c:pt idx="1721">
                  <c:v>-6.0672629999999998E-2</c:v>
                </c:pt>
                <c:pt idx="1722">
                  <c:v>-6.2380070000000003E-2</c:v>
                </c:pt>
                <c:pt idx="1723">
                  <c:v>-6.4499760000000003E-2</c:v>
                </c:pt>
                <c:pt idx="1724">
                  <c:v>-6.7105300000000007E-2</c:v>
                </c:pt>
                <c:pt idx="1725">
                  <c:v>-6.9294010000000003E-2</c:v>
                </c:pt>
                <c:pt idx="1726">
                  <c:v>-7.1083149999999998E-2</c:v>
                </c:pt>
                <c:pt idx="1727">
                  <c:v>-7.3273720000000001E-2</c:v>
                </c:pt>
                <c:pt idx="1728">
                  <c:v>-7.5181059999999994E-2</c:v>
                </c:pt>
                <c:pt idx="1729">
                  <c:v>-7.6653159999999998E-2</c:v>
                </c:pt>
                <c:pt idx="1730">
                  <c:v>-7.7557929999999997E-2</c:v>
                </c:pt>
                <c:pt idx="1731">
                  <c:v>-7.8177930000000007E-2</c:v>
                </c:pt>
                <c:pt idx="1732">
                  <c:v>-7.8684480000000001E-2</c:v>
                </c:pt>
                <c:pt idx="1733">
                  <c:v>-7.8086020000000006E-2</c:v>
                </c:pt>
                <c:pt idx="1734">
                  <c:v>-7.7136120000000002E-2</c:v>
                </c:pt>
                <c:pt idx="1735">
                  <c:v>-7.5939519999999996E-2</c:v>
                </c:pt>
                <c:pt idx="1736">
                  <c:v>-7.3693499999999995E-2</c:v>
                </c:pt>
                <c:pt idx="1737">
                  <c:v>-7.1948269999999995E-2</c:v>
                </c:pt>
                <c:pt idx="1738">
                  <c:v>-7.0371879999999998E-2</c:v>
                </c:pt>
                <c:pt idx="1739">
                  <c:v>-6.8224370000000006E-2</c:v>
                </c:pt>
                <c:pt idx="1740">
                  <c:v>-6.6291000000000003E-2</c:v>
                </c:pt>
                <c:pt idx="1741">
                  <c:v>-6.3561709999999993E-2</c:v>
                </c:pt>
                <c:pt idx="1742">
                  <c:v>-5.9414870000000002E-2</c:v>
                </c:pt>
                <c:pt idx="1743">
                  <c:v>-5.3423650000000003E-2</c:v>
                </c:pt>
                <c:pt idx="1744">
                  <c:v>-4.6157499999999997E-2</c:v>
                </c:pt>
                <c:pt idx="1745">
                  <c:v>-3.8985989999999998E-2</c:v>
                </c:pt>
                <c:pt idx="1746">
                  <c:v>-3.3271729999999999E-2</c:v>
                </c:pt>
                <c:pt idx="1747">
                  <c:v>-3.0014869999999999E-2</c:v>
                </c:pt>
                <c:pt idx="1748">
                  <c:v>-2.6915660000000001E-2</c:v>
                </c:pt>
                <c:pt idx="1749">
                  <c:v>-2.2338440000000001E-2</c:v>
                </c:pt>
                <c:pt idx="1750">
                  <c:v>-1.668383E-2</c:v>
                </c:pt>
                <c:pt idx="1751">
                  <c:v>-1.0145090000000001E-2</c:v>
                </c:pt>
                <c:pt idx="1752">
                  <c:v>-3.5763000000000001E-3</c:v>
                </c:pt>
                <c:pt idx="1753">
                  <c:v>3.628343E-3</c:v>
                </c:pt>
                <c:pt idx="1754">
                  <c:v>1.0810739999999999E-2</c:v>
                </c:pt>
                <c:pt idx="1755">
                  <c:v>1.8068399999999998E-2</c:v>
                </c:pt>
                <c:pt idx="1756">
                  <c:v>2.790803E-2</c:v>
                </c:pt>
                <c:pt idx="1757">
                  <c:v>3.9632170000000001E-2</c:v>
                </c:pt>
                <c:pt idx="1758">
                  <c:v>5.2402289999999997E-2</c:v>
                </c:pt>
                <c:pt idx="1759">
                  <c:v>6.417776E-2</c:v>
                </c:pt>
                <c:pt idx="1760">
                  <c:v>7.3124300000000003E-2</c:v>
                </c:pt>
                <c:pt idx="1761">
                  <c:v>7.8154680000000004E-2</c:v>
                </c:pt>
                <c:pt idx="1762">
                  <c:v>8.1057450000000003E-2</c:v>
                </c:pt>
                <c:pt idx="1763">
                  <c:v>8.3085900000000004E-2</c:v>
                </c:pt>
                <c:pt idx="1764">
                  <c:v>8.3449590000000004E-2</c:v>
                </c:pt>
                <c:pt idx="1765">
                  <c:v>8.1671240000000006E-2</c:v>
                </c:pt>
                <c:pt idx="1766">
                  <c:v>7.8153849999999997E-2</c:v>
                </c:pt>
                <c:pt idx="1767">
                  <c:v>7.3391970000000001E-2</c:v>
                </c:pt>
                <c:pt idx="1768">
                  <c:v>7.0610300000000001E-2</c:v>
                </c:pt>
                <c:pt idx="1769">
                  <c:v>7.0497740000000003E-2</c:v>
                </c:pt>
                <c:pt idx="1770">
                  <c:v>7.1397230000000006E-2</c:v>
                </c:pt>
                <c:pt idx="1771">
                  <c:v>7.2489990000000004E-2</c:v>
                </c:pt>
                <c:pt idx="1772">
                  <c:v>7.2719690000000003E-2</c:v>
                </c:pt>
                <c:pt idx="1773">
                  <c:v>7.1975029999999995E-2</c:v>
                </c:pt>
                <c:pt idx="1774">
                  <c:v>6.8534919999999999E-2</c:v>
                </c:pt>
                <c:pt idx="1775">
                  <c:v>6.1487970000000003E-2</c:v>
                </c:pt>
                <c:pt idx="1776">
                  <c:v>4.8921529999999998E-2</c:v>
                </c:pt>
                <c:pt idx="1777">
                  <c:v>3.0587960000000001E-2</c:v>
                </c:pt>
                <c:pt idx="1778">
                  <c:v>7.4790680000000002E-3</c:v>
                </c:pt>
                <c:pt idx="1779">
                  <c:v>-1.586162E-2</c:v>
                </c:pt>
                <c:pt idx="1780">
                  <c:v>-3.4168850000000001E-2</c:v>
                </c:pt>
                <c:pt idx="1781">
                  <c:v>-4.8258200000000001E-2</c:v>
                </c:pt>
                <c:pt idx="1782">
                  <c:v>-5.9102870000000002E-2</c:v>
                </c:pt>
                <c:pt idx="1783">
                  <c:v>-6.7219050000000002E-2</c:v>
                </c:pt>
                <c:pt idx="1784">
                  <c:v>-7.4190770000000003E-2</c:v>
                </c:pt>
                <c:pt idx="1785">
                  <c:v>-8.0553250000000007E-2</c:v>
                </c:pt>
                <c:pt idx="1786">
                  <c:v>-8.6860950000000006E-2</c:v>
                </c:pt>
                <c:pt idx="1787">
                  <c:v>-9.3744259999999996E-2</c:v>
                </c:pt>
                <c:pt idx="1788">
                  <c:v>-0.1015197</c:v>
                </c:pt>
                <c:pt idx="1789">
                  <c:v>-0.1122565</c:v>
                </c:pt>
                <c:pt idx="1790">
                  <c:v>-0.12501860000000001</c:v>
                </c:pt>
                <c:pt idx="1791">
                  <c:v>-0.13787240000000001</c:v>
                </c:pt>
                <c:pt idx="1792">
                  <c:v>-0.14943790000000001</c:v>
                </c:pt>
                <c:pt idx="1793">
                  <c:v>-0.1581581</c:v>
                </c:pt>
                <c:pt idx="1794">
                  <c:v>-0.1646021</c:v>
                </c:pt>
                <c:pt idx="1795">
                  <c:v>-0.17034369999999999</c:v>
                </c:pt>
                <c:pt idx="1796">
                  <c:v>-0.17549290000000001</c:v>
                </c:pt>
                <c:pt idx="1797">
                  <c:v>-0.18041380000000001</c:v>
                </c:pt>
                <c:pt idx="1798">
                  <c:v>-0.18547930000000001</c:v>
                </c:pt>
                <c:pt idx="1799">
                  <c:v>-0.1897537</c:v>
                </c:pt>
                <c:pt idx="1800">
                  <c:v>-0.1935721</c:v>
                </c:pt>
                <c:pt idx="1801">
                  <c:v>-0.1969137</c:v>
                </c:pt>
                <c:pt idx="1802">
                  <c:v>-0.1996233</c:v>
                </c:pt>
                <c:pt idx="1803">
                  <c:v>-0.20152590000000001</c:v>
                </c:pt>
                <c:pt idx="1804">
                  <c:v>-0.20316439999999999</c:v>
                </c:pt>
                <c:pt idx="1805">
                  <c:v>-0.20448</c:v>
                </c:pt>
                <c:pt idx="1806">
                  <c:v>-0.20611380000000001</c:v>
                </c:pt>
                <c:pt idx="1807">
                  <c:v>-0.20713870000000001</c:v>
                </c:pt>
                <c:pt idx="1808">
                  <c:v>-0.2071624</c:v>
                </c:pt>
                <c:pt idx="1809">
                  <c:v>-0.20657529999999999</c:v>
                </c:pt>
                <c:pt idx="1810">
                  <c:v>-0.20503640000000001</c:v>
                </c:pt>
                <c:pt idx="1811">
                  <c:v>-0.20095289999999999</c:v>
                </c:pt>
                <c:pt idx="1812">
                  <c:v>-0.18981419999999999</c:v>
                </c:pt>
                <c:pt idx="1813">
                  <c:v>-0.16611500000000001</c:v>
                </c:pt>
                <c:pt idx="1814">
                  <c:v>-0.1319543</c:v>
                </c:pt>
                <c:pt idx="1815">
                  <c:v>-9.8889770000000002E-2</c:v>
                </c:pt>
                <c:pt idx="1816">
                  <c:v>-6.7726809999999998E-2</c:v>
                </c:pt>
                <c:pt idx="1817">
                  <c:v>-3.520773E-2</c:v>
                </c:pt>
                <c:pt idx="1818">
                  <c:v>-6.0503550000000003E-4</c:v>
                </c:pt>
                <c:pt idx="1819">
                  <c:v>3.3678529999999998E-2</c:v>
                </c:pt>
                <c:pt idx="1820">
                  <c:v>6.1762249999999998E-2</c:v>
                </c:pt>
                <c:pt idx="1821">
                  <c:v>7.7932290000000001E-2</c:v>
                </c:pt>
                <c:pt idx="1822">
                  <c:v>8.4990889999999999E-2</c:v>
                </c:pt>
                <c:pt idx="1823">
                  <c:v>9.2854400000000004E-2</c:v>
                </c:pt>
                <c:pt idx="1824">
                  <c:v>0.1006124</c:v>
                </c:pt>
                <c:pt idx="1825">
                  <c:v>0.105501</c:v>
                </c:pt>
                <c:pt idx="1826">
                  <c:v>0.1064652</c:v>
                </c:pt>
                <c:pt idx="1827">
                  <c:v>0.1035442</c:v>
                </c:pt>
                <c:pt idx="1828">
                  <c:v>9.6239549999999993E-2</c:v>
                </c:pt>
                <c:pt idx="1829">
                  <c:v>8.2758059999999994E-2</c:v>
                </c:pt>
                <c:pt idx="1830">
                  <c:v>5.9883329999999999E-2</c:v>
                </c:pt>
                <c:pt idx="1831">
                  <c:v>2.7483520000000001E-2</c:v>
                </c:pt>
                <c:pt idx="1832">
                  <c:v>-2.9396019999999999E-3</c:v>
                </c:pt>
                <c:pt idx="1833">
                  <c:v>-2.883345E-2</c:v>
                </c:pt>
                <c:pt idx="1834">
                  <c:v>-4.8242569999999999E-2</c:v>
                </c:pt>
                <c:pt idx="1835">
                  <c:v>-5.9578020000000002E-2</c:v>
                </c:pt>
                <c:pt idx="1836">
                  <c:v>-6.3807279999999994E-2</c:v>
                </c:pt>
                <c:pt idx="1837">
                  <c:v>-6.46283E-2</c:v>
                </c:pt>
                <c:pt idx="1838">
                  <c:v>-6.2442570000000003E-2</c:v>
                </c:pt>
                <c:pt idx="1839">
                  <c:v>-5.4282530000000002E-2</c:v>
                </c:pt>
                <c:pt idx="1840">
                  <c:v>-4.0273990000000003E-2</c:v>
                </c:pt>
                <c:pt idx="1841">
                  <c:v>-2.2996909999999999E-2</c:v>
                </c:pt>
                <c:pt idx="1842">
                  <c:v>-6.8136830000000001E-3</c:v>
                </c:pt>
                <c:pt idx="1843">
                  <c:v>7.8848890000000008E-3</c:v>
                </c:pt>
                <c:pt idx="1844">
                  <c:v>1.9375839999999998E-2</c:v>
                </c:pt>
                <c:pt idx="1845">
                  <c:v>2.5161119999999999E-2</c:v>
                </c:pt>
                <c:pt idx="1846">
                  <c:v>2.7283209999999999E-2</c:v>
                </c:pt>
                <c:pt idx="1847">
                  <c:v>2.8643709999999999E-2</c:v>
                </c:pt>
                <c:pt idx="1848">
                  <c:v>2.9786090000000001E-2</c:v>
                </c:pt>
                <c:pt idx="1849">
                  <c:v>3.0757550000000002E-2</c:v>
                </c:pt>
                <c:pt idx="1850">
                  <c:v>3.04876E-2</c:v>
                </c:pt>
                <c:pt idx="1851">
                  <c:v>2.9347470000000001E-2</c:v>
                </c:pt>
                <c:pt idx="1852">
                  <c:v>2.7779209999999999E-2</c:v>
                </c:pt>
                <c:pt idx="1853">
                  <c:v>2.7012979999999999E-2</c:v>
                </c:pt>
                <c:pt idx="1854">
                  <c:v>2.6327960000000001E-2</c:v>
                </c:pt>
                <c:pt idx="1855">
                  <c:v>2.615199E-2</c:v>
                </c:pt>
                <c:pt idx="1856">
                  <c:v>2.6240719999999999E-2</c:v>
                </c:pt>
                <c:pt idx="1857">
                  <c:v>2.6379630000000001E-2</c:v>
                </c:pt>
                <c:pt idx="1858">
                  <c:v>2.6969969999999999E-2</c:v>
                </c:pt>
                <c:pt idx="1859">
                  <c:v>2.7938879999999999E-2</c:v>
                </c:pt>
                <c:pt idx="1860">
                  <c:v>2.915514E-2</c:v>
                </c:pt>
                <c:pt idx="1861">
                  <c:v>3.024949E-2</c:v>
                </c:pt>
                <c:pt idx="1862">
                  <c:v>3.0621249999999999E-2</c:v>
                </c:pt>
                <c:pt idx="1863">
                  <c:v>3.0470170000000001E-2</c:v>
                </c:pt>
                <c:pt idx="1864">
                  <c:v>3.103243E-2</c:v>
                </c:pt>
                <c:pt idx="1865">
                  <c:v>3.2494219999999997E-2</c:v>
                </c:pt>
                <c:pt idx="1866">
                  <c:v>3.4499960000000003E-2</c:v>
                </c:pt>
                <c:pt idx="1867">
                  <c:v>3.7915900000000002E-2</c:v>
                </c:pt>
                <c:pt idx="1868">
                  <c:v>4.1807469999999999E-2</c:v>
                </c:pt>
                <c:pt idx="1869">
                  <c:v>4.512091E-2</c:v>
                </c:pt>
                <c:pt idx="1870">
                  <c:v>4.787777E-2</c:v>
                </c:pt>
                <c:pt idx="1871">
                  <c:v>4.9437630000000003E-2</c:v>
                </c:pt>
                <c:pt idx="1872">
                  <c:v>5.0800129999999999E-2</c:v>
                </c:pt>
                <c:pt idx="1873">
                  <c:v>5.2059950000000001E-2</c:v>
                </c:pt>
                <c:pt idx="1874">
                  <c:v>5.229959E-2</c:v>
                </c:pt>
                <c:pt idx="1875">
                  <c:v>5.1293980000000003E-2</c:v>
                </c:pt>
                <c:pt idx="1876">
                  <c:v>5.0510600000000003E-2</c:v>
                </c:pt>
                <c:pt idx="1877">
                  <c:v>5.0489159999999998E-2</c:v>
                </c:pt>
                <c:pt idx="1878">
                  <c:v>5.0866849999999998E-2</c:v>
                </c:pt>
                <c:pt idx="1879">
                  <c:v>5.0655329999999998E-2</c:v>
                </c:pt>
                <c:pt idx="1880">
                  <c:v>5.1069570000000002E-2</c:v>
                </c:pt>
                <c:pt idx="1881">
                  <c:v>5.1571079999999998E-2</c:v>
                </c:pt>
                <c:pt idx="1882">
                  <c:v>5.2424440000000003E-2</c:v>
                </c:pt>
                <c:pt idx="1883">
                  <c:v>5.4163570000000001E-2</c:v>
                </c:pt>
                <c:pt idx="1884">
                  <c:v>5.5887659999999999E-2</c:v>
                </c:pt>
                <c:pt idx="1885">
                  <c:v>5.8690680000000002E-2</c:v>
                </c:pt>
                <c:pt idx="1886">
                  <c:v>6.1511820000000002E-2</c:v>
                </c:pt>
                <c:pt idx="1887">
                  <c:v>6.4139740000000001E-2</c:v>
                </c:pt>
                <c:pt idx="1888">
                  <c:v>6.6713380000000003E-2</c:v>
                </c:pt>
                <c:pt idx="1889">
                  <c:v>6.9016389999999997E-2</c:v>
                </c:pt>
                <c:pt idx="1890">
                  <c:v>7.1034470000000002E-2</c:v>
                </c:pt>
                <c:pt idx="1891">
                  <c:v>7.3070270000000007E-2</c:v>
                </c:pt>
                <c:pt idx="1892">
                  <c:v>7.5418280000000004E-2</c:v>
                </c:pt>
                <c:pt idx="1893">
                  <c:v>7.7921879999999999E-2</c:v>
                </c:pt>
                <c:pt idx="1894">
                  <c:v>7.9875269999999998E-2</c:v>
                </c:pt>
                <c:pt idx="1895">
                  <c:v>8.1121670000000007E-2</c:v>
                </c:pt>
                <c:pt idx="1896">
                  <c:v>8.2389450000000003E-2</c:v>
                </c:pt>
                <c:pt idx="1897">
                  <c:v>8.3352029999999994E-2</c:v>
                </c:pt>
                <c:pt idx="1898">
                  <c:v>8.3548739999999996E-2</c:v>
                </c:pt>
                <c:pt idx="1899">
                  <c:v>8.2920469999999996E-2</c:v>
                </c:pt>
                <c:pt idx="1900">
                  <c:v>8.0793100000000007E-2</c:v>
                </c:pt>
                <c:pt idx="1901">
                  <c:v>7.6737760000000002E-2</c:v>
                </c:pt>
                <c:pt idx="1902">
                  <c:v>7.0796919999999999E-2</c:v>
                </c:pt>
                <c:pt idx="1903">
                  <c:v>6.1553450000000003E-2</c:v>
                </c:pt>
                <c:pt idx="1904">
                  <c:v>4.916508E-2</c:v>
                </c:pt>
                <c:pt idx="1905">
                  <c:v>3.4388200000000001E-2</c:v>
                </c:pt>
                <c:pt idx="1906">
                  <c:v>1.8312080000000001E-2</c:v>
                </c:pt>
                <c:pt idx="1907">
                  <c:v>3.1411809999999998E-3</c:v>
                </c:pt>
                <c:pt idx="1908">
                  <c:v>-8.9635949999999995E-3</c:v>
                </c:pt>
                <c:pt idx="1909">
                  <c:v>-1.6170609999999998E-2</c:v>
                </c:pt>
                <c:pt idx="1910">
                  <c:v>-2.0270159999999999E-2</c:v>
                </c:pt>
                <c:pt idx="1911">
                  <c:v>-2.2414079999999999E-2</c:v>
                </c:pt>
                <c:pt idx="1912">
                  <c:v>-2.242858E-2</c:v>
                </c:pt>
                <c:pt idx="1913">
                  <c:v>-1.9789640000000001E-2</c:v>
                </c:pt>
                <c:pt idx="1914">
                  <c:v>-1.4327919999999999E-2</c:v>
                </c:pt>
                <c:pt idx="1915">
                  <c:v>-8.1659860000000001E-3</c:v>
                </c:pt>
                <c:pt idx="1916">
                  <c:v>-2.79262E-3</c:v>
                </c:pt>
                <c:pt idx="1917">
                  <c:v>7.6870159999999999E-4</c:v>
                </c:pt>
                <c:pt idx="1918">
                  <c:v>4.1180360000000003E-3</c:v>
                </c:pt>
                <c:pt idx="1919">
                  <c:v>7.5128160000000003E-3</c:v>
                </c:pt>
                <c:pt idx="1920">
                  <c:v>1.0483920000000001E-2</c:v>
                </c:pt>
                <c:pt idx="1921">
                  <c:v>1.290912E-2</c:v>
                </c:pt>
                <c:pt idx="1922">
                  <c:v>1.447362E-2</c:v>
                </c:pt>
                <c:pt idx="1923">
                  <c:v>1.5468040000000001E-2</c:v>
                </c:pt>
                <c:pt idx="1924">
                  <c:v>1.6691939999999999E-2</c:v>
                </c:pt>
                <c:pt idx="1925">
                  <c:v>1.7538669999999999E-2</c:v>
                </c:pt>
                <c:pt idx="1926">
                  <c:v>1.8589140000000001E-2</c:v>
                </c:pt>
                <c:pt idx="1927">
                  <c:v>1.947985E-2</c:v>
                </c:pt>
                <c:pt idx="1928">
                  <c:v>1.9110729999999999E-2</c:v>
                </c:pt>
                <c:pt idx="1929">
                  <c:v>1.9167779999999999E-2</c:v>
                </c:pt>
                <c:pt idx="1930">
                  <c:v>2.063336E-2</c:v>
                </c:pt>
                <c:pt idx="1931">
                  <c:v>2.354268E-2</c:v>
                </c:pt>
                <c:pt idx="1932">
                  <c:v>2.6646130000000001E-2</c:v>
                </c:pt>
                <c:pt idx="1933">
                  <c:v>2.993231E-2</c:v>
                </c:pt>
                <c:pt idx="1934">
                  <c:v>3.289098E-2</c:v>
                </c:pt>
                <c:pt idx="1935">
                  <c:v>3.445558E-2</c:v>
                </c:pt>
                <c:pt idx="1936">
                  <c:v>3.5150019999999997E-2</c:v>
                </c:pt>
                <c:pt idx="1937">
                  <c:v>3.398851E-2</c:v>
                </c:pt>
                <c:pt idx="1938">
                  <c:v>3.1879209999999998E-2</c:v>
                </c:pt>
                <c:pt idx="1939">
                  <c:v>2.8780259999999998E-2</c:v>
                </c:pt>
                <c:pt idx="1940">
                  <c:v>2.3347909999999999E-2</c:v>
                </c:pt>
                <c:pt idx="1941">
                  <c:v>1.476543E-2</c:v>
                </c:pt>
                <c:pt idx="1942">
                  <c:v>4.2675409999999997E-3</c:v>
                </c:pt>
                <c:pt idx="1943">
                  <c:v>-7.2074749999999996E-3</c:v>
                </c:pt>
                <c:pt idx="1944">
                  <c:v>-1.6140999999999999E-2</c:v>
                </c:pt>
                <c:pt idx="1945">
                  <c:v>-2.282783E-2</c:v>
                </c:pt>
                <c:pt idx="1946">
                  <c:v>-2.753069E-2</c:v>
                </c:pt>
                <c:pt idx="1947">
                  <c:v>-3.1025460000000001E-2</c:v>
                </c:pt>
                <c:pt idx="1948">
                  <c:v>-3.3492559999999998E-2</c:v>
                </c:pt>
                <c:pt idx="1949">
                  <c:v>-3.5630189999999999E-2</c:v>
                </c:pt>
                <c:pt idx="1950">
                  <c:v>-3.6336859999999999E-2</c:v>
                </c:pt>
                <c:pt idx="1951">
                  <c:v>-3.6315699999999999E-2</c:v>
                </c:pt>
                <c:pt idx="1952">
                  <c:v>-3.5485009999999997E-2</c:v>
                </c:pt>
                <c:pt idx="1953">
                  <c:v>-3.3084049999999997E-2</c:v>
                </c:pt>
                <c:pt idx="1954">
                  <c:v>-2.986136E-2</c:v>
                </c:pt>
                <c:pt idx="1955">
                  <c:v>-2.6444579999999999E-2</c:v>
                </c:pt>
                <c:pt idx="1956">
                  <c:v>-2.3673030000000001E-2</c:v>
                </c:pt>
                <c:pt idx="1957">
                  <c:v>-2.037914E-2</c:v>
                </c:pt>
                <c:pt idx="1958">
                  <c:v>-1.537786E-2</c:v>
                </c:pt>
                <c:pt idx="1959">
                  <c:v>-8.1128469999999994E-3</c:v>
                </c:pt>
                <c:pt idx="1960">
                  <c:v>-7.250135E-4</c:v>
                </c:pt>
                <c:pt idx="1961">
                  <c:v>5.5508620000000002E-3</c:v>
                </c:pt>
                <c:pt idx="1962">
                  <c:v>1.022925E-2</c:v>
                </c:pt>
                <c:pt idx="1963">
                  <c:v>1.3356430000000001E-2</c:v>
                </c:pt>
                <c:pt idx="1964">
                  <c:v>1.556776E-2</c:v>
                </c:pt>
                <c:pt idx="1965">
                  <c:v>1.7161880000000001E-2</c:v>
                </c:pt>
                <c:pt idx="1966">
                  <c:v>1.9850199999999998E-2</c:v>
                </c:pt>
                <c:pt idx="1967">
                  <c:v>2.416447E-2</c:v>
                </c:pt>
                <c:pt idx="1968">
                  <c:v>2.9055370000000001E-2</c:v>
                </c:pt>
                <c:pt idx="1969">
                  <c:v>3.3497480000000003E-2</c:v>
                </c:pt>
                <c:pt idx="1970">
                  <c:v>3.8429030000000003E-2</c:v>
                </c:pt>
                <c:pt idx="1971">
                  <c:v>4.2768680000000003E-2</c:v>
                </c:pt>
                <c:pt idx="1972">
                  <c:v>4.7256479999999997E-2</c:v>
                </c:pt>
                <c:pt idx="1973">
                  <c:v>5.1330540000000001E-2</c:v>
                </c:pt>
                <c:pt idx="1974">
                  <c:v>5.4762329999999998E-2</c:v>
                </c:pt>
                <c:pt idx="1975">
                  <c:v>5.7710690000000002E-2</c:v>
                </c:pt>
                <c:pt idx="1976">
                  <c:v>6.0287090000000002E-2</c:v>
                </c:pt>
                <c:pt idx="1977">
                  <c:v>6.2396550000000002E-2</c:v>
                </c:pt>
                <c:pt idx="1978">
                  <c:v>6.4276689999999997E-2</c:v>
                </c:pt>
                <c:pt idx="1979">
                  <c:v>6.7070660000000004E-2</c:v>
                </c:pt>
                <c:pt idx="1980">
                  <c:v>6.966087E-2</c:v>
                </c:pt>
                <c:pt idx="1981">
                  <c:v>7.1292499999999995E-2</c:v>
                </c:pt>
                <c:pt idx="1982">
                  <c:v>7.2094569999999997E-2</c:v>
                </c:pt>
                <c:pt idx="1983">
                  <c:v>7.2351559999999995E-2</c:v>
                </c:pt>
                <c:pt idx="1984">
                  <c:v>7.1804259999999995E-2</c:v>
                </c:pt>
                <c:pt idx="1985">
                  <c:v>6.9536580000000001E-2</c:v>
                </c:pt>
                <c:pt idx="1986">
                  <c:v>6.5026120000000007E-2</c:v>
                </c:pt>
                <c:pt idx="1987">
                  <c:v>5.8304759999999997E-2</c:v>
                </c:pt>
                <c:pt idx="1988">
                  <c:v>5.0461270000000003E-2</c:v>
                </c:pt>
                <c:pt idx="1989">
                  <c:v>4.4267170000000002E-2</c:v>
                </c:pt>
                <c:pt idx="1990">
                  <c:v>4.1530480000000002E-2</c:v>
                </c:pt>
                <c:pt idx="1991">
                  <c:v>3.9356790000000003E-2</c:v>
                </c:pt>
                <c:pt idx="1992">
                  <c:v>3.6170010000000002E-2</c:v>
                </c:pt>
                <c:pt idx="1993">
                  <c:v>3.2998359999999997E-2</c:v>
                </c:pt>
                <c:pt idx="1994">
                  <c:v>3.095593E-2</c:v>
                </c:pt>
                <c:pt idx="1995">
                  <c:v>2.9589230000000001E-2</c:v>
                </c:pt>
                <c:pt idx="1996">
                  <c:v>2.795315E-2</c:v>
                </c:pt>
                <c:pt idx="1997">
                  <c:v>2.6150630000000001E-2</c:v>
                </c:pt>
                <c:pt idx="1998">
                  <c:v>2.439879E-2</c:v>
                </c:pt>
                <c:pt idx="1999">
                  <c:v>2.1996660000000001E-2</c:v>
                </c:pt>
                <c:pt idx="2000">
                  <c:v>1.9734089999999999E-2</c:v>
                </c:pt>
                <c:pt idx="2001">
                  <c:v>1.7161079999999999E-2</c:v>
                </c:pt>
                <c:pt idx="2002">
                  <c:v>1.4500799999999999E-2</c:v>
                </c:pt>
                <c:pt idx="2003">
                  <c:v>1.2089330000000001E-2</c:v>
                </c:pt>
                <c:pt idx="2004">
                  <c:v>9.5974179999999999E-3</c:v>
                </c:pt>
                <c:pt idx="2005">
                  <c:v>6.3779420000000002E-3</c:v>
                </c:pt>
                <c:pt idx="2006">
                  <c:v>1.5529369999999999E-3</c:v>
                </c:pt>
                <c:pt idx="2007">
                  <c:v>-4.8925619999999996E-3</c:v>
                </c:pt>
                <c:pt idx="2008">
                  <c:v>-1.2242579999999999E-2</c:v>
                </c:pt>
                <c:pt idx="2009">
                  <c:v>-1.9581999999999999E-2</c:v>
                </c:pt>
                <c:pt idx="2010">
                  <c:v>-2.643703E-2</c:v>
                </c:pt>
                <c:pt idx="2011">
                  <c:v>-3.2286530000000001E-2</c:v>
                </c:pt>
                <c:pt idx="2012">
                  <c:v>-3.8044429999999997E-2</c:v>
                </c:pt>
                <c:pt idx="2013">
                  <c:v>-4.337096E-2</c:v>
                </c:pt>
                <c:pt idx="2014">
                  <c:v>-4.6313989999999999E-2</c:v>
                </c:pt>
                <c:pt idx="2015">
                  <c:v>-4.7165249999999999E-2</c:v>
                </c:pt>
                <c:pt idx="2016">
                  <c:v>-4.6409789999999999E-2</c:v>
                </c:pt>
                <c:pt idx="2017">
                  <c:v>-4.5071819999999999E-2</c:v>
                </c:pt>
                <c:pt idx="2018">
                  <c:v>-4.3475659999999999E-2</c:v>
                </c:pt>
                <c:pt idx="2019">
                  <c:v>-4.2014339999999997E-2</c:v>
                </c:pt>
                <c:pt idx="2020">
                  <c:v>-4.1600169999999999E-2</c:v>
                </c:pt>
                <c:pt idx="2021">
                  <c:v>-4.1508249999999997E-2</c:v>
                </c:pt>
                <c:pt idx="2022">
                  <c:v>-4.163211E-2</c:v>
                </c:pt>
                <c:pt idx="2023">
                  <c:v>-4.175309E-2</c:v>
                </c:pt>
                <c:pt idx="2024">
                  <c:v>-4.0644189999999997E-2</c:v>
                </c:pt>
                <c:pt idx="2025">
                  <c:v>-3.8540720000000001E-2</c:v>
                </c:pt>
                <c:pt idx="2026">
                  <c:v>-3.4260260000000001E-2</c:v>
                </c:pt>
                <c:pt idx="2027">
                  <c:v>-2.6845540000000001E-2</c:v>
                </c:pt>
                <c:pt idx="2028">
                  <c:v>-1.7639999999999999E-2</c:v>
                </c:pt>
                <c:pt idx="2029">
                  <c:v>-8.4011160000000001E-3</c:v>
                </c:pt>
                <c:pt idx="2030">
                  <c:v>-8.3537279999999997E-4</c:v>
                </c:pt>
                <c:pt idx="2031">
                  <c:v>5.7337860000000003E-3</c:v>
                </c:pt>
                <c:pt idx="2032">
                  <c:v>1.0895419999999999E-2</c:v>
                </c:pt>
                <c:pt idx="2033">
                  <c:v>1.470493E-2</c:v>
                </c:pt>
                <c:pt idx="2034">
                  <c:v>1.7793010000000001E-2</c:v>
                </c:pt>
                <c:pt idx="2035">
                  <c:v>2.055997E-2</c:v>
                </c:pt>
                <c:pt idx="2036">
                  <c:v>2.347685E-2</c:v>
                </c:pt>
                <c:pt idx="2037">
                  <c:v>2.679923E-2</c:v>
                </c:pt>
                <c:pt idx="2038">
                  <c:v>3.0861349999999999E-2</c:v>
                </c:pt>
                <c:pt idx="2039">
                  <c:v>3.5421460000000002E-2</c:v>
                </c:pt>
                <c:pt idx="2040">
                  <c:v>3.9697209999999997E-2</c:v>
                </c:pt>
                <c:pt idx="2041">
                  <c:v>4.2709909999999997E-2</c:v>
                </c:pt>
                <c:pt idx="2042">
                  <c:v>4.3457490000000001E-2</c:v>
                </c:pt>
                <c:pt idx="2043">
                  <c:v>4.3515669999999999E-2</c:v>
                </c:pt>
                <c:pt idx="2044">
                  <c:v>4.2186380000000002E-2</c:v>
                </c:pt>
                <c:pt idx="2045">
                  <c:v>3.869682E-2</c:v>
                </c:pt>
                <c:pt idx="2046">
                  <c:v>3.3846269999999998E-2</c:v>
                </c:pt>
                <c:pt idx="2047">
                  <c:v>2.7907950000000001E-2</c:v>
                </c:pt>
                <c:pt idx="2048">
                  <c:v>2.1294219999999999E-2</c:v>
                </c:pt>
                <c:pt idx="2049">
                  <c:v>1.4782389999999999E-2</c:v>
                </c:pt>
                <c:pt idx="2050">
                  <c:v>9.4710130000000003E-3</c:v>
                </c:pt>
                <c:pt idx="2051">
                  <c:v>4.4457009999999998E-3</c:v>
                </c:pt>
                <c:pt idx="2052">
                  <c:v>-6.8018159999999996E-4</c:v>
                </c:pt>
                <c:pt idx="2053">
                  <c:v>-5.7169489999999998E-3</c:v>
                </c:pt>
                <c:pt idx="2054">
                  <c:v>-1.09706E-2</c:v>
                </c:pt>
                <c:pt idx="2055">
                  <c:v>-1.6888230000000001E-2</c:v>
                </c:pt>
                <c:pt idx="2056">
                  <c:v>-2.3215969999999999E-2</c:v>
                </c:pt>
                <c:pt idx="2057">
                  <c:v>-2.9385370000000001E-2</c:v>
                </c:pt>
                <c:pt idx="2058">
                  <c:v>-3.3105170000000003E-2</c:v>
                </c:pt>
                <c:pt idx="2059">
                  <c:v>-3.5386599999999997E-2</c:v>
                </c:pt>
                <c:pt idx="2060">
                  <c:v>-3.8048650000000003E-2</c:v>
                </c:pt>
                <c:pt idx="2061">
                  <c:v>-4.0175379999999997E-2</c:v>
                </c:pt>
                <c:pt idx="2062">
                  <c:v>-4.0843160000000003E-2</c:v>
                </c:pt>
                <c:pt idx="2063">
                  <c:v>-4.032815E-2</c:v>
                </c:pt>
                <c:pt idx="2064">
                  <c:v>-3.8692650000000002E-2</c:v>
                </c:pt>
                <c:pt idx="2065">
                  <c:v>-3.7423959999999999E-2</c:v>
                </c:pt>
                <c:pt idx="2066">
                  <c:v>-3.5418419999999999E-2</c:v>
                </c:pt>
                <c:pt idx="2067">
                  <c:v>-3.2927169999999999E-2</c:v>
                </c:pt>
                <c:pt idx="2068">
                  <c:v>-3.0137489999999999E-2</c:v>
                </c:pt>
                <c:pt idx="2069">
                  <c:v>-2.7469319999999998E-2</c:v>
                </c:pt>
                <c:pt idx="2070">
                  <c:v>-2.553617E-2</c:v>
                </c:pt>
                <c:pt idx="2071">
                  <c:v>-2.4662960000000001E-2</c:v>
                </c:pt>
                <c:pt idx="2072">
                  <c:v>-2.4569299999999999E-2</c:v>
                </c:pt>
                <c:pt idx="2073">
                  <c:v>-2.4740720000000001E-2</c:v>
                </c:pt>
                <c:pt idx="2074">
                  <c:v>-2.637277E-2</c:v>
                </c:pt>
                <c:pt idx="2075">
                  <c:v>-2.9129740000000001E-2</c:v>
                </c:pt>
                <c:pt idx="2076">
                  <c:v>-3.3997930000000003E-2</c:v>
                </c:pt>
                <c:pt idx="2077">
                  <c:v>-4.0352390000000002E-2</c:v>
                </c:pt>
                <c:pt idx="2078">
                  <c:v>-4.6488410000000001E-2</c:v>
                </c:pt>
                <c:pt idx="2079">
                  <c:v>-5.2065569999999999E-2</c:v>
                </c:pt>
                <c:pt idx="2080">
                  <c:v>-5.660316E-2</c:v>
                </c:pt>
                <c:pt idx="2081">
                  <c:v>-5.9837899999999999E-2</c:v>
                </c:pt>
                <c:pt idx="2082">
                  <c:v>-6.176413E-2</c:v>
                </c:pt>
                <c:pt idx="2083">
                  <c:v>-6.186676E-2</c:v>
                </c:pt>
                <c:pt idx="2084">
                  <c:v>-6.0387730000000001E-2</c:v>
                </c:pt>
                <c:pt idx="2085">
                  <c:v>-5.6754730000000003E-2</c:v>
                </c:pt>
                <c:pt idx="2086">
                  <c:v>-5.1316790000000001E-2</c:v>
                </c:pt>
                <c:pt idx="2087">
                  <c:v>-4.3625129999999998E-2</c:v>
                </c:pt>
                <c:pt idx="2088">
                  <c:v>-3.3861629999999997E-2</c:v>
                </c:pt>
                <c:pt idx="2089">
                  <c:v>-2.2248790000000001E-2</c:v>
                </c:pt>
                <c:pt idx="2090">
                  <c:v>-9.5787849999999994E-3</c:v>
                </c:pt>
                <c:pt idx="2091">
                  <c:v>2.7836100000000002E-3</c:v>
                </c:pt>
                <c:pt idx="2092">
                  <c:v>1.0518410000000001E-2</c:v>
                </c:pt>
                <c:pt idx="2093">
                  <c:v>1.5086789999999999E-2</c:v>
                </c:pt>
                <c:pt idx="2094">
                  <c:v>1.868763E-2</c:v>
                </c:pt>
                <c:pt idx="2095">
                  <c:v>2.043495E-2</c:v>
                </c:pt>
                <c:pt idx="2096">
                  <c:v>1.9942979999999999E-2</c:v>
                </c:pt>
                <c:pt idx="2097">
                  <c:v>1.8237340000000001E-2</c:v>
                </c:pt>
                <c:pt idx="2098">
                  <c:v>1.531395E-2</c:v>
                </c:pt>
                <c:pt idx="2099">
                  <c:v>1.11839E-2</c:v>
                </c:pt>
                <c:pt idx="2100">
                  <c:v>7.737486E-3</c:v>
                </c:pt>
                <c:pt idx="2101">
                  <c:v>4.8200609999999996E-3</c:v>
                </c:pt>
                <c:pt idx="2102">
                  <c:v>1.858525E-3</c:v>
                </c:pt>
                <c:pt idx="2103">
                  <c:v>2.0228189999999999E-4</c:v>
                </c:pt>
                <c:pt idx="2104">
                  <c:v>-8.6412870000000005E-5</c:v>
                </c:pt>
                <c:pt idx="2105">
                  <c:v>-5.1403270000000001E-5</c:v>
                </c:pt>
                <c:pt idx="2106">
                  <c:v>-7.5020060000000001E-5</c:v>
                </c:pt>
                <c:pt idx="2107">
                  <c:v>1.9438419999999999E-4</c:v>
                </c:pt>
                <c:pt idx="2108">
                  <c:v>8.1917719999999999E-4</c:v>
                </c:pt>
                <c:pt idx="2109">
                  <c:v>1.1992400000000001E-3</c:v>
                </c:pt>
                <c:pt idx="2110">
                  <c:v>1.829411E-3</c:v>
                </c:pt>
                <c:pt idx="2111">
                  <c:v>2.5410540000000001E-3</c:v>
                </c:pt>
                <c:pt idx="2112">
                  <c:v>3.7823069999999999E-3</c:v>
                </c:pt>
                <c:pt idx="2113">
                  <c:v>4.7918170000000003E-3</c:v>
                </c:pt>
                <c:pt idx="2114">
                  <c:v>5.9629280000000002E-3</c:v>
                </c:pt>
                <c:pt idx="2115">
                  <c:v>7.5113840000000003E-3</c:v>
                </c:pt>
                <c:pt idx="2116">
                  <c:v>9.6419799999999996E-3</c:v>
                </c:pt>
                <c:pt idx="2117">
                  <c:v>1.3070999999999999E-2</c:v>
                </c:pt>
                <c:pt idx="2118">
                  <c:v>1.8101519999999999E-2</c:v>
                </c:pt>
                <c:pt idx="2119">
                  <c:v>2.3213439999999998E-2</c:v>
                </c:pt>
                <c:pt idx="2120">
                  <c:v>2.8488030000000001E-2</c:v>
                </c:pt>
                <c:pt idx="2121">
                  <c:v>3.2968589999999999E-2</c:v>
                </c:pt>
                <c:pt idx="2122">
                  <c:v>3.537821E-2</c:v>
                </c:pt>
                <c:pt idx="2123">
                  <c:v>3.5059949999999999E-2</c:v>
                </c:pt>
                <c:pt idx="2124">
                  <c:v>3.2132710000000002E-2</c:v>
                </c:pt>
                <c:pt idx="2125">
                  <c:v>2.7907109999999999E-2</c:v>
                </c:pt>
                <c:pt idx="2126">
                  <c:v>2.3417279999999999E-2</c:v>
                </c:pt>
                <c:pt idx="2127">
                  <c:v>1.730458E-2</c:v>
                </c:pt>
                <c:pt idx="2128">
                  <c:v>1.1514399999999999E-2</c:v>
                </c:pt>
                <c:pt idx="2129">
                  <c:v>7.7665770000000002E-3</c:v>
                </c:pt>
                <c:pt idx="2130">
                  <c:v>5.4775900000000001E-3</c:v>
                </c:pt>
                <c:pt idx="2131">
                  <c:v>3.7485600000000002E-3</c:v>
                </c:pt>
                <c:pt idx="2132">
                  <c:v>1.089165E-3</c:v>
                </c:pt>
                <c:pt idx="2133">
                  <c:v>-2.2078050000000002E-3</c:v>
                </c:pt>
                <c:pt idx="2134">
                  <c:v>-6.1908520000000002E-3</c:v>
                </c:pt>
                <c:pt idx="2135">
                  <c:v>-1.014792E-2</c:v>
                </c:pt>
                <c:pt idx="2136">
                  <c:v>-1.3663440000000001E-2</c:v>
                </c:pt>
                <c:pt idx="2137">
                  <c:v>-1.616281E-2</c:v>
                </c:pt>
                <c:pt idx="2138">
                  <c:v>-1.7641440000000001E-2</c:v>
                </c:pt>
                <c:pt idx="2139">
                  <c:v>-1.7852369999999999E-2</c:v>
                </c:pt>
                <c:pt idx="2140">
                  <c:v>-1.816015E-2</c:v>
                </c:pt>
                <c:pt idx="2141">
                  <c:v>-1.8490329999999999E-2</c:v>
                </c:pt>
                <c:pt idx="2142">
                  <c:v>-1.88048E-2</c:v>
                </c:pt>
                <c:pt idx="2143">
                  <c:v>-1.8752919999999999E-2</c:v>
                </c:pt>
                <c:pt idx="2144">
                  <c:v>-1.7603560000000001E-2</c:v>
                </c:pt>
                <c:pt idx="2145">
                  <c:v>-1.5019299999999999E-2</c:v>
                </c:pt>
                <c:pt idx="2146">
                  <c:v>-1.119247E-2</c:v>
                </c:pt>
                <c:pt idx="2147">
                  <c:v>-6.0036660000000004E-3</c:v>
                </c:pt>
                <c:pt idx="2148">
                  <c:v>-1.194167E-4</c:v>
                </c:pt>
                <c:pt idx="2149">
                  <c:v>4.7337020000000002E-3</c:v>
                </c:pt>
                <c:pt idx="2150">
                  <c:v>9.2219569999999994E-3</c:v>
                </c:pt>
                <c:pt idx="2151">
                  <c:v>1.372959E-2</c:v>
                </c:pt>
                <c:pt idx="2152">
                  <c:v>1.7884890000000001E-2</c:v>
                </c:pt>
                <c:pt idx="2153">
                  <c:v>2.1222009999999999E-2</c:v>
                </c:pt>
                <c:pt idx="2154">
                  <c:v>2.381598E-2</c:v>
                </c:pt>
                <c:pt idx="2155">
                  <c:v>2.6414469999999999E-2</c:v>
                </c:pt>
                <c:pt idx="2156">
                  <c:v>2.9163479999999999E-2</c:v>
                </c:pt>
                <c:pt idx="2157">
                  <c:v>3.2299899999999999E-2</c:v>
                </c:pt>
                <c:pt idx="2158">
                  <c:v>3.6259699999999999E-2</c:v>
                </c:pt>
                <c:pt idx="2159">
                  <c:v>4.0884370000000003E-2</c:v>
                </c:pt>
                <c:pt idx="2160">
                  <c:v>4.4873469999999999E-2</c:v>
                </c:pt>
                <c:pt idx="2161">
                  <c:v>4.8929830000000001E-2</c:v>
                </c:pt>
                <c:pt idx="2162">
                  <c:v>5.3326659999999998E-2</c:v>
                </c:pt>
                <c:pt idx="2163">
                  <c:v>5.7434689999999997E-2</c:v>
                </c:pt>
                <c:pt idx="2164">
                  <c:v>6.0325459999999997E-2</c:v>
                </c:pt>
                <c:pt idx="2165">
                  <c:v>6.2388829999999999E-2</c:v>
                </c:pt>
                <c:pt idx="2166">
                  <c:v>6.3708180000000003E-2</c:v>
                </c:pt>
                <c:pt idx="2167">
                  <c:v>6.4248390000000002E-2</c:v>
                </c:pt>
                <c:pt idx="2168">
                  <c:v>6.4587729999999996E-2</c:v>
                </c:pt>
                <c:pt idx="2169">
                  <c:v>6.4083299999999996E-2</c:v>
                </c:pt>
                <c:pt idx="2170">
                  <c:v>6.2839439999999996E-2</c:v>
                </c:pt>
                <c:pt idx="2171">
                  <c:v>6.1486850000000003E-2</c:v>
                </c:pt>
                <c:pt idx="2172">
                  <c:v>6.0137889999999999E-2</c:v>
                </c:pt>
                <c:pt idx="2173">
                  <c:v>5.8801390000000002E-2</c:v>
                </c:pt>
                <c:pt idx="2174">
                  <c:v>5.7739819999999997E-2</c:v>
                </c:pt>
                <c:pt idx="2175">
                  <c:v>5.7252299999999999E-2</c:v>
                </c:pt>
                <c:pt idx="2176">
                  <c:v>5.7061800000000003E-2</c:v>
                </c:pt>
                <c:pt idx="2177">
                  <c:v>5.5761619999999998E-2</c:v>
                </c:pt>
                <c:pt idx="2178">
                  <c:v>5.2811950000000003E-2</c:v>
                </c:pt>
                <c:pt idx="2179">
                  <c:v>4.8410549999999997E-2</c:v>
                </c:pt>
                <c:pt idx="2180">
                  <c:v>4.2143939999999998E-2</c:v>
                </c:pt>
                <c:pt idx="2181">
                  <c:v>3.5096500000000003E-2</c:v>
                </c:pt>
                <c:pt idx="2182">
                  <c:v>2.851126E-2</c:v>
                </c:pt>
                <c:pt idx="2183">
                  <c:v>2.3052550000000002E-2</c:v>
                </c:pt>
                <c:pt idx="2184">
                  <c:v>1.895034E-2</c:v>
                </c:pt>
                <c:pt idx="2185">
                  <c:v>1.547548E-2</c:v>
                </c:pt>
                <c:pt idx="2186">
                  <c:v>1.326309E-2</c:v>
                </c:pt>
                <c:pt idx="2187">
                  <c:v>1.207223E-2</c:v>
                </c:pt>
                <c:pt idx="2188">
                  <c:v>1.1466769999999999E-2</c:v>
                </c:pt>
                <c:pt idx="2189">
                  <c:v>1.1712719999999999E-2</c:v>
                </c:pt>
                <c:pt idx="2190">
                  <c:v>1.256872E-2</c:v>
                </c:pt>
                <c:pt idx="2191">
                  <c:v>1.363266E-2</c:v>
                </c:pt>
                <c:pt idx="2192">
                  <c:v>1.369188E-2</c:v>
                </c:pt>
                <c:pt idx="2193">
                  <c:v>1.381451E-2</c:v>
                </c:pt>
                <c:pt idx="2194">
                  <c:v>1.4292920000000001E-2</c:v>
                </c:pt>
                <c:pt idx="2195">
                  <c:v>1.504368E-2</c:v>
                </c:pt>
                <c:pt idx="2196">
                  <c:v>1.6919320000000002E-2</c:v>
                </c:pt>
                <c:pt idx="2197">
                  <c:v>1.9180679999999999E-2</c:v>
                </c:pt>
                <c:pt idx="2198">
                  <c:v>2.0784750000000001E-2</c:v>
                </c:pt>
                <c:pt idx="2199">
                  <c:v>2.217425E-2</c:v>
                </c:pt>
                <c:pt idx="2200">
                  <c:v>2.2661690000000002E-2</c:v>
                </c:pt>
                <c:pt idx="2201">
                  <c:v>2.17767E-2</c:v>
                </c:pt>
                <c:pt idx="2202">
                  <c:v>1.9820129999999998E-2</c:v>
                </c:pt>
                <c:pt idx="2203">
                  <c:v>1.6799740000000001E-2</c:v>
                </c:pt>
                <c:pt idx="2204">
                  <c:v>1.271162E-2</c:v>
                </c:pt>
                <c:pt idx="2205">
                  <c:v>7.0899079999999998E-3</c:v>
                </c:pt>
                <c:pt idx="2206">
                  <c:v>5.3656980000000003E-4</c:v>
                </c:pt>
                <c:pt idx="2207">
                  <c:v>-6.7578559999999996E-3</c:v>
                </c:pt>
                <c:pt idx="2208">
                  <c:v>-1.2815490000000001E-2</c:v>
                </c:pt>
                <c:pt idx="2209">
                  <c:v>-1.6898969999999999E-2</c:v>
                </c:pt>
                <c:pt idx="2210">
                  <c:v>-2.06515E-2</c:v>
                </c:pt>
                <c:pt idx="2211">
                  <c:v>-2.341449E-2</c:v>
                </c:pt>
                <c:pt idx="2212">
                  <c:v>-2.651413E-2</c:v>
                </c:pt>
                <c:pt idx="2213">
                  <c:v>-3.0572820000000001E-2</c:v>
                </c:pt>
                <c:pt idx="2214">
                  <c:v>-3.4678649999999998E-2</c:v>
                </c:pt>
                <c:pt idx="2215">
                  <c:v>-3.9314090000000003E-2</c:v>
                </c:pt>
                <c:pt idx="2216">
                  <c:v>-4.4074049999999997E-2</c:v>
                </c:pt>
                <c:pt idx="2217">
                  <c:v>-4.8854830000000002E-2</c:v>
                </c:pt>
                <c:pt idx="2218">
                  <c:v>-5.2787510000000003E-2</c:v>
                </c:pt>
                <c:pt idx="2219">
                  <c:v>-5.6273980000000001E-2</c:v>
                </c:pt>
                <c:pt idx="2220">
                  <c:v>-5.929968E-2</c:v>
                </c:pt>
                <c:pt idx="2221">
                  <c:v>-6.1335870000000001E-2</c:v>
                </c:pt>
                <c:pt idx="2222">
                  <c:v>-6.1801050000000003E-2</c:v>
                </c:pt>
                <c:pt idx="2223">
                  <c:v>-6.1809749999999997E-2</c:v>
                </c:pt>
                <c:pt idx="2224">
                  <c:v>-6.1348050000000001E-2</c:v>
                </c:pt>
                <c:pt idx="2225">
                  <c:v>-5.9323349999999997E-2</c:v>
                </c:pt>
                <c:pt idx="2226">
                  <c:v>-5.5837270000000001E-2</c:v>
                </c:pt>
                <c:pt idx="2227">
                  <c:v>-5.2103940000000001E-2</c:v>
                </c:pt>
                <c:pt idx="2228">
                  <c:v>-4.7813759999999997E-2</c:v>
                </c:pt>
                <c:pt idx="2229">
                  <c:v>-4.3191590000000002E-2</c:v>
                </c:pt>
                <c:pt idx="2230">
                  <c:v>-3.9216760000000003E-2</c:v>
                </c:pt>
                <c:pt idx="2231">
                  <c:v>-3.5320780000000003E-2</c:v>
                </c:pt>
                <c:pt idx="2232">
                  <c:v>-3.1814259999999997E-2</c:v>
                </c:pt>
                <c:pt idx="2233">
                  <c:v>-2.9133349999999999E-2</c:v>
                </c:pt>
                <c:pt idx="2234">
                  <c:v>-2.6871550000000001E-2</c:v>
                </c:pt>
                <c:pt idx="2235">
                  <c:v>-2.4692990000000001E-2</c:v>
                </c:pt>
                <c:pt idx="2236">
                  <c:v>-2.199839E-2</c:v>
                </c:pt>
                <c:pt idx="2237">
                  <c:v>-1.8238910000000001E-2</c:v>
                </c:pt>
                <c:pt idx="2238">
                  <c:v>-1.500725E-2</c:v>
                </c:pt>
                <c:pt idx="2239">
                  <c:v>-1.2507890000000001E-2</c:v>
                </c:pt>
                <c:pt idx="2240">
                  <c:v>-9.8519860000000001E-3</c:v>
                </c:pt>
                <c:pt idx="2241">
                  <c:v>-7.0085160000000002E-3</c:v>
                </c:pt>
                <c:pt idx="2242">
                  <c:v>-4.2454049999999998E-3</c:v>
                </c:pt>
                <c:pt idx="2243">
                  <c:v>-1.9301870000000001E-3</c:v>
                </c:pt>
                <c:pt idx="2244">
                  <c:v>-2.6119229999999998E-4</c:v>
                </c:pt>
                <c:pt idx="2245">
                  <c:v>1.3525360000000001E-3</c:v>
                </c:pt>
                <c:pt idx="2246">
                  <c:v>4.281104E-3</c:v>
                </c:pt>
                <c:pt idx="2247">
                  <c:v>6.8049640000000002E-3</c:v>
                </c:pt>
                <c:pt idx="2248">
                  <c:v>8.4196029999999995E-3</c:v>
                </c:pt>
                <c:pt idx="2249">
                  <c:v>9.6291659999999998E-3</c:v>
                </c:pt>
                <c:pt idx="2250">
                  <c:v>1.028722E-2</c:v>
                </c:pt>
                <c:pt idx="2251">
                  <c:v>9.9161639999999999E-3</c:v>
                </c:pt>
                <c:pt idx="2252">
                  <c:v>8.8972649999999997E-3</c:v>
                </c:pt>
                <c:pt idx="2253">
                  <c:v>8.3463289999999996E-3</c:v>
                </c:pt>
                <c:pt idx="2254">
                  <c:v>7.2791510000000002E-3</c:v>
                </c:pt>
                <c:pt idx="2255">
                  <c:v>5.0788760000000004E-3</c:v>
                </c:pt>
                <c:pt idx="2256">
                  <c:v>1.6681339999999999E-3</c:v>
                </c:pt>
                <c:pt idx="2257">
                  <c:v>-2.4594259999999998E-3</c:v>
                </c:pt>
                <c:pt idx="2258">
                  <c:v>-7.3777360000000002E-3</c:v>
                </c:pt>
                <c:pt idx="2259">
                  <c:v>-1.3034459999999999E-2</c:v>
                </c:pt>
                <c:pt idx="2260">
                  <c:v>-1.8139189999999999E-2</c:v>
                </c:pt>
                <c:pt idx="2261">
                  <c:v>-2.0884440000000001E-2</c:v>
                </c:pt>
                <c:pt idx="2262">
                  <c:v>-2.3765049999999999E-2</c:v>
                </c:pt>
                <c:pt idx="2263">
                  <c:v>-2.64192E-2</c:v>
                </c:pt>
                <c:pt idx="2264">
                  <c:v>-2.8392279999999999E-2</c:v>
                </c:pt>
                <c:pt idx="2265">
                  <c:v>-2.927766E-2</c:v>
                </c:pt>
                <c:pt idx="2266">
                  <c:v>-2.8204389999999999E-2</c:v>
                </c:pt>
                <c:pt idx="2267">
                  <c:v>-2.6735080000000001E-2</c:v>
                </c:pt>
                <c:pt idx="2268">
                  <c:v>-2.4399259999999999E-2</c:v>
                </c:pt>
                <c:pt idx="2269">
                  <c:v>-2.2109650000000002E-2</c:v>
                </c:pt>
                <c:pt idx="2270">
                  <c:v>-2.0622290000000001E-2</c:v>
                </c:pt>
                <c:pt idx="2271">
                  <c:v>-1.932938E-2</c:v>
                </c:pt>
                <c:pt idx="2272">
                  <c:v>-1.7007789999999998E-2</c:v>
                </c:pt>
                <c:pt idx="2273">
                  <c:v>-1.531896E-2</c:v>
                </c:pt>
                <c:pt idx="2274">
                  <c:v>-1.425704E-2</c:v>
                </c:pt>
                <c:pt idx="2275">
                  <c:v>-1.379566E-2</c:v>
                </c:pt>
                <c:pt idx="2276">
                  <c:v>-1.4110549999999999E-2</c:v>
                </c:pt>
                <c:pt idx="2277">
                  <c:v>-1.5343310000000001E-2</c:v>
                </c:pt>
                <c:pt idx="2278">
                  <c:v>-1.7846790000000001E-2</c:v>
                </c:pt>
                <c:pt idx="2279">
                  <c:v>-2.0727120000000002E-2</c:v>
                </c:pt>
                <c:pt idx="2280">
                  <c:v>-2.320469E-2</c:v>
                </c:pt>
                <c:pt idx="2281">
                  <c:v>-2.4798069999999998E-2</c:v>
                </c:pt>
                <c:pt idx="2282">
                  <c:v>-2.5032510000000001E-2</c:v>
                </c:pt>
                <c:pt idx="2283">
                  <c:v>-2.398517E-2</c:v>
                </c:pt>
                <c:pt idx="2284">
                  <c:v>-2.0171080000000001E-2</c:v>
                </c:pt>
                <c:pt idx="2285">
                  <c:v>-1.4969649999999999E-2</c:v>
                </c:pt>
                <c:pt idx="2286">
                  <c:v>-1.0641660000000001E-2</c:v>
                </c:pt>
                <c:pt idx="2287">
                  <c:v>-7.2734319999999998E-3</c:v>
                </c:pt>
                <c:pt idx="2288">
                  <c:v>-5.2628509999999998E-3</c:v>
                </c:pt>
                <c:pt idx="2289">
                  <c:v>-3.528027E-3</c:v>
                </c:pt>
                <c:pt idx="2290">
                  <c:v>-2.2230370000000002E-3</c:v>
                </c:pt>
                <c:pt idx="2291">
                  <c:v>-1.045256E-3</c:v>
                </c:pt>
                <c:pt idx="2292">
                  <c:v>-3.1646419999999998E-4</c:v>
                </c:pt>
                <c:pt idx="2293">
                  <c:v>-4.9886229999999998E-4</c:v>
                </c:pt>
                <c:pt idx="2294">
                  <c:v>-4.905609E-4</c:v>
                </c:pt>
                <c:pt idx="2295">
                  <c:v>2.2263219999999999E-4</c:v>
                </c:pt>
                <c:pt idx="2296">
                  <c:v>1.8061819999999999E-3</c:v>
                </c:pt>
                <c:pt idx="2297">
                  <c:v>3.703867E-3</c:v>
                </c:pt>
                <c:pt idx="2298">
                  <c:v>5.2255189999999997E-3</c:v>
                </c:pt>
                <c:pt idx="2299">
                  <c:v>5.8895839999999998E-3</c:v>
                </c:pt>
                <c:pt idx="2300">
                  <c:v>6.660717E-3</c:v>
                </c:pt>
                <c:pt idx="2301">
                  <c:v>7.5207679999999997E-3</c:v>
                </c:pt>
                <c:pt idx="2302">
                  <c:v>9.0584540000000005E-3</c:v>
                </c:pt>
                <c:pt idx="2303">
                  <c:v>1.0355680000000001E-2</c:v>
                </c:pt>
                <c:pt idx="2304">
                  <c:v>1.2055700000000001E-2</c:v>
                </c:pt>
                <c:pt idx="2305">
                  <c:v>1.3519369999999999E-2</c:v>
                </c:pt>
                <c:pt idx="2306">
                  <c:v>1.5026879999999999E-2</c:v>
                </c:pt>
                <c:pt idx="2307">
                  <c:v>1.6160540000000001E-2</c:v>
                </c:pt>
                <c:pt idx="2308">
                  <c:v>1.7046619999999998E-2</c:v>
                </c:pt>
                <c:pt idx="2309">
                  <c:v>1.766181E-2</c:v>
                </c:pt>
                <c:pt idx="2310">
                  <c:v>1.63295E-2</c:v>
                </c:pt>
                <c:pt idx="2311">
                  <c:v>1.439111E-2</c:v>
                </c:pt>
                <c:pt idx="2312">
                  <c:v>1.214638E-2</c:v>
                </c:pt>
                <c:pt idx="2313">
                  <c:v>1.0772749999999999E-2</c:v>
                </c:pt>
                <c:pt idx="2314">
                  <c:v>9.4988829999999996E-3</c:v>
                </c:pt>
                <c:pt idx="2315">
                  <c:v>9.605321E-3</c:v>
                </c:pt>
                <c:pt idx="2316">
                  <c:v>1.0768399999999999E-2</c:v>
                </c:pt>
                <c:pt idx="2317">
                  <c:v>1.2619399999999999E-2</c:v>
                </c:pt>
                <c:pt idx="2318">
                  <c:v>1.466517E-2</c:v>
                </c:pt>
                <c:pt idx="2319">
                  <c:v>1.6019350000000002E-2</c:v>
                </c:pt>
                <c:pt idx="2320">
                  <c:v>1.764081E-2</c:v>
                </c:pt>
                <c:pt idx="2321">
                  <c:v>1.9446270000000002E-2</c:v>
                </c:pt>
                <c:pt idx="2322">
                  <c:v>2.1092570000000001E-2</c:v>
                </c:pt>
                <c:pt idx="2323">
                  <c:v>2.3129920000000002E-2</c:v>
                </c:pt>
                <c:pt idx="2324">
                  <c:v>2.5411590000000001E-2</c:v>
                </c:pt>
                <c:pt idx="2325">
                  <c:v>2.8454259999999999E-2</c:v>
                </c:pt>
                <c:pt idx="2326">
                  <c:v>3.1596050000000001E-2</c:v>
                </c:pt>
                <c:pt idx="2327">
                  <c:v>3.416698E-2</c:v>
                </c:pt>
                <c:pt idx="2328">
                  <c:v>3.5406260000000002E-2</c:v>
                </c:pt>
                <c:pt idx="2329">
                  <c:v>3.5496449999999999E-2</c:v>
                </c:pt>
                <c:pt idx="2330">
                  <c:v>3.3876379999999998E-2</c:v>
                </c:pt>
                <c:pt idx="2331">
                  <c:v>3.2229899999999999E-2</c:v>
                </c:pt>
                <c:pt idx="2332">
                  <c:v>3.0686769999999999E-2</c:v>
                </c:pt>
                <c:pt idx="2333">
                  <c:v>2.897928E-2</c:v>
                </c:pt>
                <c:pt idx="2334">
                  <c:v>2.6807830000000001E-2</c:v>
                </c:pt>
                <c:pt idx="2335">
                  <c:v>2.405991E-2</c:v>
                </c:pt>
                <c:pt idx="2336">
                  <c:v>2.2015460000000001E-2</c:v>
                </c:pt>
                <c:pt idx="2337">
                  <c:v>1.927589E-2</c:v>
                </c:pt>
                <c:pt idx="2338">
                  <c:v>1.593435E-2</c:v>
                </c:pt>
                <c:pt idx="2339">
                  <c:v>1.1986719999999999E-2</c:v>
                </c:pt>
                <c:pt idx="2340">
                  <c:v>7.7653000000000002E-3</c:v>
                </c:pt>
                <c:pt idx="2341">
                  <c:v>3.3587790000000001E-3</c:v>
                </c:pt>
                <c:pt idx="2342">
                  <c:v>-1.367694E-3</c:v>
                </c:pt>
                <c:pt idx="2343">
                  <c:v>-5.911365E-3</c:v>
                </c:pt>
                <c:pt idx="2344">
                  <c:v>-9.9808889999999997E-3</c:v>
                </c:pt>
                <c:pt idx="2345">
                  <c:v>-1.471015E-2</c:v>
                </c:pt>
                <c:pt idx="2346">
                  <c:v>-1.9541599999999999E-2</c:v>
                </c:pt>
                <c:pt idx="2347">
                  <c:v>-2.4370079999999999E-2</c:v>
                </c:pt>
                <c:pt idx="2348">
                  <c:v>-2.8562190000000001E-2</c:v>
                </c:pt>
                <c:pt idx="2349">
                  <c:v>-3.2127959999999997E-2</c:v>
                </c:pt>
                <c:pt idx="2350">
                  <c:v>-3.5524500000000001E-2</c:v>
                </c:pt>
                <c:pt idx="2351">
                  <c:v>-3.8548199999999998E-2</c:v>
                </c:pt>
                <c:pt idx="2352">
                  <c:v>-4.1099410000000003E-2</c:v>
                </c:pt>
                <c:pt idx="2353">
                  <c:v>-4.2538890000000003E-2</c:v>
                </c:pt>
                <c:pt idx="2354">
                  <c:v>-4.3419970000000002E-2</c:v>
                </c:pt>
                <c:pt idx="2355">
                  <c:v>-4.2739010000000001E-2</c:v>
                </c:pt>
                <c:pt idx="2356">
                  <c:v>-3.973409E-2</c:v>
                </c:pt>
                <c:pt idx="2357">
                  <c:v>-3.47668E-2</c:v>
                </c:pt>
                <c:pt idx="2358">
                  <c:v>-2.8946659999999999E-2</c:v>
                </c:pt>
                <c:pt idx="2359">
                  <c:v>-2.2074320000000001E-2</c:v>
                </c:pt>
                <c:pt idx="2360">
                  <c:v>-1.468091E-2</c:v>
                </c:pt>
                <c:pt idx="2361">
                  <c:v>-8.4247160000000005E-3</c:v>
                </c:pt>
                <c:pt idx="2362">
                  <c:v>-4.3325000000000004E-3</c:v>
                </c:pt>
                <c:pt idx="2363">
                  <c:v>-1.521906E-3</c:v>
                </c:pt>
                <c:pt idx="2364">
                  <c:v>2.3759939999999999E-4</c:v>
                </c:pt>
                <c:pt idx="2365">
                  <c:v>9.6936139999999999E-4</c:v>
                </c:pt>
                <c:pt idx="2366">
                  <c:v>4.6987649999999999E-4</c:v>
                </c:pt>
                <c:pt idx="2367">
                  <c:v>-4.8561680000000002E-4</c:v>
                </c:pt>
                <c:pt idx="2368">
                  <c:v>-3.4186950000000002E-4</c:v>
                </c:pt>
                <c:pt idx="2369">
                  <c:v>-1.0170629999999999E-3</c:v>
                </c:pt>
                <c:pt idx="2370">
                  <c:v>-2.781338E-3</c:v>
                </c:pt>
                <c:pt idx="2371">
                  <c:v>-5.0177989999999999E-3</c:v>
                </c:pt>
                <c:pt idx="2372">
                  <c:v>-7.3403330000000001E-3</c:v>
                </c:pt>
                <c:pt idx="2373">
                  <c:v>-8.4922999999999995E-3</c:v>
                </c:pt>
                <c:pt idx="2374">
                  <c:v>-8.4663220000000001E-3</c:v>
                </c:pt>
                <c:pt idx="2375">
                  <c:v>-8.252021E-3</c:v>
                </c:pt>
                <c:pt idx="2376">
                  <c:v>-7.5790349999999996E-3</c:v>
                </c:pt>
                <c:pt idx="2377">
                  <c:v>-6.0307060000000003E-3</c:v>
                </c:pt>
                <c:pt idx="2378">
                  <c:v>-4.7193139999999996E-3</c:v>
                </c:pt>
                <c:pt idx="2379">
                  <c:v>-2.966982E-3</c:v>
                </c:pt>
                <c:pt idx="2380">
                  <c:v>-1.5745099999999999E-4</c:v>
                </c:pt>
                <c:pt idx="2381">
                  <c:v>3.2549990000000002E-3</c:v>
                </c:pt>
                <c:pt idx="2382">
                  <c:v>7.1928740000000001E-3</c:v>
                </c:pt>
                <c:pt idx="2383">
                  <c:v>1.182952E-2</c:v>
                </c:pt>
                <c:pt idx="2384">
                  <c:v>1.555204E-2</c:v>
                </c:pt>
                <c:pt idx="2385">
                  <c:v>1.8474640000000001E-2</c:v>
                </c:pt>
                <c:pt idx="2386">
                  <c:v>2.0712950000000001E-2</c:v>
                </c:pt>
                <c:pt idx="2387">
                  <c:v>2.2141580000000001E-2</c:v>
                </c:pt>
                <c:pt idx="2388">
                  <c:v>2.2735780000000001E-2</c:v>
                </c:pt>
                <c:pt idx="2389">
                  <c:v>2.3729199999999999E-2</c:v>
                </c:pt>
                <c:pt idx="2390">
                  <c:v>2.5003299999999999E-2</c:v>
                </c:pt>
                <c:pt idx="2391">
                  <c:v>2.5447979999999999E-2</c:v>
                </c:pt>
                <c:pt idx="2392">
                  <c:v>2.6688759999999999E-2</c:v>
                </c:pt>
                <c:pt idx="2393">
                  <c:v>2.8657970000000001E-2</c:v>
                </c:pt>
                <c:pt idx="2394">
                  <c:v>3.0658560000000001E-2</c:v>
                </c:pt>
                <c:pt idx="2395">
                  <c:v>3.2272210000000003E-2</c:v>
                </c:pt>
                <c:pt idx="2396">
                  <c:v>3.433841E-2</c:v>
                </c:pt>
                <c:pt idx="2397">
                  <c:v>3.6432270000000003E-2</c:v>
                </c:pt>
                <c:pt idx="2398">
                  <c:v>3.7709010000000001E-2</c:v>
                </c:pt>
                <c:pt idx="2399">
                  <c:v>3.8706169999999998E-2</c:v>
                </c:pt>
                <c:pt idx="2400">
                  <c:v>3.8762310000000001E-2</c:v>
                </c:pt>
                <c:pt idx="2401">
                  <c:v>3.8681559999999997E-2</c:v>
                </c:pt>
                <c:pt idx="2402">
                  <c:v>3.8414919999999998E-2</c:v>
                </c:pt>
                <c:pt idx="2403">
                  <c:v>3.7464440000000002E-2</c:v>
                </c:pt>
                <c:pt idx="2404">
                  <c:v>3.6008900000000003E-2</c:v>
                </c:pt>
                <c:pt idx="2405">
                  <c:v>3.402372E-2</c:v>
                </c:pt>
                <c:pt idx="2406">
                  <c:v>3.1272010000000003E-2</c:v>
                </c:pt>
                <c:pt idx="2407">
                  <c:v>2.8159199999999999E-2</c:v>
                </c:pt>
                <c:pt idx="2408">
                  <c:v>2.447158E-2</c:v>
                </c:pt>
                <c:pt idx="2409">
                  <c:v>2.0377260000000001E-2</c:v>
                </c:pt>
                <c:pt idx="2410">
                  <c:v>1.6396210000000001E-2</c:v>
                </c:pt>
                <c:pt idx="2411">
                  <c:v>1.250971E-2</c:v>
                </c:pt>
                <c:pt idx="2412">
                  <c:v>8.7563239999999994E-3</c:v>
                </c:pt>
                <c:pt idx="2413">
                  <c:v>5.0874759999999996E-3</c:v>
                </c:pt>
                <c:pt idx="2414">
                  <c:v>1.3202890000000001E-3</c:v>
                </c:pt>
                <c:pt idx="2415">
                  <c:v>-2.29868E-3</c:v>
                </c:pt>
                <c:pt idx="2416">
                  <c:v>-6.0533239999999997E-3</c:v>
                </c:pt>
                <c:pt idx="2417">
                  <c:v>-9.7202539999999994E-3</c:v>
                </c:pt>
                <c:pt idx="2418">
                  <c:v>-1.1375359999999999E-2</c:v>
                </c:pt>
                <c:pt idx="2419">
                  <c:v>-1.230613E-2</c:v>
                </c:pt>
                <c:pt idx="2420">
                  <c:v>-1.301981E-2</c:v>
                </c:pt>
                <c:pt idx="2421">
                  <c:v>-1.3169729999999999E-2</c:v>
                </c:pt>
                <c:pt idx="2422">
                  <c:v>-1.3491919999999999E-2</c:v>
                </c:pt>
                <c:pt idx="2423">
                  <c:v>-1.4539079999999999E-2</c:v>
                </c:pt>
                <c:pt idx="2424">
                  <c:v>-1.6254169999999998E-2</c:v>
                </c:pt>
                <c:pt idx="2425">
                  <c:v>-1.8100060000000001E-2</c:v>
                </c:pt>
                <c:pt idx="2426">
                  <c:v>-2.00742E-2</c:v>
                </c:pt>
                <c:pt idx="2427">
                  <c:v>-2.1850999999999999E-2</c:v>
                </c:pt>
                <c:pt idx="2428">
                  <c:v>-2.3656409999999999E-2</c:v>
                </c:pt>
                <c:pt idx="2429">
                  <c:v>-2.5257310000000002E-2</c:v>
                </c:pt>
                <c:pt idx="2430">
                  <c:v>-2.7331390000000001E-2</c:v>
                </c:pt>
                <c:pt idx="2431">
                  <c:v>-2.9535860000000001E-2</c:v>
                </c:pt>
                <c:pt idx="2432">
                  <c:v>-3.129527E-2</c:v>
                </c:pt>
                <c:pt idx="2433">
                  <c:v>-3.221591E-2</c:v>
                </c:pt>
                <c:pt idx="2434">
                  <c:v>-3.268679E-2</c:v>
                </c:pt>
                <c:pt idx="2435">
                  <c:v>-3.3037129999999998E-2</c:v>
                </c:pt>
                <c:pt idx="2436">
                  <c:v>-3.2105990000000001E-2</c:v>
                </c:pt>
                <c:pt idx="2437">
                  <c:v>-3.011287E-2</c:v>
                </c:pt>
                <c:pt idx="2438">
                  <c:v>-2.800358E-2</c:v>
                </c:pt>
                <c:pt idx="2439">
                  <c:v>-2.5919629999999999E-2</c:v>
                </c:pt>
                <c:pt idx="2440">
                  <c:v>-2.4394809999999999E-2</c:v>
                </c:pt>
                <c:pt idx="2441">
                  <c:v>-2.3365489999999999E-2</c:v>
                </c:pt>
                <c:pt idx="2442">
                  <c:v>-2.3005250000000001E-2</c:v>
                </c:pt>
                <c:pt idx="2443">
                  <c:v>-2.2181739999999998E-2</c:v>
                </c:pt>
                <c:pt idx="2444">
                  <c:v>-2.0589130000000001E-2</c:v>
                </c:pt>
                <c:pt idx="2445">
                  <c:v>-1.930776E-2</c:v>
                </c:pt>
                <c:pt idx="2446">
                  <c:v>-1.688286E-2</c:v>
                </c:pt>
                <c:pt idx="2447">
                  <c:v>-1.4333479999999999E-2</c:v>
                </c:pt>
                <c:pt idx="2448">
                  <c:v>-1.287492E-2</c:v>
                </c:pt>
                <c:pt idx="2449">
                  <c:v>-1.2551E-2</c:v>
                </c:pt>
                <c:pt idx="2450">
                  <c:v>-1.369708E-2</c:v>
                </c:pt>
                <c:pt idx="2451">
                  <c:v>-1.6200160000000002E-2</c:v>
                </c:pt>
                <c:pt idx="2452">
                  <c:v>-1.957186E-2</c:v>
                </c:pt>
                <c:pt idx="2453">
                  <c:v>-2.3459089999999998E-2</c:v>
                </c:pt>
                <c:pt idx="2454">
                  <c:v>-2.7098690000000002E-2</c:v>
                </c:pt>
                <c:pt idx="2455">
                  <c:v>-2.9244309999999999E-2</c:v>
                </c:pt>
                <c:pt idx="2456">
                  <c:v>-2.9444229999999998E-2</c:v>
                </c:pt>
                <c:pt idx="2457">
                  <c:v>-2.910416E-2</c:v>
                </c:pt>
                <c:pt idx="2458">
                  <c:v>-2.8262889999999999E-2</c:v>
                </c:pt>
                <c:pt idx="2459">
                  <c:v>-2.618887E-2</c:v>
                </c:pt>
                <c:pt idx="2460">
                  <c:v>-2.3634639999999998E-2</c:v>
                </c:pt>
                <c:pt idx="2461">
                  <c:v>-2.127569E-2</c:v>
                </c:pt>
                <c:pt idx="2462">
                  <c:v>-1.8797479999999998E-2</c:v>
                </c:pt>
                <c:pt idx="2463">
                  <c:v>-1.6078459999999999E-2</c:v>
                </c:pt>
                <c:pt idx="2464">
                  <c:v>-1.424217E-2</c:v>
                </c:pt>
                <c:pt idx="2465">
                  <c:v>-1.2215169999999999E-2</c:v>
                </c:pt>
                <c:pt idx="2466">
                  <c:v>-8.614076E-3</c:v>
                </c:pt>
                <c:pt idx="2467">
                  <c:v>-5.116715E-3</c:v>
                </c:pt>
                <c:pt idx="2468">
                  <c:v>-2.2732249999999998E-3</c:v>
                </c:pt>
                <c:pt idx="2469">
                  <c:v>-8.1368149999999997E-4</c:v>
                </c:pt>
                <c:pt idx="2470">
                  <c:v>-2.659343E-4</c:v>
                </c:pt>
                <c:pt idx="2471">
                  <c:v>-5.3836599999999997E-4</c:v>
                </c:pt>
                <c:pt idx="2472">
                  <c:v>-1.7002580000000001E-3</c:v>
                </c:pt>
                <c:pt idx="2473">
                  <c:v>-3.413765E-3</c:v>
                </c:pt>
                <c:pt idx="2474">
                  <c:v>-4.5046160000000003E-3</c:v>
                </c:pt>
                <c:pt idx="2475">
                  <c:v>-5.8306240000000004E-3</c:v>
                </c:pt>
                <c:pt idx="2476">
                  <c:v>-6.7501100000000001E-3</c:v>
                </c:pt>
                <c:pt idx="2477">
                  <c:v>-6.1923129999999996E-3</c:v>
                </c:pt>
                <c:pt idx="2478">
                  <c:v>-4.7865269999999996E-3</c:v>
                </c:pt>
                <c:pt idx="2479">
                  <c:v>-2.8350150000000002E-3</c:v>
                </c:pt>
                <c:pt idx="2480">
                  <c:v>2.729352E-5</c:v>
                </c:pt>
                <c:pt idx="2481">
                  <c:v>2.4101130000000002E-3</c:v>
                </c:pt>
                <c:pt idx="2482">
                  <c:v>4.7122029999999999E-3</c:v>
                </c:pt>
                <c:pt idx="2483">
                  <c:v>7.1886420000000003E-3</c:v>
                </c:pt>
                <c:pt idx="2484">
                  <c:v>9.0827140000000004E-3</c:v>
                </c:pt>
                <c:pt idx="2485">
                  <c:v>1.02367E-2</c:v>
                </c:pt>
                <c:pt idx="2486">
                  <c:v>1.1004949999999999E-2</c:v>
                </c:pt>
                <c:pt idx="2487">
                  <c:v>1.122889E-2</c:v>
                </c:pt>
                <c:pt idx="2488">
                  <c:v>1.1281289999999999E-2</c:v>
                </c:pt>
                <c:pt idx="2489">
                  <c:v>1.1512919999999999E-2</c:v>
                </c:pt>
                <c:pt idx="2490">
                  <c:v>1.168841E-2</c:v>
                </c:pt>
                <c:pt idx="2491">
                  <c:v>1.148442E-2</c:v>
                </c:pt>
                <c:pt idx="2492">
                  <c:v>1.0574439999999999E-2</c:v>
                </c:pt>
                <c:pt idx="2493">
                  <c:v>9.2165330000000007E-3</c:v>
                </c:pt>
                <c:pt idx="2494">
                  <c:v>8.4825149999999995E-3</c:v>
                </c:pt>
                <c:pt idx="2495">
                  <c:v>7.799055E-3</c:v>
                </c:pt>
                <c:pt idx="2496">
                  <c:v>7.3776520000000002E-3</c:v>
                </c:pt>
                <c:pt idx="2497">
                  <c:v>7.1174530000000001E-3</c:v>
                </c:pt>
                <c:pt idx="2498">
                  <c:v>7.2290239999999997E-3</c:v>
                </c:pt>
                <c:pt idx="2499">
                  <c:v>7.2382810000000001E-3</c:v>
                </c:pt>
                <c:pt idx="2500">
                  <c:v>6.8073980000000001E-3</c:v>
                </c:pt>
                <c:pt idx="2501">
                  <c:v>5.9015279999999996E-3</c:v>
                </c:pt>
                <c:pt idx="2502">
                  <c:v>4.8415530000000002E-3</c:v>
                </c:pt>
                <c:pt idx="2503">
                  <c:v>4.4819400000000002E-3</c:v>
                </c:pt>
                <c:pt idx="2504">
                  <c:v>4.2750150000000001E-3</c:v>
                </c:pt>
                <c:pt idx="2505">
                  <c:v>3.8522589999999998E-3</c:v>
                </c:pt>
                <c:pt idx="2506">
                  <c:v>3.773893E-3</c:v>
                </c:pt>
                <c:pt idx="2507">
                  <c:v>3.3196440000000001E-3</c:v>
                </c:pt>
                <c:pt idx="2508">
                  <c:v>2.445596E-3</c:v>
                </c:pt>
                <c:pt idx="2509">
                  <c:v>2.4701689999999999E-3</c:v>
                </c:pt>
                <c:pt idx="2510">
                  <c:v>1.936758E-3</c:v>
                </c:pt>
                <c:pt idx="2511">
                  <c:v>4.5637560000000001E-4</c:v>
                </c:pt>
                <c:pt idx="2512">
                  <c:v>-1.116354E-3</c:v>
                </c:pt>
                <c:pt idx="2513">
                  <c:v>-2.408281E-3</c:v>
                </c:pt>
                <c:pt idx="2514">
                  <c:v>-3.1461480000000001E-3</c:v>
                </c:pt>
                <c:pt idx="2515">
                  <c:v>-3.0697670000000002E-3</c:v>
                </c:pt>
                <c:pt idx="2516">
                  <c:v>-2.5008460000000001E-3</c:v>
                </c:pt>
                <c:pt idx="2517">
                  <c:v>-1.8009930000000001E-3</c:v>
                </c:pt>
                <c:pt idx="2518">
                  <c:v>-1.169205E-3</c:v>
                </c:pt>
                <c:pt idx="2519">
                  <c:v>4.2808350000000001E-4</c:v>
                </c:pt>
                <c:pt idx="2520">
                  <c:v>2.831016E-3</c:v>
                </c:pt>
                <c:pt idx="2521">
                  <c:v>5.953196E-3</c:v>
                </c:pt>
                <c:pt idx="2522">
                  <c:v>9.9037210000000007E-3</c:v>
                </c:pt>
                <c:pt idx="2523">
                  <c:v>1.443789E-2</c:v>
                </c:pt>
                <c:pt idx="2524">
                  <c:v>1.805211E-2</c:v>
                </c:pt>
                <c:pt idx="2525">
                  <c:v>2.1399789999999998E-2</c:v>
                </c:pt>
                <c:pt idx="2526">
                  <c:v>2.493184E-2</c:v>
                </c:pt>
                <c:pt idx="2527">
                  <c:v>2.800277E-2</c:v>
                </c:pt>
                <c:pt idx="2528">
                  <c:v>2.991955E-2</c:v>
                </c:pt>
                <c:pt idx="2529">
                  <c:v>3.143485E-2</c:v>
                </c:pt>
                <c:pt idx="2530">
                  <c:v>3.2004150000000002E-2</c:v>
                </c:pt>
                <c:pt idx="2531">
                  <c:v>3.2300570000000001E-2</c:v>
                </c:pt>
                <c:pt idx="2532">
                  <c:v>3.2885709999999999E-2</c:v>
                </c:pt>
                <c:pt idx="2533">
                  <c:v>3.385411E-2</c:v>
                </c:pt>
                <c:pt idx="2534">
                  <c:v>3.4125559999999999E-2</c:v>
                </c:pt>
                <c:pt idx="2535">
                  <c:v>3.3117540000000001E-2</c:v>
                </c:pt>
                <c:pt idx="2536">
                  <c:v>3.2297729999999997E-2</c:v>
                </c:pt>
                <c:pt idx="2537">
                  <c:v>3.1748329999999998E-2</c:v>
                </c:pt>
                <c:pt idx="2538">
                  <c:v>2.928045E-2</c:v>
                </c:pt>
                <c:pt idx="2539">
                  <c:v>2.5074920000000001E-2</c:v>
                </c:pt>
                <c:pt idx="2540">
                  <c:v>2.1232729999999998E-2</c:v>
                </c:pt>
                <c:pt idx="2541">
                  <c:v>1.8300710000000001E-2</c:v>
                </c:pt>
                <c:pt idx="2542">
                  <c:v>1.5946169999999999E-2</c:v>
                </c:pt>
                <c:pt idx="2543">
                  <c:v>1.3777960000000001E-2</c:v>
                </c:pt>
                <c:pt idx="2544">
                  <c:v>1.235208E-2</c:v>
                </c:pt>
                <c:pt idx="2545">
                  <c:v>1.189841E-2</c:v>
                </c:pt>
                <c:pt idx="2546">
                  <c:v>1.258782E-2</c:v>
                </c:pt>
                <c:pt idx="2547">
                  <c:v>1.367354E-2</c:v>
                </c:pt>
                <c:pt idx="2548">
                  <c:v>1.431583E-2</c:v>
                </c:pt>
                <c:pt idx="2549">
                  <c:v>1.408249E-2</c:v>
                </c:pt>
                <c:pt idx="2550">
                  <c:v>1.360336E-2</c:v>
                </c:pt>
                <c:pt idx="2551">
                  <c:v>1.236519E-2</c:v>
                </c:pt>
                <c:pt idx="2552">
                  <c:v>1.009053E-2</c:v>
                </c:pt>
                <c:pt idx="2553">
                  <c:v>7.689197E-3</c:v>
                </c:pt>
                <c:pt idx="2554">
                  <c:v>4.4534420000000002E-3</c:v>
                </c:pt>
                <c:pt idx="2555">
                  <c:v>7.6297639999999998E-4</c:v>
                </c:pt>
                <c:pt idx="2556">
                  <c:v>-2.4260480000000001E-3</c:v>
                </c:pt>
                <c:pt idx="2557">
                  <c:v>-4.9312310000000003E-3</c:v>
                </c:pt>
                <c:pt idx="2558">
                  <c:v>-7.6055519999999998E-3</c:v>
                </c:pt>
                <c:pt idx="2559">
                  <c:v>-1.029714E-2</c:v>
                </c:pt>
                <c:pt idx="2560">
                  <c:v>-1.229531E-2</c:v>
                </c:pt>
                <c:pt idx="2561">
                  <c:v>-1.303064E-2</c:v>
                </c:pt>
                <c:pt idx="2562">
                  <c:v>-1.169574E-2</c:v>
                </c:pt>
                <c:pt idx="2563">
                  <c:v>-9.7795729999999997E-3</c:v>
                </c:pt>
                <c:pt idx="2564">
                  <c:v>-8.8732589999999997E-3</c:v>
                </c:pt>
                <c:pt idx="2565">
                  <c:v>-7.3645339999999998E-3</c:v>
                </c:pt>
                <c:pt idx="2566">
                  <c:v>-4.0793569999999996E-3</c:v>
                </c:pt>
                <c:pt idx="2567">
                  <c:v>7.3068079999999999E-4</c:v>
                </c:pt>
                <c:pt idx="2568">
                  <c:v>5.8488730000000001E-3</c:v>
                </c:pt>
                <c:pt idx="2569">
                  <c:v>1.006782E-2</c:v>
                </c:pt>
                <c:pt idx="2570">
                  <c:v>1.342294E-2</c:v>
                </c:pt>
                <c:pt idx="2571">
                  <c:v>1.526865E-2</c:v>
                </c:pt>
                <c:pt idx="2572">
                  <c:v>1.5718530000000001E-2</c:v>
                </c:pt>
                <c:pt idx="2573">
                  <c:v>1.5693720000000001E-2</c:v>
                </c:pt>
                <c:pt idx="2574">
                  <c:v>1.5198619999999999E-2</c:v>
                </c:pt>
                <c:pt idx="2575">
                  <c:v>1.324995E-2</c:v>
                </c:pt>
                <c:pt idx="2576">
                  <c:v>9.9694720000000001E-3</c:v>
                </c:pt>
                <c:pt idx="2577">
                  <c:v>5.950576E-3</c:v>
                </c:pt>
                <c:pt idx="2578">
                  <c:v>2.6507609999999997E-4</c:v>
                </c:pt>
                <c:pt idx="2579">
                  <c:v>-5.708683E-3</c:v>
                </c:pt>
                <c:pt idx="2580">
                  <c:v>-1.0242329999999999E-2</c:v>
                </c:pt>
                <c:pt idx="2581">
                  <c:v>-1.3857110000000001E-2</c:v>
                </c:pt>
                <c:pt idx="2582">
                  <c:v>-1.64656E-2</c:v>
                </c:pt>
                <c:pt idx="2583">
                  <c:v>-1.7921280000000001E-2</c:v>
                </c:pt>
                <c:pt idx="2584">
                  <c:v>-1.9394870000000002E-2</c:v>
                </c:pt>
                <c:pt idx="2585">
                  <c:v>-2.0908099999999999E-2</c:v>
                </c:pt>
                <c:pt idx="2586">
                  <c:v>-2.1758679999999999E-2</c:v>
                </c:pt>
                <c:pt idx="2587">
                  <c:v>-2.1676879999999999E-2</c:v>
                </c:pt>
                <c:pt idx="2588">
                  <c:v>-2.080502E-2</c:v>
                </c:pt>
                <c:pt idx="2589">
                  <c:v>-1.953363E-2</c:v>
                </c:pt>
                <c:pt idx="2590">
                  <c:v>-1.7653160000000001E-2</c:v>
                </c:pt>
                <c:pt idx="2591">
                  <c:v>-1.51992E-2</c:v>
                </c:pt>
                <c:pt idx="2592">
                  <c:v>-1.3190810000000001E-2</c:v>
                </c:pt>
                <c:pt idx="2593">
                  <c:v>-1.156619E-2</c:v>
                </c:pt>
                <c:pt idx="2594">
                  <c:v>-9.8448170000000005E-3</c:v>
                </c:pt>
                <c:pt idx="2595">
                  <c:v>-8.1728159999999994E-3</c:v>
                </c:pt>
                <c:pt idx="2596">
                  <c:v>-6.472439E-3</c:v>
                </c:pt>
                <c:pt idx="2597">
                  <c:v>-5.2526630000000003E-3</c:v>
                </c:pt>
                <c:pt idx="2598">
                  <c:v>-3.5615130000000001E-3</c:v>
                </c:pt>
                <c:pt idx="2599">
                  <c:v>-2.3285250000000001E-3</c:v>
                </c:pt>
                <c:pt idx="2600">
                  <c:v>-5.825219E-4</c:v>
                </c:pt>
                <c:pt idx="2601">
                  <c:v>2.5291160000000001E-3</c:v>
                </c:pt>
                <c:pt idx="2602">
                  <c:v>6.5445219999999997E-3</c:v>
                </c:pt>
                <c:pt idx="2603">
                  <c:v>9.4905549999999995E-3</c:v>
                </c:pt>
                <c:pt idx="2604">
                  <c:v>1.2538240000000001E-2</c:v>
                </c:pt>
                <c:pt idx="2605">
                  <c:v>1.559295E-2</c:v>
                </c:pt>
                <c:pt idx="2606">
                  <c:v>1.7814670000000001E-2</c:v>
                </c:pt>
                <c:pt idx="2607">
                  <c:v>1.9567709999999999E-2</c:v>
                </c:pt>
                <c:pt idx="2608">
                  <c:v>2.21873E-2</c:v>
                </c:pt>
                <c:pt idx="2609">
                  <c:v>2.458395E-2</c:v>
                </c:pt>
                <c:pt idx="2610">
                  <c:v>2.5965559999999999E-2</c:v>
                </c:pt>
                <c:pt idx="2611">
                  <c:v>2.695589E-2</c:v>
                </c:pt>
                <c:pt idx="2612">
                  <c:v>2.8025979999999999E-2</c:v>
                </c:pt>
                <c:pt idx="2613">
                  <c:v>2.922901E-2</c:v>
                </c:pt>
                <c:pt idx="2614">
                  <c:v>3.0308160000000001E-2</c:v>
                </c:pt>
                <c:pt idx="2615">
                  <c:v>3.096312E-2</c:v>
                </c:pt>
                <c:pt idx="2616">
                  <c:v>3.1223230000000001E-2</c:v>
                </c:pt>
                <c:pt idx="2617">
                  <c:v>3.0288530000000001E-2</c:v>
                </c:pt>
                <c:pt idx="2618">
                  <c:v>2.9120610000000002E-2</c:v>
                </c:pt>
                <c:pt idx="2619">
                  <c:v>2.793547E-2</c:v>
                </c:pt>
                <c:pt idx="2620">
                  <c:v>2.64233E-2</c:v>
                </c:pt>
                <c:pt idx="2621">
                  <c:v>2.488711E-2</c:v>
                </c:pt>
                <c:pt idx="2622">
                  <c:v>2.378736E-2</c:v>
                </c:pt>
                <c:pt idx="2623">
                  <c:v>2.3372239999999999E-2</c:v>
                </c:pt>
                <c:pt idx="2624">
                  <c:v>2.3205279999999998E-2</c:v>
                </c:pt>
                <c:pt idx="2625">
                  <c:v>2.3431899999999999E-2</c:v>
                </c:pt>
                <c:pt idx="2626">
                  <c:v>2.4145969999999999E-2</c:v>
                </c:pt>
                <c:pt idx="2627">
                  <c:v>2.5201850000000001E-2</c:v>
                </c:pt>
                <c:pt idx="2628">
                  <c:v>2.579509E-2</c:v>
                </c:pt>
                <c:pt idx="2629">
                  <c:v>2.611345E-2</c:v>
                </c:pt>
                <c:pt idx="2630">
                  <c:v>2.5983539999999999E-2</c:v>
                </c:pt>
                <c:pt idx="2631">
                  <c:v>2.4126620000000001E-2</c:v>
                </c:pt>
                <c:pt idx="2632">
                  <c:v>2.1180060000000001E-2</c:v>
                </c:pt>
                <c:pt idx="2633">
                  <c:v>1.8036130000000001E-2</c:v>
                </c:pt>
                <c:pt idx="2634">
                  <c:v>1.5921890000000001E-2</c:v>
                </c:pt>
                <c:pt idx="2635">
                  <c:v>1.4306620000000001E-2</c:v>
                </c:pt>
                <c:pt idx="2636">
                  <c:v>1.293513E-2</c:v>
                </c:pt>
                <c:pt idx="2637">
                  <c:v>1.244375E-2</c:v>
                </c:pt>
                <c:pt idx="2638">
                  <c:v>1.23423E-2</c:v>
                </c:pt>
                <c:pt idx="2639">
                  <c:v>1.324764E-2</c:v>
                </c:pt>
                <c:pt idx="2640">
                  <c:v>1.406836E-2</c:v>
                </c:pt>
                <c:pt idx="2641">
                  <c:v>1.3917779999999999E-2</c:v>
                </c:pt>
                <c:pt idx="2642">
                  <c:v>1.343478E-2</c:v>
                </c:pt>
                <c:pt idx="2643">
                  <c:v>1.315793E-2</c:v>
                </c:pt>
                <c:pt idx="2644">
                  <c:v>1.3038650000000001E-2</c:v>
                </c:pt>
                <c:pt idx="2645">
                  <c:v>1.1529279999999999E-2</c:v>
                </c:pt>
                <c:pt idx="2646">
                  <c:v>9.611517E-3</c:v>
                </c:pt>
                <c:pt idx="2647">
                  <c:v>7.5675079999999997E-3</c:v>
                </c:pt>
                <c:pt idx="2648">
                  <c:v>5.6862120000000004E-3</c:v>
                </c:pt>
                <c:pt idx="2649">
                  <c:v>3.9511629999999997E-3</c:v>
                </c:pt>
                <c:pt idx="2650">
                  <c:v>2.7540989999999999E-3</c:v>
                </c:pt>
                <c:pt idx="2651">
                  <c:v>1.48981E-3</c:v>
                </c:pt>
                <c:pt idx="2652">
                  <c:v>4.5029289999999999E-5</c:v>
                </c:pt>
                <c:pt idx="2653">
                  <c:v>-1.3555279999999999E-3</c:v>
                </c:pt>
                <c:pt idx="2654">
                  <c:v>-2.7131310000000001E-3</c:v>
                </c:pt>
                <c:pt idx="2655">
                  <c:v>-3.9842239999999998E-3</c:v>
                </c:pt>
                <c:pt idx="2656">
                  <c:v>-5.3020180000000004E-3</c:v>
                </c:pt>
                <c:pt idx="2657">
                  <c:v>-6.758872E-3</c:v>
                </c:pt>
                <c:pt idx="2658">
                  <c:v>-8.4449369999999996E-3</c:v>
                </c:pt>
                <c:pt idx="2659">
                  <c:v>-1.011946E-2</c:v>
                </c:pt>
                <c:pt idx="2660">
                  <c:v>-1.1128610000000001E-2</c:v>
                </c:pt>
                <c:pt idx="2661">
                  <c:v>-1.08039E-2</c:v>
                </c:pt>
                <c:pt idx="2662">
                  <c:v>-1.097413E-2</c:v>
                </c:pt>
                <c:pt idx="2663">
                  <c:v>-1.2020670000000001E-2</c:v>
                </c:pt>
                <c:pt idx="2664">
                  <c:v>-1.3309029999999999E-2</c:v>
                </c:pt>
                <c:pt idx="2665">
                  <c:v>-1.3595609999999999E-2</c:v>
                </c:pt>
                <c:pt idx="2666">
                  <c:v>-1.3391149999999999E-2</c:v>
                </c:pt>
                <c:pt idx="2667">
                  <c:v>-1.345412E-2</c:v>
                </c:pt>
                <c:pt idx="2668">
                  <c:v>-1.369808E-2</c:v>
                </c:pt>
                <c:pt idx="2669">
                  <c:v>-1.383643E-2</c:v>
                </c:pt>
                <c:pt idx="2670">
                  <c:v>-1.361103E-2</c:v>
                </c:pt>
                <c:pt idx="2671">
                  <c:v>-1.391996E-2</c:v>
                </c:pt>
                <c:pt idx="2672">
                  <c:v>-1.49088E-2</c:v>
                </c:pt>
                <c:pt idx="2673">
                  <c:v>-1.583039E-2</c:v>
                </c:pt>
                <c:pt idx="2674">
                  <c:v>-1.714421E-2</c:v>
                </c:pt>
                <c:pt idx="2675">
                  <c:v>-1.8116380000000001E-2</c:v>
                </c:pt>
                <c:pt idx="2676">
                  <c:v>-1.8523950000000001E-2</c:v>
                </c:pt>
                <c:pt idx="2677">
                  <c:v>-1.8619650000000001E-2</c:v>
                </c:pt>
                <c:pt idx="2678">
                  <c:v>-1.7991719999999999E-2</c:v>
                </c:pt>
                <c:pt idx="2679">
                  <c:v>-1.7290070000000001E-2</c:v>
                </c:pt>
                <c:pt idx="2680">
                  <c:v>-1.541125E-2</c:v>
                </c:pt>
                <c:pt idx="2681">
                  <c:v>-1.266046E-2</c:v>
                </c:pt>
                <c:pt idx="2682">
                  <c:v>-1.003305E-2</c:v>
                </c:pt>
                <c:pt idx="2683">
                  <c:v>-7.0581560000000003E-3</c:v>
                </c:pt>
                <c:pt idx="2684">
                  <c:v>-3.3273080000000002E-3</c:v>
                </c:pt>
                <c:pt idx="2685">
                  <c:v>7.2034789999999996E-4</c:v>
                </c:pt>
                <c:pt idx="2686">
                  <c:v>4.0984489999999997E-3</c:v>
                </c:pt>
                <c:pt idx="2687">
                  <c:v>7.6180550000000003E-3</c:v>
                </c:pt>
                <c:pt idx="2688">
                  <c:v>1.114007E-2</c:v>
                </c:pt>
                <c:pt idx="2689">
                  <c:v>1.495485E-2</c:v>
                </c:pt>
                <c:pt idx="2690">
                  <c:v>1.8315069999999999E-2</c:v>
                </c:pt>
                <c:pt idx="2691">
                  <c:v>2.089763E-2</c:v>
                </c:pt>
                <c:pt idx="2692">
                  <c:v>2.309274E-2</c:v>
                </c:pt>
                <c:pt idx="2693">
                  <c:v>2.4446969999999998E-2</c:v>
                </c:pt>
                <c:pt idx="2694">
                  <c:v>2.4989589999999999E-2</c:v>
                </c:pt>
                <c:pt idx="2695">
                  <c:v>2.5004680000000001E-2</c:v>
                </c:pt>
                <c:pt idx="2696">
                  <c:v>2.524825E-2</c:v>
                </c:pt>
                <c:pt idx="2697">
                  <c:v>2.5748299999999998E-2</c:v>
                </c:pt>
                <c:pt idx="2698">
                  <c:v>2.6076499999999999E-2</c:v>
                </c:pt>
                <c:pt idx="2699">
                  <c:v>2.5703400000000001E-2</c:v>
                </c:pt>
                <c:pt idx="2700">
                  <c:v>2.5089719999999999E-2</c:v>
                </c:pt>
                <c:pt idx="2701">
                  <c:v>2.398569E-2</c:v>
                </c:pt>
                <c:pt idx="2702">
                  <c:v>2.2455650000000001E-2</c:v>
                </c:pt>
                <c:pt idx="2703">
                  <c:v>2.141005E-2</c:v>
                </c:pt>
                <c:pt idx="2704">
                  <c:v>1.987001E-2</c:v>
                </c:pt>
                <c:pt idx="2705">
                  <c:v>1.746789E-2</c:v>
                </c:pt>
                <c:pt idx="2706">
                  <c:v>1.468241E-2</c:v>
                </c:pt>
                <c:pt idx="2707">
                  <c:v>1.1996639999999999E-2</c:v>
                </c:pt>
                <c:pt idx="2708">
                  <c:v>9.3332559999999998E-3</c:v>
                </c:pt>
                <c:pt idx="2709">
                  <c:v>6.6399179999999999E-3</c:v>
                </c:pt>
                <c:pt idx="2710">
                  <c:v>4.130435E-3</c:v>
                </c:pt>
                <c:pt idx="2711">
                  <c:v>2.137159E-3</c:v>
                </c:pt>
                <c:pt idx="2712">
                  <c:v>6.938278E-4</c:v>
                </c:pt>
                <c:pt idx="2713">
                  <c:v>-9.17953E-4</c:v>
                </c:pt>
                <c:pt idx="2714">
                  <c:v>-2.5803689999999999E-3</c:v>
                </c:pt>
                <c:pt idx="2715">
                  <c:v>-4.1635509999999997E-3</c:v>
                </c:pt>
                <c:pt idx="2716">
                  <c:v>-6.012295E-3</c:v>
                </c:pt>
                <c:pt idx="2717">
                  <c:v>-7.9198910000000001E-3</c:v>
                </c:pt>
                <c:pt idx="2718">
                  <c:v>-9.8489670000000001E-3</c:v>
                </c:pt>
                <c:pt idx="2719">
                  <c:v>-1.105622E-2</c:v>
                </c:pt>
                <c:pt idx="2720">
                  <c:v>-1.212475E-2</c:v>
                </c:pt>
                <c:pt idx="2721">
                  <c:v>-1.3178759999999999E-2</c:v>
                </c:pt>
                <c:pt idx="2722">
                  <c:v>-1.435171E-2</c:v>
                </c:pt>
                <c:pt idx="2723">
                  <c:v>-1.6071390000000001E-2</c:v>
                </c:pt>
                <c:pt idx="2724">
                  <c:v>-1.7529030000000001E-2</c:v>
                </c:pt>
                <c:pt idx="2725">
                  <c:v>-1.9525589999999999E-2</c:v>
                </c:pt>
                <c:pt idx="2726">
                  <c:v>-2.096802E-2</c:v>
                </c:pt>
                <c:pt idx="2727">
                  <c:v>-2.2695610000000001E-2</c:v>
                </c:pt>
                <c:pt idx="2728">
                  <c:v>-2.501801E-2</c:v>
                </c:pt>
                <c:pt idx="2729">
                  <c:v>-2.621507E-2</c:v>
                </c:pt>
                <c:pt idx="2730">
                  <c:v>-2.7337589999999998E-2</c:v>
                </c:pt>
                <c:pt idx="2731">
                  <c:v>-2.7384559999999999E-2</c:v>
                </c:pt>
                <c:pt idx="2732">
                  <c:v>-2.7138240000000001E-2</c:v>
                </c:pt>
                <c:pt idx="2733">
                  <c:v>-2.7032279999999999E-2</c:v>
                </c:pt>
                <c:pt idx="2734">
                  <c:v>-2.7000710000000001E-2</c:v>
                </c:pt>
                <c:pt idx="2735">
                  <c:v>-2.6491089999999998E-2</c:v>
                </c:pt>
                <c:pt idx="2736">
                  <c:v>-2.5578400000000001E-2</c:v>
                </c:pt>
                <c:pt idx="2737">
                  <c:v>-2.5094640000000001E-2</c:v>
                </c:pt>
                <c:pt idx="2738">
                  <c:v>-2.4871500000000001E-2</c:v>
                </c:pt>
                <c:pt idx="2739">
                  <c:v>-2.4978360000000002E-2</c:v>
                </c:pt>
                <c:pt idx="2740">
                  <c:v>-2.505547E-2</c:v>
                </c:pt>
                <c:pt idx="2741">
                  <c:v>-2.505512E-2</c:v>
                </c:pt>
                <c:pt idx="2742">
                  <c:v>-2.4918699999999998E-2</c:v>
                </c:pt>
                <c:pt idx="2743">
                  <c:v>-2.4409799999999999E-2</c:v>
                </c:pt>
                <c:pt idx="2744">
                  <c:v>-2.3439629999999999E-2</c:v>
                </c:pt>
                <c:pt idx="2745">
                  <c:v>-2.241893E-2</c:v>
                </c:pt>
                <c:pt idx="2746">
                  <c:v>-2.12859E-2</c:v>
                </c:pt>
                <c:pt idx="2747">
                  <c:v>-1.9314410000000001E-2</c:v>
                </c:pt>
                <c:pt idx="2748">
                  <c:v>-1.7551569999999999E-2</c:v>
                </c:pt>
                <c:pt idx="2749">
                  <c:v>-1.522686E-2</c:v>
                </c:pt>
                <c:pt idx="2750">
                  <c:v>-1.2551339999999999E-2</c:v>
                </c:pt>
                <c:pt idx="2751">
                  <c:v>-1.0325910000000001E-2</c:v>
                </c:pt>
                <c:pt idx="2752">
                  <c:v>-8.480497E-3</c:v>
                </c:pt>
                <c:pt idx="2753">
                  <c:v>-6.731496E-3</c:v>
                </c:pt>
                <c:pt idx="2754">
                  <c:v>-5.944792E-3</c:v>
                </c:pt>
                <c:pt idx="2755">
                  <c:v>-5.7846249999999998E-3</c:v>
                </c:pt>
                <c:pt idx="2756">
                  <c:v>-5.6683200000000001E-3</c:v>
                </c:pt>
                <c:pt idx="2757">
                  <c:v>-5.3099870000000004E-3</c:v>
                </c:pt>
                <c:pt idx="2758">
                  <c:v>-4.9470039999999996E-3</c:v>
                </c:pt>
                <c:pt idx="2759">
                  <c:v>-5.240298E-3</c:v>
                </c:pt>
                <c:pt idx="2760">
                  <c:v>-6.4150259999999999E-3</c:v>
                </c:pt>
                <c:pt idx="2761">
                  <c:v>-7.2332280000000004E-3</c:v>
                </c:pt>
                <c:pt idx="2762">
                  <c:v>-8.0710299999999999E-3</c:v>
                </c:pt>
                <c:pt idx="2763">
                  <c:v>-9.1158960000000001E-3</c:v>
                </c:pt>
                <c:pt idx="2764">
                  <c:v>-1.039521E-2</c:v>
                </c:pt>
                <c:pt idx="2765">
                  <c:v>-1.243212E-2</c:v>
                </c:pt>
                <c:pt idx="2766">
                  <c:v>-1.3990549999999999E-2</c:v>
                </c:pt>
                <c:pt idx="2767">
                  <c:v>-1.5449569999999999E-2</c:v>
                </c:pt>
                <c:pt idx="2768">
                  <c:v>-1.6774250000000001E-2</c:v>
                </c:pt>
                <c:pt idx="2769">
                  <c:v>-1.8635410000000002E-2</c:v>
                </c:pt>
                <c:pt idx="2770">
                  <c:v>-2.0350050000000001E-2</c:v>
                </c:pt>
                <c:pt idx="2771">
                  <c:v>-2.2465659999999998E-2</c:v>
                </c:pt>
                <c:pt idx="2772">
                  <c:v>-2.4746939999999999E-2</c:v>
                </c:pt>
                <c:pt idx="2773">
                  <c:v>-2.6636259999999998E-2</c:v>
                </c:pt>
                <c:pt idx="2774">
                  <c:v>-2.866221E-2</c:v>
                </c:pt>
                <c:pt idx="2775">
                  <c:v>-2.945805E-2</c:v>
                </c:pt>
                <c:pt idx="2776">
                  <c:v>-3.010869E-2</c:v>
                </c:pt>
                <c:pt idx="2777">
                  <c:v>-3.1613200000000001E-2</c:v>
                </c:pt>
                <c:pt idx="2778">
                  <c:v>-3.3067079999999999E-2</c:v>
                </c:pt>
                <c:pt idx="2779">
                  <c:v>-3.4268930000000003E-2</c:v>
                </c:pt>
                <c:pt idx="2780">
                  <c:v>-3.5314610000000003E-2</c:v>
                </c:pt>
                <c:pt idx="2781">
                  <c:v>-3.6161190000000003E-2</c:v>
                </c:pt>
                <c:pt idx="2782">
                  <c:v>-3.5325259999999997E-2</c:v>
                </c:pt>
                <c:pt idx="2783">
                  <c:v>-3.4251320000000002E-2</c:v>
                </c:pt>
                <c:pt idx="2784">
                  <c:v>-3.33064E-2</c:v>
                </c:pt>
                <c:pt idx="2785">
                  <c:v>-3.219023E-2</c:v>
                </c:pt>
                <c:pt idx="2786">
                  <c:v>-3.1082309999999998E-2</c:v>
                </c:pt>
                <c:pt idx="2787">
                  <c:v>-2.9597430000000001E-2</c:v>
                </c:pt>
                <c:pt idx="2788">
                  <c:v>-2.7296629999999999E-2</c:v>
                </c:pt>
                <c:pt idx="2789">
                  <c:v>-2.4210300000000001E-2</c:v>
                </c:pt>
                <c:pt idx="2790">
                  <c:v>-2.1487740000000002E-2</c:v>
                </c:pt>
                <c:pt idx="2791">
                  <c:v>-1.947815E-2</c:v>
                </c:pt>
                <c:pt idx="2792">
                  <c:v>-1.7406330000000001E-2</c:v>
                </c:pt>
                <c:pt idx="2793">
                  <c:v>-1.458709E-2</c:v>
                </c:pt>
                <c:pt idx="2794">
                  <c:v>-1.217704E-2</c:v>
                </c:pt>
                <c:pt idx="2795">
                  <c:v>-1.075371E-2</c:v>
                </c:pt>
                <c:pt idx="2796">
                  <c:v>-1.01254E-2</c:v>
                </c:pt>
                <c:pt idx="2797">
                  <c:v>-1.015464E-2</c:v>
                </c:pt>
                <c:pt idx="2798">
                  <c:v>-1.050364E-2</c:v>
                </c:pt>
                <c:pt idx="2799">
                  <c:v>-1.142661E-2</c:v>
                </c:pt>
                <c:pt idx="2800">
                  <c:v>-1.267099E-2</c:v>
                </c:pt>
                <c:pt idx="2801">
                  <c:v>-1.3487280000000001E-2</c:v>
                </c:pt>
                <c:pt idx="2802">
                  <c:v>-1.362067E-2</c:v>
                </c:pt>
                <c:pt idx="2803">
                  <c:v>-1.229156E-2</c:v>
                </c:pt>
                <c:pt idx="2804">
                  <c:v>-1.1756519999999999E-2</c:v>
                </c:pt>
                <c:pt idx="2805">
                  <c:v>-1.219775E-2</c:v>
                </c:pt>
                <c:pt idx="2806">
                  <c:v>-1.250105E-2</c:v>
                </c:pt>
                <c:pt idx="2807">
                  <c:v>-1.2495330000000001E-2</c:v>
                </c:pt>
                <c:pt idx="2808">
                  <c:v>-1.1930609999999999E-2</c:v>
                </c:pt>
                <c:pt idx="2809">
                  <c:v>-1.067278E-2</c:v>
                </c:pt>
                <c:pt idx="2810">
                  <c:v>-9.0776850000000003E-3</c:v>
                </c:pt>
                <c:pt idx="2811">
                  <c:v>-7.7946889999999996E-3</c:v>
                </c:pt>
                <c:pt idx="2812">
                  <c:v>-5.9507060000000001E-3</c:v>
                </c:pt>
                <c:pt idx="2813">
                  <c:v>-3.10926E-3</c:v>
                </c:pt>
                <c:pt idx="2814">
                  <c:v>8.1821759999999998E-4</c:v>
                </c:pt>
                <c:pt idx="2815">
                  <c:v>3.9465639999999996E-3</c:v>
                </c:pt>
                <c:pt idx="2816">
                  <c:v>6.2229169999999997E-3</c:v>
                </c:pt>
                <c:pt idx="2817">
                  <c:v>8.6691119999999997E-3</c:v>
                </c:pt>
                <c:pt idx="2818">
                  <c:v>1.1492509999999999E-2</c:v>
                </c:pt>
                <c:pt idx="2819">
                  <c:v>1.482225E-2</c:v>
                </c:pt>
                <c:pt idx="2820">
                  <c:v>1.862432E-2</c:v>
                </c:pt>
                <c:pt idx="2821">
                  <c:v>2.218519E-2</c:v>
                </c:pt>
                <c:pt idx="2822">
                  <c:v>2.4772599999999999E-2</c:v>
                </c:pt>
                <c:pt idx="2823">
                  <c:v>2.7951150000000001E-2</c:v>
                </c:pt>
                <c:pt idx="2824">
                  <c:v>3.1904009999999997E-2</c:v>
                </c:pt>
                <c:pt idx="2825">
                  <c:v>3.5553559999999998E-2</c:v>
                </c:pt>
                <c:pt idx="2826">
                  <c:v>3.8703120000000001E-2</c:v>
                </c:pt>
                <c:pt idx="2827">
                  <c:v>4.1731560000000001E-2</c:v>
                </c:pt>
                <c:pt idx="2828">
                  <c:v>4.4122059999999998E-2</c:v>
                </c:pt>
                <c:pt idx="2829">
                  <c:v>4.5977869999999997E-2</c:v>
                </c:pt>
                <c:pt idx="2830">
                  <c:v>4.7184829999999997E-2</c:v>
                </c:pt>
                <c:pt idx="2831">
                  <c:v>4.6899990000000003E-2</c:v>
                </c:pt>
                <c:pt idx="2832">
                  <c:v>4.6273040000000001E-2</c:v>
                </c:pt>
                <c:pt idx="2833">
                  <c:v>4.5356059999999997E-2</c:v>
                </c:pt>
                <c:pt idx="2834">
                  <c:v>4.443913E-2</c:v>
                </c:pt>
                <c:pt idx="2835">
                  <c:v>4.303179E-2</c:v>
                </c:pt>
                <c:pt idx="2836">
                  <c:v>4.0645349999999997E-2</c:v>
                </c:pt>
                <c:pt idx="2837">
                  <c:v>3.7913469999999998E-2</c:v>
                </c:pt>
                <c:pt idx="2838">
                  <c:v>3.5942849999999998E-2</c:v>
                </c:pt>
                <c:pt idx="2839">
                  <c:v>3.3439339999999998E-2</c:v>
                </c:pt>
                <c:pt idx="2840">
                  <c:v>3.0507240000000001E-2</c:v>
                </c:pt>
                <c:pt idx="2841">
                  <c:v>2.8240049999999999E-2</c:v>
                </c:pt>
                <c:pt idx="2842">
                  <c:v>2.6293730000000001E-2</c:v>
                </c:pt>
                <c:pt idx="2843">
                  <c:v>2.3653400000000002E-2</c:v>
                </c:pt>
                <c:pt idx="2844">
                  <c:v>2.0868560000000001E-2</c:v>
                </c:pt>
                <c:pt idx="2845">
                  <c:v>1.7791709999999999E-2</c:v>
                </c:pt>
                <c:pt idx="2846">
                  <c:v>1.402256E-2</c:v>
                </c:pt>
                <c:pt idx="2847">
                  <c:v>1.003515E-2</c:v>
                </c:pt>
                <c:pt idx="2848">
                  <c:v>7.2792250000000003E-3</c:v>
                </c:pt>
                <c:pt idx="2849">
                  <c:v>4.7049220000000003E-3</c:v>
                </c:pt>
                <c:pt idx="2850">
                  <c:v>2.9109240000000001E-3</c:v>
                </c:pt>
                <c:pt idx="2851">
                  <c:v>3.1123959999999999E-3</c:v>
                </c:pt>
                <c:pt idx="2852">
                  <c:v>4.7462579999999997E-3</c:v>
                </c:pt>
                <c:pt idx="2853">
                  <c:v>5.8412400000000001E-3</c:v>
                </c:pt>
                <c:pt idx="2854">
                  <c:v>7.1226730000000004E-3</c:v>
                </c:pt>
                <c:pt idx="2855">
                  <c:v>7.9355729999999996E-3</c:v>
                </c:pt>
                <c:pt idx="2856">
                  <c:v>8.4010860000000003E-3</c:v>
                </c:pt>
                <c:pt idx="2857">
                  <c:v>8.4849420000000005E-3</c:v>
                </c:pt>
                <c:pt idx="2858">
                  <c:v>8.2429340000000004E-3</c:v>
                </c:pt>
                <c:pt idx="2859">
                  <c:v>7.051402E-3</c:v>
                </c:pt>
                <c:pt idx="2860">
                  <c:v>4.541219E-3</c:v>
                </c:pt>
                <c:pt idx="2861">
                  <c:v>1.870816E-3</c:v>
                </c:pt>
                <c:pt idx="2862">
                  <c:v>-2.2570199999999999E-4</c:v>
                </c:pt>
                <c:pt idx="2863">
                  <c:v>-1.817036E-3</c:v>
                </c:pt>
                <c:pt idx="2864">
                  <c:v>-3.3714249999999999E-3</c:v>
                </c:pt>
                <c:pt idx="2865">
                  <c:v>-4.3179339999999998E-3</c:v>
                </c:pt>
                <c:pt idx="2866">
                  <c:v>-5.137824E-3</c:v>
                </c:pt>
                <c:pt idx="2867">
                  <c:v>-5.0796840000000001E-3</c:v>
                </c:pt>
                <c:pt idx="2868">
                  <c:v>-4.9298399999999996E-3</c:v>
                </c:pt>
                <c:pt idx="2869">
                  <c:v>-4.8913710000000003E-3</c:v>
                </c:pt>
                <c:pt idx="2870">
                  <c:v>-5.1129959999999999E-3</c:v>
                </c:pt>
                <c:pt idx="2871">
                  <c:v>-6.1116449999999998E-3</c:v>
                </c:pt>
                <c:pt idx="2872">
                  <c:v>-7.9546860000000007E-3</c:v>
                </c:pt>
                <c:pt idx="2873">
                  <c:v>-9.5441759999999997E-3</c:v>
                </c:pt>
                <c:pt idx="2874">
                  <c:v>-1.0021230000000001E-2</c:v>
                </c:pt>
                <c:pt idx="2875">
                  <c:v>-9.6338970000000006E-3</c:v>
                </c:pt>
                <c:pt idx="2876">
                  <c:v>-8.9512040000000008E-3</c:v>
                </c:pt>
                <c:pt idx="2877">
                  <c:v>-7.9441340000000003E-3</c:v>
                </c:pt>
                <c:pt idx="2878">
                  <c:v>-7.0724129999999996E-3</c:v>
                </c:pt>
                <c:pt idx="2879">
                  <c:v>-6.3231939999999999E-3</c:v>
                </c:pt>
                <c:pt idx="2880">
                  <c:v>-5.297637E-3</c:v>
                </c:pt>
                <c:pt idx="2881">
                  <c:v>-5.402413E-3</c:v>
                </c:pt>
                <c:pt idx="2882">
                  <c:v>-5.5089529999999996E-3</c:v>
                </c:pt>
                <c:pt idx="2883">
                  <c:v>-5.3019749999999996E-3</c:v>
                </c:pt>
                <c:pt idx="2884">
                  <c:v>-5.1480440000000001E-3</c:v>
                </c:pt>
                <c:pt idx="2885">
                  <c:v>-5.2972430000000001E-3</c:v>
                </c:pt>
                <c:pt idx="2886">
                  <c:v>-6.0753760000000004E-3</c:v>
                </c:pt>
                <c:pt idx="2887">
                  <c:v>-7.2321080000000001E-3</c:v>
                </c:pt>
                <c:pt idx="2888">
                  <c:v>-7.798124E-3</c:v>
                </c:pt>
                <c:pt idx="2889">
                  <c:v>-8.0376670000000001E-3</c:v>
                </c:pt>
                <c:pt idx="2890">
                  <c:v>-8.4760149999999999E-3</c:v>
                </c:pt>
                <c:pt idx="2891">
                  <c:v>-8.3569070000000002E-3</c:v>
                </c:pt>
                <c:pt idx="2892">
                  <c:v>-7.9569010000000006E-3</c:v>
                </c:pt>
                <c:pt idx="2893">
                  <c:v>-8.0426270000000001E-3</c:v>
                </c:pt>
                <c:pt idx="2894">
                  <c:v>-9.1624359999999995E-3</c:v>
                </c:pt>
                <c:pt idx="2895">
                  <c:v>-1.025593E-2</c:v>
                </c:pt>
                <c:pt idx="2896">
                  <c:v>-1.1219069999999999E-2</c:v>
                </c:pt>
                <c:pt idx="2897">
                  <c:v>-1.1770020000000001E-2</c:v>
                </c:pt>
                <c:pt idx="2898">
                  <c:v>-1.2099560000000001E-2</c:v>
                </c:pt>
                <c:pt idx="2899">
                  <c:v>-1.149362E-2</c:v>
                </c:pt>
                <c:pt idx="2900">
                  <c:v>-1.0488839999999999E-2</c:v>
                </c:pt>
                <c:pt idx="2901">
                  <c:v>-9.8046179999999993E-3</c:v>
                </c:pt>
                <c:pt idx="2902">
                  <c:v>-9.846792E-3</c:v>
                </c:pt>
                <c:pt idx="2903">
                  <c:v>-9.8283309999999992E-3</c:v>
                </c:pt>
                <c:pt idx="2904">
                  <c:v>-9.2429230000000001E-3</c:v>
                </c:pt>
                <c:pt idx="2905">
                  <c:v>-8.5167379999999994E-3</c:v>
                </c:pt>
                <c:pt idx="2906">
                  <c:v>-8.1907460000000005E-3</c:v>
                </c:pt>
                <c:pt idx="2907">
                  <c:v>-7.8243210000000004E-3</c:v>
                </c:pt>
                <c:pt idx="2908">
                  <c:v>-7.6845730000000001E-3</c:v>
                </c:pt>
                <c:pt idx="2909">
                  <c:v>-7.2691240000000001E-3</c:v>
                </c:pt>
                <c:pt idx="2910">
                  <c:v>-5.9667210000000004E-3</c:v>
                </c:pt>
                <c:pt idx="2911">
                  <c:v>-4.3331120000000001E-3</c:v>
                </c:pt>
                <c:pt idx="2912">
                  <c:v>-3.3127529999999999E-3</c:v>
                </c:pt>
                <c:pt idx="2913">
                  <c:v>-2.4023460000000001E-3</c:v>
                </c:pt>
                <c:pt idx="2914">
                  <c:v>-1.0912980000000001E-3</c:v>
                </c:pt>
                <c:pt idx="2915">
                  <c:v>5.9186470000000002E-4</c:v>
                </c:pt>
                <c:pt idx="2916">
                  <c:v>2.247934E-3</c:v>
                </c:pt>
                <c:pt idx="2917">
                  <c:v>3.6685200000000002E-3</c:v>
                </c:pt>
                <c:pt idx="2918">
                  <c:v>5.7390490000000004E-3</c:v>
                </c:pt>
                <c:pt idx="2919">
                  <c:v>7.9371240000000003E-3</c:v>
                </c:pt>
                <c:pt idx="2920">
                  <c:v>1.012689E-2</c:v>
                </c:pt>
                <c:pt idx="2921">
                  <c:v>1.238642E-2</c:v>
                </c:pt>
                <c:pt idx="2922">
                  <c:v>1.357658E-2</c:v>
                </c:pt>
                <c:pt idx="2923">
                  <c:v>1.369744E-2</c:v>
                </c:pt>
                <c:pt idx="2924">
                  <c:v>1.3340400000000001E-2</c:v>
                </c:pt>
                <c:pt idx="2925">
                  <c:v>1.232861E-2</c:v>
                </c:pt>
                <c:pt idx="2926">
                  <c:v>1.141679E-2</c:v>
                </c:pt>
                <c:pt idx="2927">
                  <c:v>1.042271E-2</c:v>
                </c:pt>
                <c:pt idx="2928">
                  <c:v>8.5549440000000001E-3</c:v>
                </c:pt>
                <c:pt idx="2929">
                  <c:v>6.6330290000000004E-3</c:v>
                </c:pt>
                <c:pt idx="2930">
                  <c:v>4.0986260000000002E-3</c:v>
                </c:pt>
                <c:pt idx="2931">
                  <c:v>1.4777989999999999E-3</c:v>
                </c:pt>
                <c:pt idx="2932">
                  <c:v>-4.7542999999999999E-4</c:v>
                </c:pt>
                <c:pt idx="2933">
                  <c:v>-1.9661610000000001E-3</c:v>
                </c:pt>
                <c:pt idx="2934">
                  <c:v>-3.7770849999999999E-3</c:v>
                </c:pt>
                <c:pt idx="2935">
                  <c:v>-6.091829E-3</c:v>
                </c:pt>
                <c:pt idx="2936">
                  <c:v>-9.5258489999999994E-3</c:v>
                </c:pt>
                <c:pt idx="2937">
                  <c:v>-1.327359E-2</c:v>
                </c:pt>
                <c:pt idx="2938">
                  <c:v>-1.698417E-2</c:v>
                </c:pt>
                <c:pt idx="2939">
                  <c:v>-1.9874449999999998E-2</c:v>
                </c:pt>
                <c:pt idx="2940">
                  <c:v>-2.1742979999999999E-2</c:v>
                </c:pt>
                <c:pt idx="2941">
                  <c:v>-2.3046000000000001E-2</c:v>
                </c:pt>
                <c:pt idx="2942">
                  <c:v>-2.2998299999999999E-2</c:v>
                </c:pt>
                <c:pt idx="2943">
                  <c:v>-2.1543260000000002E-2</c:v>
                </c:pt>
                <c:pt idx="2944">
                  <c:v>-1.9330340000000001E-2</c:v>
                </c:pt>
                <c:pt idx="2945">
                  <c:v>-1.8031539999999999E-2</c:v>
                </c:pt>
                <c:pt idx="2946">
                  <c:v>-1.7447629999999999E-2</c:v>
                </c:pt>
                <c:pt idx="2947">
                  <c:v>-1.7419560000000001E-2</c:v>
                </c:pt>
                <c:pt idx="2948">
                  <c:v>-1.7711569999999999E-2</c:v>
                </c:pt>
                <c:pt idx="2949">
                  <c:v>-1.905869E-2</c:v>
                </c:pt>
                <c:pt idx="2950">
                  <c:v>-2.0147269999999998E-2</c:v>
                </c:pt>
                <c:pt idx="2951">
                  <c:v>-2.0172880000000001E-2</c:v>
                </c:pt>
                <c:pt idx="2952">
                  <c:v>-1.9291610000000001E-2</c:v>
                </c:pt>
                <c:pt idx="2953">
                  <c:v>-1.8003439999999999E-2</c:v>
                </c:pt>
                <c:pt idx="2954">
                  <c:v>-1.6918809999999999E-2</c:v>
                </c:pt>
                <c:pt idx="2955">
                  <c:v>-1.629599E-2</c:v>
                </c:pt>
                <c:pt idx="2956">
                  <c:v>-1.582975E-2</c:v>
                </c:pt>
                <c:pt idx="2957">
                  <c:v>-1.4996000000000001E-2</c:v>
                </c:pt>
                <c:pt idx="2958">
                  <c:v>-1.456788E-2</c:v>
                </c:pt>
                <c:pt idx="2959">
                  <c:v>-1.4965310000000001E-2</c:v>
                </c:pt>
                <c:pt idx="2960">
                  <c:v>-1.5912030000000001E-2</c:v>
                </c:pt>
                <c:pt idx="2961">
                  <c:v>-1.6418229999999999E-2</c:v>
                </c:pt>
                <c:pt idx="2962">
                  <c:v>-1.6641949999999999E-2</c:v>
                </c:pt>
                <c:pt idx="2963">
                  <c:v>-1.6087690000000002E-2</c:v>
                </c:pt>
                <c:pt idx="2964">
                  <c:v>-1.5297349999999999E-2</c:v>
                </c:pt>
                <c:pt idx="2965">
                  <c:v>-1.475042E-2</c:v>
                </c:pt>
                <c:pt idx="2966">
                  <c:v>-1.408805E-2</c:v>
                </c:pt>
                <c:pt idx="2967">
                  <c:v>-1.3378879999999999E-2</c:v>
                </c:pt>
                <c:pt idx="2968">
                  <c:v>-1.199954E-2</c:v>
                </c:pt>
                <c:pt idx="2969">
                  <c:v>-1.0595820000000001E-2</c:v>
                </c:pt>
                <c:pt idx="2970">
                  <c:v>-9.2311389999999993E-3</c:v>
                </c:pt>
                <c:pt idx="2971">
                  <c:v>-7.74897E-3</c:v>
                </c:pt>
                <c:pt idx="2972">
                  <c:v>-6.224678E-3</c:v>
                </c:pt>
                <c:pt idx="2973">
                  <c:v>-5.0189400000000004E-3</c:v>
                </c:pt>
                <c:pt idx="2974">
                  <c:v>-4.4295020000000001E-3</c:v>
                </c:pt>
                <c:pt idx="2975">
                  <c:v>-3.3496540000000001E-3</c:v>
                </c:pt>
                <c:pt idx="2976">
                  <c:v>-2.8404329999999998E-3</c:v>
                </c:pt>
                <c:pt idx="2977">
                  <c:v>-3.1027699999999999E-3</c:v>
                </c:pt>
                <c:pt idx="2978">
                  <c:v>-3.4019990000000002E-3</c:v>
                </c:pt>
                <c:pt idx="2979">
                  <c:v>-3.6223150000000001E-3</c:v>
                </c:pt>
                <c:pt idx="2980">
                  <c:v>-3.6049720000000001E-3</c:v>
                </c:pt>
                <c:pt idx="2981">
                  <c:v>-4.3188289999999997E-3</c:v>
                </c:pt>
                <c:pt idx="2982">
                  <c:v>-5.024153E-3</c:v>
                </c:pt>
                <c:pt idx="2983">
                  <c:v>-5.6512289999999998E-3</c:v>
                </c:pt>
                <c:pt idx="2984">
                  <c:v>-6.432503E-3</c:v>
                </c:pt>
                <c:pt idx="2985">
                  <c:v>-6.9814899999999999E-3</c:v>
                </c:pt>
                <c:pt idx="2986">
                  <c:v>-7.5189430000000002E-3</c:v>
                </c:pt>
                <c:pt idx="2987">
                  <c:v>-7.3475099999999998E-3</c:v>
                </c:pt>
                <c:pt idx="2988">
                  <c:v>-6.6781849999999997E-3</c:v>
                </c:pt>
                <c:pt idx="2989">
                  <c:v>-5.5852560000000002E-3</c:v>
                </c:pt>
                <c:pt idx="2990">
                  <c:v>-4.6746779999999998E-3</c:v>
                </c:pt>
                <c:pt idx="2991">
                  <c:v>-4.3581729999999999E-3</c:v>
                </c:pt>
                <c:pt idx="2992">
                  <c:v>-4.2531460000000002E-3</c:v>
                </c:pt>
                <c:pt idx="2993">
                  <c:v>-5.0102899999999997E-3</c:v>
                </c:pt>
                <c:pt idx="2994">
                  <c:v>-5.7484909999999997E-3</c:v>
                </c:pt>
                <c:pt idx="2995">
                  <c:v>-6.1179160000000002E-3</c:v>
                </c:pt>
                <c:pt idx="2996">
                  <c:v>-6.337746E-3</c:v>
                </c:pt>
                <c:pt idx="2997">
                  <c:v>-6.7794839999999997E-3</c:v>
                </c:pt>
                <c:pt idx="2998">
                  <c:v>-7.3574410000000002E-3</c:v>
                </c:pt>
                <c:pt idx="2999">
                  <c:v>-7.2410419999999996E-3</c:v>
                </c:pt>
                <c:pt idx="3000">
                  <c:v>-7.1359739999999998E-3</c:v>
                </c:pt>
                <c:pt idx="3001">
                  <c:v>-7.3431399999999997E-3</c:v>
                </c:pt>
                <c:pt idx="3002">
                  <c:v>-7.8965719999999993E-3</c:v>
                </c:pt>
                <c:pt idx="3003">
                  <c:v>-8.6613739999999995E-3</c:v>
                </c:pt>
                <c:pt idx="3004">
                  <c:v>-8.9880900000000007E-3</c:v>
                </c:pt>
                <c:pt idx="3005">
                  <c:v>-9.298766E-3</c:v>
                </c:pt>
                <c:pt idx="3006">
                  <c:v>-9.3809170000000008E-3</c:v>
                </c:pt>
                <c:pt idx="3007">
                  <c:v>-9.5698620000000002E-3</c:v>
                </c:pt>
                <c:pt idx="3008">
                  <c:v>-8.8731560000000001E-3</c:v>
                </c:pt>
                <c:pt idx="3009">
                  <c:v>-7.6980499999999997E-3</c:v>
                </c:pt>
                <c:pt idx="3010">
                  <c:v>-7.1461129999999999E-3</c:v>
                </c:pt>
                <c:pt idx="3011">
                  <c:v>-7.3763209999999999E-3</c:v>
                </c:pt>
                <c:pt idx="3012">
                  <c:v>-7.4685230000000003E-3</c:v>
                </c:pt>
                <c:pt idx="3013">
                  <c:v>-7.393724E-3</c:v>
                </c:pt>
                <c:pt idx="3014">
                  <c:v>-7.4690329999999999E-3</c:v>
                </c:pt>
                <c:pt idx="3015">
                  <c:v>-7.8547029999999993E-3</c:v>
                </c:pt>
                <c:pt idx="3016">
                  <c:v>-8.4274799999999993E-3</c:v>
                </c:pt>
                <c:pt idx="3017">
                  <c:v>-8.6775419999999999E-3</c:v>
                </c:pt>
                <c:pt idx="3018">
                  <c:v>-9.3860590000000004E-3</c:v>
                </c:pt>
                <c:pt idx="3019">
                  <c:v>-1.0471889999999999E-2</c:v>
                </c:pt>
                <c:pt idx="3020">
                  <c:v>-1.126683E-2</c:v>
                </c:pt>
                <c:pt idx="3021">
                  <c:v>-1.228184E-2</c:v>
                </c:pt>
                <c:pt idx="3022">
                  <c:v>-1.350997E-2</c:v>
                </c:pt>
                <c:pt idx="3023">
                  <c:v>-1.4473750000000001E-2</c:v>
                </c:pt>
                <c:pt idx="3024">
                  <c:v>-1.5248899999999999E-2</c:v>
                </c:pt>
                <c:pt idx="3025">
                  <c:v>-1.608211E-2</c:v>
                </c:pt>
                <c:pt idx="3026">
                  <c:v>-1.5671979999999999E-2</c:v>
                </c:pt>
                <c:pt idx="3027">
                  <c:v>-1.4160209999999999E-2</c:v>
                </c:pt>
                <c:pt idx="3028">
                  <c:v>-1.2805789999999999E-2</c:v>
                </c:pt>
                <c:pt idx="3029">
                  <c:v>-1.1103389999999999E-2</c:v>
                </c:pt>
                <c:pt idx="3030">
                  <c:v>-9.0929570000000005E-3</c:v>
                </c:pt>
                <c:pt idx="3031">
                  <c:v>-6.0637149999999999E-3</c:v>
                </c:pt>
                <c:pt idx="3032">
                  <c:v>-2.3775659999999998E-3</c:v>
                </c:pt>
                <c:pt idx="3033">
                  <c:v>1.3932669999999999E-3</c:v>
                </c:pt>
                <c:pt idx="3034">
                  <c:v>4.6518740000000003E-3</c:v>
                </c:pt>
                <c:pt idx="3035">
                  <c:v>7.326234E-3</c:v>
                </c:pt>
                <c:pt idx="3036">
                  <c:v>8.8026509999999999E-3</c:v>
                </c:pt>
                <c:pt idx="3037">
                  <c:v>9.6445850000000007E-3</c:v>
                </c:pt>
                <c:pt idx="3038">
                  <c:v>1.111441E-2</c:v>
                </c:pt>
                <c:pt idx="3039">
                  <c:v>1.205116E-2</c:v>
                </c:pt>
                <c:pt idx="3040">
                  <c:v>1.2743320000000001E-2</c:v>
                </c:pt>
                <c:pt idx="3041">
                  <c:v>1.293763E-2</c:v>
                </c:pt>
                <c:pt idx="3042">
                  <c:v>1.325109E-2</c:v>
                </c:pt>
                <c:pt idx="3043">
                  <c:v>1.272029E-2</c:v>
                </c:pt>
                <c:pt idx="3044">
                  <c:v>1.1769190000000001E-2</c:v>
                </c:pt>
                <c:pt idx="3045">
                  <c:v>1.1572549999999999E-2</c:v>
                </c:pt>
                <c:pt idx="3046">
                  <c:v>1.2675759999999999E-2</c:v>
                </c:pt>
                <c:pt idx="3047">
                  <c:v>1.4140170000000001E-2</c:v>
                </c:pt>
                <c:pt idx="3048">
                  <c:v>1.5956270000000002E-2</c:v>
                </c:pt>
                <c:pt idx="3049">
                  <c:v>1.8003439999999999E-2</c:v>
                </c:pt>
                <c:pt idx="3050">
                  <c:v>1.980815E-2</c:v>
                </c:pt>
                <c:pt idx="3051">
                  <c:v>2.2036719999999999E-2</c:v>
                </c:pt>
                <c:pt idx="3052">
                  <c:v>2.4265330000000002E-2</c:v>
                </c:pt>
                <c:pt idx="3053">
                  <c:v>2.6840670000000001E-2</c:v>
                </c:pt>
                <c:pt idx="3054">
                  <c:v>2.9507470000000001E-2</c:v>
                </c:pt>
                <c:pt idx="3055">
                  <c:v>3.115602E-2</c:v>
                </c:pt>
                <c:pt idx="3056">
                  <c:v>3.1406820000000002E-2</c:v>
                </c:pt>
                <c:pt idx="3057">
                  <c:v>3.119804E-2</c:v>
                </c:pt>
                <c:pt idx="3058">
                  <c:v>3.1346859999999997E-2</c:v>
                </c:pt>
                <c:pt idx="3059">
                  <c:v>3.1625019999999997E-2</c:v>
                </c:pt>
                <c:pt idx="3060">
                  <c:v>3.170945E-2</c:v>
                </c:pt>
                <c:pt idx="3061">
                  <c:v>3.1300960000000003E-2</c:v>
                </c:pt>
                <c:pt idx="3062">
                  <c:v>3.0271030000000001E-2</c:v>
                </c:pt>
                <c:pt idx="3063">
                  <c:v>2.8756489999999999E-2</c:v>
                </c:pt>
                <c:pt idx="3064">
                  <c:v>2.601125E-2</c:v>
                </c:pt>
                <c:pt idx="3065">
                  <c:v>2.2594639999999999E-2</c:v>
                </c:pt>
                <c:pt idx="3066">
                  <c:v>1.798046E-2</c:v>
                </c:pt>
                <c:pt idx="3067">
                  <c:v>1.24493E-2</c:v>
                </c:pt>
                <c:pt idx="3068">
                  <c:v>7.4619969999999997E-3</c:v>
                </c:pt>
                <c:pt idx="3069">
                  <c:v>2.6157960000000001E-3</c:v>
                </c:pt>
                <c:pt idx="3070">
                  <c:v>-8.7612689999999995E-4</c:v>
                </c:pt>
                <c:pt idx="3071">
                  <c:v>-3.8560299999999999E-3</c:v>
                </c:pt>
                <c:pt idx="3072">
                  <c:v>-6.0684390000000001E-3</c:v>
                </c:pt>
                <c:pt idx="3073">
                  <c:v>-6.663431E-3</c:v>
                </c:pt>
                <c:pt idx="3074">
                  <c:v>-5.2253819999999998E-3</c:v>
                </c:pt>
                <c:pt idx="3075">
                  <c:v>-2.4935449999999998E-3</c:v>
                </c:pt>
                <c:pt idx="3076">
                  <c:v>-2.5903660000000002E-4</c:v>
                </c:pt>
                <c:pt idx="3077">
                  <c:v>1.3727850000000001E-3</c:v>
                </c:pt>
                <c:pt idx="3078">
                  <c:v>2.7820190000000002E-3</c:v>
                </c:pt>
                <c:pt idx="3079">
                  <c:v>3.9503300000000002E-3</c:v>
                </c:pt>
                <c:pt idx="3080">
                  <c:v>4.7445789999999996E-3</c:v>
                </c:pt>
                <c:pt idx="3081">
                  <c:v>5.6292709999999999E-3</c:v>
                </c:pt>
                <c:pt idx="3082">
                  <c:v>5.8238400000000003E-3</c:v>
                </c:pt>
                <c:pt idx="3083">
                  <c:v>5.3577010000000003E-3</c:v>
                </c:pt>
                <c:pt idx="3084">
                  <c:v>5.8011490000000002E-3</c:v>
                </c:pt>
                <c:pt idx="3085">
                  <c:v>6.2369310000000002E-3</c:v>
                </c:pt>
                <c:pt idx="3086">
                  <c:v>6.442166E-3</c:v>
                </c:pt>
                <c:pt idx="3087">
                  <c:v>6.4904940000000003E-3</c:v>
                </c:pt>
                <c:pt idx="3088">
                  <c:v>6.0967859999999999E-3</c:v>
                </c:pt>
                <c:pt idx="3089">
                  <c:v>5.7923929999999998E-3</c:v>
                </c:pt>
                <c:pt idx="3090">
                  <c:v>5.9108399999999997E-3</c:v>
                </c:pt>
                <c:pt idx="3091">
                  <c:v>5.1473209999999998E-3</c:v>
                </c:pt>
                <c:pt idx="3092">
                  <c:v>4.5151829999999999E-3</c:v>
                </c:pt>
                <c:pt idx="3093">
                  <c:v>3.9226840000000001E-3</c:v>
                </c:pt>
                <c:pt idx="3094">
                  <c:v>3.2103679999999999E-3</c:v>
                </c:pt>
                <c:pt idx="3095">
                  <c:v>2.429877E-3</c:v>
                </c:pt>
                <c:pt idx="3096">
                  <c:v>1.4794369999999999E-3</c:v>
                </c:pt>
                <c:pt idx="3097">
                  <c:v>1.299868E-3</c:v>
                </c:pt>
                <c:pt idx="3098">
                  <c:v>1.969059E-3</c:v>
                </c:pt>
                <c:pt idx="3099">
                  <c:v>2.9002020000000002E-3</c:v>
                </c:pt>
                <c:pt idx="3100">
                  <c:v>5.3466099999999999E-3</c:v>
                </c:pt>
                <c:pt idx="3101">
                  <c:v>8.8607670000000003E-3</c:v>
                </c:pt>
                <c:pt idx="3102">
                  <c:v>1.217655E-2</c:v>
                </c:pt>
                <c:pt idx="3103">
                  <c:v>1.562355E-2</c:v>
                </c:pt>
                <c:pt idx="3104">
                  <c:v>1.87405E-2</c:v>
                </c:pt>
                <c:pt idx="3105">
                  <c:v>2.145857E-2</c:v>
                </c:pt>
                <c:pt idx="3106">
                  <c:v>2.4219879999999999E-2</c:v>
                </c:pt>
                <c:pt idx="3107">
                  <c:v>2.6233320000000001E-2</c:v>
                </c:pt>
                <c:pt idx="3108">
                  <c:v>2.730803E-2</c:v>
                </c:pt>
                <c:pt idx="3109">
                  <c:v>2.799505E-2</c:v>
                </c:pt>
                <c:pt idx="3110">
                  <c:v>2.8141490000000002E-2</c:v>
                </c:pt>
                <c:pt idx="3111">
                  <c:v>2.8164140000000001E-2</c:v>
                </c:pt>
                <c:pt idx="3112">
                  <c:v>2.798492E-2</c:v>
                </c:pt>
                <c:pt idx="3113">
                  <c:v>2.7320750000000001E-2</c:v>
                </c:pt>
                <c:pt idx="3114">
                  <c:v>2.6369210000000001E-2</c:v>
                </c:pt>
                <c:pt idx="3115">
                  <c:v>2.516796E-2</c:v>
                </c:pt>
                <c:pt idx="3116">
                  <c:v>2.2854570000000001E-2</c:v>
                </c:pt>
                <c:pt idx="3117">
                  <c:v>1.985458E-2</c:v>
                </c:pt>
                <c:pt idx="3118">
                  <c:v>1.6605640000000001E-2</c:v>
                </c:pt>
                <c:pt idx="3119">
                  <c:v>1.3287759999999999E-2</c:v>
                </c:pt>
                <c:pt idx="3120">
                  <c:v>1.0768720000000001E-2</c:v>
                </c:pt>
                <c:pt idx="3121">
                  <c:v>8.9410879999999998E-3</c:v>
                </c:pt>
                <c:pt idx="3122">
                  <c:v>7.5579799999999997E-3</c:v>
                </c:pt>
                <c:pt idx="3123">
                  <c:v>5.931459E-3</c:v>
                </c:pt>
                <c:pt idx="3124">
                  <c:v>4.423382E-3</c:v>
                </c:pt>
                <c:pt idx="3125">
                  <c:v>2.4618470000000001E-3</c:v>
                </c:pt>
                <c:pt idx="3126">
                  <c:v>1.141268E-3</c:v>
                </c:pt>
                <c:pt idx="3127">
                  <c:v>-2.6030160000000001E-5</c:v>
                </c:pt>
                <c:pt idx="3128">
                  <c:v>-1.351887E-3</c:v>
                </c:pt>
                <c:pt idx="3129">
                  <c:v>-2.7870529999999998E-3</c:v>
                </c:pt>
                <c:pt idx="3130">
                  <c:v>-4.4080589999999998E-3</c:v>
                </c:pt>
                <c:pt idx="3131">
                  <c:v>-5.9746929999999997E-3</c:v>
                </c:pt>
                <c:pt idx="3132">
                  <c:v>-7.2423469999999997E-3</c:v>
                </c:pt>
                <c:pt idx="3133">
                  <c:v>-9.1911549999999995E-3</c:v>
                </c:pt>
                <c:pt idx="3134">
                  <c:v>-1.0554890000000001E-2</c:v>
                </c:pt>
                <c:pt idx="3135">
                  <c:v>-1.1563179999999999E-2</c:v>
                </c:pt>
                <c:pt idx="3136">
                  <c:v>-1.226612E-2</c:v>
                </c:pt>
                <c:pt idx="3137">
                  <c:v>-1.260329E-2</c:v>
                </c:pt>
                <c:pt idx="3138">
                  <c:v>-1.337725E-2</c:v>
                </c:pt>
                <c:pt idx="3139">
                  <c:v>-1.4489119999999999E-2</c:v>
                </c:pt>
                <c:pt idx="3140">
                  <c:v>-1.4632289999999999E-2</c:v>
                </c:pt>
                <c:pt idx="3141">
                  <c:v>-1.358318E-2</c:v>
                </c:pt>
                <c:pt idx="3142">
                  <c:v>-1.2086120000000001E-2</c:v>
                </c:pt>
                <c:pt idx="3143">
                  <c:v>-9.3640779999999996E-3</c:v>
                </c:pt>
                <c:pt idx="3144">
                  <c:v>-5.9571850000000003E-3</c:v>
                </c:pt>
                <c:pt idx="3145">
                  <c:v>-2.4379430000000001E-3</c:v>
                </c:pt>
                <c:pt idx="3146">
                  <c:v>1.605078E-3</c:v>
                </c:pt>
                <c:pt idx="3147">
                  <c:v>5.2373879999999999E-3</c:v>
                </c:pt>
                <c:pt idx="3148">
                  <c:v>7.570823E-3</c:v>
                </c:pt>
                <c:pt idx="3149">
                  <c:v>9.9485119999999996E-3</c:v>
                </c:pt>
                <c:pt idx="3150">
                  <c:v>1.217728E-2</c:v>
                </c:pt>
                <c:pt idx="3151">
                  <c:v>1.382188E-2</c:v>
                </c:pt>
                <c:pt idx="3152">
                  <c:v>1.5220620000000001E-2</c:v>
                </c:pt>
                <c:pt idx="3153">
                  <c:v>1.640515E-2</c:v>
                </c:pt>
                <c:pt idx="3154">
                  <c:v>1.6968179999999999E-2</c:v>
                </c:pt>
                <c:pt idx="3155">
                  <c:v>1.6881030000000002E-2</c:v>
                </c:pt>
                <c:pt idx="3156">
                  <c:v>1.6844959999999999E-2</c:v>
                </c:pt>
                <c:pt idx="3157">
                  <c:v>1.684534E-2</c:v>
                </c:pt>
                <c:pt idx="3158">
                  <c:v>1.685474E-2</c:v>
                </c:pt>
                <c:pt idx="3159">
                  <c:v>1.7137759999999998E-2</c:v>
                </c:pt>
                <c:pt idx="3160">
                  <c:v>1.7984139999999999E-2</c:v>
                </c:pt>
                <c:pt idx="3161">
                  <c:v>1.9201409999999999E-2</c:v>
                </c:pt>
                <c:pt idx="3162">
                  <c:v>1.9650440000000002E-2</c:v>
                </c:pt>
                <c:pt idx="3163">
                  <c:v>1.9282750000000001E-2</c:v>
                </c:pt>
                <c:pt idx="3164">
                  <c:v>1.8670840000000001E-2</c:v>
                </c:pt>
                <c:pt idx="3165">
                  <c:v>1.7777359999999999E-2</c:v>
                </c:pt>
                <c:pt idx="3166">
                  <c:v>1.7024919999999999E-2</c:v>
                </c:pt>
                <c:pt idx="3167">
                  <c:v>1.643505E-2</c:v>
                </c:pt>
                <c:pt idx="3168">
                  <c:v>1.517663E-2</c:v>
                </c:pt>
                <c:pt idx="3169">
                  <c:v>1.3778169999999999E-2</c:v>
                </c:pt>
                <c:pt idx="3170">
                  <c:v>1.236104E-2</c:v>
                </c:pt>
                <c:pt idx="3171">
                  <c:v>1.080089E-2</c:v>
                </c:pt>
                <c:pt idx="3172">
                  <c:v>9.1343859999999995E-3</c:v>
                </c:pt>
                <c:pt idx="3173">
                  <c:v>6.8099149999999997E-3</c:v>
                </c:pt>
                <c:pt idx="3174">
                  <c:v>4.526698E-3</c:v>
                </c:pt>
                <c:pt idx="3175">
                  <c:v>3.2556619999999999E-3</c:v>
                </c:pt>
                <c:pt idx="3176">
                  <c:v>2.5695290000000001E-3</c:v>
                </c:pt>
                <c:pt idx="3177">
                  <c:v>1.0929690000000001E-3</c:v>
                </c:pt>
                <c:pt idx="3178">
                  <c:v>-3.4580260000000001E-6</c:v>
                </c:pt>
                <c:pt idx="3179">
                  <c:v>1.6056370000000001E-4</c:v>
                </c:pt>
                <c:pt idx="3180">
                  <c:v>1.4986190000000001E-3</c:v>
                </c:pt>
                <c:pt idx="3181">
                  <c:v>3.4563490000000001E-3</c:v>
                </c:pt>
                <c:pt idx="3182">
                  <c:v>4.6422900000000003E-3</c:v>
                </c:pt>
                <c:pt idx="3183">
                  <c:v>5.7231959999999998E-3</c:v>
                </c:pt>
                <c:pt idx="3184">
                  <c:v>6.9308820000000002E-3</c:v>
                </c:pt>
                <c:pt idx="3185">
                  <c:v>8.0346849999999997E-3</c:v>
                </c:pt>
                <c:pt idx="3186">
                  <c:v>8.9289550000000006E-3</c:v>
                </c:pt>
                <c:pt idx="3187">
                  <c:v>9.7932809999999992E-3</c:v>
                </c:pt>
                <c:pt idx="3188">
                  <c:v>1.120783E-2</c:v>
                </c:pt>
                <c:pt idx="3189">
                  <c:v>1.2263949999999999E-2</c:v>
                </c:pt>
                <c:pt idx="3190">
                  <c:v>1.256225E-2</c:v>
                </c:pt>
                <c:pt idx="3191">
                  <c:v>1.247331E-2</c:v>
                </c:pt>
                <c:pt idx="3192">
                  <c:v>1.251756E-2</c:v>
                </c:pt>
                <c:pt idx="3193">
                  <c:v>1.2461949999999999E-2</c:v>
                </c:pt>
                <c:pt idx="3194">
                  <c:v>1.1959819999999999E-2</c:v>
                </c:pt>
                <c:pt idx="3195">
                  <c:v>1.1097040000000001E-2</c:v>
                </c:pt>
                <c:pt idx="3196">
                  <c:v>1.0540819999999999E-2</c:v>
                </c:pt>
                <c:pt idx="3197">
                  <c:v>9.9222419999999995E-3</c:v>
                </c:pt>
                <c:pt idx="3198">
                  <c:v>9.4849800000000005E-3</c:v>
                </c:pt>
                <c:pt idx="3199">
                  <c:v>9.2322299999999993E-3</c:v>
                </c:pt>
                <c:pt idx="3200">
                  <c:v>8.7351579999999998E-3</c:v>
                </c:pt>
                <c:pt idx="3201">
                  <c:v>7.8230090000000006E-3</c:v>
                </c:pt>
                <c:pt idx="3202">
                  <c:v>7.064692E-3</c:v>
                </c:pt>
                <c:pt idx="3203">
                  <c:v>6.0185179999999996E-3</c:v>
                </c:pt>
                <c:pt idx="3204">
                  <c:v>4.9955479999999998E-3</c:v>
                </c:pt>
                <c:pt idx="3205">
                  <c:v>3.6499829999999999E-3</c:v>
                </c:pt>
                <c:pt idx="3206">
                  <c:v>2.1534470000000002E-3</c:v>
                </c:pt>
                <c:pt idx="3207">
                  <c:v>2.7055949999999998E-4</c:v>
                </c:pt>
                <c:pt idx="3208">
                  <c:v>-9.5403689999999999E-4</c:v>
                </c:pt>
                <c:pt idx="3209">
                  <c:v>-1.798036E-3</c:v>
                </c:pt>
                <c:pt idx="3210">
                  <c:v>-2.4246060000000002E-3</c:v>
                </c:pt>
                <c:pt idx="3211">
                  <c:v>-3.0134210000000001E-3</c:v>
                </c:pt>
                <c:pt idx="3212">
                  <c:v>-3.7507159999999999E-3</c:v>
                </c:pt>
                <c:pt idx="3213">
                  <c:v>-4.8007060000000001E-3</c:v>
                </c:pt>
                <c:pt idx="3214">
                  <c:v>-6.0870639999999997E-3</c:v>
                </c:pt>
                <c:pt idx="3215">
                  <c:v>-8.105569E-3</c:v>
                </c:pt>
                <c:pt idx="3216">
                  <c:v>-1.1285959999999999E-2</c:v>
                </c:pt>
                <c:pt idx="3217">
                  <c:v>-1.3937949999999999E-2</c:v>
                </c:pt>
                <c:pt idx="3218">
                  <c:v>-1.6305179999999999E-2</c:v>
                </c:pt>
                <c:pt idx="3219">
                  <c:v>-1.956697E-2</c:v>
                </c:pt>
                <c:pt idx="3220">
                  <c:v>-2.2677780000000002E-2</c:v>
                </c:pt>
                <c:pt idx="3221">
                  <c:v>-2.521325E-2</c:v>
                </c:pt>
                <c:pt idx="3222">
                  <c:v>-2.6676120000000001E-2</c:v>
                </c:pt>
                <c:pt idx="3223">
                  <c:v>-2.7858069999999999E-2</c:v>
                </c:pt>
                <c:pt idx="3224">
                  <c:v>-2.8829230000000001E-2</c:v>
                </c:pt>
                <c:pt idx="3225">
                  <c:v>-3.0195099999999999E-2</c:v>
                </c:pt>
                <c:pt idx="3226">
                  <c:v>-3.130165E-2</c:v>
                </c:pt>
                <c:pt idx="3227">
                  <c:v>-3.108199E-2</c:v>
                </c:pt>
                <c:pt idx="3228">
                  <c:v>-2.9828529999999999E-2</c:v>
                </c:pt>
                <c:pt idx="3229">
                  <c:v>-2.8845590000000001E-2</c:v>
                </c:pt>
                <c:pt idx="3230">
                  <c:v>-2.7565590000000001E-2</c:v>
                </c:pt>
                <c:pt idx="3231">
                  <c:v>-2.5703730000000001E-2</c:v>
                </c:pt>
                <c:pt idx="3232">
                  <c:v>-2.4345240000000001E-2</c:v>
                </c:pt>
                <c:pt idx="3233">
                  <c:v>-2.3126669999999998E-2</c:v>
                </c:pt>
                <c:pt idx="3234">
                  <c:v>-2.1819890000000002E-2</c:v>
                </c:pt>
                <c:pt idx="3235">
                  <c:v>-2.0571900000000001E-2</c:v>
                </c:pt>
                <c:pt idx="3236">
                  <c:v>-1.960226E-2</c:v>
                </c:pt>
                <c:pt idx="3237">
                  <c:v>-1.881621E-2</c:v>
                </c:pt>
                <c:pt idx="3238">
                  <c:v>-1.7794649999999999E-2</c:v>
                </c:pt>
                <c:pt idx="3239">
                  <c:v>-1.6875100000000001E-2</c:v>
                </c:pt>
                <c:pt idx="3240">
                  <c:v>-1.6204280000000001E-2</c:v>
                </c:pt>
                <c:pt idx="3241">
                  <c:v>-1.508556E-2</c:v>
                </c:pt>
                <c:pt idx="3242">
                  <c:v>-1.420164E-2</c:v>
                </c:pt>
                <c:pt idx="3243">
                  <c:v>-1.3335909999999999E-2</c:v>
                </c:pt>
                <c:pt idx="3244">
                  <c:v>-1.254368E-2</c:v>
                </c:pt>
                <c:pt idx="3245">
                  <c:v>-1.2245900000000001E-2</c:v>
                </c:pt>
                <c:pt idx="3246">
                  <c:v>-1.18475E-2</c:v>
                </c:pt>
                <c:pt idx="3247">
                  <c:v>-1.156621E-2</c:v>
                </c:pt>
                <c:pt idx="3248">
                  <c:v>-1.216422E-2</c:v>
                </c:pt>
                <c:pt idx="3249">
                  <c:v>-1.256693E-2</c:v>
                </c:pt>
                <c:pt idx="3250">
                  <c:v>-1.2511069999999999E-2</c:v>
                </c:pt>
                <c:pt idx="3251">
                  <c:v>-1.249547E-2</c:v>
                </c:pt>
                <c:pt idx="3252">
                  <c:v>-1.228662E-2</c:v>
                </c:pt>
                <c:pt idx="3253">
                  <c:v>-1.140563E-2</c:v>
                </c:pt>
                <c:pt idx="3254">
                  <c:v>-9.8657750000000002E-3</c:v>
                </c:pt>
                <c:pt idx="3255">
                  <c:v>-8.4068379999999998E-3</c:v>
                </c:pt>
                <c:pt idx="3256">
                  <c:v>-7.2838260000000002E-3</c:v>
                </c:pt>
                <c:pt idx="3257">
                  <c:v>-6.767042E-3</c:v>
                </c:pt>
                <c:pt idx="3258">
                  <c:v>-7.0459679999999997E-3</c:v>
                </c:pt>
                <c:pt idx="3259">
                  <c:v>-7.4041430000000002E-3</c:v>
                </c:pt>
                <c:pt idx="3260">
                  <c:v>-7.3602509999999999E-3</c:v>
                </c:pt>
                <c:pt idx="3261">
                  <c:v>-6.6627580000000004E-3</c:v>
                </c:pt>
                <c:pt idx="3262">
                  <c:v>-6.1541620000000003E-3</c:v>
                </c:pt>
                <c:pt idx="3263">
                  <c:v>-5.2140980000000003E-3</c:v>
                </c:pt>
                <c:pt idx="3264">
                  <c:v>-4.0291779999999996E-3</c:v>
                </c:pt>
                <c:pt idx="3265">
                  <c:v>-2.9895859999999998E-3</c:v>
                </c:pt>
                <c:pt idx="3266">
                  <c:v>-3.2645220000000002E-3</c:v>
                </c:pt>
                <c:pt idx="3267">
                  <c:v>-3.471783E-3</c:v>
                </c:pt>
                <c:pt idx="3268">
                  <c:v>-3.2858470000000002E-3</c:v>
                </c:pt>
                <c:pt idx="3269">
                  <c:v>-2.876179E-3</c:v>
                </c:pt>
                <c:pt idx="3270">
                  <c:v>-2.1817170000000001E-3</c:v>
                </c:pt>
                <c:pt idx="3271">
                  <c:v>-1.3117890000000001E-3</c:v>
                </c:pt>
                <c:pt idx="3272">
                  <c:v>6.6276659999999995E-4</c:v>
                </c:pt>
                <c:pt idx="3273">
                  <c:v>3.410733E-3</c:v>
                </c:pt>
                <c:pt idx="3274">
                  <c:v>6.3970950000000002E-3</c:v>
                </c:pt>
                <c:pt idx="3275">
                  <c:v>9.2319269999999991E-3</c:v>
                </c:pt>
                <c:pt idx="3276">
                  <c:v>1.053569E-2</c:v>
                </c:pt>
                <c:pt idx="3277">
                  <c:v>1.0152110000000001E-2</c:v>
                </c:pt>
                <c:pt idx="3278">
                  <c:v>8.9406940000000008E-3</c:v>
                </c:pt>
                <c:pt idx="3279">
                  <c:v>6.9646780000000002E-3</c:v>
                </c:pt>
                <c:pt idx="3280">
                  <c:v>4.507334E-3</c:v>
                </c:pt>
                <c:pt idx="3281">
                  <c:v>1.031405E-3</c:v>
                </c:pt>
                <c:pt idx="3282">
                  <c:v>-2.142442E-3</c:v>
                </c:pt>
                <c:pt idx="3283">
                  <c:v>-4.2424819999999997E-3</c:v>
                </c:pt>
                <c:pt idx="3284">
                  <c:v>-5.3824779999999996E-3</c:v>
                </c:pt>
                <c:pt idx="3285">
                  <c:v>-5.9436899999999997E-3</c:v>
                </c:pt>
                <c:pt idx="3286">
                  <c:v>-6.932456E-3</c:v>
                </c:pt>
                <c:pt idx="3287">
                  <c:v>-7.5734629999999999E-3</c:v>
                </c:pt>
                <c:pt idx="3288">
                  <c:v>-8.2054940000000007E-3</c:v>
                </c:pt>
                <c:pt idx="3289">
                  <c:v>-9.0867139999999992E-3</c:v>
                </c:pt>
                <c:pt idx="3290">
                  <c:v>-9.4122589999999992E-3</c:v>
                </c:pt>
                <c:pt idx="3291">
                  <c:v>-9.6049540000000006E-3</c:v>
                </c:pt>
                <c:pt idx="3292">
                  <c:v>-9.7445269999999994E-3</c:v>
                </c:pt>
                <c:pt idx="3293">
                  <c:v>-1.099345E-2</c:v>
                </c:pt>
                <c:pt idx="3294">
                  <c:v>-1.3530810000000001E-2</c:v>
                </c:pt>
                <c:pt idx="3295">
                  <c:v>-1.5751979999999999E-2</c:v>
                </c:pt>
                <c:pt idx="3296">
                  <c:v>-1.719064E-2</c:v>
                </c:pt>
                <c:pt idx="3297">
                  <c:v>-1.849638E-2</c:v>
                </c:pt>
                <c:pt idx="3298">
                  <c:v>-1.894038E-2</c:v>
                </c:pt>
                <c:pt idx="3299">
                  <c:v>-1.8168150000000001E-2</c:v>
                </c:pt>
                <c:pt idx="3300">
                  <c:v>-1.6946869999999999E-2</c:v>
                </c:pt>
                <c:pt idx="3301">
                  <c:v>-1.5667E-2</c:v>
                </c:pt>
                <c:pt idx="3302">
                  <c:v>-1.414034E-2</c:v>
                </c:pt>
                <c:pt idx="3303">
                  <c:v>-1.2080499999999999E-2</c:v>
                </c:pt>
                <c:pt idx="3304">
                  <c:v>-9.8386489999999997E-3</c:v>
                </c:pt>
                <c:pt idx="3305">
                  <c:v>-7.7259920000000001E-3</c:v>
                </c:pt>
                <c:pt idx="3306">
                  <c:v>-5.0067540000000004E-3</c:v>
                </c:pt>
                <c:pt idx="3307">
                  <c:v>-1.8402889999999999E-3</c:v>
                </c:pt>
                <c:pt idx="3308">
                  <c:v>1.2875110000000001E-3</c:v>
                </c:pt>
                <c:pt idx="3309">
                  <c:v>4.1786339999999996E-3</c:v>
                </c:pt>
                <c:pt idx="3310">
                  <c:v>7.783959E-3</c:v>
                </c:pt>
                <c:pt idx="3311">
                  <c:v>1.179058E-2</c:v>
                </c:pt>
                <c:pt idx="3312">
                  <c:v>1.4469910000000001E-2</c:v>
                </c:pt>
                <c:pt idx="3313">
                  <c:v>1.613705E-2</c:v>
                </c:pt>
                <c:pt idx="3314">
                  <c:v>1.6966800000000001E-2</c:v>
                </c:pt>
                <c:pt idx="3315">
                  <c:v>1.717685E-2</c:v>
                </c:pt>
                <c:pt idx="3316">
                  <c:v>1.6676819999999998E-2</c:v>
                </c:pt>
                <c:pt idx="3317">
                  <c:v>1.5752180000000001E-2</c:v>
                </c:pt>
                <c:pt idx="3318">
                  <c:v>1.4900790000000001E-2</c:v>
                </c:pt>
                <c:pt idx="3319">
                  <c:v>1.398844E-2</c:v>
                </c:pt>
                <c:pt idx="3320">
                  <c:v>1.236604E-2</c:v>
                </c:pt>
                <c:pt idx="3321">
                  <c:v>1.0848389999999999E-2</c:v>
                </c:pt>
                <c:pt idx="3322">
                  <c:v>9.1365260000000007E-3</c:v>
                </c:pt>
                <c:pt idx="3323">
                  <c:v>7.4922890000000001E-3</c:v>
                </c:pt>
                <c:pt idx="3324">
                  <c:v>5.8301050000000004E-3</c:v>
                </c:pt>
                <c:pt idx="3325">
                  <c:v>4.3989579999999997E-3</c:v>
                </c:pt>
                <c:pt idx="3326">
                  <c:v>2.3045499999999998E-3</c:v>
                </c:pt>
                <c:pt idx="3327">
                  <c:v>7.8860390000000001E-4</c:v>
                </c:pt>
                <c:pt idx="3328">
                  <c:v>-7.0376749999999995E-4</c:v>
                </c:pt>
                <c:pt idx="3329">
                  <c:v>-2.438637E-3</c:v>
                </c:pt>
                <c:pt idx="3330">
                  <c:v>-4.3545579999999997E-3</c:v>
                </c:pt>
                <c:pt idx="3331">
                  <c:v>-6.4416009999999999E-3</c:v>
                </c:pt>
                <c:pt idx="3332">
                  <c:v>-7.9022090000000003E-3</c:v>
                </c:pt>
                <c:pt idx="3333">
                  <c:v>-9.080767E-3</c:v>
                </c:pt>
                <c:pt idx="3334">
                  <c:v>-9.642833E-3</c:v>
                </c:pt>
                <c:pt idx="3335">
                  <c:v>-1.0372559999999999E-2</c:v>
                </c:pt>
                <c:pt idx="3336">
                  <c:v>-1.1625770000000001E-2</c:v>
                </c:pt>
                <c:pt idx="3337">
                  <c:v>-1.199507E-2</c:v>
                </c:pt>
                <c:pt idx="3338">
                  <c:v>-1.126286E-2</c:v>
                </c:pt>
                <c:pt idx="3339">
                  <c:v>-1.036159E-2</c:v>
                </c:pt>
                <c:pt idx="3340">
                  <c:v>-9.8885629999999995E-3</c:v>
                </c:pt>
                <c:pt idx="3341">
                  <c:v>-8.8434020000000002E-3</c:v>
                </c:pt>
                <c:pt idx="3342">
                  <c:v>-7.8375200000000006E-3</c:v>
                </c:pt>
                <c:pt idx="3343">
                  <c:v>-7.5700799999999999E-3</c:v>
                </c:pt>
                <c:pt idx="3344">
                  <c:v>-7.5816929999999996E-3</c:v>
                </c:pt>
                <c:pt idx="3345">
                  <c:v>-6.9953369999999999E-3</c:v>
                </c:pt>
                <c:pt idx="3346">
                  <c:v>-5.8767120000000001E-3</c:v>
                </c:pt>
                <c:pt idx="3347">
                  <c:v>-5.0303869999999999E-3</c:v>
                </c:pt>
                <c:pt idx="3348">
                  <c:v>-4.2465089999999999E-3</c:v>
                </c:pt>
                <c:pt idx="3349">
                  <c:v>-2.4010070000000001E-3</c:v>
                </c:pt>
                <c:pt idx="3350">
                  <c:v>-3.6967339999999997E-5</c:v>
                </c:pt>
                <c:pt idx="3351">
                  <c:v>2.1432119999999998E-3</c:v>
                </c:pt>
                <c:pt idx="3352">
                  <c:v>3.801928E-3</c:v>
                </c:pt>
                <c:pt idx="3353">
                  <c:v>5.5180009999999998E-3</c:v>
                </c:pt>
                <c:pt idx="3354">
                  <c:v>6.9924729999999999E-3</c:v>
                </c:pt>
                <c:pt idx="3355">
                  <c:v>7.1286650000000002E-3</c:v>
                </c:pt>
                <c:pt idx="3356">
                  <c:v>7.032557E-3</c:v>
                </c:pt>
                <c:pt idx="3357">
                  <c:v>7.7622569999999998E-3</c:v>
                </c:pt>
                <c:pt idx="3358">
                  <c:v>9.3392179999999998E-3</c:v>
                </c:pt>
                <c:pt idx="3359">
                  <c:v>1.105045E-2</c:v>
                </c:pt>
                <c:pt idx="3360">
                  <c:v>1.25729E-2</c:v>
                </c:pt>
                <c:pt idx="3361">
                  <c:v>1.365774E-2</c:v>
                </c:pt>
                <c:pt idx="3362">
                  <c:v>1.426794E-2</c:v>
                </c:pt>
                <c:pt idx="3363">
                  <c:v>1.469764E-2</c:v>
                </c:pt>
                <c:pt idx="3364">
                  <c:v>1.337142E-2</c:v>
                </c:pt>
                <c:pt idx="3365">
                  <c:v>1.125343E-2</c:v>
                </c:pt>
                <c:pt idx="3366">
                  <c:v>9.3412240000000004E-3</c:v>
                </c:pt>
                <c:pt idx="3367">
                  <c:v>8.0210200000000002E-3</c:v>
                </c:pt>
                <c:pt idx="3368">
                  <c:v>6.943589E-3</c:v>
                </c:pt>
                <c:pt idx="3369">
                  <c:v>6.5063380000000004E-3</c:v>
                </c:pt>
                <c:pt idx="3370">
                  <c:v>6.1123840000000002E-3</c:v>
                </c:pt>
                <c:pt idx="3371">
                  <c:v>5.4425350000000001E-3</c:v>
                </c:pt>
                <c:pt idx="3372">
                  <c:v>5.417402E-3</c:v>
                </c:pt>
                <c:pt idx="3373">
                  <c:v>5.2996659999999998E-3</c:v>
                </c:pt>
                <c:pt idx="3374">
                  <c:v>4.8795610000000001E-3</c:v>
                </c:pt>
                <c:pt idx="3375">
                  <c:v>4.3276629999999998E-3</c:v>
                </c:pt>
                <c:pt idx="3376">
                  <c:v>4.0092139999999997E-3</c:v>
                </c:pt>
                <c:pt idx="3377">
                  <c:v>3.1423919999999999E-3</c:v>
                </c:pt>
                <c:pt idx="3378">
                  <c:v>1.7014020000000001E-3</c:v>
                </c:pt>
                <c:pt idx="3379">
                  <c:v>7.0096239999999999E-4</c:v>
                </c:pt>
                <c:pt idx="3380">
                  <c:v>2.4038750000000001E-4</c:v>
                </c:pt>
                <c:pt idx="3381">
                  <c:v>-1.084211E-4</c:v>
                </c:pt>
                <c:pt idx="3382">
                  <c:v>-1.9861090000000001E-4</c:v>
                </c:pt>
                <c:pt idx="3383">
                  <c:v>-7.8082239999999995E-4</c:v>
                </c:pt>
                <c:pt idx="3384">
                  <c:v>-2.0281230000000002E-3</c:v>
                </c:pt>
                <c:pt idx="3385">
                  <c:v>-3.2525509999999998E-3</c:v>
                </c:pt>
                <c:pt idx="3386">
                  <c:v>-4.4590000000000003E-3</c:v>
                </c:pt>
                <c:pt idx="3387">
                  <c:v>-6.1721950000000001E-3</c:v>
                </c:pt>
                <c:pt idx="3388">
                  <c:v>-7.9898529999999999E-3</c:v>
                </c:pt>
                <c:pt idx="3389">
                  <c:v>-9.3837130000000001E-3</c:v>
                </c:pt>
                <c:pt idx="3390">
                  <c:v>-1.0980770000000001E-2</c:v>
                </c:pt>
                <c:pt idx="3391">
                  <c:v>-1.1755939999999999E-2</c:v>
                </c:pt>
                <c:pt idx="3392">
                  <c:v>-1.2998330000000001E-2</c:v>
                </c:pt>
                <c:pt idx="3393">
                  <c:v>-1.5413720000000001E-2</c:v>
                </c:pt>
                <c:pt idx="3394">
                  <c:v>-1.6896660000000001E-2</c:v>
                </c:pt>
                <c:pt idx="3395">
                  <c:v>-1.7392810000000002E-2</c:v>
                </c:pt>
                <c:pt idx="3396">
                  <c:v>-1.8073990000000002E-2</c:v>
                </c:pt>
                <c:pt idx="3397">
                  <c:v>-1.85168E-2</c:v>
                </c:pt>
                <c:pt idx="3398">
                  <c:v>-1.9263820000000001E-2</c:v>
                </c:pt>
                <c:pt idx="3399">
                  <c:v>-2.0493020000000001E-2</c:v>
                </c:pt>
                <c:pt idx="3400">
                  <c:v>-2.1010089999999999E-2</c:v>
                </c:pt>
                <c:pt idx="3401">
                  <c:v>-2.0897639999999999E-2</c:v>
                </c:pt>
                <c:pt idx="3402">
                  <c:v>-2.087031E-2</c:v>
                </c:pt>
                <c:pt idx="3403">
                  <c:v>-2.07466E-2</c:v>
                </c:pt>
                <c:pt idx="3404">
                  <c:v>-2.009066E-2</c:v>
                </c:pt>
                <c:pt idx="3405">
                  <c:v>-1.8939339999999999E-2</c:v>
                </c:pt>
                <c:pt idx="3406">
                  <c:v>-1.7974299999999999E-2</c:v>
                </c:pt>
                <c:pt idx="3407">
                  <c:v>-1.6800699999999998E-2</c:v>
                </c:pt>
                <c:pt idx="3408">
                  <c:v>-1.5059670000000001E-2</c:v>
                </c:pt>
                <c:pt idx="3409">
                  <c:v>-1.2846359999999999E-2</c:v>
                </c:pt>
                <c:pt idx="3410">
                  <c:v>-1.098462E-2</c:v>
                </c:pt>
                <c:pt idx="3411">
                  <c:v>-9.9164219999999994E-3</c:v>
                </c:pt>
                <c:pt idx="3412">
                  <c:v>-8.8277879999999996E-3</c:v>
                </c:pt>
                <c:pt idx="3413">
                  <c:v>-9.0351619999999994E-3</c:v>
                </c:pt>
                <c:pt idx="3414">
                  <c:v>-9.5185840000000001E-3</c:v>
                </c:pt>
                <c:pt idx="3415">
                  <c:v>-9.0836730000000004E-3</c:v>
                </c:pt>
                <c:pt idx="3416">
                  <c:v>-8.703166E-3</c:v>
                </c:pt>
                <c:pt idx="3417">
                  <c:v>-9.365155E-3</c:v>
                </c:pt>
                <c:pt idx="3418">
                  <c:v>-9.9785589999999997E-3</c:v>
                </c:pt>
                <c:pt idx="3419">
                  <c:v>-1.095602E-2</c:v>
                </c:pt>
                <c:pt idx="3420">
                  <c:v>-1.1721759999999999E-2</c:v>
                </c:pt>
                <c:pt idx="3421">
                  <c:v>-1.169589E-2</c:v>
                </c:pt>
                <c:pt idx="3422">
                  <c:v>-1.1627439999999999E-2</c:v>
                </c:pt>
                <c:pt idx="3423">
                  <c:v>-1.149939E-2</c:v>
                </c:pt>
                <c:pt idx="3424">
                  <c:v>-1.0938750000000001E-2</c:v>
                </c:pt>
                <c:pt idx="3425">
                  <c:v>-9.9536869999999993E-3</c:v>
                </c:pt>
                <c:pt idx="3426">
                  <c:v>-9.3446139999999994E-3</c:v>
                </c:pt>
                <c:pt idx="3427">
                  <c:v>-9.4084210000000001E-3</c:v>
                </c:pt>
                <c:pt idx="3428">
                  <c:v>-9.1474079999999992E-3</c:v>
                </c:pt>
                <c:pt idx="3429">
                  <c:v>-8.4736710000000003E-3</c:v>
                </c:pt>
                <c:pt idx="3430">
                  <c:v>-8.0834860000000008E-3</c:v>
                </c:pt>
                <c:pt idx="3431">
                  <c:v>-8.2904699999999994E-3</c:v>
                </c:pt>
                <c:pt idx="3432">
                  <c:v>-8.7104590000000003E-3</c:v>
                </c:pt>
                <c:pt idx="3433">
                  <c:v>-9.0870450000000002E-3</c:v>
                </c:pt>
                <c:pt idx="3434">
                  <c:v>-9.0436189999999993E-3</c:v>
                </c:pt>
                <c:pt idx="3435">
                  <c:v>-9.3087970000000006E-3</c:v>
                </c:pt>
                <c:pt idx="3436">
                  <c:v>-8.8468230000000002E-3</c:v>
                </c:pt>
                <c:pt idx="3437">
                  <c:v>-7.8954769999999997E-3</c:v>
                </c:pt>
                <c:pt idx="3438">
                  <c:v>-6.9419039999999996E-3</c:v>
                </c:pt>
                <c:pt idx="3439">
                  <c:v>-5.5415150000000003E-3</c:v>
                </c:pt>
                <c:pt idx="3440">
                  <c:v>-4.351026E-3</c:v>
                </c:pt>
                <c:pt idx="3441">
                  <c:v>-1.9657849999999998E-3</c:v>
                </c:pt>
                <c:pt idx="3442">
                  <c:v>9.3829320000000005E-4</c:v>
                </c:pt>
                <c:pt idx="3443">
                  <c:v>3.698794E-3</c:v>
                </c:pt>
                <c:pt idx="3444">
                  <c:v>6.4074140000000002E-3</c:v>
                </c:pt>
                <c:pt idx="3445">
                  <c:v>8.8260409999999997E-3</c:v>
                </c:pt>
                <c:pt idx="3446">
                  <c:v>1.057807E-2</c:v>
                </c:pt>
                <c:pt idx="3447">
                  <c:v>1.1570449999999999E-2</c:v>
                </c:pt>
                <c:pt idx="3448">
                  <c:v>1.2745940000000001E-2</c:v>
                </c:pt>
                <c:pt idx="3449">
                  <c:v>1.417707E-2</c:v>
                </c:pt>
                <c:pt idx="3450">
                  <c:v>1.515565E-2</c:v>
                </c:pt>
                <c:pt idx="3451">
                  <c:v>1.5510309999999999E-2</c:v>
                </c:pt>
                <c:pt idx="3452">
                  <c:v>1.545446E-2</c:v>
                </c:pt>
                <c:pt idx="3453">
                  <c:v>1.4725749999999999E-2</c:v>
                </c:pt>
                <c:pt idx="3454">
                  <c:v>1.4105960000000001E-2</c:v>
                </c:pt>
                <c:pt idx="3455">
                  <c:v>1.3351089999999999E-2</c:v>
                </c:pt>
                <c:pt idx="3456">
                  <c:v>1.2387530000000001E-2</c:v>
                </c:pt>
                <c:pt idx="3457">
                  <c:v>1.066131E-2</c:v>
                </c:pt>
                <c:pt idx="3458">
                  <c:v>8.5421309999999997E-3</c:v>
                </c:pt>
                <c:pt idx="3459">
                  <c:v>5.7707499999999998E-3</c:v>
                </c:pt>
                <c:pt idx="3460">
                  <c:v>3.0803219999999999E-3</c:v>
                </c:pt>
                <c:pt idx="3461">
                  <c:v>5.601766E-4</c:v>
                </c:pt>
                <c:pt idx="3462">
                  <c:v>-2.0189000000000001E-3</c:v>
                </c:pt>
                <c:pt idx="3463">
                  <c:v>-4.673801E-3</c:v>
                </c:pt>
                <c:pt idx="3464">
                  <c:v>-7.4679459999999996E-3</c:v>
                </c:pt>
                <c:pt idx="3465">
                  <c:v>-1.0291399999999999E-2</c:v>
                </c:pt>
                <c:pt idx="3466">
                  <c:v>-1.2933409999999999E-2</c:v>
                </c:pt>
                <c:pt idx="3467">
                  <c:v>-1.499868E-2</c:v>
                </c:pt>
                <c:pt idx="3468">
                  <c:v>-1.63477E-2</c:v>
                </c:pt>
                <c:pt idx="3469">
                  <c:v>-1.7565879999999999E-2</c:v>
                </c:pt>
                <c:pt idx="3470">
                  <c:v>-1.925429E-2</c:v>
                </c:pt>
                <c:pt idx="3471">
                  <c:v>-2.1027629999999999E-2</c:v>
                </c:pt>
                <c:pt idx="3472">
                  <c:v>-2.1995830000000001E-2</c:v>
                </c:pt>
                <c:pt idx="3473">
                  <c:v>-2.2400719999999999E-2</c:v>
                </c:pt>
                <c:pt idx="3474">
                  <c:v>-2.2734609999999999E-2</c:v>
                </c:pt>
                <c:pt idx="3475">
                  <c:v>-2.2207029999999999E-2</c:v>
                </c:pt>
                <c:pt idx="3476">
                  <c:v>-2.105541E-2</c:v>
                </c:pt>
                <c:pt idx="3477">
                  <c:v>-1.9695279999999999E-2</c:v>
                </c:pt>
                <c:pt idx="3478">
                  <c:v>-1.8069350000000001E-2</c:v>
                </c:pt>
                <c:pt idx="3479">
                  <c:v>-1.5898530000000001E-2</c:v>
                </c:pt>
                <c:pt idx="3480">
                  <c:v>-1.348331E-2</c:v>
                </c:pt>
                <c:pt idx="3481">
                  <c:v>-1.153089E-2</c:v>
                </c:pt>
                <c:pt idx="3482">
                  <c:v>-9.5134650000000005E-3</c:v>
                </c:pt>
                <c:pt idx="3483">
                  <c:v>-6.4479289999999998E-3</c:v>
                </c:pt>
                <c:pt idx="3484">
                  <c:v>-4.2397379999999998E-3</c:v>
                </c:pt>
                <c:pt idx="3485">
                  <c:v>-2.6083399999999998E-3</c:v>
                </c:pt>
                <c:pt idx="3486">
                  <c:v>-1.002768E-3</c:v>
                </c:pt>
                <c:pt idx="3487">
                  <c:v>3.1748479999999999E-4</c:v>
                </c:pt>
                <c:pt idx="3488">
                  <c:v>1.8024759999999999E-3</c:v>
                </c:pt>
                <c:pt idx="3489">
                  <c:v>3.3912870000000002E-3</c:v>
                </c:pt>
                <c:pt idx="3490">
                  <c:v>4.7829259999999998E-3</c:v>
                </c:pt>
                <c:pt idx="3491">
                  <c:v>5.5126350000000001E-3</c:v>
                </c:pt>
                <c:pt idx="3492">
                  <c:v>5.2666830000000003E-3</c:v>
                </c:pt>
                <c:pt idx="3493">
                  <c:v>4.5780370000000001E-3</c:v>
                </c:pt>
                <c:pt idx="3494">
                  <c:v>4.2662179999999996E-3</c:v>
                </c:pt>
                <c:pt idx="3495">
                  <c:v>3.6511099999999999E-3</c:v>
                </c:pt>
                <c:pt idx="3496">
                  <c:v>2.8787859999999999E-3</c:v>
                </c:pt>
                <c:pt idx="3497">
                  <c:v>2.9494249999999999E-3</c:v>
                </c:pt>
                <c:pt idx="3498">
                  <c:v>3.4364899999999999E-3</c:v>
                </c:pt>
                <c:pt idx="3499">
                  <c:v>4.355055E-3</c:v>
                </c:pt>
                <c:pt idx="3500">
                  <c:v>5.1235810000000003E-3</c:v>
                </c:pt>
                <c:pt idx="3501">
                  <c:v>5.6405539999999999E-3</c:v>
                </c:pt>
                <c:pt idx="3502">
                  <c:v>6.8010479999999996E-3</c:v>
                </c:pt>
                <c:pt idx="3503">
                  <c:v>8.3318360000000005E-3</c:v>
                </c:pt>
                <c:pt idx="3504">
                  <c:v>1.0422809999999999E-2</c:v>
                </c:pt>
                <c:pt idx="3505">
                  <c:v>1.194125E-2</c:v>
                </c:pt>
                <c:pt idx="3506">
                  <c:v>1.245372E-2</c:v>
                </c:pt>
                <c:pt idx="3507">
                  <c:v>1.357994E-2</c:v>
                </c:pt>
                <c:pt idx="3508">
                  <c:v>1.467326E-2</c:v>
                </c:pt>
                <c:pt idx="3509">
                  <c:v>1.546438E-2</c:v>
                </c:pt>
                <c:pt idx="3510">
                  <c:v>1.5662909999999999E-2</c:v>
                </c:pt>
                <c:pt idx="3511">
                  <c:v>1.6135730000000001E-2</c:v>
                </c:pt>
                <c:pt idx="3512">
                  <c:v>1.6249550000000001E-2</c:v>
                </c:pt>
                <c:pt idx="3513">
                  <c:v>1.6350010000000002E-2</c:v>
                </c:pt>
                <c:pt idx="3514">
                  <c:v>1.6442979999999999E-2</c:v>
                </c:pt>
                <c:pt idx="3515">
                  <c:v>1.602611E-2</c:v>
                </c:pt>
                <c:pt idx="3516">
                  <c:v>1.4936680000000001E-2</c:v>
                </c:pt>
                <c:pt idx="3517">
                  <c:v>1.370128E-2</c:v>
                </c:pt>
                <c:pt idx="3518">
                  <c:v>1.389842E-2</c:v>
                </c:pt>
                <c:pt idx="3519">
                  <c:v>1.414471E-2</c:v>
                </c:pt>
                <c:pt idx="3520">
                  <c:v>1.436287E-2</c:v>
                </c:pt>
                <c:pt idx="3521">
                  <c:v>1.488227E-2</c:v>
                </c:pt>
                <c:pt idx="3522">
                  <c:v>1.5405780000000001E-2</c:v>
                </c:pt>
                <c:pt idx="3523">
                  <c:v>1.5109839999999999E-2</c:v>
                </c:pt>
                <c:pt idx="3524">
                  <c:v>1.461193E-2</c:v>
                </c:pt>
                <c:pt idx="3525">
                  <c:v>1.417123E-2</c:v>
                </c:pt>
                <c:pt idx="3526">
                  <c:v>1.4108799999999999E-2</c:v>
                </c:pt>
                <c:pt idx="3527">
                  <c:v>1.4056509999999999E-2</c:v>
                </c:pt>
                <c:pt idx="3528">
                  <c:v>1.3317229999999999E-2</c:v>
                </c:pt>
                <c:pt idx="3529">
                  <c:v>1.202813E-2</c:v>
                </c:pt>
                <c:pt idx="3530">
                  <c:v>1.0905969999999999E-2</c:v>
                </c:pt>
                <c:pt idx="3531">
                  <c:v>9.6400689999999994E-3</c:v>
                </c:pt>
                <c:pt idx="3532">
                  <c:v>8.3713450000000005E-3</c:v>
                </c:pt>
                <c:pt idx="3533">
                  <c:v>6.9390980000000003E-3</c:v>
                </c:pt>
                <c:pt idx="3534">
                  <c:v>5.8958999999999999E-3</c:v>
                </c:pt>
                <c:pt idx="3535">
                  <c:v>4.2371149999999996E-3</c:v>
                </c:pt>
                <c:pt idx="3536">
                  <c:v>2.6250430000000001E-3</c:v>
                </c:pt>
                <c:pt idx="3537">
                  <c:v>1.1392119999999999E-3</c:v>
                </c:pt>
                <c:pt idx="3538">
                  <c:v>7.6669019999999995E-5</c:v>
                </c:pt>
                <c:pt idx="3539">
                  <c:v>-8.1088839999999998E-4</c:v>
                </c:pt>
                <c:pt idx="3540">
                  <c:v>-1.7348719999999999E-3</c:v>
                </c:pt>
                <c:pt idx="3541">
                  <c:v>-1.536564E-3</c:v>
                </c:pt>
                <c:pt idx="3542">
                  <c:v>-1.666507E-3</c:v>
                </c:pt>
                <c:pt idx="3543">
                  <c:v>-2.5576150000000001E-3</c:v>
                </c:pt>
                <c:pt idx="3544">
                  <c:v>-3.784515E-3</c:v>
                </c:pt>
                <c:pt idx="3545">
                  <c:v>-4.2953469999999997E-3</c:v>
                </c:pt>
                <c:pt idx="3546">
                  <c:v>-4.0541029999999999E-3</c:v>
                </c:pt>
                <c:pt idx="3547">
                  <c:v>-3.9907889999999998E-3</c:v>
                </c:pt>
                <c:pt idx="3548">
                  <c:v>-4.0832849999999999E-3</c:v>
                </c:pt>
                <c:pt idx="3549">
                  <c:v>-4.0879089999999998E-3</c:v>
                </c:pt>
                <c:pt idx="3550">
                  <c:v>-3.8109749999999999E-3</c:v>
                </c:pt>
                <c:pt idx="3551">
                  <c:v>-3.2818600000000002E-3</c:v>
                </c:pt>
                <c:pt idx="3552">
                  <c:v>-2.9375170000000002E-3</c:v>
                </c:pt>
                <c:pt idx="3553">
                  <c:v>-3.1037259999999998E-3</c:v>
                </c:pt>
                <c:pt idx="3554">
                  <c:v>-3.0090120000000001E-3</c:v>
                </c:pt>
                <c:pt idx="3555">
                  <c:v>-2.3580939999999998E-3</c:v>
                </c:pt>
                <c:pt idx="3556">
                  <c:v>-1.3465580000000001E-3</c:v>
                </c:pt>
                <c:pt idx="3557">
                  <c:v>-6.4046739999999995E-4</c:v>
                </c:pt>
                <c:pt idx="3558">
                  <c:v>1.456222E-4</c:v>
                </c:pt>
                <c:pt idx="3559">
                  <c:v>8.8254619999999996E-4</c:v>
                </c:pt>
                <c:pt idx="3560">
                  <c:v>2.384504E-3</c:v>
                </c:pt>
                <c:pt idx="3561">
                  <c:v>4.7156120000000001E-3</c:v>
                </c:pt>
                <c:pt idx="3562">
                  <c:v>7.1766909999999998E-3</c:v>
                </c:pt>
                <c:pt idx="3563">
                  <c:v>8.7192020000000005E-3</c:v>
                </c:pt>
                <c:pt idx="3564">
                  <c:v>9.6936090000000006E-3</c:v>
                </c:pt>
                <c:pt idx="3565">
                  <c:v>1.101588E-2</c:v>
                </c:pt>
                <c:pt idx="3566">
                  <c:v>1.287407E-2</c:v>
                </c:pt>
                <c:pt idx="3567">
                  <c:v>1.523972E-2</c:v>
                </c:pt>
                <c:pt idx="3568">
                  <c:v>1.7495210000000001E-2</c:v>
                </c:pt>
                <c:pt idx="3569">
                  <c:v>1.887755E-2</c:v>
                </c:pt>
                <c:pt idx="3570">
                  <c:v>2.036694E-2</c:v>
                </c:pt>
                <c:pt idx="3571">
                  <c:v>2.1488960000000001E-2</c:v>
                </c:pt>
                <c:pt idx="3572">
                  <c:v>2.2281949999999998E-2</c:v>
                </c:pt>
                <c:pt idx="3573">
                  <c:v>2.3125690000000001E-2</c:v>
                </c:pt>
                <c:pt idx="3574">
                  <c:v>2.4600750000000001E-2</c:v>
                </c:pt>
                <c:pt idx="3575">
                  <c:v>2.6099529999999999E-2</c:v>
                </c:pt>
                <c:pt idx="3576">
                  <c:v>2.7567089999999999E-2</c:v>
                </c:pt>
                <c:pt idx="3577">
                  <c:v>2.9280210000000001E-2</c:v>
                </c:pt>
                <c:pt idx="3578">
                  <c:v>3.1055490000000002E-2</c:v>
                </c:pt>
                <c:pt idx="3579">
                  <c:v>3.2476100000000001E-2</c:v>
                </c:pt>
                <c:pt idx="3580">
                  <c:v>3.4042549999999998E-2</c:v>
                </c:pt>
                <c:pt idx="3581">
                  <c:v>3.4767010000000001E-2</c:v>
                </c:pt>
                <c:pt idx="3582">
                  <c:v>3.4819210000000003E-2</c:v>
                </c:pt>
                <c:pt idx="3583">
                  <c:v>3.4959089999999998E-2</c:v>
                </c:pt>
                <c:pt idx="3584">
                  <c:v>3.4892930000000003E-2</c:v>
                </c:pt>
                <c:pt idx="3585">
                  <c:v>3.4023570000000003E-2</c:v>
                </c:pt>
                <c:pt idx="3586">
                  <c:v>3.2142940000000002E-2</c:v>
                </c:pt>
                <c:pt idx="3587">
                  <c:v>3.026949E-2</c:v>
                </c:pt>
                <c:pt idx="3588">
                  <c:v>2.8432140000000002E-2</c:v>
                </c:pt>
                <c:pt idx="3589">
                  <c:v>2.6543049999999999E-2</c:v>
                </c:pt>
                <c:pt idx="3590">
                  <c:v>2.389664E-2</c:v>
                </c:pt>
                <c:pt idx="3591">
                  <c:v>2.1677999999999999E-2</c:v>
                </c:pt>
                <c:pt idx="3592">
                  <c:v>1.947219E-2</c:v>
                </c:pt>
                <c:pt idx="3593">
                  <c:v>1.5978539999999999E-2</c:v>
                </c:pt>
                <c:pt idx="3594">
                  <c:v>1.288827E-2</c:v>
                </c:pt>
                <c:pt idx="3595">
                  <c:v>1.023286E-2</c:v>
                </c:pt>
                <c:pt idx="3596">
                  <c:v>8.3311610000000001E-3</c:v>
                </c:pt>
                <c:pt idx="3597">
                  <c:v>6.8329829999999999E-3</c:v>
                </c:pt>
                <c:pt idx="3598">
                  <c:v>5.1779499999999997E-3</c:v>
                </c:pt>
                <c:pt idx="3599">
                  <c:v>3.9966209999999997E-3</c:v>
                </c:pt>
                <c:pt idx="3600">
                  <c:v>2.374709E-3</c:v>
                </c:pt>
                <c:pt idx="3601">
                  <c:v>1.0393399999999999E-3</c:v>
                </c:pt>
                <c:pt idx="3602">
                  <c:v>2.8812009999999999E-5</c:v>
                </c:pt>
                <c:pt idx="3603">
                  <c:v>-9.8520560000000005E-4</c:v>
                </c:pt>
                <c:pt idx="3604">
                  <c:v>-1.4367620000000001E-3</c:v>
                </c:pt>
                <c:pt idx="3605">
                  <c:v>-1.2974709999999999E-3</c:v>
                </c:pt>
                <c:pt idx="3606">
                  <c:v>-1.2987630000000001E-3</c:v>
                </c:pt>
                <c:pt idx="3607">
                  <c:v>-1.4182649999999999E-3</c:v>
                </c:pt>
                <c:pt idx="3608">
                  <c:v>-1.504773E-3</c:v>
                </c:pt>
                <c:pt idx="3609">
                  <c:v>-1.4952399999999999E-3</c:v>
                </c:pt>
                <c:pt idx="3610">
                  <c:v>-1.3976100000000001E-3</c:v>
                </c:pt>
                <c:pt idx="3611">
                  <c:v>-1.322167E-3</c:v>
                </c:pt>
                <c:pt idx="3612">
                  <c:v>-1.5056169999999999E-3</c:v>
                </c:pt>
                <c:pt idx="3613">
                  <c:v>-2.166664E-3</c:v>
                </c:pt>
                <c:pt idx="3614">
                  <c:v>-3.1278600000000001E-3</c:v>
                </c:pt>
                <c:pt idx="3615">
                  <c:v>-3.5416530000000001E-3</c:v>
                </c:pt>
                <c:pt idx="3616">
                  <c:v>-3.645952E-3</c:v>
                </c:pt>
                <c:pt idx="3617">
                  <c:v>-3.4543460000000001E-3</c:v>
                </c:pt>
                <c:pt idx="3618">
                  <c:v>-3.5420989999999999E-3</c:v>
                </c:pt>
                <c:pt idx="3619">
                  <c:v>-4.2005430000000002E-3</c:v>
                </c:pt>
                <c:pt idx="3620">
                  <c:v>-5.3372979999999999E-3</c:v>
                </c:pt>
                <c:pt idx="3621">
                  <c:v>-6.2614910000000001E-3</c:v>
                </c:pt>
                <c:pt idx="3622">
                  <c:v>-6.7545920000000002E-3</c:v>
                </c:pt>
                <c:pt idx="3623">
                  <c:v>-7.6236569999999998E-3</c:v>
                </c:pt>
                <c:pt idx="3624">
                  <c:v>-7.8849509999999994E-3</c:v>
                </c:pt>
                <c:pt idx="3625">
                  <c:v>-7.3202060000000001E-3</c:v>
                </c:pt>
                <c:pt idx="3626">
                  <c:v>-6.7918290000000001E-3</c:v>
                </c:pt>
                <c:pt idx="3627">
                  <c:v>-5.8665610000000002E-3</c:v>
                </c:pt>
                <c:pt idx="3628">
                  <c:v>-5.122545E-3</c:v>
                </c:pt>
                <c:pt idx="3629">
                  <c:v>-4.0536770000000003E-3</c:v>
                </c:pt>
                <c:pt idx="3630">
                  <c:v>-3.1993859999999998E-3</c:v>
                </c:pt>
                <c:pt idx="3631">
                  <c:v>-2.6422160000000002E-3</c:v>
                </c:pt>
                <c:pt idx="3632">
                  <c:v>-2.2037379999999998E-3</c:v>
                </c:pt>
                <c:pt idx="3633">
                  <c:v>-2.2309719999999999E-3</c:v>
                </c:pt>
                <c:pt idx="3634">
                  <c:v>-2.6077660000000001E-3</c:v>
                </c:pt>
                <c:pt idx="3635">
                  <c:v>-1.9162980000000001E-3</c:v>
                </c:pt>
                <c:pt idx="3636">
                  <c:v>-9.9596639999999996E-4</c:v>
                </c:pt>
                <c:pt idx="3637">
                  <c:v>-9.6148749999999997E-4</c:v>
                </c:pt>
                <c:pt idx="3638">
                  <c:v>-1.255663E-3</c:v>
                </c:pt>
                <c:pt idx="3639">
                  <c:v>-1.4330790000000001E-3</c:v>
                </c:pt>
                <c:pt idx="3640">
                  <c:v>-1.976855E-3</c:v>
                </c:pt>
                <c:pt idx="3641">
                  <c:v>-2.8947729999999998E-3</c:v>
                </c:pt>
                <c:pt idx="3642">
                  <c:v>-3.3512360000000001E-3</c:v>
                </c:pt>
                <c:pt idx="3643">
                  <c:v>-3.3736410000000001E-3</c:v>
                </c:pt>
                <c:pt idx="3644">
                  <c:v>-2.7951030000000002E-3</c:v>
                </c:pt>
                <c:pt idx="3645">
                  <c:v>-1.9337130000000001E-3</c:v>
                </c:pt>
                <c:pt idx="3646">
                  <c:v>-1.437036E-3</c:v>
                </c:pt>
                <c:pt idx="3647">
                  <c:v>-6.9176260000000005E-4</c:v>
                </c:pt>
                <c:pt idx="3648">
                  <c:v>4.6836309999999999E-4</c:v>
                </c:pt>
                <c:pt idx="3649">
                  <c:v>1.7977189999999999E-3</c:v>
                </c:pt>
                <c:pt idx="3650">
                  <c:v>3.1110069999999998E-3</c:v>
                </c:pt>
                <c:pt idx="3651">
                  <c:v>4.6112339999999996E-3</c:v>
                </c:pt>
                <c:pt idx="3652">
                  <c:v>6.5982480000000001E-3</c:v>
                </c:pt>
                <c:pt idx="3653">
                  <c:v>8.9320249999999997E-3</c:v>
                </c:pt>
                <c:pt idx="3654">
                  <c:v>1.0735079999999999E-2</c:v>
                </c:pt>
                <c:pt idx="3655">
                  <c:v>1.192671E-2</c:v>
                </c:pt>
                <c:pt idx="3656">
                  <c:v>1.362819E-2</c:v>
                </c:pt>
                <c:pt idx="3657">
                  <c:v>1.4411820000000001E-2</c:v>
                </c:pt>
                <c:pt idx="3658">
                  <c:v>1.457252E-2</c:v>
                </c:pt>
                <c:pt idx="3659">
                  <c:v>1.500862E-2</c:v>
                </c:pt>
                <c:pt idx="3660">
                  <c:v>1.586336E-2</c:v>
                </c:pt>
                <c:pt idx="3661">
                  <c:v>1.643876E-2</c:v>
                </c:pt>
                <c:pt idx="3662">
                  <c:v>1.6225730000000001E-2</c:v>
                </c:pt>
                <c:pt idx="3663">
                  <c:v>1.6839900000000001E-2</c:v>
                </c:pt>
                <c:pt idx="3664">
                  <c:v>1.7866549999999998E-2</c:v>
                </c:pt>
                <c:pt idx="3665">
                  <c:v>1.9653569999999999E-2</c:v>
                </c:pt>
                <c:pt idx="3666">
                  <c:v>2.1831819999999998E-2</c:v>
                </c:pt>
                <c:pt idx="3667">
                  <c:v>2.3845060000000001E-2</c:v>
                </c:pt>
                <c:pt idx="3668">
                  <c:v>2.5449070000000001E-2</c:v>
                </c:pt>
                <c:pt idx="3669">
                  <c:v>2.743899E-2</c:v>
                </c:pt>
                <c:pt idx="3670">
                  <c:v>2.8754399999999999E-2</c:v>
                </c:pt>
                <c:pt idx="3671">
                  <c:v>2.8818750000000001E-2</c:v>
                </c:pt>
                <c:pt idx="3672">
                  <c:v>2.894453E-2</c:v>
                </c:pt>
                <c:pt idx="3673">
                  <c:v>2.8437460000000001E-2</c:v>
                </c:pt>
                <c:pt idx="3674">
                  <c:v>2.72353E-2</c:v>
                </c:pt>
                <c:pt idx="3675">
                  <c:v>2.5675670000000001E-2</c:v>
                </c:pt>
                <c:pt idx="3676">
                  <c:v>2.4630590000000001E-2</c:v>
                </c:pt>
                <c:pt idx="3677">
                  <c:v>2.2981680000000001E-2</c:v>
                </c:pt>
                <c:pt idx="3678">
                  <c:v>2.0809919999999999E-2</c:v>
                </c:pt>
                <c:pt idx="3679">
                  <c:v>1.7318480000000001E-2</c:v>
                </c:pt>
                <c:pt idx="3680">
                  <c:v>1.2980439999999999E-2</c:v>
                </c:pt>
                <c:pt idx="3681">
                  <c:v>9.0146299999999992E-3</c:v>
                </c:pt>
                <c:pt idx="3682">
                  <c:v>5.2972380000000001E-3</c:v>
                </c:pt>
                <c:pt idx="3683">
                  <c:v>1.718104E-3</c:v>
                </c:pt>
                <c:pt idx="3684">
                  <c:v>-8.453604E-4</c:v>
                </c:pt>
                <c:pt idx="3685">
                  <c:v>-2.9975560000000002E-3</c:v>
                </c:pt>
                <c:pt idx="3686">
                  <c:v>-4.9926980000000003E-3</c:v>
                </c:pt>
                <c:pt idx="3687">
                  <c:v>-5.0756789999999996E-3</c:v>
                </c:pt>
                <c:pt idx="3688">
                  <c:v>-3.598768E-3</c:v>
                </c:pt>
                <c:pt idx="3689">
                  <c:v>-2.0101780000000001E-3</c:v>
                </c:pt>
                <c:pt idx="3690">
                  <c:v>-1.9316050000000001E-3</c:v>
                </c:pt>
                <c:pt idx="3691">
                  <c:v>-2.2493489999999999E-3</c:v>
                </c:pt>
                <c:pt idx="3692">
                  <c:v>-1.826158E-3</c:v>
                </c:pt>
                <c:pt idx="3693">
                  <c:v>-1.0364580000000001E-3</c:v>
                </c:pt>
                <c:pt idx="3694">
                  <c:v>-7.4606469999999997E-4</c:v>
                </c:pt>
                <c:pt idx="3695">
                  <c:v>-5.594924E-4</c:v>
                </c:pt>
                <c:pt idx="3696">
                  <c:v>-5.9570149999999997E-4</c:v>
                </c:pt>
                <c:pt idx="3697">
                  <c:v>-8.0540850000000003E-4</c:v>
                </c:pt>
                <c:pt idx="3698">
                  <c:v>-1.1056460000000001E-3</c:v>
                </c:pt>
                <c:pt idx="3699">
                  <c:v>-2.2318910000000002E-3</c:v>
                </c:pt>
                <c:pt idx="3700">
                  <c:v>-3.8940649999999999E-3</c:v>
                </c:pt>
                <c:pt idx="3701">
                  <c:v>-4.7543990000000003E-3</c:v>
                </c:pt>
                <c:pt idx="3702">
                  <c:v>-4.279995E-3</c:v>
                </c:pt>
                <c:pt idx="3703">
                  <c:v>-3.1369169999999999E-3</c:v>
                </c:pt>
                <c:pt idx="3704">
                  <c:v>-3.6756739999999999E-3</c:v>
                </c:pt>
                <c:pt idx="3705">
                  <c:v>-6.0415540000000002E-3</c:v>
                </c:pt>
                <c:pt idx="3706">
                  <c:v>-7.9846940000000005E-3</c:v>
                </c:pt>
                <c:pt idx="3707">
                  <c:v>-7.9338099999999995E-3</c:v>
                </c:pt>
                <c:pt idx="3708">
                  <c:v>-6.9093389999999996E-3</c:v>
                </c:pt>
                <c:pt idx="3709">
                  <c:v>-5.7507629999999999E-3</c:v>
                </c:pt>
                <c:pt idx="3710">
                  <c:v>-4.4966390000000002E-3</c:v>
                </c:pt>
                <c:pt idx="3711">
                  <c:v>-2.723746E-3</c:v>
                </c:pt>
                <c:pt idx="3712">
                  <c:v>-1.018307E-3</c:v>
                </c:pt>
                <c:pt idx="3713">
                  <c:v>1.138516E-3</c:v>
                </c:pt>
                <c:pt idx="3714">
                  <c:v>3.7657139999999999E-3</c:v>
                </c:pt>
                <c:pt idx="3715">
                  <c:v>5.6951759999999997E-3</c:v>
                </c:pt>
                <c:pt idx="3716">
                  <c:v>6.9322409999999996E-3</c:v>
                </c:pt>
                <c:pt idx="3717">
                  <c:v>7.5091029999999996E-3</c:v>
                </c:pt>
                <c:pt idx="3718">
                  <c:v>8.4304259999999995E-3</c:v>
                </c:pt>
                <c:pt idx="3719">
                  <c:v>9.2283550000000006E-3</c:v>
                </c:pt>
                <c:pt idx="3720">
                  <c:v>9.8477909999999998E-3</c:v>
                </c:pt>
                <c:pt idx="3721">
                  <c:v>9.9228790000000008E-3</c:v>
                </c:pt>
                <c:pt idx="3722">
                  <c:v>9.4144910000000005E-3</c:v>
                </c:pt>
                <c:pt idx="3723">
                  <c:v>9.5061350000000006E-3</c:v>
                </c:pt>
                <c:pt idx="3724">
                  <c:v>9.3077899999999998E-3</c:v>
                </c:pt>
                <c:pt idx="3725">
                  <c:v>8.3140249999999992E-3</c:v>
                </c:pt>
                <c:pt idx="3726">
                  <c:v>6.7973410000000001E-3</c:v>
                </c:pt>
                <c:pt idx="3727">
                  <c:v>4.8727029999999999E-3</c:v>
                </c:pt>
                <c:pt idx="3728">
                  <c:v>4.1028319999999998E-3</c:v>
                </c:pt>
                <c:pt idx="3729">
                  <c:v>3.9162850000000003E-3</c:v>
                </c:pt>
                <c:pt idx="3730">
                  <c:v>3.524639E-3</c:v>
                </c:pt>
                <c:pt idx="3731">
                  <c:v>2.8157070000000002E-3</c:v>
                </c:pt>
                <c:pt idx="3732">
                  <c:v>2.5974629999999999E-3</c:v>
                </c:pt>
                <c:pt idx="3733">
                  <c:v>2.3952359999999998E-3</c:v>
                </c:pt>
                <c:pt idx="3734">
                  <c:v>2.3627769999999999E-3</c:v>
                </c:pt>
                <c:pt idx="3735">
                  <c:v>2.925539E-3</c:v>
                </c:pt>
                <c:pt idx="3736">
                  <c:v>2.9958200000000002E-3</c:v>
                </c:pt>
                <c:pt idx="3737">
                  <c:v>2.3636999999999998E-3</c:v>
                </c:pt>
                <c:pt idx="3738">
                  <c:v>1.089647E-3</c:v>
                </c:pt>
                <c:pt idx="3739">
                  <c:v>-2.5900119999999998E-4</c:v>
                </c:pt>
                <c:pt idx="3740">
                  <c:v>-7.850178E-4</c:v>
                </c:pt>
                <c:pt idx="3741">
                  <c:v>-5.2415969999999997E-4</c:v>
                </c:pt>
                <c:pt idx="3742">
                  <c:v>-3.9405000000000001E-4</c:v>
                </c:pt>
                <c:pt idx="3743">
                  <c:v>-4.6857559999999998E-4</c:v>
                </c:pt>
                <c:pt idx="3744">
                  <c:v>-5.6191610000000001E-4</c:v>
                </c:pt>
                <c:pt idx="3745">
                  <c:v>-6.4687909999999998E-4</c:v>
                </c:pt>
                <c:pt idx="3746">
                  <c:v>-7.5601659999999997E-4</c:v>
                </c:pt>
                <c:pt idx="3747">
                  <c:v>-9.5649289999999996E-4</c:v>
                </c:pt>
                <c:pt idx="3748">
                  <c:v>-1.1365979999999999E-3</c:v>
                </c:pt>
                <c:pt idx="3749">
                  <c:v>-1.1395400000000001E-3</c:v>
                </c:pt>
                <c:pt idx="3750">
                  <c:v>-1.6751859999999999E-3</c:v>
                </c:pt>
                <c:pt idx="3751">
                  <c:v>-2.2401090000000001E-3</c:v>
                </c:pt>
                <c:pt idx="3752">
                  <c:v>-3.2855750000000002E-3</c:v>
                </c:pt>
                <c:pt idx="3753">
                  <c:v>-4.171475E-3</c:v>
                </c:pt>
                <c:pt idx="3754">
                  <c:v>-3.809766E-3</c:v>
                </c:pt>
                <c:pt idx="3755">
                  <c:v>-2.743012E-3</c:v>
                </c:pt>
                <c:pt idx="3756">
                  <c:v>-1.6890760000000001E-3</c:v>
                </c:pt>
                <c:pt idx="3757">
                  <c:v>-1.631363E-3</c:v>
                </c:pt>
                <c:pt idx="3758">
                  <c:v>-1.9910119999999999E-3</c:v>
                </c:pt>
                <c:pt idx="3759">
                  <c:v>-1.838239E-3</c:v>
                </c:pt>
                <c:pt idx="3760">
                  <c:v>-9.534287E-4</c:v>
                </c:pt>
                <c:pt idx="3761">
                  <c:v>3.8097789999999999E-4</c:v>
                </c:pt>
                <c:pt idx="3762">
                  <c:v>1.4313629999999999E-3</c:v>
                </c:pt>
                <c:pt idx="3763">
                  <c:v>1.9150980000000001E-3</c:v>
                </c:pt>
                <c:pt idx="3764">
                  <c:v>2.4217710000000001E-3</c:v>
                </c:pt>
                <c:pt idx="3765">
                  <c:v>3.445268E-3</c:v>
                </c:pt>
                <c:pt idx="3766">
                  <c:v>4.1303800000000003E-3</c:v>
                </c:pt>
                <c:pt idx="3767">
                  <c:v>4.9708180000000001E-3</c:v>
                </c:pt>
                <c:pt idx="3768">
                  <c:v>6.5488179999999997E-3</c:v>
                </c:pt>
                <c:pt idx="3769">
                  <c:v>7.7368489999999996E-3</c:v>
                </c:pt>
                <c:pt idx="3770">
                  <c:v>9.0843539999999993E-3</c:v>
                </c:pt>
                <c:pt idx="3771">
                  <c:v>9.8552759999999996E-3</c:v>
                </c:pt>
                <c:pt idx="3772">
                  <c:v>1.083014E-2</c:v>
                </c:pt>
                <c:pt idx="3773">
                  <c:v>1.1794209999999999E-2</c:v>
                </c:pt>
                <c:pt idx="3774">
                  <c:v>1.286121E-2</c:v>
                </c:pt>
                <c:pt idx="3775">
                  <c:v>1.3154239999999999E-2</c:v>
                </c:pt>
                <c:pt idx="3776">
                  <c:v>1.267386E-2</c:v>
                </c:pt>
                <c:pt idx="3777">
                  <c:v>1.2525420000000001E-2</c:v>
                </c:pt>
                <c:pt idx="3778">
                  <c:v>1.31466E-2</c:v>
                </c:pt>
                <c:pt idx="3779">
                  <c:v>1.365923E-2</c:v>
                </c:pt>
                <c:pt idx="3780">
                  <c:v>1.4512479999999999E-2</c:v>
                </c:pt>
                <c:pt idx="3781">
                  <c:v>1.56174E-2</c:v>
                </c:pt>
                <c:pt idx="3782">
                  <c:v>1.635733E-2</c:v>
                </c:pt>
                <c:pt idx="3783">
                  <c:v>1.7236310000000001E-2</c:v>
                </c:pt>
                <c:pt idx="3784">
                  <c:v>1.7894279999999999E-2</c:v>
                </c:pt>
                <c:pt idx="3785">
                  <c:v>1.8466590000000001E-2</c:v>
                </c:pt>
                <c:pt idx="3786">
                  <c:v>1.9743070000000001E-2</c:v>
                </c:pt>
                <c:pt idx="3787">
                  <c:v>2.0956530000000001E-2</c:v>
                </c:pt>
                <c:pt idx="3788">
                  <c:v>2.198081E-2</c:v>
                </c:pt>
                <c:pt idx="3789">
                  <c:v>2.2815680000000001E-2</c:v>
                </c:pt>
                <c:pt idx="3790">
                  <c:v>2.3338230000000001E-2</c:v>
                </c:pt>
                <c:pt idx="3791">
                  <c:v>2.382337E-2</c:v>
                </c:pt>
                <c:pt idx="3792">
                  <c:v>2.3664850000000001E-2</c:v>
                </c:pt>
                <c:pt idx="3793">
                  <c:v>2.270848E-2</c:v>
                </c:pt>
                <c:pt idx="3794">
                  <c:v>2.0782180000000001E-2</c:v>
                </c:pt>
                <c:pt idx="3795">
                  <c:v>1.8761190000000001E-2</c:v>
                </c:pt>
                <c:pt idx="3796">
                  <c:v>1.701072E-2</c:v>
                </c:pt>
                <c:pt idx="3797">
                  <c:v>1.486463E-2</c:v>
                </c:pt>
                <c:pt idx="3798">
                  <c:v>1.314295E-2</c:v>
                </c:pt>
                <c:pt idx="3799">
                  <c:v>1.2196230000000001E-2</c:v>
                </c:pt>
                <c:pt idx="3800">
                  <c:v>1.095553E-2</c:v>
                </c:pt>
                <c:pt idx="3801">
                  <c:v>1.047317E-2</c:v>
                </c:pt>
                <c:pt idx="3802">
                  <c:v>1.0221630000000001E-2</c:v>
                </c:pt>
                <c:pt idx="3803">
                  <c:v>9.8081460000000002E-3</c:v>
                </c:pt>
                <c:pt idx="3804">
                  <c:v>9.0219640000000004E-3</c:v>
                </c:pt>
                <c:pt idx="3805">
                  <c:v>8.0294990000000007E-3</c:v>
                </c:pt>
                <c:pt idx="3806">
                  <c:v>6.0872060000000004E-3</c:v>
                </c:pt>
                <c:pt idx="3807">
                  <c:v>4.1992310000000003E-3</c:v>
                </c:pt>
                <c:pt idx="3808">
                  <c:v>3.4547129999999999E-3</c:v>
                </c:pt>
                <c:pt idx="3809">
                  <c:v>2.5978429999999999E-3</c:v>
                </c:pt>
                <c:pt idx="3810">
                  <c:v>2.23902E-3</c:v>
                </c:pt>
                <c:pt idx="3811">
                  <c:v>2.422624E-3</c:v>
                </c:pt>
                <c:pt idx="3812">
                  <c:v>2.4302640000000001E-3</c:v>
                </c:pt>
                <c:pt idx="3813">
                  <c:v>2.0633040000000002E-3</c:v>
                </c:pt>
                <c:pt idx="3814">
                  <c:v>1.1774579999999999E-3</c:v>
                </c:pt>
                <c:pt idx="3815">
                  <c:v>-1.043407E-4</c:v>
                </c:pt>
                <c:pt idx="3816">
                  <c:v>-1.1477029999999999E-3</c:v>
                </c:pt>
                <c:pt idx="3817">
                  <c:v>-2.3617130000000001E-3</c:v>
                </c:pt>
                <c:pt idx="3818">
                  <c:v>-3.5783189999999999E-3</c:v>
                </c:pt>
                <c:pt idx="3819">
                  <c:v>-5.2372449999999997E-3</c:v>
                </c:pt>
                <c:pt idx="3820">
                  <c:v>-6.5243769999999996E-3</c:v>
                </c:pt>
                <c:pt idx="3821">
                  <c:v>-8.0338340000000001E-3</c:v>
                </c:pt>
                <c:pt idx="3822">
                  <c:v>-9.0197070000000001E-3</c:v>
                </c:pt>
                <c:pt idx="3823">
                  <c:v>-9.0118639999999996E-3</c:v>
                </c:pt>
                <c:pt idx="3824">
                  <c:v>-8.9215340000000001E-3</c:v>
                </c:pt>
                <c:pt idx="3825">
                  <c:v>-9.3988730000000003E-3</c:v>
                </c:pt>
                <c:pt idx="3826">
                  <c:v>-1.0515409999999999E-2</c:v>
                </c:pt>
                <c:pt idx="3827">
                  <c:v>-1.1782849999999999E-2</c:v>
                </c:pt>
                <c:pt idx="3828">
                  <c:v>-1.294929E-2</c:v>
                </c:pt>
                <c:pt idx="3829">
                  <c:v>-1.4324180000000001E-2</c:v>
                </c:pt>
                <c:pt idx="3830">
                  <c:v>-1.468005E-2</c:v>
                </c:pt>
                <c:pt idx="3831">
                  <c:v>-1.475314E-2</c:v>
                </c:pt>
                <c:pt idx="3832">
                  <c:v>-1.430119E-2</c:v>
                </c:pt>
                <c:pt idx="3833">
                  <c:v>-1.350028E-2</c:v>
                </c:pt>
                <c:pt idx="3834">
                  <c:v>-1.2722199999999999E-2</c:v>
                </c:pt>
                <c:pt idx="3835">
                  <c:v>-1.1282260000000001E-2</c:v>
                </c:pt>
                <c:pt idx="3836">
                  <c:v>-9.9740349999999992E-3</c:v>
                </c:pt>
                <c:pt idx="3837">
                  <c:v>-9.2044580000000004E-3</c:v>
                </c:pt>
                <c:pt idx="3838">
                  <c:v>-9.0981150000000004E-3</c:v>
                </c:pt>
                <c:pt idx="3839">
                  <c:v>-9.3432979999999999E-3</c:v>
                </c:pt>
                <c:pt idx="3840">
                  <c:v>-1.023628E-2</c:v>
                </c:pt>
                <c:pt idx="3841">
                  <c:v>-1.195569E-2</c:v>
                </c:pt>
                <c:pt idx="3842">
                  <c:v>-1.335806E-2</c:v>
                </c:pt>
                <c:pt idx="3843">
                  <c:v>-1.364607E-2</c:v>
                </c:pt>
                <c:pt idx="3844">
                  <c:v>-1.3382669999999999E-2</c:v>
                </c:pt>
                <c:pt idx="3845">
                  <c:v>-1.374858E-2</c:v>
                </c:pt>
                <c:pt idx="3846">
                  <c:v>-1.487778E-2</c:v>
                </c:pt>
                <c:pt idx="3847">
                  <c:v>-1.618151E-2</c:v>
                </c:pt>
                <c:pt idx="3848">
                  <c:v>-1.736043E-2</c:v>
                </c:pt>
                <c:pt idx="3849">
                  <c:v>-1.8787249999999998E-2</c:v>
                </c:pt>
                <c:pt idx="3850">
                  <c:v>-1.938929E-2</c:v>
                </c:pt>
                <c:pt idx="3851">
                  <c:v>-2.0034110000000001E-2</c:v>
                </c:pt>
                <c:pt idx="3852">
                  <c:v>-2.0421479999999999E-2</c:v>
                </c:pt>
                <c:pt idx="3853">
                  <c:v>-2.1124170000000001E-2</c:v>
                </c:pt>
                <c:pt idx="3854">
                  <c:v>-2.2482579999999999E-2</c:v>
                </c:pt>
                <c:pt idx="3855">
                  <c:v>-2.336299E-2</c:v>
                </c:pt>
                <c:pt idx="3856">
                  <c:v>-2.3778609999999999E-2</c:v>
                </c:pt>
                <c:pt idx="3857">
                  <c:v>-2.388405E-2</c:v>
                </c:pt>
                <c:pt idx="3858">
                  <c:v>-2.3671500000000002E-2</c:v>
                </c:pt>
                <c:pt idx="3859">
                  <c:v>-2.344007E-2</c:v>
                </c:pt>
                <c:pt idx="3860">
                  <c:v>-2.3436780000000001E-2</c:v>
                </c:pt>
                <c:pt idx="3861">
                  <c:v>-2.406875E-2</c:v>
                </c:pt>
                <c:pt idx="3862">
                  <c:v>-2.5057039999999999E-2</c:v>
                </c:pt>
                <c:pt idx="3863">
                  <c:v>-2.5577889999999999E-2</c:v>
                </c:pt>
                <c:pt idx="3864">
                  <c:v>-2.6461910000000002E-2</c:v>
                </c:pt>
                <c:pt idx="3865">
                  <c:v>-2.741536E-2</c:v>
                </c:pt>
                <c:pt idx="3866">
                  <c:v>-2.7280370000000002E-2</c:v>
                </c:pt>
                <c:pt idx="3867">
                  <c:v>-2.7255379999999999E-2</c:v>
                </c:pt>
                <c:pt idx="3868">
                  <c:v>-2.7315180000000001E-2</c:v>
                </c:pt>
                <c:pt idx="3869">
                  <c:v>-2.6835649999999999E-2</c:v>
                </c:pt>
                <c:pt idx="3870">
                  <c:v>-2.5547830000000001E-2</c:v>
                </c:pt>
                <c:pt idx="3871">
                  <c:v>-2.3898579999999999E-2</c:v>
                </c:pt>
                <c:pt idx="3872">
                  <c:v>-2.2529420000000001E-2</c:v>
                </c:pt>
                <c:pt idx="3873">
                  <c:v>-2.1430250000000001E-2</c:v>
                </c:pt>
                <c:pt idx="3874">
                  <c:v>-2.04494E-2</c:v>
                </c:pt>
                <c:pt idx="3875">
                  <c:v>-2.061255E-2</c:v>
                </c:pt>
                <c:pt idx="3876">
                  <c:v>-2.0635069999999998E-2</c:v>
                </c:pt>
                <c:pt idx="3877">
                  <c:v>-2.0406110000000002E-2</c:v>
                </c:pt>
                <c:pt idx="3878">
                  <c:v>-2.047817E-2</c:v>
                </c:pt>
                <c:pt idx="3879">
                  <c:v>-2.1142959999999999E-2</c:v>
                </c:pt>
                <c:pt idx="3880">
                  <c:v>-2.2407409999999999E-2</c:v>
                </c:pt>
                <c:pt idx="3881">
                  <c:v>-2.354034E-2</c:v>
                </c:pt>
                <c:pt idx="3882">
                  <c:v>-2.4878790000000001E-2</c:v>
                </c:pt>
                <c:pt idx="3883">
                  <c:v>-2.6176979999999999E-2</c:v>
                </c:pt>
                <c:pt idx="3884">
                  <c:v>-2.7226050000000002E-2</c:v>
                </c:pt>
                <c:pt idx="3885">
                  <c:v>-2.7180570000000001E-2</c:v>
                </c:pt>
                <c:pt idx="3886">
                  <c:v>-2.7227830000000001E-2</c:v>
                </c:pt>
                <c:pt idx="3887">
                  <c:v>-2.706973E-2</c:v>
                </c:pt>
                <c:pt idx="3888">
                  <c:v>-2.57732E-2</c:v>
                </c:pt>
                <c:pt idx="3889">
                  <c:v>-2.333064E-2</c:v>
                </c:pt>
                <c:pt idx="3890">
                  <c:v>-2.1300400000000001E-2</c:v>
                </c:pt>
                <c:pt idx="3891">
                  <c:v>-2.002719E-2</c:v>
                </c:pt>
                <c:pt idx="3892">
                  <c:v>-1.858489E-2</c:v>
                </c:pt>
                <c:pt idx="3893">
                  <c:v>-1.7229169999999999E-2</c:v>
                </c:pt>
                <c:pt idx="3894">
                  <c:v>-1.581484E-2</c:v>
                </c:pt>
                <c:pt idx="3895">
                  <c:v>-1.4578000000000001E-2</c:v>
                </c:pt>
                <c:pt idx="3896">
                  <c:v>-1.300491E-2</c:v>
                </c:pt>
                <c:pt idx="3897">
                  <c:v>-1.2125500000000001E-2</c:v>
                </c:pt>
                <c:pt idx="3898">
                  <c:v>-1.135325E-2</c:v>
                </c:pt>
                <c:pt idx="3899">
                  <c:v>-1.1207959999999999E-2</c:v>
                </c:pt>
                <c:pt idx="3900">
                  <c:v>-1.139541E-2</c:v>
                </c:pt>
                <c:pt idx="3901">
                  <c:v>-1.138924E-2</c:v>
                </c:pt>
                <c:pt idx="3902">
                  <c:v>-1.1139970000000001E-2</c:v>
                </c:pt>
                <c:pt idx="3903">
                  <c:v>-1.0405670000000001E-2</c:v>
                </c:pt>
                <c:pt idx="3904">
                  <c:v>-9.3255379999999995E-3</c:v>
                </c:pt>
                <c:pt idx="3905">
                  <c:v>-8.6717319999999997E-3</c:v>
                </c:pt>
                <c:pt idx="3906">
                  <c:v>-8.7593319999999999E-3</c:v>
                </c:pt>
                <c:pt idx="3907">
                  <c:v>-8.5005110000000005E-3</c:v>
                </c:pt>
                <c:pt idx="3908">
                  <c:v>-7.6698139999999996E-3</c:v>
                </c:pt>
                <c:pt idx="3909">
                  <c:v>-6.2854219999999997E-3</c:v>
                </c:pt>
                <c:pt idx="3910">
                  <c:v>-4.7664430000000004E-3</c:v>
                </c:pt>
                <c:pt idx="3911">
                  <c:v>-3.6735689999999998E-3</c:v>
                </c:pt>
                <c:pt idx="3912">
                  <c:v>-2.3730999999999999E-3</c:v>
                </c:pt>
                <c:pt idx="3913">
                  <c:v>-5.2874680000000002E-4</c:v>
                </c:pt>
                <c:pt idx="3914">
                  <c:v>2.352082E-4</c:v>
                </c:pt>
                <c:pt idx="3915">
                  <c:v>2.2942270000000001E-4</c:v>
                </c:pt>
                <c:pt idx="3916">
                  <c:v>1.6932310000000001E-4</c:v>
                </c:pt>
                <c:pt idx="3917">
                  <c:v>3.1037399999999998E-4</c:v>
                </c:pt>
                <c:pt idx="3918">
                  <c:v>5.0875650000000003E-4</c:v>
                </c:pt>
                <c:pt idx="3919">
                  <c:v>5.5772829999999995E-4</c:v>
                </c:pt>
                <c:pt idx="3920">
                  <c:v>3.2169179999999998E-4</c:v>
                </c:pt>
                <c:pt idx="3921">
                  <c:v>-1.8911819999999999E-4</c:v>
                </c:pt>
                <c:pt idx="3922">
                  <c:v>-5.3310919999999999E-4</c:v>
                </c:pt>
                <c:pt idx="3923">
                  <c:v>6.2139670000000002E-5</c:v>
                </c:pt>
                <c:pt idx="3924">
                  <c:v>5.7069270000000005E-4</c:v>
                </c:pt>
                <c:pt idx="3925">
                  <c:v>6.4283769999999997E-4</c:v>
                </c:pt>
                <c:pt idx="3926">
                  <c:v>1.269954E-3</c:v>
                </c:pt>
                <c:pt idx="3927">
                  <c:v>2.3879999999999999E-3</c:v>
                </c:pt>
                <c:pt idx="3928">
                  <c:v>2.9151400000000001E-3</c:v>
                </c:pt>
                <c:pt idx="3929">
                  <c:v>2.7600340000000002E-3</c:v>
                </c:pt>
                <c:pt idx="3930">
                  <c:v>2.7960260000000001E-3</c:v>
                </c:pt>
                <c:pt idx="3931">
                  <c:v>2.9163420000000002E-3</c:v>
                </c:pt>
                <c:pt idx="3932">
                  <c:v>2.6454909999999998E-3</c:v>
                </c:pt>
                <c:pt idx="3933">
                  <c:v>1.640185E-3</c:v>
                </c:pt>
                <c:pt idx="3934">
                  <c:v>2.3277869999999999E-4</c:v>
                </c:pt>
                <c:pt idx="3935">
                  <c:v>-4.8066740000000003E-4</c:v>
                </c:pt>
                <c:pt idx="3936">
                  <c:v>-1.479289E-3</c:v>
                </c:pt>
                <c:pt idx="3937">
                  <c:v>-1.6134210000000001E-3</c:v>
                </c:pt>
                <c:pt idx="3938">
                  <c:v>-6.3790869999999999E-4</c:v>
                </c:pt>
                <c:pt idx="3939">
                  <c:v>5.8903340000000001E-4</c:v>
                </c:pt>
                <c:pt idx="3940">
                  <c:v>1.220823E-3</c:v>
                </c:pt>
                <c:pt idx="3941">
                  <c:v>1.5312660000000001E-3</c:v>
                </c:pt>
                <c:pt idx="3942">
                  <c:v>1.880905E-3</c:v>
                </c:pt>
                <c:pt idx="3943">
                  <c:v>2.1643180000000001E-3</c:v>
                </c:pt>
                <c:pt idx="3944">
                  <c:v>2.1986359999999999E-3</c:v>
                </c:pt>
                <c:pt idx="3945">
                  <c:v>1.361094E-3</c:v>
                </c:pt>
                <c:pt idx="3946">
                  <c:v>8.97144E-4</c:v>
                </c:pt>
                <c:pt idx="3947">
                  <c:v>5.4325599999999999E-4</c:v>
                </c:pt>
                <c:pt idx="3948">
                  <c:v>-9.266392E-5</c:v>
                </c:pt>
                <c:pt idx="3949">
                  <c:v>-1.1100769999999999E-3</c:v>
                </c:pt>
                <c:pt idx="3950">
                  <c:v>-1.5324819999999999E-3</c:v>
                </c:pt>
                <c:pt idx="3951">
                  <c:v>-1.4319370000000001E-3</c:v>
                </c:pt>
                <c:pt idx="3952">
                  <c:v>-1.9658380000000001E-3</c:v>
                </c:pt>
                <c:pt idx="3953">
                  <c:v>-3.1506389999999998E-3</c:v>
                </c:pt>
                <c:pt idx="3954">
                  <c:v>-4.1925089999999996E-3</c:v>
                </c:pt>
                <c:pt idx="3955">
                  <c:v>-4.8488619999999998E-3</c:v>
                </c:pt>
                <c:pt idx="3956">
                  <c:v>-5.7142729999999997E-3</c:v>
                </c:pt>
                <c:pt idx="3957">
                  <c:v>-6.0791220000000002E-3</c:v>
                </c:pt>
                <c:pt idx="3958">
                  <c:v>-6.4576069999999998E-3</c:v>
                </c:pt>
                <c:pt idx="3959">
                  <c:v>-7.5651490000000002E-3</c:v>
                </c:pt>
                <c:pt idx="3960">
                  <c:v>-8.8767159999999998E-3</c:v>
                </c:pt>
                <c:pt idx="3961">
                  <c:v>-1.051171E-2</c:v>
                </c:pt>
                <c:pt idx="3962">
                  <c:v>-1.276221E-2</c:v>
                </c:pt>
                <c:pt idx="3963">
                  <c:v>-1.417908E-2</c:v>
                </c:pt>
                <c:pt idx="3964">
                  <c:v>-1.509071E-2</c:v>
                </c:pt>
                <c:pt idx="3965">
                  <c:v>-1.51339E-2</c:v>
                </c:pt>
                <c:pt idx="3966">
                  <c:v>-1.466582E-2</c:v>
                </c:pt>
                <c:pt idx="3967">
                  <c:v>-1.3801819999999999E-2</c:v>
                </c:pt>
                <c:pt idx="3968">
                  <c:v>-1.2676400000000001E-2</c:v>
                </c:pt>
                <c:pt idx="3969">
                  <c:v>-1.195237E-2</c:v>
                </c:pt>
                <c:pt idx="3970">
                  <c:v>-1.153962E-2</c:v>
                </c:pt>
                <c:pt idx="3971">
                  <c:v>-1.218322E-2</c:v>
                </c:pt>
                <c:pt idx="3972">
                  <c:v>-1.343156E-2</c:v>
                </c:pt>
                <c:pt idx="3973">
                  <c:v>-1.3105779999999999E-2</c:v>
                </c:pt>
                <c:pt idx="3974">
                  <c:v>-1.234556E-2</c:v>
                </c:pt>
                <c:pt idx="3975">
                  <c:v>-1.156839E-2</c:v>
                </c:pt>
                <c:pt idx="3976">
                  <c:v>-1.090025E-2</c:v>
                </c:pt>
                <c:pt idx="3977">
                  <c:v>-9.9011370000000008E-3</c:v>
                </c:pt>
                <c:pt idx="3978">
                  <c:v>-8.9784059999999995E-3</c:v>
                </c:pt>
                <c:pt idx="3979">
                  <c:v>-8.2791459999999994E-3</c:v>
                </c:pt>
                <c:pt idx="3980">
                  <c:v>-7.7593489999999996E-3</c:v>
                </c:pt>
                <c:pt idx="3981">
                  <c:v>-6.6703839999999997E-3</c:v>
                </c:pt>
                <c:pt idx="3982">
                  <c:v>-5.669627E-3</c:v>
                </c:pt>
                <c:pt idx="3983">
                  <c:v>-4.9362479999999999E-3</c:v>
                </c:pt>
                <c:pt idx="3984">
                  <c:v>-3.876006E-3</c:v>
                </c:pt>
                <c:pt idx="3985">
                  <c:v>-3.0822850000000001E-3</c:v>
                </c:pt>
                <c:pt idx="3986">
                  <c:v>-2.1398580000000001E-3</c:v>
                </c:pt>
                <c:pt idx="3987">
                  <c:v>-1.288066E-3</c:v>
                </c:pt>
                <c:pt idx="3988">
                  <c:v>-4.2679630000000001E-4</c:v>
                </c:pt>
                <c:pt idx="3989">
                  <c:v>1.1598909999999999E-3</c:v>
                </c:pt>
                <c:pt idx="3990">
                  <c:v>2.7174460000000001E-3</c:v>
                </c:pt>
                <c:pt idx="3991">
                  <c:v>3.7332540000000001E-3</c:v>
                </c:pt>
                <c:pt idx="3992">
                  <c:v>3.9011549999999999E-3</c:v>
                </c:pt>
                <c:pt idx="3993">
                  <c:v>3.3427890000000001E-3</c:v>
                </c:pt>
                <c:pt idx="3994">
                  <c:v>3.327684E-3</c:v>
                </c:pt>
                <c:pt idx="3995">
                  <c:v>3.0401809999999999E-3</c:v>
                </c:pt>
                <c:pt idx="3996">
                  <c:v>3.149794E-3</c:v>
                </c:pt>
                <c:pt idx="3997">
                  <c:v>3.4901440000000001E-3</c:v>
                </c:pt>
                <c:pt idx="3998">
                  <c:v>4.0978170000000001E-3</c:v>
                </c:pt>
                <c:pt idx="3999">
                  <c:v>4.8821029999999996E-3</c:v>
                </c:pt>
                <c:pt idx="4000">
                  <c:v>5.2487150000000002E-3</c:v>
                </c:pt>
                <c:pt idx="4001">
                  <c:v>5.6116689999999997E-3</c:v>
                </c:pt>
                <c:pt idx="4002">
                  <c:v>6.2514290000000002E-3</c:v>
                </c:pt>
                <c:pt idx="4003">
                  <c:v>7.3296239999999999E-3</c:v>
                </c:pt>
                <c:pt idx="4004">
                  <c:v>7.9579279999999995E-3</c:v>
                </c:pt>
                <c:pt idx="4005">
                  <c:v>8.2077439999999995E-3</c:v>
                </c:pt>
                <c:pt idx="4006">
                  <c:v>8.9400120000000007E-3</c:v>
                </c:pt>
                <c:pt idx="4007">
                  <c:v>9.5905780000000006E-3</c:v>
                </c:pt>
                <c:pt idx="4008">
                  <c:v>9.7711240000000008E-3</c:v>
                </c:pt>
                <c:pt idx="4009">
                  <c:v>9.2949250000000008E-3</c:v>
                </c:pt>
                <c:pt idx="4010">
                  <c:v>9.2210160000000003E-3</c:v>
                </c:pt>
                <c:pt idx="4011">
                  <c:v>8.9054470000000004E-3</c:v>
                </c:pt>
                <c:pt idx="4012">
                  <c:v>9.2129389999999999E-3</c:v>
                </c:pt>
                <c:pt idx="4013">
                  <c:v>9.8945170000000002E-3</c:v>
                </c:pt>
                <c:pt idx="4014">
                  <c:v>1.044374E-2</c:v>
                </c:pt>
                <c:pt idx="4015">
                  <c:v>1.0234190000000001E-2</c:v>
                </c:pt>
                <c:pt idx="4016">
                  <c:v>1.00445E-2</c:v>
                </c:pt>
                <c:pt idx="4017">
                  <c:v>1.0220369999999999E-2</c:v>
                </c:pt>
                <c:pt idx="4018">
                  <c:v>1.0794639999999999E-2</c:v>
                </c:pt>
                <c:pt idx="4019">
                  <c:v>1.166038E-2</c:v>
                </c:pt>
                <c:pt idx="4020">
                  <c:v>1.223572E-2</c:v>
                </c:pt>
                <c:pt idx="4021">
                  <c:v>1.3068049999999999E-2</c:v>
                </c:pt>
                <c:pt idx="4022">
                  <c:v>1.3840989999999999E-2</c:v>
                </c:pt>
                <c:pt idx="4023">
                  <c:v>1.4561589999999999E-2</c:v>
                </c:pt>
                <c:pt idx="4024">
                  <c:v>1.5096999999999999E-2</c:v>
                </c:pt>
                <c:pt idx="4025">
                  <c:v>1.625973E-2</c:v>
                </c:pt>
                <c:pt idx="4026">
                  <c:v>1.7767660000000001E-2</c:v>
                </c:pt>
                <c:pt idx="4027">
                  <c:v>1.7997590000000001E-2</c:v>
                </c:pt>
                <c:pt idx="4028">
                  <c:v>1.7692119999999999E-2</c:v>
                </c:pt>
                <c:pt idx="4029">
                  <c:v>1.7142370000000001E-2</c:v>
                </c:pt>
                <c:pt idx="4030">
                  <c:v>1.7068159999999999E-2</c:v>
                </c:pt>
                <c:pt idx="4031">
                  <c:v>1.6694810000000001E-2</c:v>
                </c:pt>
                <c:pt idx="4032">
                  <c:v>1.5616140000000001E-2</c:v>
                </c:pt>
                <c:pt idx="4033">
                  <c:v>1.459447E-2</c:v>
                </c:pt>
                <c:pt idx="4034">
                  <c:v>1.387674E-2</c:v>
                </c:pt>
                <c:pt idx="4035">
                  <c:v>1.288421E-2</c:v>
                </c:pt>
                <c:pt idx="4036">
                  <c:v>1.259215E-2</c:v>
                </c:pt>
                <c:pt idx="4037">
                  <c:v>1.158467E-2</c:v>
                </c:pt>
                <c:pt idx="4038">
                  <c:v>9.7513870000000002E-3</c:v>
                </c:pt>
                <c:pt idx="4039">
                  <c:v>8.2948980000000002E-3</c:v>
                </c:pt>
                <c:pt idx="4040">
                  <c:v>7.5491639999999997E-3</c:v>
                </c:pt>
                <c:pt idx="4041">
                  <c:v>6.4312450000000004E-3</c:v>
                </c:pt>
                <c:pt idx="4042">
                  <c:v>4.8551389999999996E-3</c:v>
                </c:pt>
                <c:pt idx="4043">
                  <c:v>2.9127699999999999E-3</c:v>
                </c:pt>
                <c:pt idx="4044">
                  <c:v>6.9696519999999998E-4</c:v>
                </c:pt>
                <c:pt idx="4045">
                  <c:v>-9.872526999999999E-4</c:v>
                </c:pt>
                <c:pt idx="4046">
                  <c:v>-2.0083810000000001E-3</c:v>
                </c:pt>
                <c:pt idx="4047">
                  <c:v>-3.6545269999999999E-3</c:v>
                </c:pt>
                <c:pt idx="4048">
                  <c:v>-5.10342E-3</c:v>
                </c:pt>
                <c:pt idx="4049">
                  <c:v>-6.7936940000000003E-3</c:v>
                </c:pt>
                <c:pt idx="4050">
                  <c:v>-7.9810709999999993E-3</c:v>
                </c:pt>
                <c:pt idx="4051">
                  <c:v>-8.9901570000000004E-3</c:v>
                </c:pt>
                <c:pt idx="4052">
                  <c:v>-1.0055959999999999E-2</c:v>
                </c:pt>
                <c:pt idx="4053">
                  <c:v>-9.8311860000000004E-3</c:v>
                </c:pt>
                <c:pt idx="4054">
                  <c:v>-9.804976E-3</c:v>
                </c:pt>
                <c:pt idx="4055">
                  <c:v>-1.026376E-2</c:v>
                </c:pt>
                <c:pt idx="4056">
                  <c:v>-1.082992E-2</c:v>
                </c:pt>
                <c:pt idx="4057">
                  <c:v>-1.0797370000000001E-2</c:v>
                </c:pt>
                <c:pt idx="4058">
                  <c:v>-9.3064419999999998E-3</c:v>
                </c:pt>
                <c:pt idx="4059">
                  <c:v>-7.7812649999999999E-3</c:v>
                </c:pt>
                <c:pt idx="4060">
                  <c:v>-6.5731059999999996E-3</c:v>
                </c:pt>
                <c:pt idx="4061">
                  <c:v>-6.1629010000000001E-3</c:v>
                </c:pt>
                <c:pt idx="4062">
                  <c:v>-5.5855430000000001E-3</c:v>
                </c:pt>
                <c:pt idx="4063">
                  <c:v>-4.7400690000000004E-3</c:v>
                </c:pt>
                <c:pt idx="4064">
                  <c:v>-3.4017349999999999E-3</c:v>
                </c:pt>
                <c:pt idx="4065">
                  <c:v>-2.2535150000000002E-3</c:v>
                </c:pt>
                <c:pt idx="4066">
                  <c:v>-1.2205040000000001E-3</c:v>
                </c:pt>
                <c:pt idx="4067">
                  <c:v>3.402767E-4</c:v>
                </c:pt>
                <c:pt idx="4068">
                  <c:v>1.544262E-3</c:v>
                </c:pt>
                <c:pt idx="4069">
                  <c:v>1.3697690000000001E-3</c:v>
                </c:pt>
                <c:pt idx="4070">
                  <c:v>1.275315E-3</c:v>
                </c:pt>
                <c:pt idx="4071">
                  <c:v>1.2478739999999999E-3</c:v>
                </c:pt>
                <c:pt idx="4072">
                  <c:v>6.6857609999999997E-4</c:v>
                </c:pt>
                <c:pt idx="4073">
                  <c:v>-4.165614E-4</c:v>
                </c:pt>
                <c:pt idx="4074">
                  <c:v>-1.265368E-3</c:v>
                </c:pt>
                <c:pt idx="4075">
                  <c:v>-1.836114E-3</c:v>
                </c:pt>
                <c:pt idx="4076">
                  <c:v>-2.674315E-3</c:v>
                </c:pt>
                <c:pt idx="4077">
                  <c:v>-3.2847110000000001E-3</c:v>
                </c:pt>
                <c:pt idx="4078">
                  <c:v>-4.2966020000000001E-3</c:v>
                </c:pt>
                <c:pt idx="4079">
                  <c:v>-5.5312829999999997E-3</c:v>
                </c:pt>
                <c:pt idx="4080">
                  <c:v>-5.4099329999999996E-3</c:v>
                </c:pt>
                <c:pt idx="4081">
                  <c:v>-5.2034480000000003E-3</c:v>
                </c:pt>
                <c:pt idx="4082">
                  <c:v>-5.0808349999999997E-3</c:v>
                </c:pt>
                <c:pt idx="4083">
                  <c:v>-4.6643170000000003E-3</c:v>
                </c:pt>
                <c:pt idx="4084">
                  <c:v>-4.2013329999999998E-3</c:v>
                </c:pt>
                <c:pt idx="4085">
                  <c:v>-4.2006320000000002E-3</c:v>
                </c:pt>
                <c:pt idx="4086">
                  <c:v>-3.9413210000000002E-3</c:v>
                </c:pt>
                <c:pt idx="4087">
                  <c:v>-3.275395E-3</c:v>
                </c:pt>
                <c:pt idx="4088">
                  <c:v>-2.9024910000000001E-3</c:v>
                </c:pt>
                <c:pt idx="4089">
                  <c:v>-2.942863E-3</c:v>
                </c:pt>
                <c:pt idx="4090">
                  <c:v>-3.264664E-3</c:v>
                </c:pt>
                <c:pt idx="4091">
                  <c:v>-4.0428759999999999E-3</c:v>
                </c:pt>
                <c:pt idx="4092">
                  <c:v>-5.2255670000000004E-3</c:v>
                </c:pt>
                <c:pt idx="4093">
                  <c:v>-6.2542300000000004E-3</c:v>
                </c:pt>
                <c:pt idx="4094">
                  <c:v>-7.5524920000000001E-3</c:v>
                </c:pt>
                <c:pt idx="4095">
                  <c:v>-8.7632850000000009E-3</c:v>
                </c:pt>
                <c:pt idx="4096">
                  <c:v>-1.0192959999999999E-2</c:v>
                </c:pt>
                <c:pt idx="4097">
                  <c:v>-1.0919359999999999E-2</c:v>
                </c:pt>
                <c:pt idx="4098">
                  <c:v>-1.174854E-2</c:v>
                </c:pt>
                <c:pt idx="4099">
                  <c:v>-1.2044640000000001E-2</c:v>
                </c:pt>
                <c:pt idx="4100">
                  <c:v>-1.1996069999999999E-2</c:v>
                </c:pt>
                <c:pt idx="4101">
                  <c:v>-1.2012180000000001E-2</c:v>
                </c:pt>
                <c:pt idx="4102">
                  <c:v>-1.180078E-2</c:v>
                </c:pt>
                <c:pt idx="4103">
                  <c:v>-1.122336E-2</c:v>
                </c:pt>
                <c:pt idx="4104">
                  <c:v>-1.0497619999999999E-2</c:v>
                </c:pt>
                <c:pt idx="4105">
                  <c:v>-9.8175950000000001E-3</c:v>
                </c:pt>
                <c:pt idx="4106">
                  <c:v>-9.0342860000000007E-3</c:v>
                </c:pt>
                <c:pt idx="4107">
                  <c:v>-7.9520630000000005E-3</c:v>
                </c:pt>
                <c:pt idx="4108">
                  <c:v>-7.2544339999999997E-3</c:v>
                </c:pt>
                <c:pt idx="4109">
                  <c:v>-6.7822730000000001E-3</c:v>
                </c:pt>
                <c:pt idx="4110">
                  <c:v>-5.9099970000000002E-3</c:v>
                </c:pt>
                <c:pt idx="4111">
                  <c:v>-4.6271929999999999E-3</c:v>
                </c:pt>
                <c:pt idx="4112">
                  <c:v>-3.1969720000000002E-3</c:v>
                </c:pt>
                <c:pt idx="4113">
                  <c:v>-1.9326160000000001E-3</c:v>
                </c:pt>
                <c:pt idx="4114">
                  <c:v>-7.3423420000000002E-4</c:v>
                </c:pt>
                <c:pt idx="4115">
                  <c:v>6.7649840000000001E-4</c:v>
                </c:pt>
                <c:pt idx="4116">
                  <c:v>2.6505579999999999E-3</c:v>
                </c:pt>
                <c:pt idx="4117">
                  <c:v>5.2900200000000003E-3</c:v>
                </c:pt>
                <c:pt idx="4118">
                  <c:v>8.0108420000000007E-3</c:v>
                </c:pt>
                <c:pt idx="4119">
                  <c:v>1.074569E-2</c:v>
                </c:pt>
                <c:pt idx="4120">
                  <c:v>1.3800110000000001E-2</c:v>
                </c:pt>
                <c:pt idx="4121">
                  <c:v>1.7117529999999999E-2</c:v>
                </c:pt>
                <c:pt idx="4122">
                  <c:v>2.0057709999999999E-2</c:v>
                </c:pt>
                <c:pt idx="4123">
                  <c:v>2.246194E-2</c:v>
                </c:pt>
                <c:pt idx="4124">
                  <c:v>2.430628E-2</c:v>
                </c:pt>
                <c:pt idx="4125">
                  <c:v>2.5473019999999999E-2</c:v>
                </c:pt>
                <c:pt idx="4126">
                  <c:v>2.6383799999999999E-2</c:v>
                </c:pt>
                <c:pt idx="4127">
                  <c:v>2.6832950000000001E-2</c:v>
                </c:pt>
                <c:pt idx="4128">
                  <c:v>2.6971849999999999E-2</c:v>
                </c:pt>
                <c:pt idx="4129">
                  <c:v>2.66296E-2</c:v>
                </c:pt>
                <c:pt idx="4130">
                  <c:v>2.503536E-2</c:v>
                </c:pt>
                <c:pt idx="4131">
                  <c:v>2.2106810000000001E-2</c:v>
                </c:pt>
                <c:pt idx="4132">
                  <c:v>1.864215E-2</c:v>
                </c:pt>
                <c:pt idx="4133">
                  <c:v>1.419199E-2</c:v>
                </c:pt>
                <c:pt idx="4134">
                  <c:v>9.2110290000000008E-3</c:v>
                </c:pt>
                <c:pt idx="4135">
                  <c:v>5.0034550000000004E-3</c:v>
                </c:pt>
                <c:pt idx="4136">
                  <c:v>1.531613E-3</c:v>
                </c:pt>
                <c:pt idx="4137">
                  <c:v>-1.8234939999999999E-3</c:v>
                </c:pt>
                <c:pt idx="4138">
                  <c:v>-3.9813649999999997E-3</c:v>
                </c:pt>
                <c:pt idx="4139">
                  <c:v>-5.1612389999999998E-3</c:v>
                </c:pt>
                <c:pt idx="4140">
                  <c:v>-5.4916469999999997E-3</c:v>
                </c:pt>
                <c:pt idx="4141">
                  <c:v>-4.9540890000000001E-3</c:v>
                </c:pt>
                <c:pt idx="4142">
                  <c:v>-4.659079E-3</c:v>
                </c:pt>
                <c:pt idx="4143">
                  <c:v>-4.927435E-3</c:v>
                </c:pt>
                <c:pt idx="4144">
                  <c:v>-5.0226890000000003E-3</c:v>
                </c:pt>
                <c:pt idx="4145">
                  <c:v>-4.9600410000000001E-3</c:v>
                </c:pt>
                <c:pt idx="4146">
                  <c:v>-5.1789399999999999E-3</c:v>
                </c:pt>
                <c:pt idx="4147">
                  <c:v>-6.0467230000000004E-3</c:v>
                </c:pt>
                <c:pt idx="4148">
                  <c:v>-7.5224150000000002E-3</c:v>
                </c:pt>
                <c:pt idx="4149">
                  <c:v>-9.0843290000000004E-3</c:v>
                </c:pt>
                <c:pt idx="4150">
                  <c:v>-1.0865369999999999E-2</c:v>
                </c:pt>
                <c:pt idx="4151">
                  <c:v>-1.265432E-2</c:v>
                </c:pt>
                <c:pt idx="4152">
                  <c:v>-1.3710389999999999E-2</c:v>
                </c:pt>
                <c:pt idx="4153">
                  <c:v>-1.4750829999999999E-2</c:v>
                </c:pt>
                <c:pt idx="4154">
                  <c:v>-1.5914749999999998E-2</c:v>
                </c:pt>
                <c:pt idx="4155">
                  <c:v>-1.6430489999999999E-2</c:v>
                </c:pt>
                <c:pt idx="4156">
                  <c:v>-1.6094569999999999E-2</c:v>
                </c:pt>
                <c:pt idx="4157">
                  <c:v>-1.5294210000000001E-2</c:v>
                </c:pt>
                <c:pt idx="4158">
                  <c:v>-1.4210459999999999E-2</c:v>
                </c:pt>
                <c:pt idx="4159">
                  <c:v>-1.347113E-2</c:v>
                </c:pt>
                <c:pt idx="4160">
                  <c:v>-1.27069E-2</c:v>
                </c:pt>
                <c:pt idx="4161">
                  <c:v>-1.180367E-2</c:v>
                </c:pt>
                <c:pt idx="4162">
                  <c:v>-1.1165639999999999E-2</c:v>
                </c:pt>
                <c:pt idx="4163">
                  <c:v>-1.0339620000000001E-2</c:v>
                </c:pt>
                <c:pt idx="4164">
                  <c:v>-9.9865189999999993E-3</c:v>
                </c:pt>
                <c:pt idx="4165">
                  <c:v>-9.8139520000000008E-3</c:v>
                </c:pt>
                <c:pt idx="4166">
                  <c:v>-9.5614250000000001E-3</c:v>
                </c:pt>
                <c:pt idx="4167">
                  <c:v>-8.2796180000000007E-3</c:v>
                </c:pt>
                <c:pt idx="4168">
                  <c:v>-6.0284270000000003E-3</c:v>
                </c:pt>
                <c:pt idx="4169">
                  <c:v>-4.3102590000000003E-3</c:v>
                </c:pt>
                <c:pt idx="4170">
                  <c:v>-2.6736540000000001E-3</c:v>
                </c:pt>
                <c:pt idx="4171">
                  <c:v>-1.4888270000000001E-3</c:v>
                </c:pt>
                <c:pt idx="4172">
                  <c:v>-1.019652E-3</c:v>
                </c:pt>
                <c:pt idx="4173">
                  <c:v>-5.2599000000000005E-4</c:v>
                </c:pt>
                <c:pt idx="4174">
                  <c:v>-5.0113260000000004E-4</c:v>
                </c:pt>
                <c:pt idx="4175">
                  <c:v>-4.5341039999999998E-4</c:v>
                </c:pt>
                <c:pt idx="4176">
                  <c:v>-3.1218100000000003E-4</c:v>
                </c:pt>
                <c:pt idx="4177">
                  <c:v>-1.898352E-4</c:v>
                </c:pt>
                <c:pt idx="4178">
                  <c:v>-1.406341E-4</c:v>
                </c:pt>
                <c:pt idx="4179">
                  <c:v>-2.6575939999999999E-4</c:v>
                </c:pt>
                <c:pt idx="4180">
                  <c:v>-6.3845489999999998E-4</c:v>
                </c:pt>
                <c:pt idx="4181">
                  <c:v>-1.0867030000000001E-3</c:v>
                </c:pt>
                <c:pt idx="4182">
                  <c:v>-1.0314569999999999E-3</c:v>
                </c:pt>
                <c:pt idx="4183">
                  <c:v>-3.5084740000000002E-4</c:v>
                </c:pt>
                <c:pt idx="4184">
                  <c:v>4.7653830000000003E-5</c:v>
                </c:pt>
                <c:pt idx="4185">
                  <c:v>6.9586229999999999E-4</c:v>
                </c:pt>
                <c:pt idx="4186">
                  <c:v>1.796565E-3</c:v>
                </c:pt>
                <c:pt idx="4187">
                  <c:v>2.5374870000000002E-3</c:v>
                </c:pt>
                <c:pt idx="4188">
                  <c:v>3.307258E-3</c:v>
                </c:pt>
                <c:pt idx="4189">
                  <c:v>4.3933050000000001E-3</c:v>
                </c:pt>
                <c:pt idx="4190">
                  <c:v>5.6286970000000002E-3</c:v>
                </c:pt>
                <c:pt idx="4191">
                  <c:v>7.3396310000000001E-3</c:v>
                </c:pt>
                <c:pt idx="4192">
                  <c:v>8.2565929999999996E-3</c:v>
                </c:pt>
                <c:pt idx="4193">
                  <c:v>8.965621E-3</c:v>
                </c:pt>
                <c:pt idx="4194">
                  <c:v>9.2614269999999992E-3</c:v>
                </c:pt>
                <c:pt idx="4195">
                  <c:v>9.9181240000000004E-3</c:v>
                </c:pt>
                <c:pt idx="4196">
                  <c:v>1.063773E-2</c:v>
                </c:pt>
                <c:pt idx="4197">
                  <c:v>1.1596769999999999E-2</c:v>
                </c:pt>
                <c:pt idx="4198">
                  <c:v>1.2493829999999999E-2</c:v>
                </c:pt>
                <c:pt idx="4199">
                  <c:v>1.352162E-2</c:v>
                </c:pt>
                <c:pt idx="4200">
                  <c:v>1.421122E-2</c:v>
                </c:pt>
                <c:pt idx="4201">
                  <c:v>1.467225E-2</c:v>
                </c:pt>
                <c:pt idx="4202">
                  <c:v>1.46833E-2</c:v>
                </c:pt>
                <c:pt idx="4203">
                  <c:v>1.45335E-2</c:v>
                </c:pt>
                <c:pt idx="4204">
                  <c:v>1.4310440000000001E-2</c:v>
                </c:pt>
                <c:pt idx="4205">
                  <c:v>1.389862E-2</c:v>
                </c:pt>
                <c:pt idx="4206">
                  <c:v>1.3625999999999999E-2</c:v>
                </c:pt>
                <c:pt idx="4207">
                  <c:v>1.297563E-2</c:v>
                </c:pt>
                <c:pt idx="4208">
                  <c:v>1.156256E-2</c:v>
                </c:pt>
                <c:pt idx="4209">
                  <c:v>1.0126649999999999E-2</c:v>
                </c:pt>
                <c:pt idx="4210">
                  <c:v>8.7398110000000001E-3</c:v>
                </c:pt>
                <c:pt idx="4211">
                  <c:v>7.1714680000000003E-3</c:v>
                </c:pt>
                <c:pt idx="4212">
                  <c:v>5.4202160000000003E-3</c:v>
                </c:pt>
                <c:pt idx="4213">
                  <c:v>2.7839430000000001E-3</c:v>
                </c:pt>
                <c:pt idx="4214">
                  <c:v>6.4193469999999995E-4</c:v>
                </c:pt>
                <c:pt idx="4215">
                  <c:v>-6.9126929999999999E-5</c:v>
                </c:pt>
                <c:pt idx="4216">
                  <c:v>4.3148020000000002E-5</c:v>
                </c:pt>
                <c:pt idx="4217">
                  <c:v>-2.136827E-4</c:v>
                </c:pt>
                <c:pt idx="4218">
                  <c:v>-4.9874339999999998E-4</c:v>
                </c:pt>
                <c:pt idx="4219">
                  <c:v>-1.1607989999999999E-3</c:v>
                </c:pt>
                <c:pt idx="4220">
                  <c:v>-1.255758E-3</c:v>
                </c:pt>
                <c:pt idx="4221">
                  <c:v>-1.2264929999999999E-3</c:v>
                </c:pt>
                <c:pt idx="4222">
                  <c:v>-1.2214999999999999E-3</c:v>
                </c:pt>
                <c:pt idx="4223">
                  <c:v>-9.7935100000000005E-4</c:v>
                </c:pt>
                <c:pt idx="4224">
                  <c:v>-4.3065459999999997E-4</c:v>
                </c:pt>
                <c:pt idx="4225">
                  <c:v>1.5514319999999999E-4</c:v>
                </c:pt>
                <c:pt idx="4226">
                  <c:v>-4.0644929999999998E-6</c:v>
                </c:pt>
                <c:pt idx="4227">
                  <c:v>-1.6273460000000001E-4</c:v>
                </c:pt>
                <c:pt idx="4228">
                  <c:v>-1.3225570000000001E-4</c:v>
                </c:pt>
                <c:pt idx="4229">
                  <c:v>6.3234559999999997E-5</c:v>
                </c:pt>
                <c:pt idx="4230">
                  <c:v>4.9109179999999998E-4</c:v>
                </c:pt>
                <c:pt idx="4231">
                  <c:v>9.4319119999999998E-4</c:v>
                </c:pt>
                <c:pt idx="4232">
                  <c:v>1.0496469999999999E-3</c:v>
                </c:pt>
                <c:pt idx="4233">
                  <c:v>1.5531519999999999E-3</c:v>
                </c:pt>
                <c:pt idx="4234">
                  <c:v>1.473851E-3</c:v>
                </c:pt>
                <c:pt idx="4235">
                  <c:v>1.736121E-3</c:v>
                </c:pt>
                <c:pt idx="4236">
                  <c:v>2.4487990000000002E-3</c:v>
                </c:pt>
                <c:pt idx="4237">
                  <c:v>2.3608409999999998E-3</c:v>
                </c:pt>
                <c:pt idx="4238">
                  <c:v>2.1898180000000001E-3</c:v>
                </c:pt>
                <c:pt idx="4239">
                  <c:v>2.1556309999999999E-3</c:v>
                </c:pt>
                <c:pt idx="4240">
                  <c:v>2.3864200000000002E-3</c:v>
                </c:pt>
                <c:pt idx="4241">
                  <c:v>3.0429849999999998E-3</c:v>
                </c:pt>
                <c:pt idx="4242">
                  <c:v>3.9415459999999998E-3</c:v>
                </c:pt>
                <c:pt idx="4243">
                  <c:v>4.3182059999999998E-3</c:v>
                </c:pt>
                <c:pt idx="4244">
                  <c:v>4.5683609999999999E-3</c:v>
                </c:pt>
                <c:pt idx="4245">
                  <c:v>4.5662640000000004E-3</c:v>
                </c:pt>
                <c:pt idx="4246">
                  <c:v>5.0210699999999999E-3</c:v>
                </c:pt>
                <c:pt idx="4247">
                  <c:v>5.9729739999999998E-3</c:v>
                </c:pt>
                <c:pt idx="4248">
                  <c:v>6.8199150000000002E-3</c:v>
                </c:pt>
                <c:pt idx="4249">
                  <c:v>7.8721099999999999E-3</c:v>
                </c:pt>
                <c:pt idx="4250">
                  <c:v>8.3622809999999992E-3</c:v>
                </c:pt>
                <c:pt idx="4251">
                  <c:v>8.4640930000000007E-3</c:v>
                </c:pt>
                <c:pt idx="4252">
                  <c:v>8.4752739999999997E-3</c:v>
                </c:pt>
                <c:pt idx="4253">
                  <c:v>7.8183880000000008E-3</c:v>
                </c:pt>
                <c:pt idx="4254">
                  <c:v>7.440164E-3</c:v>
                </c:pt>
                <c:pt idx="4255">
                  <c:v>6.9937890000000003E-3</c:v>
                </c:pt>
                <c:pt idx="4256">
                  <c:v>6.4783849999999997E-3</c:v>
                </c:pt>
                <c:pt idx="4257">
                  <c:v>5.3788459999999996E-3</c:v>
                </c:pt>
                <c:pt idx="4258">
                  <c:v>4.5253719999999997E-3</c:v>
                </c:pt>
                <c:pt idx="4259">
                  <c:v>4.738496E-3</c:v>
                </c:pt>
                <c:pt idx="4260">
                  <c:v>5.5148649999999999E-3</c:v>
                </c:pt>
                <c:pt idx="4261">
                  <c:v>6.6791309999999996E-3</c:v>
                </c:pt>
                <c:pt idx="4262">
                  <c:v>7.5317559999999997E-3</c:v>
                </c:pt>
                <c:pt idx="4263">
                  <c:v>7.6965159999999996E-3</c:v>
                </c:pt>
                <c:pt idx="4264">
                  <c:v>7.7892810000000003E-3</c:v>
                </c:pt>
                <c:pt idx="4265">
                  <c:v>7.1749869999999999E-3</c:v>
                </c:pt>
                <c:pt idx="4266">
                  <c:v>6.7633470000000003E-3</c:v>
                </c:pt>
                <c:pt idx="4267">
                  <c:v>7.5366519999999996E-3</c:v>
                </c:pt>
                <c:pt idx="4268">
                  <c:v>8.5329529999999994E-3</c:v>
                </c:pt>
                <c:pt idx="4269">
                  <c:v>8.8305429999999997E-3</c:v>
                </c:pt>
                <c:pt idx="4270">
                  <c:v>8.1451549999999994E-3</c:v>
                </c:pt>
                <c:pt idx="4271">
                  <c:v>6.6784319999999998E-3</c:v>
                </c:pt>
                <c:pt idx="4272">
                  <c:v>6.4766440000000002E-3</c:v>
                </c:pt>
                <c:pt idx="4273">
                  <c:v>6.2864949999999996E-3</c:v>
                </c:pt>
                <c:pt idx="4274">
                  <c:v>6.1054200000000003E-3</c:v>
                </c:pt>
                <c:pt idx="4275">
                  <c:v>6.0604439999999999E-3</c:v>
                </c:pt>
                <c:pt idx="4276">
                  <c:v>5.4938060000000004E-3</c:v>
                </c:pt>
                <c:pt idx="4277">
                  <c:v>4.5225129999999997E-3</c:v>
                </c:pt>
                <c:pt idx="4278">
                  <c:v>3.6527729999999998E-3</c:v>
                </c:pt>
                <c:pt idx="4279">
                  <c:v>2.3409989999999999E-3</c:v>
                </c:pt>
                <c:pt idx="4280">
                  <c:v>7.7457630000000001E-4</c:v>
                </c:pt>
                <c:pt idx="4281">
                  <c:v>-1.1804509999999999E-3</c:v>
                </c:pt>
                <c:pt idx="4282">
                  <c:v>-3.4436670000000001E-3</c:v>
                </c:pt>
                <c:pt idx="4283">
                  <c:v>-5.0643069999999997E-3</c:v>
                </c:pt>
                <c:pt idx="4284">
                  <c:v>-6.4441630000000001E-3</c:v>
                </c:pt>
                <c:pt idx="4285">
                  <c:v>-7.9878499999999995E-3</c:v>
                </c:pt>
                <c:pt idx="4286">
                  <c:v>-8.6619539999999995E-3</c:v>
                </c:pt>
                <c:pt idx="4287">
                  <c:v>-8.6089819999999994E-3</c:v>
                </c:pt>
                <c:pt idx="4288">
                  <c:v>-8.6132250000000004E-3</c:v>
                </c:pt>
                <c:pt idx="4289">
                  <c:v>-8.7119769999999992E-3</c:v>
                </c:pt>
                <c:pt idx="4290">
                  <c:v>-8.7716900000000004E-3</c:v>
                </c:pt>
                <c:pt idx="4291">
                  <c:v>-8.7722000000000008E-3</c:v>
                </c:pt>
                <c:pt idx="4292">
                  <c:v>-8.8505679999999996E-3</c:v>
                </c:pt>
                <c:pt idx="4293">
                  <c:v>-9.1696169999999997E-3</c:v>
                </c:pt>
                <c:pt idx="4294">
                  <c:v>-9.7233409999999999E-3</c:v>
                </c:pt>
                <c:pt idx="4295">
                  <c:v>-1.0045220000000001E-2</c:v>
                </c:pt>
                <c:pt idx="4296">
                  <c:v>-9.7268059999999993E-3</c:v>
                </c:pt>
                <c:pt idx="4297">
                  <c:v>-9.4223789999999998E-3</c:v>
                </c:pt>
                <c:pt idx="4298">
                  <c:v>-9.5176259999999995E-3</c:v>
                </c:pt>
                <c:pt idx="4299">
                  <c:v>-1.006457E-2</c:v>
                </c:pt>
                <c:pt idx="4300">
                  <c:v>-9.2818350000000004E-3</c:v>
                </c:pt>
                <c:pt idx="4301">
                  <c:v>-7.704336E-3</c:v>
                </c:pt>
                <c:pt idx="4302">
                  <c:v>-6.520194E-3</c:v>
                </c:pt>
                <c:pt idx="4303">
                  <c:v>-5.6818290000000002E-3</c:v>
                </c:pt>
                <c:pt idx="4304">
                  <c:v>-3.9146820000000001E-3</c:v>
                </c:pt>
                <c:pt idx="4305">
                  <c:v>-1.8712970000000001E-3</c:v>
                </c:pt>
                <c:pt idx="4306">
                  <c:v>-6.0648570000000005E-4</c:v>
                </c:pt>
                <c:pt idx="4307">
                  <c:v>5.1623649999999995E-4</c:v>
                </c:pt>
                <c:pt idx="4308">
                  <c:v>1.3927309999999999E-3</c:v>
                </c:pt>
                <c:pt idx="4309">
                  <c:v>1.9544010000000001E-3</c:v>
                </c:pt>
                <c:pt idx="4310">
                  <c:v>2.5457890000000001E-3</c:v>
                </c:pt>
                <c:pt idx="4311">
                  <c:v>2.5978709999999999E-3</c:v>
                </c:pt>
                <c:pt idx="4312">
                  <c:v>2.6447620000000002E-3</c:v>
                </c:pt>
                <c:pt idx="4313">
                  <c:v>2.6892550000000002E-3</c:v>
                </c:pt>
                <c:pt idx="4314">
                  <c:v>2.4346900000000002E-3</c:v>
                </c:pt>
                <c:pt idx="4315">
                  <c:v>1.920445E-3</c:v>
                </c:pt>
                <c:pt idx="4316">
                  <c:v>1.6290079999999999E-3</c:v>
                </c:pt>
                <c:pt idx="4317">
                  <c:v>2.458043E-3</c:v>
                </c:pt>
                <c:pt idx="4318">
                  <c:v>3.4751420000000001E-3</c:v>
                </c:pt>
                <c:pt idx="4319">
                  <c:v>4.397298E-3</c:v>
                </c:pt>
                <c:pt idx="4320">
                  <c:v>5.1723510000000004E-3</c:v>
                </c:pt>
                <c:pt idx="4321">
                  <c:v>5.7196970000000001E-3</c:v>
                </c:pt>
                <c:pt idx="4322">
                  <c:v>6.5987679999999996E-3</c:v>
                </c:pt>
                <c:pt idx="4323">
                  <c:v>7.0308269999999999E-3</c:v>
                </c:pt>
                <c:pt idx="4324">
                  <c:v>6.6766530000000003E-3</c:v>
                </c:pt>
                <c:pt idx="4325">
                  <c:v>5.4889819999999999E-3</c:v>
                </c:pt>
                <c:pt idx="4326">
                  <c:v>4.3908430000000002E-3</c:v>
                </c:pt>
                <c:pt idx="4327">
                  <c:v>3.4731279999999998E-3</c:v>
                </c:pt>
                <c:pt idx="4328">
                  <c:v>2.1891789999999999E-3</c:v>
                </c:pt>
                <c:pt idx="4329">
                  <c:v>1.4495510000000001E-3</c:v>
                </c:pt>
                <c:pt idx="4330">
                  <c:v>8.114153E-4</c:v>
                </c:pt>
                <c:pt idx="4331">
                  <c:v>5.2533460000000001E-4</c:v>
                </c:pt>
                <c:pt idx="4332">
                  <c:v>-8.539047E-5</c:v>
                </c:pt>
                <c:pt idx="4333">
                  <c:v>-1.0720250000000001E-3</c:v>
                </c:pt>
                <c:pt idx="4334">
                  <c:v>-1.568343E-3</c:v>
                </c:pt>
                <c:pt idx="4335">
                  <c:v>-1.7233350000000001E-3</c:v>
                </c:pt>
                <c:pt idx="4336">
                  <c:v>-1.614479E-3</c:v>
                </c:pt>
                <c:pt idx="4337">
                  <c:v>-1.728016E-3</c:v>
                </c:pt>
                <c:pt idx="4338">
                  <c:v>-2.1476899999999998E-3</c:v>
                </c:pt>
                <c:pt idx="4339">
                  <c:v>-2.598075E-3</c:v>
                </c:pt>
                <c:pt idx="4340">
                  <c:v>-2.5045699999999998E-3</c:v>
                </c:pt>
                <c:pt idx="4341">
                  <c:v>-1.813072E-3</c:v>
                </c:pt>
                <c:pt idx="4342">
                  <c:v>-1.6697540000000001E-3</c:v>
                </c:pt>
                <c:pt idx="4343">
                  <c:v>-1.7779079999999999E-3</c:v>
                </c:pt>
                <c:pt idx="4344">
                  <c:v>-1.631766E-3</c:v>
                </c:pt>
                <c:pt idx="4345">
                  <c:v>-1.261884E-3</c:v>
                </c:pt>
                <c:pt idx="4346">
                  <c:v>-8.8330009999999998E-4</c:v>
                </c:pt>
                <c:pt idx="4347">
                  <c:v>-2.8595759999999997E-4</c:v>
                </c:pt>
                <c:pt idx="4348">
                  <c:v>3.4297549999999998E-5</c:v>
                </c:pt>
                <c:pt idx="4349">
                  <c:v>-5.8590320000000002E-5</c:v>
                </c:pt>
                <c:pt idx="4350">
                  <c:v>9.7271219999999999E-4</c:v>
                </c:pt>
                <c:pt idx="4351">
                  <c:v>2.0253010000000002E-3</c:v>
                </c:pt>
                <c:pt idx="4352">
                  <c:v>2.7633520000000002E-3</c:v>
                </c:pt>
                <c:pt idx="4353">
                  <c:v>2.823393E-3</c:v>
                </c:pt>
                <c:pt idx="4354">
                  <c:v>2.7761050000000001E-3</c:v>
                </c:pt>
                <c:pt idx="4355">
                  <c:v>2.8818400000000001E-3</c:v>
                </c:pt>
                <c:pt idx="4356">
                  <c:v>2.697812E-3</c:v>
                </c:pt>
                <c:pt idx="4357">
                  <c:v>1.8683910000000001E-3</c:v>
                </c:pt>
                <c:pt idx="4358">
                  <c:v>5.4349750000000005E-4</c:v>
                </c:pt>
                <c:pt idx="4359">
                  <c:v>-2.372792E-4</c:v>
                </c:pt>
                <c:pt idx="4360">
                  <c:v>-1.1853110000000001E-3</c:v>
                </c:pt>
                <c:pt idx="4361">
                  <c:v>-2.1519479999999999E-3</c:v>
                </c:pt>
                <c:pt idx="4362">
                  <c:v>-3.4246900000000002E-3</c:v>
                </c:pt>
                <c:pt idx="4363">
                  <c:v>-5.2531679999999999E-3</c:v>
                </c:pt>
                <c:pt idx="4364">
                  <c:v>-7.4228050000000002E-3</c:v>
                </c:pt>
                <c:pt idx="4365">
                  <c:v>-9.0984350000000002E-3</c:v>
                </c:pt>
                <c:pt idx="4366">
                  <c:v>-9.9502770000000004E-3</c:v>
                </c:pt>
                <c:pt idx="4367">
                  <c:v>-1.112434E-2</c:v>
                </c:pt>
                <c:pt idx="4368">
                  <c:v>-1.167632E-2</c:v>
                </c:pt>
                <c:pt idx="4369">
                  <c:v>-1.184143E-2</c:v>
                </c:pt>
                <c:pt idx="4370">
                  <c:v>-1.1658129999999999E-2</c:v>
                </c:pt>
                <c:pt idx="4371">
                  <c:v>-1.1160079999999999E-2</c:v>
                </c:pt>
                <c:pt idx="4372">
                  <c:v>-1.059827E-2</c:v>
                </c:pt>
                <c:pt idx="4373">
                  <c:v>-1.0369369999999999E-2</c:v>
                </c:pt>
                <c:pt idx="4374">
                  <c:v>-9.961223E-3</c:v>
                </c:pt>
                <c:pt idx="4375">
                  <c:v>-9.6790460000000002E-3</c:v>
                </c:pt>
                <c:pt idx="4376">
                  <c:v>-9.2454059999999994E-3</c:v>
                </c:pt>
                <c:pt idx="4377">
                  <c:v>-8.2862660000000005E-3</c:v>
                </c:pt>
                <c:pt idx="4378">
                  <c:v>-7.2906459999999996E-3</c:v>
                </c:pt>
                <c:pt idx="4379">
                  <c:v>-5.781568E-3</c:v>
                </c:pt>
                <c:pt idx="4380">
                  <c:v>-4.3228429999999998E-3</c:v>
                </c:pt>
                <c:pt idx="4381">
                  <c:v>-3.2491640000000001E-3</c:v>
                </c:pt>
                <c:pt idx="4382">
                  <c:v>-2.8310520000000001E-3</c:v>
                </c:pt>
                <c:pt idx="4383">
                  <c:v>-3.045336E-3</c:v>
                </c:pt>
                <c:pt idx="4384">
                  <c:v>-3.1097659999999999E-3</c:v>
                </c:pt>
                <c:pt idx="4385">
                  <c:v>-2.9847789999999999E-3</c:v>
                </c:pt>
                <c:pt idx="4386">
                  <c:v>-2.6825030000000001E-3</c:v>
                </c:pt>
                <c:pt idx="4387">
                  <c:v>-2.0807680000000002E-3</c:v>
                </c:pt>
                <c:pt idx="4388">
                  <c:v>-1.3961570000000001E-3</c:v>
                </c:pt>
                <c:pt idx="4389">
                  <c:v>-1.239532E-3</c:v>
                </c:pt>
                <c:pt idx="4390">
                  <c:v>-1.0418879999999999E-3</c:v>
                </c:pt>
                <c:pt idx="4391">
                  <c:v>-1.0380719999999999E-3</c:v>
                </c:pt>
                <c:pt idx="4392">
                  <c:v>-1.092396E-3</c:v>
                </c:pt>
                <c:pt idx="4393">
                  <c:v>-1.712042E-3</c:v>
                </c:pt>
                <c:pt idx="4394">
                  <c:v>-2.0565710000000001E-3</c:v>
                </c:pt>
                <c:pt idx="4395">
                  <c:v>-2.557611E-3</c:v>
                </c:pt>
                <c:pt idx="4396">
                  <c:v>-2.9013899999999998E-3</c:v>
                </c:pt>
                <c:pt idx="4397">
                  <c:v>-2.6604839999999999E-3</c:v>
                </c:pt>
                <c:pt idx="4398">
                  <c:v>-2.016824E-3</c:v>
                </c:pt>
                <c:pt idx="4399">
                  <c:v>-8.608725E-4</c:v>
                </c:pt>
                <c:pt idx="4400">
                  <c:v>2.5459380000000001E-4</c:v>
                </c:pt>
                <c:pt idx="4401">
                  <c:v>1.4577279999999999E-3</c:v>
                </c:pt>
                <c:pt idx="4402">
                  <c:v>2.4244259999999999E-3</c:v>
                </c:pt>
                <c:pt idx="4403">
                  <c:v>3.0772870000000002E-3</c:v>
                </c:pt>
                <c:pt idx="4404">
                  <c:v>2.8928040000000001E-3</c:v>
                </c:pt>
                <c:pt idx="4405">
                  <c:v>2.3372380000000002E-3</c:v>
                </c:pt>
                <c:pt idx="4406">
                  <c:v>1.443235E-3</c:v>
                </c:pt>
                <c:pt idx="4407">
                  <c:v>7.036306E-4</c:v>
                </c:pt>
                <c:pt idx="4408">
                  <c:v>6.9508890000000005E-4</c:v>
                </c:pt>
                <c:pt idx="4409">
                  <c:v>7.8765189999999998E-4</c:v>
                </c:pt>
                <c:pt idx="4410">
                  <c:v>8.3580999999999998E-4</c:v>
                </c:pt>
                <c:pt idx="4411">
                  <c:v>1.269109E-3</c:v>
                </c:pt>
                <c:pt idx="4412">
                  <c:v>2.2535440000000001E-3</c:v>
                </c:pt>
                <c:pt idx="4413">
                  <c:v>3.2349060000000001E-3</c:v>
                </c:pt>
                <c:pt idx="4414">
                  <c:v>3.7532970000000001E-3</c:v>
                </c:pt>
                <c:pt idx="4415">
                  <c:v>4.2196059999999999E-3</c:v>
                </c:pt>
                <c:pt idx="4416">
                  <c:v>4.0351939999999998E-3</c:v>
                </c:pt>
                <c:pt idx="4417">
                  <c:v>3.658676E-3</c:v>
                </c:pt>
                <c:pt idx="4418">
                  <c:v>3.1786169999999999E-3</c:v>
                </c:pt>
                <c:pt idx="4419">
                  <c:v>2.7443900000000002E-3</c:v>
                </c:pt>
                <c:pt idx="4420">
                  <c:v>1.873904E-3</c:v>
                </c:pt>
                <c:pt idx="4421">
                  <c:v>6.5974999999999996E-4</c:v>
                </c:pt>
                <c:pt idx="4422">
                  <c:v>2.8986110000000002E-4</c:v>
                </c:pt>
                <c:pt idx="4423">
                  <c:v>-5.6900099999999997E-4</c:v>
                </c:pt>
                <c:pt idx="4424">
                  <c:v>-1.4093E-3</c:v>
                </c:pt>
                <c:pt idx="4425">
                  <c:v>-1.459534E-3</c:v>
                </c:pt>
                <c:pt idx="4426">
                  <c:v>-1.4273109999999999E-3</c:v>
                </c:pt>
                <c:pt idx="4427">
                  <c:v>-1.3825020000000001E-3</c:v>
                </c:pt>
                <c:pt idx="4428">
                  <c:v>-1.0302390000000001E-3</c:v>
                </c:pt>
                <c:pt idx="4429">
                  <c:v>-2.9985930000000002E-4</c:v>
                </c:pt>
                <c:pt idx="4430">
                  <c:v>3.6048649999999998E-4</c:v>
                </c:pt>
                <c:pt idx="4431">
                  <c:v>9.6485050000000001E-4</c:v>
                </c:pt>
                <c:pt idx="4432">
                  <c:v>1.0851280000000001E-3</c:v>
                </c:pt>
                <c:pt idx="4433">
                  <c:v>1.1832500000000001E-3</c:v>
                </c:pt>
                <c:pt idx="4434">
                  <c:v>9.3320730000000002E-4</c:v>
                </c:pt>
                <c:pt idx="4435">
                  <c:v>5.1857089999999997E-4</c:v>
                </c:pt>
                <c:pt idx="4436">
                  <c:v>2.885384E-4</c:v>
                </c:pt>
                <c:pt idx="4437">
                  <c:v>1.571864E-4</c:v>
                </c:pt>
                <c:pt idx="4438">
                  <c:v>4.9981590000000001E-4</c:v>
                </c:pt>
                <c:pt idx="4439">
                  <c:v>2.7245049999999999E-4</c:v>
                </c:pt>
                <c:pt idx="4440">
                  <c:v>-2.1782379999999999E-4</c:v>
                </c:pt>
                <c:pt idx="4441">
                  <c:v>-8.4841470000000005E-4</c:v>
                </c:pt>
                <c:pt idx="4442">
                  <c:v>-1.5661360000000001E-3</c:v>
                </c:pt>
                <c:pt idx="4443">
                  <c:v>-2.149902E-3</c:v>
                </c:pt>
                <c:pt idx="4444">
                  <c:v>-3.2609010000000001E-3</c:v>
                </c:pt>
                <c:pt idx="4445">
                  <c:v>-3.9422069999999997E-3</c:v>
                </c:pt>
                <c:pt idx="4446">
                  <c:v>-3.6031819999999999E-3</c:v>
                </c:pt>
                <c:pt idx="4447">
                  <c:v>-2.9248949999999998E-3</c:v>
                </c:pt>
                <c:pt idx="4448">
                  <c:v>-2.0018620000000001E-3</c:v>
                </c:pt>
                <c:pt idx="4449">
                  <c:v>-1.290645E-3</c:v>
                </c:pt>
                <c:pt idx="4450">
                  <c:v>-4.560767E-4</c:v>
                </c:pt>
                <c:pt idx="4451">
                  <c:v>9.1455430000000001E-5</c:v>
                </c:pt>
                <c:pt idx="4452">
                  <c:v>7.6284189999999998E-4</c:v>
                </c:pt>
                <c:pt idx="4453">
                  <c:v>1.6755909999999999E-3</c:v>
                </c:pt>
                <c:pt idx="4454">
                  <c:v>3.1056270000000001E-3</c:v>
                </c:pt>
                <c:pt idx="4455">
                  <c:v>4.2174400000000003E-3</c:v>
                </c:pt>
                <c:pt idx="4456">
                  <c:v>4.8017889999999999E-3</c:v>
                </c:pt>
                <c:pt idx="4457">
                  <c:v>5.27357E-3</c:v>
                </c:pt>
                <c:pt idx="4458">
                  <c:v>5.3801930000000001E-3</c:v>
                </c:pt>
                <c:pt idx="4459">
                  <c:v>5.4036739999999998E-3</c:v>
                </c:pt>
                <c:pt idx="4460">
                  <c:v>5.2583700000000001E-3</c:v>
                </c:pt>
                <c:pt idx="4461">
                  <c:v>4.6289089999999996E-3</c:v>
                </c:pt>
                <c:pt idx="4462">
                  <c:v>3.5830419999999998E-3</c:v>
                </c:pt>
                <c:pt idx="4463">
                  <c:v>2.8508079999999998E-3</c:v>
                </c:pt>
                <c:pt idx="4464">
                  <c:v>1.3965029999999999E-3</c:v>
                </c:pt>
                <c:pt idx="4465">
                  <c:v>-8.1625339999999999E-4</c:v>
                </c:pt>
                <c:pt idx="4466">
                  <c:v>-1.694762E-3</c:v>
                </c:pt>
                <c:pt idx="4467">
                  <c:v>-1.7626670000000001E-3</c:v>
                </c:pt>
                <c:pt idx="4468">
                  <c:v>-2.0358910000000002E-3</c:v>
                </c:pt>
                <c:pt idx="4469">
                  <c:v>-1.6753619999999999E-3</c:v>
                </c:pt>
                <c:pt idx="4470">
                  <c:v>-1.1825290000000001E-3</c:v>
                </c:pt>
                <c:pt idx="4471">
                  <c:v>-1.391441E-3</c:v>
                </c:pt>
                <c:pt idx="4472">
                  <c:v>-1.3622759999999999E-3</c:v>
                </c:pt>
                <c:pt idx="4473">
                  <c:v>-8.2433940000000002E-4</c:v>
                </c:pt>
                <c:pt idx="4474">
                  <c:v>-1.921657E-4</c:v>
                </c:pt>
                <c:pt idx="4475">
                  <c:v>-1.8755909999999999E-4</c:v>
                </c:pt>
                <c:pt idx="4476">
                  <c:v>-2.9690700000000001E-4</c:v>
                </c:pt>
                <c:pt idx="4477">
                  <c:v>-2.8143960000000002E-4</c:v>
                </c:pt>
                <c:pt idx="4478">
                  <c:v>-2.6706709999999999E-4</c:v>
                </c:pt>
                <c:pt idx="4479">
                  <c:v>-2.4847090000000002E-4</c:v>
                </c:pt>
                <c:pt idx="4480">
                  <c:v>-2.4330599999999999E-4</c:v>
                </c:pt>
                <c:pt idx="4481">
                  <c:v>-1.4412219999999999E-4</c:v>
                </c:pt>
                <c:pt idx="4482">
                  <c:v>9.4284160000000005E-5</c:v>
                </c:pt>
                <c:pt idx="4483">
                  <c:v>4.0202400000000001E-4</c:v>
                </c:pt>
                <c:pt idx="4484">
                  <c:v>4.9915609999999998E-4</c:v>
                </c:pt>
                <c:pt idx="4485">
                  <c:v>8.6847949999999997E-4</c:v>
                </c:pt>
                <c:pt idx="4486">
                  <c:v>9.4056800000000002E-4</c:v>
                </c:pt>
                <c:pt idx="4487">
                  <c:v>1.194201E-3</c:v>
                </c:pt>
                <c:pt idx="4488">
                  <c:v>1.7997200000000001E-3</c:v>
                </c:pt>
                <c:pt idx="4489">
                  <c:v>2.3162579999999999E-3</c:v>
                </c:pt>
                <c:pt idx="4490">
                  <c:v>2.774084E-3</c:v>
                </c:pt>
                <c:pt idx="4491">
                  <c:v>3.2777639999999999E-3</c:v>
                </c:pt>
                <c:pt idx="4492">
                  <c:v>3.1155940000000002E-3</c:v>
                </c:pt>
                <c:pt idx="4493">
                  <c:v>3.029997E-3</c:v>
                </c:pt>
                <c:pt idx="4494">
                  <c:v>3.307712E-3</c:v>
                </c:pt>
                <c:pt idx="4495">
                  <c:v>3.9067269999999996E-3</c:v>
                </c:pt>
                <c:pt idx="4496">
                  <c:v>4.5293929999999996E-3</c:v>
                </c:pt>
                <c:pt idx="4497">
                  <c:v>4.4254389999999998E-3</c:v>
                </c:pt>
                <c:pt idx="4498">
                  <c:v>4.3009720000000001E-3</c:v>
                </c:pt>
                <c:pt idx="4499">
                  <c:v>4.3411209999999999E-3</c:v>
                </c:pt>
                <c:pt idx="4500">
                  <c:v>4.4193619999999996E-3</c:v>
                </c:pt>
                <c:pt idx="4501">
                  <c:v>4.4562320000000001E-3</c:v>
                </c:pt>
                <c:pt idx="4502">
                  <c:v>4.3432219999999999E-3</c:v>
                </c:pt>
                <c:pt idx="4503">
                  <c:v>4.080831E-3</c:v>
                </c:pt>
                <c:pt idx="4504">
                  <c:v>3.8806840000000001E-3</c:v>
                </c:pt>
                <c:pt idx="4505">
                  <c:v>4.1795740000000001E-3</c:v>
                </c:pt>
                <c:pt idx="4506">
                  <c:v>4.6300710000000004E-3</c:v>
                </c:pt>
                <c:pt idx="4507">
                  <c:v>5.0730610000000002E-3</c:v>
                </c:pt>
                <c:pt idx="4508">
                  <c:v>5.6547309999999996E-3</c:v>
                </c:pt>
                <c:pt idx="4509">
                  <c:v>5.8830000000000002E-3</c:v>
                </c:pt>
                <c:pt idx="4510">
                  <c:v>6.4862660000000001E-3</c:v>
                </c:pt>
                <c:pt idx="4511">
                  <c:v>7.273407E-3</c:v>
                </c:pt>
                <c:pt idx="4512">
                  <c:v>8.0696239999999992E-3</c:v>
                </c:pt>
                <c:pt idx="4513">
                  <c:v>8.7051750000000008E-3</c:v>
                </c:pt>
                <c:pt idx="4514">
                  <c:v>9.4272809999999992E-3</c:v>
                </c:pt>
                <c:pt idx="4515">
                  <c:v>9.7383269999999997E-3</c:v>
                </c:pt>
                <c:pt idx="4516">
                  <c:v>1.035994E-2</c:v>
                </c:pt>
                <c:pt idx="4517">
                  <c:v>1.135661E-2</c:v>
                </c:pt>
                <c:pt idx="4518">
                  <c:v>1.19246E-2</c:v>
                </c:pt>
                <c:pt idx="4519">
                  <c:v>1.271362E-2</c:v>
                </c:pt>
                <c:pt idx="4520">
                  <c:v>1.333603E-2</c:v>
                </c:pt>
                <c:pt idx="4521">
                  <c:v>1.409258E-2</c:v>
                </c:pt>
                <c:pt idx="4522">
                  <c:v>1.4723989999999999E-2</c:v>
                </c:pt>
                <c:pt idx="4523">
                  <c:v>1.4877339999999999E-2</c:v>
                </c:pt>
                <c:pt idx="4524">
                  <c:v>1.469463E-2</c:v>
                </c:pt>
                <c:pt idx="4525">
                  <c:v>1.3982049999999999E-2</c:v>
                </c:pt>
                <c:pt idx="4526">
                  <c:v>1.259011E-2</c:v>
                </c:pt>
                <c:pt idx="4527">
                  <c:v>1.124146E-2</c:v>
                </c:pt>
                <c:pt idx="4528">
                  <c:v>1.0154470000000001E-2</c:v>
                </c:pt>
                <c:pt idx="4529">
                  <c:v>9.525113E-3</c:v>
                </c:pt>
                <c:pt idx="4530">
                  <c:v>8.2986929999999993E-3</c:v>
                </c:pt>
                <c:pt idx="4531">
                  <c:v>7.0063130000000001E-3</c:v>
                </c:pt>
                <c:pt idx="4532">
                  <c:v>5.9067099999999999E-3</c:v>
                </c:pt>
                <c:pt idx="4533">
                  <c:v>5.6072439999999999E-3</c:v>
                </c:pt>
                <c:pt idx="4534">
                  <c:v>6.0060809999999999E-3</c:v>
                </c:pt>
                <c:pt idx="4535">
                  <c:v>6.5353879999999996E-3</c:v>
                </c:pt>
                <c:pt idx="4536">
                  <c:v>7.0395129999999998E-3</c:v>
                </c:pt>
                <c:pt idx="4537">
                  <c:v>7.2734360000000003E-3</c:v>
                </c:pt>
                <c:pt idx="4538">
                  <c:v>7.757814E-3</c:v>
                </c:pt>
                <c:pt idx="4539">
                  <c:v>7.9718470000000007E-3</c:v>
                </c:pt>
                <c:pt idx="4540">
                  <c:v>8.0186179999999999E-3</c:v>
                </c:pt>
                <c:pt idx="4541">
                  <c:v>7.8715590000000002E-3</c:v>
                </c:pt>
                <c:pt idx="4542">
                  <c:v>7.0441109999999996E-3</c:v>
                </c:pt>
                <c:pt idx="4543">
                  <c:v>5.5408410000000003E-3</c:v>
                </c:pt>
                <c:pt idx="4544">
                  <c:v>4.2724800000000004E-3</c:v>
                </c:pt>
                <c:pt idx="4545">
                  <c:v>3.2667709999999999E-3</c:v>
                </c:pt>
                <c:pt idx="4546">
                  <c:v>3.0760140000000002E-3</c:v>
                </c:pt>
                <c:pt idx="4547">
                  <c:v>2.3208130000000001E-3</c:v>
                </c:pt>
                <c:pt idx="4548">
                  <c:v>1.4017980000000001E-3</c:v>
                </c:pt>
                <c:pt idx="4549">
                  <c:v>1.253335E-3</c:v>
                </c:pt>
                <c:pt idx="4550">
                  <c:v>1.0084099999999999E-3</c:v>
                </c:pt>
                <c:pt idx="4551">
                  <c:v>1.197851E-4</c:v>
                </c:pt>
                <c:pt idx="4552">
                  <c:v>-1.016143E-3</c:v>
                </c:pt>
                <c:pt idx="4553">
                  <c:v>-1.3151739999999999E-3</c:v>
                </c:pt>
                <c:pt idx="4554">
                  <c:v>-1.1585409999999999E-3</c:v>
                </c:pt>
                <c:pt idx="4555">
                  <c:v>-1.0920120000000001E-3</c:v>
                </c:pt>
                <c:pt idx="4556">
                  <c:v>-9.4497600000000004E-4</c:v>
                </c:pt>
                <c:pt idx="4557">
                  <c:v>-4.439779E-4</c:v>
                </c:pt>
                <c:pt idx="4558">
                  <c:v>2.8794930000000001E-4</c:v>
                </c:pt>
                <c:pt idx="4559">
                  <c:v>1.0893999999999999E-3</c:v>
                </c:pt>
                <c:pt idx="4560">
                  <c:v>2.274734E-3</c:v>
                </c:pt>
                <c:pt idx="4561">
                  <c:v>3.7554229999999999E-3</c:v>
                </c:pt>
                <c:pt idx="4562">
                  <c:v>4.4333310000000004E-3</c:v>
                </c:pt>
                <c:pt idx="4563">
                  <c:v>5.2528410000000003E-3</c:v>
                </c:pt>
                <c:pt idx="4564">
                  <c:v>5.4867589999999999E-3</c:v>
                </c:pt>
                <c:pt idx="4565">
                  <c:v>5.3865959999999996E-3</c:v>
                </c:pt>
                <c:pt idx="4566">
                  <c:v>5.6754529999999996E-3</c:v>
                </c:pt>
                <c:pt idx="4567">
                  <c:v>6.332163E-3</c:v>
                </c:pt>
                <c:pt idx="4568">
                  <c:v>6.9399750000000001E-3</c:v>
                </c:pt>
                <c:pt idx="4569">
                  <c:v>6.8829800000000003E-3</c:v>
                </c:pt>
                <c:pt idx="4570">
                  <c:v>6.8006409999999996E-3</c:v>
                </c:pt>
                <c:pt idx="4571">
                  <c:v>6.7459360000000001E-3</c:v>
                </c:pt>
                <c:pt idx="4572">
                  <c:v>6.4852460000000001E-3</c:v>
                </c:pt>
                <c:pt idx="4573">
                  <c:v>6.0708029999999996E-3</c:v>
                </c:pt>
                <c:pt idx="4574">
                  <c:v>5.8992480000000002E-3</c:v>
                </c:pt>
                <c:pt idx="4575">
                  <c:v>6.3036000000000003E-3</c:v>
                </c:pt>
                <c:pt idx="4576">
                  <c:v>6.3629979999999999E-3</c:v>
                </c:pt>
                <c:pt idx="4577">
                  <c:v>6.4998549999999997E-3</c:v>
                </c:pt>
                <c:pt idx="4578">
                  <c:v>6.3342800000000003E-3</c:v>
                </c:pt>
                <c:pt idx="4579">
                  <c:v>6.5807030000000002E-3</c:v>
                </c:pt>
                <c:pt idx="4580">
                  <c:v>6.2662200000000003E-3</c:v>
                </c:pt>
                <c:pt idx="4581">
                  <c:v>6.0037700000000003E-3</c:v>
                </c:pt>
                <c:pt idx="4582">
                  <c:v>5.6222700000000004E-3</c:v>
                </c:pt>
                <c:pt idx="4583">
                  <c:v>5.6841829999999998E-3</c:v>
                </c:pt>
                <c:pt idx="4584">
                  <c:v>5.8641359999999998E-3</c:v>
                </c:pt>
                <c:pt idx="4585">
                  <c:v>5.833721E-3</c:v>
                </c:pt>
                <c:pt idx="4586">
                  <c:v>5.5676850000000002E-3</c:v>
                </c:pt>
                <c:pt idx="4587">
                  <c:v>4.9558329999999998E-3</c:v>
                </c:pt>
                <c:pt idx="4588">
                  <c:v>4.3926590000000001E-3</c:v>
                </c:pt>
                <c:pt idx="4589">
                  <c:v>4.5962950000000002E-3</c:v>
                </c:pt>
                <c:pt idx="4590">
                  <c:v>4.7945540000000004E-3</c:v>
                </c:pt>
                <c:pt idx="4591">
                  <c:v>4.616602E-3</c:v>
                </c:pt>
                <c:pt idx="4592">
                  <c:v>3.9862989999999996E-3</c:v>
                </c:pt>
                <c:pt idx="4593">
                  <c:v>2.9965930000000001E-3</c:v>
                </c:pt>
                <c:pt idx="4594">
                  <c:v>2.3798500000000002E-3</c:v>
                </c:pt>
                <c:pt idx="4595">
                  <c:v>1.8103189999999999E-3</c:v>
                </c:pt>
                <c:pt idx="4596">
                  <c:v>1.7840740000000001E-3</c:v>
                </c:pt>
                <c:pt idx="4597">
                  <c:v>2.331559E-3</c:v>
                </c:pt>
                <c:pt idx="4598">
                  <c:v>2.692729E-3</c:v>
                </c:pt>
                <c:pt idx="4599">
                  <c:v>3.2669819999999999E-3</c:v>
                </c:pt>
                <c:pt idx="4600">
                  <c:v>3.911065E-3</c:v>
                </c:pt>
                <c:pt idx="4601">
                  <c:v>3.925174E-3</c:v>
                </c:pt>
                <c:pt idx="4602">
                  <c:v>3.3876119999999999E-3</c:v>
                </c:pt>
                <c:pt idx="4603">
                  <c:v>3.016594E-3</c:v>
                </c:pt>
                <c:pt idx="4604">
                  <c:v>2.4603680000000001E-3</c:v>
                </c:pt>
                <c:pt idx="4605">
                  <c:v>1.7523040000000001E-3</c:v>
                </c:pt>
                <c:pt idx="4606">
                  <c:v>1.4509E-3</c:v>
                </c:pt>
                <c:pt idx="4607">
                  <c:v>1.3680560000000001E-3</c:v>
                </c:pt>
                <c:pt idx="4608">
                  <c:v>9.2169870000000001E-4</c:v>
                </c:pt>
                <c:pt idx="4609">
                  <c:v>-3.8409929999999999E-4</c:v>
                </c:pt>
                <c:pt idx="4610">
                  <c:v>-1.9381960000000001E-3</c:v>
                </c:pt>
                <c:pt idx="4611">
                  <c:v>-2.7431669999999999E-3</c:v>
                </c:pt>
                <c:pt idx="4612">
                  <c:v>-3.2165290000000001E-3</c:v>
                </c:pt>
                <c:pt idx="4613">
                  <c:v>-3.1765019999999999E-3</c:v>
                </c:pt>
                <c:pt idx="4614">
                  <c:v>-3.475934E-3</c:v>
                </c:pt>
                <c:pt idx="4615">
                  <c:v>-4.5100399999999999E-3</c:v>
                </c:pt>
                <c:pt idx="4616">
                  <c:v>-5.7184219999999999E-3</c:v>
                </c:pt>
                <c:pt idx="4617">
                  <c:v>-6.5895839999999999E-3</c:v>
                </c:pt>
                <c:pt idx="4618">
                  <c:v>-7.5244919999999998E-3</c:v>
                </c:pt>
                <c:pt idx="4619">
                  <c:v>-8.0383820000000002E-3</c:v>
                </c:pt>
                <c:pt idx="4620">
                  <c:v>-8.0470679999999992E-3</c:v>
                </c:pt>
                <c:pt idx="4621">
                  <c:v>-8.3718460000000005E-3</c:v>
                </c:pt>
                <c:pt idx="4622">
                  <c:v>-8.8104129999999996E-3</c:v>
                </c:pt>
                <c:pt idx="4623">
                  <c:v>-9.6352480000000008E-3</c:v>
                </c:pt>
                <c:pt idx="4624">
                  <c:v>-9.7883559999999998E-3</c:v>
                </c:pt>
                <c:pt idx="4625">
                  <c:v>-9.1577700000000008E-3</c:v>
                </c:pt>
                <c:pt idx="4626">
                  <c:v>-8.9779909999999994E-3</c:v>
                </c:pt>
                <c:pt idx="4627">
                  <c:v>-8.4251169999999993E-3</c:v>
                </c:pt>
                <c:pt idx="4628">
                  <c:v>-7.3566509999999996E-3</c:v>
                </c:pt>
                <c:pt idx="4629">
                  <c:v>-6.7348429999999999E-3</c:v>
                </c:pt>
                <c:pt idx="4630">
                  <c:v>-6.5421350000000001E-3</c:v>
                </c:pt>
                <c:pt idx="4631">
                  <c:v>-6.0196540000000002E-3</c:v>
                </c:pt>
                <c:pt idx="4632">
                  <c:v>-5.6987920000000003E-3</c:v>
                </c:pt>
                <c:pt idx="4633">
                  <c:v>-5.9204339999999996E-3</c:v>
                </c:pt>
                <c:pt idx="4634">
                  <c:v>-6.4273669999999998E-3</c:v>
                </c:pt>
                <c:pt idx="4635">
                  <c:v>-7.1723459999999996E-3</c:v>
                </c:pt>
                <c:pt idx="4636">
                  <c:v>-7.8522209999999995E-3</c:v>
                </c:pt>
                <c:pt idx="4637">
                  <c:v>-9.1591420000000003E-3</c:v>
                </c:pt>
                <c:pt idx="4638">
                  <c:v>-1.1042E-2</c:v>
                </c:pt>
                <c:pt idx="4639">
                  <c:v>-1.249976E-2</c:v>
                </c:pt>
                <c:pt idx="4640">
                  <c:v>-1.365007E-2</c:v>
                </c:pt>
                <c:pt idx="4641">
                  <c:v>-1.4544329999999999E-2</c:v>
                </c:pt>
                <c:pt idx="4642">
                  <c:v>-1.505944E-2</c:v>
                </c:pt>
                <c:pt idx="4643">
                  <c:v>-1.5513010000000001E-2</c:v>
                </c:pt>
                <c:pt idx="4644">
                  <c:v>-1.582774E-2</c:v>
                </c:pt>
                <c:pt idx="4645">
                  <c:v>-1.6299859999999999E-2</c:v>
                </c:pt>
                <c:pt idx="4646">
                  <c:v>-1.510219E-2</c:v>
                </c:pt>
                <c:pt idx="4647">
                  <c:v>-1.3754260000000001E-2</c:v>
                </c:pt>
                <c:pt idx="4648">
                  <c:v>-1.1945030000000001E-2</c:v>
                </c:pt>
                <c:pt idx="4649">
                  <c:v>-9.6696879999999992E-3</c:v>
                </c:pt>
                <c:pt idx="4650">
                  <c:v>-6.8373330000000001E-3</c:v>
                </c:pt>
                <c:pt idx="4651">
                  <c:v>-4.1418510000000002E-3</c:v>
                </c:pt>
                <c:pt idx="4652">
                  <c:v>-2.0976039999999999E-3</c:v>
                </c:pt>
                <c:pt idx="4653">
                  <c:v>-8.6190159999999997E-4</c:v>
                </c:pt>
                <c:pt idx="4654">
                  <c:v>-2.137396E-4</c:v>
                </c:pt>
                <c:pt idx="4655">
                  <c:v>1.065219E-4</c:v>
                </c:pt>
                <c:pt idx="4656">
                  <c:v>3.273471E-4</c:v>
                </c:pt>
                <c:pt idx="4657">
                  <c:v>-4.2925279999999998E-4</c:v>
                </c:pt>
                <c:pt idx="4658">
                  <c:v>-2.390947E-3</c:v>
                </c:pt>
                <c:pt idx="4659">
                  <c:v>-4.5467670000000002E-3</c:v>
                </c:pt>
                <c:pt idx="4660">
                  <c:v>-6.55151E-3</c:v>
                </c:pt>
                <c:pt idx="4661">
                  <c:v>-9.0721980000000001E-3</c:v>
                </c:pt>
                <c:pt idx="4662">
                  <c:v>-1.160021E-2</c:v>
                </c:pt>
                <c:pt idx="4663">
                  <c:v>-1.3931310000000001E-2</c:v>
                </c:pt>
                <c:pt idx="4664">
                  <c:v>-1.5253650000000001E-2</c:v>
                </c:pt>
                <c:pt idx="4665">
                  <c:v>-1.5938129999999998E-2</c:v>
                </c:pt>
                <c:pt idx="4666">
                  <c:v>-1.629506E-2</c:v>
                </c:pt>
                <c:pt idx="4667">
                  <c:v>-1.504723E-2</c:v>
                </c:pt>
                <c:pt idx="4668">
                  <c:v>-1.3920160000000001E-2</c:v>
                </c:pt>
                <c:pt idx="4669">
                  <c:v>-1.277794E-2</c:v>
                </c:pt>
                <c:pt idx="4670">
                  <c:v>-1.117436E-2</c:v>
                </c:pt>
                <c:pt idx="4671">
                  <c:v>-9.4890089999999996E-3</c:v>
                </c:pt>
                <c:pt idx="4672">
                  <c:v>-8.0375930000000009E-3</c:v>
                </c:pt>
                <c:pt idx="4673">
                  <c:v>-6.5307400000000002E-3</c:v>
                </c:pt>
                <c:pt idx="4674">
                  <c:v>-5.6380010000000001E-3</c:v>
                </c:pt>
                <c:pt idx="4675">
                  <c:v>-5.076863E-3</c:v>
                </c:pt>
                <c:pt idx="4676">
                  <c:v>-4.3787979999999997E-3</c:v>
                </c:pt>
                <c:pt idx="4677">
                  <c:v>-4.3339590000000001E-3</c:v>
                </c:pt>
                <c:pt idx="4678">
                  <c:v>-4.1464099999999997E-3</c:v>
                </c:pt>
                <c:pt idx="4679">
                  <c:v>-3.3965240000000002E-3</c:v>
                </c:pt>
                <c:pt idx="4680">
                  <c:v>-3.3930750000000002E-3</c:v>
                </c:pt>
                <c:pt idx="4681">
                  <c:v>-3.856417E-3</c:v>
                </c:pt>
                <c:pt idx="4682">
                  <c:v>-4.4269419999999997E-3</c:v>
                </c:pt>
                <c:pt idx="4683">
                  <c:v>-4.6673189999999996E-3</c:v>
                </c:pt>
                <c:pt idx="4684">
                  <c:v>-4.5106679999999998E-3</c:v>
                </c:pt>
                <c:pt idx="4685">
                  <c:v>-4.4918120000000004E-3</c:v>
                </c:pt>
                <c:pt idx="4686">
                  <c:v>-4.6199709999999996E-3</c:v>
                </c:pt>
                <c:pt idx="4687">
                  <c:v>-4.6452560000000004E-3</c:v>
                </c:pt>
                <c:pt idx="4688">
                  <c:v>-4.245525E-3</c:v>
                </c:pt>
                <c:pt idx="4689">
                  <c:v>-3.2477700000000001E-3</c:v>
                </c:pt>
                <c:pt idx="4690">
                  <c:v>-1.9963340000000002E-3</c:v>
                </c:pt>
                <c:pt idx="4691">
                  <c:v>-5.7838669999999998E-4</c:v>
                </c:pt>
                <c:pt idx="4692">
                  <c:v>-2.7909899999999999E-4</c:v>
                </c:pt>
                <c:pt idx="4693">
                  <c:v>-1.930399E-4</c:v>
                </c:pt>
                <c:pt idx="4694">
                  <c:v>-2.794308E-4</c:v>
                </c:pt>
                <c:pt idx="4695">
                  <c:v>-2.243956E-4</c:v>
                </c:pt>
                <c:pt idx="4696">
                  <c:v>1.6505400000000001E-4</c:v>
                </c:pt>
                <c:pt idx="4697">
                  <c:v>8.3863640000000005E-4</c:v>
                </c:pt>
                <c:pt idx="4698">
                  <c:v>1.620408E-3</c:v>
                </c:pt>
                <c:pt idx="4699">
                  <c:v>2.2940259999999998E-3</c:v>
                </c:pt>
                <c:pt idx="4700">
                  <c:v>3.112779E-3</c:v>
                </c:pt>
                <c:pt idx="4701">
                  <c:v>4.1864900000000002E-3</c:v>
                </c:pt>
                <c:pt idx="4702">
                  <c:v>4.6672390000000001E-3</c:v>
                </c:pt>
                <c:pt idx="4703">
                  <c:v>4.4976699999999996E-3</c:v>
                </c:pt>
                <c:pt idx="4704">
                  <c:v>4.3079670000000002E-3</c:v>
                </c:pt>
                <c:pt idx="4705">
                  <c:v>3.9072780000000001E-3</c:v>
                </c:pt>
                <c:pt idx="4706">
                  <c:v>3.3200980000000001E-3</c:v>
                </c:pt>
                <c:pt idx="4707">
                  <c:v>3.0065619999999999E-3</c:v>
                </c:pt>
                <c:pt idx="4708">
                  <c:v>2.2173370000000002E-3</c:v>
                </c:pt>
                <c:pt idx="4709">
                  <c:v>1.3690149999999999E-3</c:v>
                </c:pt>
                <c:pt idx="4710">
                  <c:v>1.094654E-3</c:v>
                </c:pt>
                <c:pt idx="4711">
                  <c:v>4.9360569999999996E-4</c:v>
                </c:pt>
                <c:pt idx="4712">
                  <c:v>-6.3639800000000004E-4</c:v>
                </c:pt>
                <c:pt idx="4713">
                  <c:v>-1.38164E-3</c:v>
                </c:pt>
                <c:pt idx="4714">
                  <c:v>-2.1452720000000002E-3</c:v>
                </c:pt>
                <c:pt idx="4715">
                  <c:v>-3.2639330000000001E-3</c:v>
                </c:pt>
                <c:pt idx="4716">
                  <c:v>-3.4205590000000001E-3</c:v>
                </c:pt>
                <c:pt idx="4717">
                  <c:v>-3.332256E-3</c:v>
                </c:pt>
                <c:pt idx="4718">
                  <c:v>-3.4113749999999999E-3</c:v>
                </c:pt>
                <c:pt idx="4719">
                  <c:v>-3.3183179999999998E-3</c:v>
                </c:pt>
                <c:pt idx="4720">
                  <c:v>-2.7241370000000002E-3</c:v>
                </c:pt>
                <c:pt idx="4721">
                  <c:v>-1.69349E-3</c:v>
                </c:pt>
                <c:pt idx="4722">
                  <c:v>-1.0150319999999999E-3</c:v>
                </c:pt>
                <c:pt idx="4723">
                  <c:v>-5.0941919999999996E-4</c:v>
                </c:pt>
                <c:pt idx="4724">
                  <c:v>6.7785809999999997E-4</c:v>
                </c:pt>
                <c:pt idx="4725">
                  <c:v>1.70936E-3</c:v>
                </c:pt>
                <c:pt idx="4726">
                  <c:v>2.3581180000000002E-3</c:v>
                </c:pt>
                <c:pt idx="4727">
                  <c:v>2.8535819999999999E-3</c:v>
                </c:pt>
                <c:pt idx="4728">
                  <c:v>3.4862320000000001E-3</c:v>
                </c:pt>
                <c:pt idx="4729">
                  <c:v>3.7097020000000001E-3</c:v>
                </c:pt>
                <c:pt idx="4730">
                  <c:v>3.7884609999999999E-3</c:v>
                </c:pt>
                <c:pt idx="4731">
                  <c:v>3.4321199999999999E-3</c:v>
                </c:pt>
                <c:pt idx="4732">
                  <c:v>3.3151349999999999E-3</c:v>
                </c:pt>
                <c:pt idx="4733">
                  <c:v>3.1129740000000001E-3</c:v>
                </c:pt>
                <c:pt idx="4734">
                  <c:v>2.5009020000000002E-3</c:v>
                </c:pt>
                <c:pt idx="4735">
                  <c:v>1.8579779999999999E-3</c:v>
                </c:pt>
                <c:pt idx="4736">
                  <c:v>1.2147729999999999E-3</c:v>
                </c:pt>
                <c:pt idx="4737">
                  <c:v>3.5438370000000002E-4</c:v>
                </c:pt>
                <c:pt idx="4738">
                  <c:v>-1.3287119999999999E-3</c:v>
                </c:pt>
                <c:pt idx="4739">
                  <c:v>-3.0669859999999998E-3</c:v>
                </c:pt>
                <c:pt idx="4740">
                  <c:v>-4.4834840000000003E-3</c:v>
                </c:pt>
                <c:pt idx="4741">
                  <c:v>-5.7903800000000004E-3</c:v>
                </c:pt>
                <c:pt idx="4742">
                  <c:v>-6.7657489999999997E-3</c:v>
                </c:pt>
                <c:pt idx="4743">
                  <c:v>-7.5453999999999999E-3</c:v>
                </c:pt>
                <c:pt idx="4744">
                  <c:v>-7.1075649999999997E-3</c:v>
                </c:pt>
                <c:pt idx="4745">
                  <c:v>-6.6257010000000003E-3</c:v>
                </c:pt>
                <c:pt idx="4746">
                  <c:v>-5.7866410000000004E-3</c:v>
                </c:pt>
                <c:pt idx="4747">
                  <c:v>-4.564434E-3</c:v>
                </c:pt>
                <c:pt idx="4748">
                  <c:v>-2.1794750000000002E-3</c:v>
                </c:pt>
                <c:pt idx="4749">
                  <c:v>3.615321E-4</c:v>
                </c:pt>
                <c:pt idx="4750">
                  <c:v>1.770329E-3</c:v>
                </c:pt>
                <c:pt idx="4751">
                  <c:v>3.2631980000000001E-3</c:v>
                </c:pt>
                <c:pt idx="4752">
                  <c:v>4.4649900000000003E-3</c:v>
                </c:pt>
                <c:pt idx="4753">
                  <c:v>5.543419E-3</c:v>
                </c:pt>
                <c:pt idx="4754">
                  <c:v>5.4571380000000003E-3</c:v>
                </c:pt>
                <c:pt idx="4755">
                  <c:v>5.4567030000000002E-3</c:v>
                </c:pt>
                <c:pt idx="4756">
                  <c:v>5.6706789999999997E-3</c:v>
                </c:pt>
                <c:pt idx="4757">
                  <c:v>5.6767129999999999E-3</c:v>
                </c:pt>
                <c:pt idx="4758">
                  <c:v>5.319931E-3</c:v>
                </c:pt>
                <c:pt idx="4759">
                  <c:v>4.6717690000000001E-3</c:v>
                </c:pt>
                <c:pt idx="4760">
                  <c:v>4.4478670000000003E-3</c:v>
                </c:pt>
                <c:pt idx="4761">
                  <c:v>5.3037850000000001E-3</c:v>
                </c:pt>
                <c:pt idx="4762">
                  <c:v>6.5352120000000003E-3</c:v>
                </c:pt>
                <c:pt idx="4763">
                  <c:v>7.0676929999999999E-3</c:v>
                </c:pt>
                <c:pt idx="4764">
                  <c:v>6.7428770000000004E-3</c:v>
                </c:pt>
                <c:pt idx="4765">
                  <c:v>6.5799550000000002E-3</c:v>
                </c:pt>
                <c:pt idx="4766">
                  <c:v>6.7060030000000003E-3</c:v>
                </c:pt>
                <c:pt idx="4767">
                  <c:v>6.9060370000000003E-3</c:v>
                </c:pt>
                <c:pt idx="4768">
                  <c:v>6.9744810000000003E-3</c:v>
                </c:pt>
                <c:pt idx="4769">
                  <c:v>6.5675350000000002E-3</c:v>
                </c:pt>
                <c:pt idx="4770">
                  <c:v>5.5007550000000004E-3</c:v>
                </c:pt>
                <c:pt idx="4771">
                  <c:v>4.1499759999999997E-3</c:v>
                </c:pt>
                <c:pt idx="4772">
                  <c:v>3.2563850000000001E-3</c:v>
                </c:pt>
                <c:pt idx="4773">
                  <c:v>2.610336E-3</c:v>
                </c:pt>
                <c:pt idx="4774">
                  <c:v>1.634611E-3</c:v>
                </c:pt>
                <c:pt idx="4775">
                  <c:v>1.1240169999999999E-3</c:v>
                </c:pt>
                <c:pt idx="4776">
                  <c:v>8.931586E-4</c:v>
                </c:pt>
                <c:pt idx="4777">
                  <c:v>2.0416790000000001E-4</c:v>
                </c:pt>
                <c:pt idx="4778">
                  <c:v>-5.7945559999999998E-4</c:v>
                </c:pt>
                <c:pt idx="4779">
                  <c:v>-1.628729E-3</c:v>
                </c:pt>
                <c:pt idx="4780">
                  <c:v>-2.7097850000000001E-3</c:v>
                </c:pt>
                <c:pt idx="4781">
                  <c:v>-3.9997399999999999E-3</c:v>
                </c:pt>
                <c:pt idx="4782">
                  <c:v>-4.7877930000000003E-3</c:v>
                </c:pt>
                <c:pt idx="4783">
                  <c:v>-5.6464210000000004E-3</c:v>
                </c:pt>
                <c:pt idx="4784">
                  <c:v>-8.1464650000000003E-3</c:v>
                </c:pt>
                <c:pt idx="4785">
                  <c:v>-9.1948910000000002E-3</c:v>
                </c:pt>
                <c:pt idx="4786">
                  <c:v>-9.8494010000000007E-3</c:v>
                </c:pt>
                <c:pt idx="4787">
                  <c:v>-1.01498E-2</c:v>
                </c:pt>
                <c:pt idx="4788">
                  <c:v>-1.074338E-2</c:v>
                </c:pt>
                <c:pt idx="4789">
                  <c:v>-1.093007E-2</c:v>
                </c:pt>
                <c:pt idx="4790">
                  <c:v>-1.0636100000000001E-2</c:v>
                </c:pt>
                <c:pt idx="4791">
                  <c:v>-1.016454E-2</c:v>
                </c:pt>
                <c:pt idx="4792">
                  <c:v>-9.8187580000000003E-3</c:v>
                </c:pt>
                <c:pt idx="4793">
                  <c:v>-9.8727769999999992E-3</c:v>
                </c:pt>
                <c:pt idx="4794">
                  <c:v>-9.332056E-3</c:v>
                </c:pt>
                <c:pt idx="4795">
                  <c:v>-7.9958760000000007E-3</c:v>
                </c:pt>
                <c:pt idx="4796">
                  <c:v>-6.737603E-3</c:v>
                </c:pt>
                <c:pt idx="4797">
                  <c:v>-5.9529810000000004E-3</c:v>
                </c:pt>
                <c:pt idx="4798">
                  <c:v>-5.4576959999999997E-3</c:v>
                </c:pt>
                <c:pt idx="4799">
                  <c:v>-4.935572E-3</c:v>
                </c:pt>
                <c:pt idx="4800">
                  <c:v>-4.9579819999999997E-3</c:v>
                </c:pt>
                <c:pt idx="4801">
                  <c:v>-5.4629520000000001E-3</c:v>
                </c:pt>
                <c:pt idx="4802">
                  <c:v>-5.3697559999999998E-3</c:v>
                </c:pt>
                <c:pt idx="4803">
                  <c:v>-4.83249E-3</c:v>
                </c:pt>
                <c:pt idx="4804">
                  <c:v>-4.2027770000000004E-3</c:v>
                </c:pt>
                <c:pt idx="4805">
                  <c:v>-3.9127629999999997E-3</c:v>
                </c:pt>
                <c:pt idx="4806">
                  <c:v>-4.1278210000000003E-3</c:v>
                </c:pt>
                <c:pt idx="4807">
                  <c:v>-4.2544009999999997E-3</c:v>
                </c:pt>
                <c:pt idx="4808">
                  <c:v>-4.1553229999999998E-3</c:v>
                </c:pt>
                <c:pt idx="4809">
                  <c:v>-3.7368560000000002E-3</c:v>
                </c:pt>
                <c:pt idx="4810">
                  <c:v>-3.0710759999999998E-3</c:v>
                </c:pt>
                <c:pt idx="4811">
                  <c:v>-2.594776E-3</c:v>
                </c:pt>
                <c:pt idx="4812">
                  <c:v>-2.4474369999999998E-3</c:v>
                </c:pt>
                <c:pt idx="4813">
                  <c:v>-2.46905E-3</c:v>
                </c:pt>
                <c:pt idx="4814">
                  <c:v>-2.9948280000000002E-3</c:v>
                </c:pt>
                <c:pt idx="4815">
                  <c:v>-2.6582450000000001E-3</c:v>
                </c:pt>
                <c:pt idx="4816">
                  <c:v>-2.2889960000000002E-3</c:v>
                </c:pt>
                <c:pt idx="4817">
                  <c:v>-2.5986189999999999E-3</c:v>
                </c:pt>
                <c:pt idx="4818">
                  <c:v>-3.0557610000000002E-3</c:v>
                </c:pt>
                <c:pt idx="4819">
                  <c:v>-3.5797699999999999E-3</c:v>
                </c:pt>
                <c:pt idx="4820">
                  <c:v>-4.1806409999999997E-3</c:v>
                </c:pt>
                <c:pt idx="4821">
                  <c:v>-4.2375729999999997E-3</c:v>
                </c:pt>
                <c:pt idx="4822">
                  <c:v>-4.3355319999999996E-3</c:v>
                </c:pt>
                <c:pt idx="4823">
                  <c:v>-4.4709499999999996E-3</c:v>
                </c:pt>
                <c:pt idx="4824">
                  <c:v>-5.137768E-3</c:v>
                </c:pt>
                <c:pt idx="4825">
                  <c:v>-5.960145E-3</c:v>
                </c:pt>
                <c:pt idx="4826">
                  <c:v>-6.9552399999999997E-3</c:v>
                </c:pt>
                <c:pt idx="4827">
                  <c:v>-7.5590229999999998E-3</c:v>
                </c:pt>
                <c:pt idx="4828">
                  <c:v>-8.1810870000000001E-3</c:v>
                </c:pt>
                <c:pt idx="4829">
                  <c:v>-9.1784889999999997E-3</c:v>
                </c:pt>
                <c:pt idx="4830">
                  <c:v>-9.3924779999999992E-3</c:v>
                </c:pt>
                <c:pt idx="4831">
                  <c:v>-9.7800270000000002E-3</c:v>
                </c:pt>
                <c:pt idx="4832">
                  <c:v>-1.0870980000000001E-2</c:v>
                </c:pt>
                <c:pt idx="4833">
                  <c:v>-1.185307E-2</c:v>
                </c:pt>
                <c:pt idx="4834">
                  <c:v>-1.215774E-2</c:v>
                </c:pt>
                <c:pt idx="4835">
                  <c:v>-1.259829E-2</c:v>
                </c:pt>
                <c:pt idx="4836">
                  <c:v>-1.259883E-2</c:v>
                </c:pt>
                <c:pt idx="4837">
                  <c:v>-1.2342290000000001E-2</c:v>
                </c:pt>
                <c:pt idx="4838">
                  <c:v>-1.201817E-2</c:v>
                </c:pt>
                <c:pt idx="4839">
                  <c:v>-1.171698E-2</c:v>
                </c:pt>
                <c:pt idx="4840">
                  <c:v>-1.1903850000000001E-2</c:v>
                </c:pt>
                <c:pt idx="4841">
                  <c:v>-1.205056E-2</c:v>
                </c:pt>
                <c:pt idx="4842">
                  <c:v>-1.111325E-2</c:v>
                </c:pt>
                <c:pt idx="4843">
                  <c:v>-1.005676E-2</c:v>
                </c:pt>
                <c:pt idx="4844">
                  <c:v>-8.7529359999999994E-3</c:v>
                </c:pt>
                <c:pt idx="4845">
                  <c:v>-7.8183920000000004E-3</c:v>
                </c:pt>
                <c:pt idx="4846">
                  <c:v>-7.3464209999999997E-3</c:v>
                </c:pt>
                <c:pt idx="4847">
                  <c:v>-6.7897610000000001E-3</c:v>
                </c:pt>
                <c:pt idx="4848">
                  <c:v>-6.4693980000000003E-3</c:v>
                </c:pt>
                <c:pt idx="4849">
                  <c:v>-5.9372840000000001E-3</c:v>
                </c:pt>
                <c:pt idx="4850">
                  <c:v>-5.6015129999999998E-3</c:v>
                </c:pt>
                <c:pt idx="4851">
                  <c:v>-5.8481690000000003E-3</c:v>
                </c:pt>
                <c:pt idx="4852">
                  <c:v>-5.895801E-3</c:v>
                </c:pt>
                <c:pt idx="4853">
                  <c:v>-5.3782889999999996E-3</c:v>
                </c:pt>
                <c:pt idx="4854">
                  <c:v>-5.5388599999999996E-3</c:v>
                </c:pt>
                <c:pt idx="4855">
                  <c:v>-5.8192130000000002E-3</c:v>
                </c:pt>
                <c:pt idx="4856">
                  <c:v>-5.6216E-3</c:v>
                </c:pt>
                <c:pt idx="4857">
                  <c:v>-5.0871409999999999E-3</c:v>
                </c:pt>
                <c:pt idx="4858">
                  <c:v>-4.5717429999999996E-3</c:v>
                </c:pt>
                <c:pt idx="4859">
                  <c:v>-3.840623E-3</c:v>
                </c:pt>
                <c:pt idx="4860">
                  <c:v>-3.3348169999999999E-3</c:v>
                </c:pt>
                <c:pt idx="4861">
                  <c:v>-2.5751379999999998E-3</c:v>
                </c:pt>
                <c:pt idx="4862">
                  <c:v>-1.8522790000000001E-3</c:v>
                </c:pt>
                <c:pt idx="4863">
                  <c:v>-1.222468E-3</c:v>
                </c:pt>
                <c:pt idx="4864">
                  <c:v>-8.96407E-4</c:v>
                </c:pt>
                <c:pt idx="4865">
                  <c:v>-1.2790060000000001E-3</c:v>
                </c:pt>
                <c:pt idx="4866">
                  <c:v>-1.521243E-3</c:v>
                </c:pt>
                <c:pt idx="4867">
                  <c:v>-1.110527E-3</c:v>
                </c:pt>
                <c:pt idx="4868">
                  <c:v>-7.7872230000000002E-4</c:v>
                </c:pt>
                <c:pt idx="4869">
                  <c:v>-4.7859420000000001E-4</c:v>
                </c:pt>
                <c:pt idx="4870">
                  <c:v>-3.1775279999999998E-4</c:v>
                </c:pt>
                <c:pt idx="4871">
                  <c:v>-1.413981E-4</c:v>
                </c:pt>
                <c:pt idx="4872">
                  <c:v>-2.2137449999999999E-4</c:v>
                </c:pt>
                <c:pt idx="4873">
                  <c:v>-7.4929390000000003E-4</c:v>
                </c:pt>
                <c:pt idx="4874">
                  <c:v>-7.3332970000000003E-4</c:v>
                </c:pt>
                <c:pt idx="4875">
                  <c:v>-3.982743E-4</c:v>
                </c:pt>
                <c:pt idx="4876">
                  <c:v>2.7862250000000002E-4</c:v>
                </c:pt>
                <c:pt idx="4877">
                  <c:v>1.1188890000000001E-3</c:v>
                </c:pt>
                <c:pt idx="4878">
                  <c:v>1.2230050000000001E-3</c:v>
                </c:pt>
                <c:pt idx="4879">
                  <c:v>7.757466E-4</c:v>
                </c:pt>
                <c:pt idx="4880">
                  <c:v>-1.5272920000000001E-4</c:v>
                </c:pt>
                <c:pt idx="4881">
                  <c:v>-1.028398E-3</c:v>
                </c:pt>
                <c:pt idx="4882">
                  <c:v>-1.497892E-3</c:v>
                </c:pt>
                <c:pt idx="4883">
                  <c:v>-1.542659E-3</c:v>
                </c:pt>
                <c:pt idx="4884">
                  <c:v>-1.9290399999999999E-3</c:v>
                </c:pt>
                <c:pt idx="4885">
                  <c:v>-2.3726490000000001E-3</c:v>
                </c:pt>
                <c:pt idx="4886">
                  <c:v>-2.3430679999999998E-3</c:v>
                </c:pt>
                <c:pt idx="4887">
                  <c:v>-2.2924439999999998E-3</c:v>
                </c:pt>
                <c:pt idx="4888">
                  <c:v>-2.2254470000000002E-3</c:v>
                </c:pt>
                <c:pt idx="4889">
                  <c:v>-2.1021600000000001E-3</c:v>
                </c:pt>
                <c:pt idx="4890">
                  <c:v>-2.091561E-3</c:v>
                </c:pt>
                <c:pt idx="4891">
                  <c:v>-2.5216150000000001E-3</c:v>
                </c:pt>
                <c:pt idx="4892">
                  <c:v>-3.5971789999999998E-3</c:v>
                </c:pt>
                <c:pt idx="4893">
                  <c:v>-4.8482509999999996E-3</c:v>
                </c:pt>
                <c:pt idx="4894">
                  <c:v>-5.5290490000000003E-3</c:v>
                </c:pt>
                <c:pt idx="4895">
                  <c:v>-5.4010359999999997E-3</c:v>
                </c:pt>
                <c:pt idx="4896">
                  <c:v>-4.6345730000000003E-3</c:v>
                </c:pt>
                <c:pt idx="4897">
                  <c:v>-3.0298270000000001E-3</c:v>
                </c:pt>
                <c:pt idx="4898">
                  <c:v>-1.944887E-3</c:v>
                </c:pt>
                <c:pt idx="4899">
                  <c:v>-1.192944E-3</c:v>
                </c:pt>
                <c:pt idx="4900">
                  <c:v>-8.7137249999999999E-4</c:v>
                </c:pt>
                <c:pt idx="4901">
                  <c:v>-1.3282159999999999E-3</c:v>
                </c:pt>
                <c:pt idx="4902">
                  <c:v>-2.3657460000000002E-3</c:v>
                </c:pt>
                <c:pt idx="4903">
                  <c:v>-3.4592160000000002E-3</c:v>
                </c:pt>
                <c:pt idx="4904">
                  <c:v>-3.6387730000000001E-3</c:v>
                </c:pt>
                <c:pt idx="4905">
                  <c:v>-3.6015169999999998E-3</c:v>
                </c:pt>
                <c:pt idx="4906">
                  <c:v>-3.33885E-3</c:v>
                </c:pt>
                <c:pt idx="4907">
                  <c:v>-2.9418059999999999E-3</c:v>
                </c:pt>
                <c:pt idx="4908">
                  <c:v>-2.508663E-3</c:v>
                </c:pt>
                <c:pt idx="4909">
                  <c:v>-2.3042879999999998E-3</c:v>
                </c:pt>
                <c:pt idx="4910">
                  <c:v>-1.474791E-3</c:v>
                </c:pt>
                <c:pt idx="4911">
                  <c:v>-1.3517220000000001E-4</c:v>
                </c:pt>
                <c:pt idx="4912">
                  <c:v>1.087303E-3</c:v>
                </c:pt>
                <c:pt idx="4913">
                  <c:v>2.1678800000000001E-3</c:v>
                </c:pt>
                <c:pt idx="4914">
                  <c:v>3.0510649999999999E-3</c:v>
                </c:pt>
                <c:pt idx="4915">
                  <c:v>3.685579E-3</c:v>
                </c:pt>
                <c:pt idx="4916">
                  <c:v>4.1973210000000004E-3</c:v>
                </c:pt>
                <c:pt idx="4917">
                  <c:v>4.7501729999999999E-3</c:v>
                </c:pt>
                <c:pt idx="4918">
                  <c:v>4.8553340000000002E-3</c:v>
                </c:pt>
                <c:pt idx="4919">
                  <c:v>4.422123E-3</c:v>
                </c:pt>
                <c:pt idx="4920">
                  <c:v>4.1346559999999996E-3</c:v>
                </c:pt>
                <c:pt idx="4921">
                  <c:v>3.7335710000000002E-3</c:v>
                </c:pt>
                <c:pt idx="4922">
                  <c:v>3.3253430000000001E-3</c:v>
                </c:pt>
                <c:pt idx="4923">
                  <c:v>3.4454400000000001E-3</c:v>
                </c:pt>
                <c:pt idx="4924">
                  <c:v>3.7095489999999999E-3</c:v>
                </c:pt>
                <c:pt idx="4925">
                  <c:v>4.1270120000000002E-3</c:v>
                </c:pt>
                <c:pt idx="4926">
                  <c:v>4.4897640000000003E-3</c:v>
                </c:pt>
                <c:pt idx="4927">
                  <c:v>4.1807880000000004E-3</c:v>
                </c:pt>
                <c:pt idx="4928">
                  <c:v>3.8563640000000001E-3</c:v>
                </c:pt>
                <c:pt idx="4929">
                  <c:v>3.8643610000000002E-3</c:v>
                </c:pt>
                <c:pt idx="4930">
                  <c:v>3.9509690000000004E-3</c:v>
                </c:pt>
                <c:pt idx="4931">
                  <c:v>3.6940359999999999E-3</c:v>
                </c:pt>
                <c:pt idx="4932">
                  <c:v>2.8977180000000001E-3</c:v>
                </c:pt>
                <c:pt idx="4933">
                  <c:v>2.472531E-3</c:v>
                </c:pt>
                <c:pt idx="4934">
                  <c:v>2.4990770000000002E-3</c:v>
                </c:pt>
                <c:pt idx="4935">
                  <c:v>1.968984E-3</c:v>
                </c:pt>
                <c:pt idx="4936">
                  <c:v>8.6535219999999996E-4</c:v>
                </c:pt>
                <c:pt idx="4937">
                  <c:v>1.5602970000000001E-5</c:v>
                </c:pt>
                <c:pt idx="4938">
                  <c:v>-6.4875830000000003E-4</c:v>
                </c:pt>
                <c:pt idx="4939">
                  <c:v>-1.1173929999999999E-3</c:v>
                </c:pt>
                <c:pt idx="4940">
                  <c:v>-1.4814330000000001E-3</c:v>
                </c:pt>
                <c:pt idx="4941">
                  <c:v>-2.3253470000000002E-3</c:v>
                </c:pt>
                <c:pt idx="4942">
                  <c:v>-2.9342769999999999E-3</c:v>
                </c:pt>
                <c:pt idx="4943">
                  <c:v>-2.8402840000000002E-3</c:v>
                </c:pt>
                <c:pt idx="4944">
                  <c:v>-2.7222819999999999E-3</c:v>
                </c:pt>
                <c:pt idx="4945">
                  <c:v>-2.424481E-3</c:v>
                </c:pt>
                <c:pt idx="4946">
                  <c:v>-1.7109149999999999E-3</c:v>
                </c:pt>
                <c:pt idx="4947">
                  <c:v>-8.9973579999999998E-4</c:v>
                </c:pt>
                <c:pt idx="4948">
                  <c:v>-7.4443209999999998E-4</c:v>
                </c:pt>
                <c:pt idx="4949">
                  <c:v>-9.4942669999999998E-4</c:v>
                </c:pt>
                <c:pt idx="4950">
                  <c:v>-9.449991E-4</c:v>
                </c:pt>
                <c:pt idx="4951">
                  <c:v>-6.0940029999999995E-4</c:v>
                </c:pt>
                <c:pt idx="4952">
                  <c:v>9.4452700000000005E-5</c:v>
                </c:pt>
                <c:pt idx="4953">
                  <c:v>9.067716E-4</c:v>
                </c:pt>
                <c:pt idx="4954">
                  <c:v>1.251893E-3</c:v>
                </c:pt>
                <c:pt idx="4955">
                  <c:v>1.6118720000000001E-3</c:v>
                </c:pt>
                <c:pt idx="4956">
                  <c:v>2.4134820000000002E-3</c:v>
                </c:pt>
                <c:pt idx="4957">
                  <c:v>2.9215949999999999E-3</c:v>
                </c:pt>
                <c:pt idx="4958">
                  <c:v>2.8256919999999999E-3</c:v>
                </c:pt>
                <c:pt idx="4959">
                  <c:v>2.8125899999999998E-3</c:v>
                </c:pt>
                <c:pt idx="4960">
                  <c:v>2.9532120000000002E-3</c:v>
                </c:pt>
                <c:pt idx="4961">
                  <c:v>3.0311579999999999E-3</c:v>
                </c:pt>
                <c:pt idx="4962">
                  <c:v>2.8144480000000002E-3</c:v>
                </c:pt>
                <c:pt idx="4963">
                  <c:v>2.1656700000000002E-3</c:v>
                </c:pt>
                <c:pt idx="4964">
                  <c:v>1.435831E-3</c:v>
                </c:pt>
                <c:pt idx="4965">
                  <c:v>1.621171E-3</c:v>
                </c:pt>
                <c:pt idx="4966">
                  <c:v>2.6135220000000001E-3</c:v>
                </c:pt>
                <c:pt idx="4967">
                  <c:v>3.1684959999999998E-3</c:v>
                </c:pt>
                <c:pt idx="4968">
                  <c:v>3.1112840000000002E-3</c:v>
                </c:pt>
                <c:pt idx="4969">
                  <c:v>3.3376149999999999E-3</c:v>
                </c:pt>
                <c:pt idx="4970">
                  <c:v>3.6848470000000002E-3</c:v>
                </c:pt>
                <c:pt idx="4971">
                  <c:v>3.5148050000000002E-3</c:v>
                </c:pt>
                <c:pt idx="4972">
                  <c:v>3.4360430000000002E-3</c:v>
                </c:pt>
                <c:pt idx="4973">
                  <c:v>3.7755570000000001E-3</c:v>
                </c:pt>
                <c:pt idx="4974">
                  <c:v>4.4920029999999996E-3</c:v>
                </c:pt>
                <c:pt idx="4975">
                  <c:v>4.5687849999999997E-3</c:v>
                </c:pt>
                <c:pt idx="4976">
                  <c:v>3.8089489999999998E-3</c:v>
                </c:pt>
                <c:pt idx="4977">
                  <c:v>2.9114700000000002E-3</c:v>
                </c:pt>
                <c:pt idx="4978">
                  <c:v>2.6502919999999998E-3</c:v>
                </c:pt>
                <c:pt idx="4979">
                  <c:v>2.8676869999999998E-3</c:v>
                </c:pt>
                <c:pt idx="4980">
                  <c:v>2.9727579999999998E-3</c:v>
                </c:pt>
                <c:pt idx="4981">
                  <c:v>2.9936120000000001E-3</c:v>
                </c:pt>
                <c:pt idx="4982">
                  <c:v>2.9417319999999999E-3</c:v>
                </c:pt>
                <c:pt idx="4983">
                  <c:v>2.7178839999999998E-3</c:v>
                </c:pt>
                <c:pt idx="4984">
                  <c:v>2.1830270000000001E-3</c:v>
                </c:pt>
                <c:pt idx="4985">
                  <c:v>1.530591E-3</c:v>
                </c:pt>
                <c:pt idx="4986">
                  <c:v>1.191414E-3</c:v>
                </c:pt>
                <c:pt idx="4987">
                  <c:v>1.3782550000000001E-3</c:v>
                </c:pt>
                <c:pt idx="4988">
                  <c:v>2.2277070000000002E-3</c:v>
                </c:pt>
                <c:pt idx="4989">
                  <c:v>3.3418179999999999E-3</c:v>
                </c:pt>
                <c:pt idx="4990">
                  <c:v>3.8408370000000002E-3</c:v>
                </c:pt>
                <c:pt idx="4991">
                  <c:v>4.4241059999999997E-3</c:v>
                </c:pt>
                <c:pt idx="4992">
                  <c:v>4.7706470000000003E-3</c:v>
                </c:pt>
                <c:pt idx="4993">
                  <c:v>5.355098E-3</c:v>
                </c:pt>
                <c:pt idx="4994">
                  <c:v>5.6121089999999997E-3</c:v>
                </c:pt>
                <c:pt idx="4995">
                  <c:v>5.8300289999999996E-3</c:v>
                </c:pt>
                <c:pt idx="4996">
                  <c:v>6.5288799999999999E-3</c:v>
                </c:pt>
                <c:pt idx="4997">
                  <c:v>7.1692830000000003E-3</c:v>
                </c:pt>
                <c:pt idx="4998">
                  <c:v>6.9787989999999999E-3</c:v>
                </c:pt>
                <c:pt idx="4999">
                  <c:v>6.7860489999999997E-3</c:v>
                </c:pt>
                <c:pt idx="5000">
                  <c:v>6.7583859999999999E-3</c:v>
                </c:pt>
                <c:pt idx="5001">
                  <c:v>6.7428820000000004E-3</c:v>
                </c:pt>
                <c:pt idx="5002">
                  <c:v>6.7351360000000001E-3</c:v>
                </c:pt>
                <c:pt idx="5003">
                  <c:v>6.6911499999999999E-3</c:v>
                </c:pt>
                <c:pt idx="5004">
                  <c:v>6.6214380000000003E-3</c:v>
                </c:pt>
                <c:pt idx="5005">
                  <c:v>6.4915989999999998E-3</c:v>
                </c:pt>
                <c:pt idx="5006">
                  <c:v>6.3082920000000001E-3</c:v>
                </c:pt>
                <c:pt idx="5007">
                  <c:v>6.1041410000000004E-3</c:v>
                </c:pt>
                <c:pt idx="5008">
                  <c:v>6.0698310000000004E-3</c:v>
                </c:pt>
                <c:pt idx="5009">
                  <c:v>6.3035290000000004E-3</c:v>
                </c:pt>
                <c:pt idx="5010">
                  <c:v>5.7564870000000002E-3</c:v>
                </c:pt>
                <c:pt idx="5011">
                  <c:v>4.9001629999999999E-3</c:v>
                </c:pt>
                <c:pt idx="5012">
                  <c:v>4.5460479999999996E-3</c:v>
                </c:pt>
                <c:pt idx="5013">
                  <c:v>4.645026E-3</c:v>
                </c:pt>
                <c:pt idx="5014">
                  <c:v>4.6707770000000001E-3</c:v>
                </c:pt>
                <c:pt idx="5015">
                  <c:v>4.5810590000000002E-3</c:v>
                </c:pt>
                <c:pt idx="5016">
                  <c:v>4.5055520000000003E-3</c:v>
                </c:pt>
                <c:pt idx="5017">
                  <c:v>4.4539849999999997E-3</c:v>
                </c:pt>
                <c:pt idx="5018">
                  <c:v>4.4040429999999998E-3</c:v>
                </c:pt>
                <c:pt idx="5019">
                  <c:v>4.2354530000000001E-3</c:v>
                </c:pt>
                <c:pt idx="5020">
                  <c:v>3.877878E-3</c:v>
                </c:pt>
                <c:pt idx="5021">
                  <c:v>3.4565059999999998E-3</c:v>
                </c:pt>
                <c:pt idx="5022">
                  <c:v>3.3686319999999999E-3</c:v>
                </c:pt>
                <c:pt idx="5023">
                  <c:v>3.2111980000000002E-3</c:v>
                </c:pt>
                <c:pt idx="5024">
                  <c:v>3.048818E-3</c:v>
                </c:pt>
                <c:pt idx="5025">
                  <c:v>2.8617849999999999E-3</c:v>
                </c:pt>
                <c:pt idx="5026">
                  <c:v>2.7268750000000001E-3</c:v>
                </c:pt>
                <c:pt idx="5027">
                  <c:v>2.6971149999999999E-3</c:v>
                </c:pt>
                <c:pt idx="5028">
                  <c:v>2.6155610000000002E-3</c:v>
                </c:pt>
                <c:pt idx="5029">
                  <c:v>2.525958E-3</c:v>
                </c:pt>
                <c:pt idx="5030">
                  <c:v>2.574233E-3</c:v>
                </c:pt>
                <c:pt idx="5031">
                  <c:v>2.9206800000000002E-3</c:v>
                </c:pt>
                <c:pt idx="5032">
                  <c:v>3.5062399999999999E-3</c:v>
                </c:pt>
                <c:pt idx="5033">
                  <c:v>3.8232129999999998E-3</c:v>
                </c:pt>
                <c:pt idx="5034">
                  <c:v>3.682463E-3</c:v>
                </c:pt>
                <c:pt idx="5035">
                  <c:v>3.5081209999999999E-3</c:v>
                </c:pt>
                <c:pt idx="5036">
                  <c:v>3.2320309999999998E-3</c:v>
                </c:pt>
                <c:pt idx="5037">
                  <c:v>2.74639E-3</c:v>
                </c:pt>
                <c:pt idx="5038">
                  <c:v>2.2801689999999999E-3</c:v>
                </c:pt>
                <c:pt idx="5039">
                  <c:v>1.8665000000000001E-3</c:v>
                </c:pt>
                <c:pt idx="5040">
                  <c:v>1.0614820000000001E-3</c:v>
                </c:pt>
                <c:pt idx="5041">
                  <c:v>1.523498E-4</c:v>
                </c:pt>
                <c:pt idx="5042">
                  <c:v>-5.8667189999999996E-4</c:v>
                </c:pt>
                <c:pt idx="5043">
                  <c:v>-1.1162590000000001E-3</c:v>
                </c:pt>
                <c:pt idx="5044">
                  <c:v>-1.640914E-3</c:v>
                </c:pt>
                <c:pt idx="5045">
                  <c:v>-2.1400659999999999E-3</c:v>
                </c:pt>
                <c:pt idx="5046">
                  <c:v>-2.4084390000000001E-3</c:v>
                </c:pt>
                <c:pt idx="5047">
                  <c:v>-2.289793E-3</c:v>
                </c:pt>
                <c:pt idx="5048">
                  <c:v>-2.185013E-3</c:v>
                </c:pt>
                <c:pt idx="5049">
                  <c:v>-2.1648150000000001E-3</c:v>
                </c:pt>
                <c:pt idx="5050">
                  <c:v>-2.236352E-3</c:v>
                </c:pt>
                <c:pt idx="5051">
                  <c:v>-2.4969580000000001E-3</c:v>
                </c:pt>
                <c:pt idx="5052">
                  <c:v>-2.8601999999999998E-3</c:v>
                </c:pt>
                <c:pt idx="5053">
                  <c:v>-3.0059319999999998E-3</c:v>
                </c:pt>
                <c:pt idx="5054">
                  <c:v>-3.070592E-3</c:v>
                </c:pt>
                <c:pt idx="5055">
                  <c:v>-2.907102E-3</c:v>
                </c:pt>
                <c:pt idx="5056">
                  <c:v>-2.8840810000000001E-3</c:v>
                </c:pt>
                <c:pt idx="5057">
                  <c:v>-3.1821029999999999E-3</c:v>
                </c:pt>
                <c:pt idx="5058">
                  <c:v>-3.673525E-3</c:v>
                </c:pt>
                <c:pt idx="5059">
                  <c:v>-3.9645710000000001E-3</c:v>
                </c:pt>
                <c:pt idx="5060">
                  <c:v>-4.0050629999999997E-3</c:v>
                </c:pt>
                <c:pt idx="5061">
                  <c:v>-4.1695229999999996E-3</c:v>
                </c:pt>
                <c:pt idx="5062">
                  <c:v>-4.3379320000000001E-3</c:v>
                </c:pt>
                <c:pt idx="5063">
                  <c:v>-4.6650040000000004E-3</c:v>
                </c:pt>
                <c:pt idx="5064">
                  <c:v>-5.1834469999999999E-3</c:v>
                </c:pt>
                <c:pt idx="5065">
                  <c:v>-5.6173259999999997E-3</c:v>
                </c:pt>
                <c:pt idx="5066">
                  <c:v>-5.6228220000000004E-3</c:v>
                </c:pt>
                <c:pt idx="5067">
                  <c:v>-5.1364669999999996E-3</c:v>
                </c:pt>
                <c:pt idx="5068">
                  <c:v>-4.6202739999999997E-3</c:v>
                </c:pt>
                <c:pt idx="5069">
                  <c:v>-4.5021169999999999E-3</c:v>
                </c:pt>
                <c:pt idx="5070">
                  <c:v>-4.1661110000000001E-3</c:v>
                </c:pt>
                <c:pt idx="5071">
                  <c:v>-3.5871179999999998E-3</c:v>
                </c:pt>
                <c:pt idx="5072">
                  <c:v>-3.2600229999999999E-3</c:v>
                </c:pt>
                <c:pt idx="5073">
                  <c:v>-3.1920199999999998E-3</c:v>
                </c:pt>
                <c:pt idx="5074">
                  <c:v>-2.937458E-3</c:v>
                </c:pt>
                <c:pt idx="5075">
                  <c:v>-2.475199E-3</c:v>
                </c:pt>
                <c:pt idx="5076">
                  <c:v>-2.0573459999999998E-3</c:v>
                </c:pt>
                <c:pt idx="5077">
                  <c:v>-1.761149E-3</c:v>
                </c:pt>
                <c:pt idx="5078">
                  <c:v>-1.697713E-3</c:v>
                </c:pt>
                <c:pt idx="5079">
                  <c:v>-1.625828E-3</c:v>
                </c:pt>
                <c:pt idx="5080">
                  <c:v>-1.487728E-3</c:v>
                </c:pt>
                <c:pt idx="5081">
                  <c:v>-1.365989E-3</c:v>
                </c:pt>
                <c:pt idx="5082">
                  <c:v>-1.335445E-3</c:v>
                </c:pt>
                <c:pt idx="5083">
                  <c:v>-1.444765E-3</c:v>
                </c:pt>
                <c:pt idx="5084">
                  <c:v>-1.5750289999999999E-3</c:v>
                </c:pt>
                <c:pt idx="5085">
                  <c:v>-1.450986E-3</c:v>
                </c:pt>
                <c:pt idx="5086">
                  <c:v>-1.326228E-3</c:v>
                </c:pt>
                <c:pt idx="5087">
                  <c:v>-1.2137809999999999E-3</c:v>
                </c:pt>
                <c:pt idx="5088">
                  <c:v>-1.010096E-3</c:v>
                </c:pt>
                <c:pt idx="5089">
                  <c:v>-7.2682149999999995E-4</c:v>
                </c:pt>
                <c:pt idx="5090">
                  <c:v>-5.4465410000000003E-4</c:v>
                </c:pt>
                <c:pt idx="5091">
                  <c:v>-7.91514E-4</c:v>
                </c:pt>
                <c:pt idx="5092">
                  <c:v>-1.098623E-3</c:v>
                </c:pt>
                <c:pt idx="5093">
                  <c:v>-1.0727689999999999E-3</c:v>
                </c:pt>
                <c:pt idx="5094">
                  <c:v>-8.8133609999999996E-4</c:v>
                </c:pt>
                <c:pt idx="5095">
                  <c:v>-7.6909730000000005E-4</c:v>
                </c:pt>
                <c:pt idx="5096">
                  <c:v>-6.8608540000000004E-4</c:v>
                </c:pt>
                <c:pt idx="5097">
                  <c:v>-5.1737699999999996E-4</c:v>
                </c:pt>
                <c:pt idx="5098">
                  <c:v>-2.0210010000000001E-4</c:v>
                </c:pt>
                <c:pt idx="5099">
                  <c:v>1.6118099999999999E-4</c:v>
                </c:pt>
                <c:pt idx="5100">
                  <c:v>3.8449669999999998E-4</c:v>
                </c:pt>
                <c:pt idx="5101">
                  <c:v>4.7955269999999997E-4</c:v>
                </c:pt>
                <c:pt idx="5102">
                  <c:v>5.1453930000000005E-4</c:v>
                </c:pt>
                <c:pt idx="5103">
                  <c:v>6.4241649999999999E-4</c:v>
                </c:pt>
                <c:pt idx="5104">
                  <c:v>9.2431309999999999E-4</c:v>
                </c:pt>
                <c:pt idx="5105">
                  <c:v>1.3109910000000001E-3</c:v>
                </c:pt>
                <c:pt idx="5106">
                  <c:v>1.583276E-3</c:v>
                </c:pt>
                <c:pt idx="5107">
                  <c:v>1.6924959999999999E-3</c:v>
                </c:pt>
                <c:pt idx="5108">
                  <c:v>2.0168059999999999E-3</c:v>
                </c:pt>
                <c:pt idx="5109">
                  <c:v>2.4097350000000001E-3</c:v>
                </c:pt>
                <c:pt idx="5110">
                  <c:v>2.4066930000000001E-3</c:v>
                </c:pt>
                <c:pt idx="5111">
                  <c:v>2.389965E-3</c:v>
                </c:pt>
                <c:pt idx="5112">
                  <c:v>2.4443860000000002E-3</c:v>
                </c:pt>
                <c:pt idx="5113">
                  <c:v>2.5015219999999999E-3</c:v>
                </c:pt>
                <c:pt idx="5114">
                  <c:v>2.5557560000000002E-3</c:v>
                </c:pt>
                <c:pt idx="5115">
                  <c:v>2.5889789999999999E-3</c:v>
                </c:pt>
                <c:pt idx="5116">
                  <c:v>2.6157049999999999E-3</c:v>
                </c:pt>
                <c:pt idx="5117">
                  <c:v>2.6391850000000001E-3</c:v>
                </c:pt>
                <c:pt idx="5118">
                  <c:v>2.6777250000000002E-3</c:v>
                </c:pt>
                <c:pt idx="5119">
                  <c:v>2.7270979999999998E-3</c:v>
                </c:pt>
                <c:pt idx="5120">
                  <c:v>2.7700839999999999E-3</c:v>
                </c:pt>
                <c:pt idx="5121">
                  <c:v>2.7470720000000001E-3</c:v>
                </c:pt>
                <c:pt idx="5122">
                  <c:v>2.6026270000000002E-3</c:v>
                </c:pt>
                <c:pt idx="5123">
                  <c:v>2.3641180000000001E-3</c:v>
                </c:pt>
                <c:pt idx="5124">
                  <c:v>2.212468E-3</c:v>
                </c:pt>
                <c:pt idx="5125">
                  <c:v>2.050746E-3</c:v>
                </c:pt>
                <c:pt idx="5126">
                  <c:v>1.8462890000000001E-3</c:v>
                </c:pt>
                <c:pt idx="5127">
                  <c:v>1.7657860000000001E-3</c:v>
                </c:pt>
                <c:pt idx="5128">
                  <c:v>1.799197E-3</c:v>
                </c:pt>
                <c:pt idx="5129">
                  <c:v>1.75596E-3</c:v>
                </c:pt>
                <c:pt idx="5130">
                  <c:v>1.6795829999999999E-3</c:v>
                </c:pt>
                <c:pt idx="5131">
                  <c:v>1.6925309999999999E-3</c:v>
                </c:pt>
                <c:pt idx="5132">
                  <c:v>1.70028E-3</c:v>
                </c:pt>
                <c:pt idx="5133">
                  <c:v>1.754224E-3</c:v>
                </c:pt>
                <c:pt idx="5134">
                  <c:v>1.7410520000000001E-3</c:v>
                </c:pt>
                <c:pt idx="5135">
                  <c:v>1.5712619999999999E-3</c:v>
                </c:pt>
                <c:pt idx="5136">
                  <c:v>1.671683E-3</c:v>
                </c:pt>
                <c:pt idx="5137">
                  <c:v>1.794014E-3</c:v>
                </c:pt>
                <c:pt idx="5138">
                  <c:v>1.8606479999999999E-3</c:v>
                </c:pt>
                <c:pt idx="5139">
                  <c:v>1.9134779999999999E-3</c:v>
                </c:pt>
                <c:pt idx="5140">
                  <c:v>1.9605529999999999E-3</c:v>
                </c:pt>
                <c:pt idx="5141">
                  <c:v>2.0400230000000002E-3</c:v>
                </c:pt>
                <c:pt idx="5142">
                  <c:v>2.1808859999999999E-3</c:v>
                </c:pt>
                <c:pt idx="5143">
                  <c:v>2.3906309999999998E-3</c:v>
                </c:pt>
                <c:pt idx="5144">
                  <c:v>2.580485E-3</c:v>
                </c:pt>
                <c:pt idx="5145">
                  <c:v>2.6784859999999999E-3</c:v>
                </c:pt>
                <c:pt idx="5146">
                  <c:v>2.8193770000000001E-3</c:v>
                </c:pt>
                <c:pt idx="5147">
                  <c:v>3.0390619999999999E-3</c:v>
                </c:pt>
                <c:pt idx="5148">
                  <c:v>3.1509799999999998E-3</c:v>
                </c:pt>
                <c:pt idx="5149">
                  <c:v>3.144052E-3</c:v>
                </c:pt>
                <c:pt idx="5150">
                  <c:v>3.145414E-3</c:v>
                </c:pt>
                <c:pt idx="5151">
                  <c:v>3.1743969999999998E-3</c:v>
                </c:pt>
                <c:pt idx="5152">
                  <c:v>3.2466050000000001E-3</c:v>
                </c:pt>
                <c:pt idx="5153">
                  <c:v>3.3901690000000002E-3</c:v>
                </c:pt>
                <c:pt idx="5154">
                  <c:v>3.5640329999999999E-3</c:v>
                </c:pt>
                <c:pt idx="5155">
                  <c:v>3.620102E-3</c:v>
                </c:pt>
                <c:pt idx="5156">
                  <c:v>3.5862200000000002E-3</c:v>
                </c:pt>
                <c:pt idx="5157">
                  <c:v>3.5686670000000002E-3</c:v>
                </c:pt>
                <c:pt idx="5158">
                  <c:v>3.5702820000000001E-3</c:v>
                </c:pt>
                <c:pt idx="5159">
                  <c:v>3.5991489999999998E-3</c:v>
                </c:pt>
                <c:pt idx="5160">
                  <c:v>3.6806809999999999E-3</c:v>
                </c:pt>
                <c:pt idx="5161">
                  <c:v>3.8112490000000001E-3</c:v>
                </c:pt>
                <c:pt idx="5162">
                  <c:v>3.893489E-3</c:v>
                </c:pt>
                <c:pt idx="5163">
                  <c:v>3.8457869999999998E-3</c:v>
                </c:pt>
                <c:pt idx="5164">
                  <c:v>3.8025670000000002E-3</c:v>
                </c:pt>
                <c:pt idx="5165">
                  <c:v>3.785114E-3</c:v>
                </c:pt>
                <c:pt idx="5166">
                  <c:v>3.7850620000000001E-3</c:v>
                </c:pt>
                <c:pt idx="5167">
                  <c:v>3.8233379999999999E-3</c:v>
                </c:pt>
                <c:pt idx="5168">
                  <c:v>3.8994770000000002E-3</c:v>
                </c:pt>
                <c:pt idx="5169">
                  <c:v>3.9582200000000001E-3</c:v>
                </c:pt>
                <c:pt idx="5170">
                  <c:v>3.930589E-3</c:v>
                </c:pt>
                <c:pt idx="5171">
                  <c:v>3.8787439999999999E-3</c:v>
                </c:pt>
                <c:pt idx="5172">
                  <c:v>3.8491290000000002E-3</c:v>
                </c:pt>
                <c:pt idx="5173">
                  <c:v>3.832738E-3</c:v>
                </c:pt>
                <c:pt idx="5174">
                  <c:v>3.810407E-3</c:v>
                </c:pt>
                <c:pt idx="5175">
                  <c:v>3.7619419999999999E-3</c:v>
                </c:pt>
                <c:pt idx="5176">
                  <c:v>3.6704810000000002E-3</c:v>
                </c:pt>
                <c:pt idx="5177">
                  <c:v>3.5536959999999999E-3</c:v>
                </c:pt>
                <c:pt idx="5178">
                  <c:v>3.484053E-3</c:v>
                </c:pt>
                <c:pt idx="5179">
                  <c:v>3.468156E-3</c:v>
                </c:pt>
                <c:pt idx="5180">
                  <c:v>3.4119469999999998E-3</c:v>
                </c:pt>
                <c:pt idx="5181">
                  <c:v>3.3081619999999999E-3</c:v>
                </c:pt>
                <c:pt idx="5182">
                  <c:v>3.2167559999999999E-3</c:v>
                </c:pt>
                <c:pt idx="5183">
                  <c:v>3.1887669999999999E-3</c:v>
                </c:pt>
                <c:pt idx="5184">
                  <c:v>3.1790849999999999E-3</c:v>
                </c:pt>
                <c:pt idx="5185">
                  <c:v>3.1546159999999998E-3</c:v>
                </c:pt>
                <c:pt idx="5186">
                  <c:v>3.119096E-3</c:v>
                </c:pt>
                <c:pt idx="5187">
                  <c:v>3.080611E-3</c:v>
                </c:pt>
                <c:pt idx="5188">
                  <c:v>3.0522029999999999E-3</c:v>
                </c:pt>
                <c:pt idx="5189">
                  <c:v>3.050699E-3</c:v>
                </c:pt>
                <c:pt idx="5190">
                  <c:v>3.0835609999999999E-3</c:v>
                </c:pt>
                <c:pt idx="5191">
                  <c:v>3.1136570000000001E-3</c:v>
                </c:pt>
                <c:pt idx="5192">
                  <c:v>3.0609410000000002E-3</c:v>
                </c:pt>
                <c:pt idx="5193">
                  <c:v>3.008663E-3</c:v>
                </c:pt>
                <c:pt idx="5194">
                  <c:v>2.9726760000000001E-3</c:v>
                </c:pt>
                <c:pt idx="5195">
                  <c:v>2.9376340000000002E-3</c:v>
                </c:pt>
                <c:pt idx="5196">
                  <c:v>2.9016369999999999E-3</c:v>
                </c:pt>
                <c:pt idx="5197">
                  <c:v>2.86119E-3</c:v>
                </c:pt>
                <c:pt idx="5198">
                  <c:v>2.8190139999999999E-3</c:v>
                </c:pt>
                <c:pt idx="5199">
                  <c:v>2.775394E-3</c:v>
                </c:pt>
                <c:pt idx="5200">
                  <c:v>2.7321450000000001E-3</c:v>
                </c:pt>
                <c:pt idx="5201">
                  <c:v>2.688424E-3</c:v>
                </c:pt>
                <c:pt idx="5202">
                  <c:v>2.644408E-3</c:v>
                </c:pt>
                <c:pt idx="5203">
                  <c:v>2.5989870000000001E-3</c:v>
                </c:pt>
                <c:pt idx="5204">
                  <c:v>2.5526699999999999E-3</c:v>
                </c:pt>
                <c:pt idx="5205">
                  <c:v>2.5060170000000001E-3</c:v>
                </c:pt>
                <c:pt idx="5206">
                  <c:v>2.4614110000000002E-3</c:v>
                </c:pt>
                <c:pt idx="5207">
                  <c:v>2.4199030000000002E-3</c:v>
                </c:pt>
                <c:pt idx="5208">
                  <c:v>2.3801529999999999E-3</c:v>
                </c:pt>
                <c:pt idx="5209">
                  <c:v>2.3320060000000002E-3</c:v>
                </c:pt>
                <c:pt idx="5210">
                  <c:v>2.2663649999999998E-3</c:v>
                </c:pt>
                <c:pt idx="5211">
                  <c:v>2.2200380000000001E-3</c:v>
                </c:pt>
                <c:pt idx="5212">
                  <c:v>2.175059E-3</c:v>
                </c:pt>
                <c:pt idx="5213">
                  <c:v>2.1175709999999999E-3</c:v>
                </c:pt>
                <c:pt idx="5214">
                  <c:v>2.045977E-3</c:v>
                </c:pt>
                <c:pt idx="5215">
                  <c:v>1.9686310000000002E-3</c:v>
                </c:pt>
                <c:pt idx="5216">
                  <c:v>1.91286E-3</c:v>
                </c:pt>
                <c:pt idx="5217">
                  <c:v>1.8521569999999999E-3</c:v>
                </c:pt>
                <c:pt idx="5218">
                  <c:v>1.7826560000000001E-3</c:v>
                </c:pt>
                <c:pt idx="5219">
                  <c:v>1.7300010000000001E-3</c:v>
                </c:pt>
                <c:pt idx="5220">
                  <c:v>1.688562E-3</c:v>
                </c:pt>
                <c:pt idx="5221">
                  <c:v>1.6435200000000001E-3</c:v>
                </c:pt>
                <c:pt idx="5222">
                  <c:v>1.5954910000000001E-3</c:v>
                </c:pt>
                <c:pt idx="5223">
                  <c:v>1.5450220000000001E-3</c:v>
                </c:pt>
                <c:pt idx="5224">
                  <c:v>1.4919410000000001E-3</c:v>
                </c:pt>
                <c:pt idx="5225">
                  <c:v>1.437788E-3</c:v>
                </c:pt>
                <c:pt idx="5226">
                  <c:v>1.3825199999999999E-3</c:v>
                </c:pt>
                <c:pt idx="5227">
                  <c:v>1.32351E-3</c:v>
                </c:pt>
                <c:pt idx="5228">
                  <c:v>1.2763850000000001E-3</c:v>
                </c:pt>
                <c:pt idx="5229">
                  <c:v>1.2320040000000001E-3</c:v>
                </c:pt>
                <c:pt idx="5230">
                  <c:v>1.183922E-3</c:v>
                </c:pt>
                <c:pt idx="5231">
                  <c:v>1.134031E-3</c:v>
                </c:pt>
                <c:pt idx="5232">
                  <c:v>1.0843529999999999E-3</c:v>
                </c:pt>
                <c:pt idx="5233">
                  <c:v>1.0377050000000001E-3</c:v>
                </c:pt>
                <c:pt idx="5234">
                  <c:v>9.9594529999999992E-4</c:v>
                </c:pt>
                <c:pt idx="5235">
                  <c:v>9.5656449999999998E-4</c:v>
                </c:pt>
                <c:pt idx="5236">
                  <c:v>9.1005779999999998E-4</c:v>
                </c:pt>
                <c:pt idx="5237">
                  <c:v>8.5845620000000002E-4</c:v>
                </c:pt>
                <c:pt idx="5238">
                  <c:v>8.1224699999999999E-4</c:v>
                </c:pt>
                <c:pt idx="5239">
                  <c:v>7.6741769999999997E-4</c:v>
                </c:pt>
                <c:pt idx="5240">
                  <c:v>7.1858790000000001E-4</c:v>
                </c:pt>
                <c:pt idx="5241">
                  <c:v>6.6997650000000003E-4</c:v>
                </c:pt>
                <c:pt idx="5242">
                  <c:v>6.1885209999999996E-4</c:v>
                </c:pt>
                <c:pt idx="5243">
                  <c:v>5.6458259999999998E-4</c:v>
                </c:pt>
                <c:pt idx="5244">
                  <c:v>5.1179389999999995E-4</c:v>
                </c:pt>
                <c:pt idx="5245">
                  <c:v>4.5654890000000002E-4</c:v>
                </c:pt>
                <c:pt idx="5246">
                  <c:v>3.9871420000000001E-4</c:v>
                </c:pt>
                <c:pt idx="5247">
                  <c:v>3.3923869999999997E-4</c:v>
                </c:pt>
                <c:pt idx="5248">
                  <c:v>2.8094479999999999E-4</c:v>
                </c:pt>
                <c:pt idx="5249">
                  <c:v>2.2497390000000001E-4</c:v>
                </c:pt>
                <c:pt idx="5250">
                  <c:v>1.7096409999999999E-4</c:v>
                </c:pt>
                <c:pt idx="5251">
                  <c:v>1.1625039999999999E-4</c:v>
                </c:pt>
                <c:pt idx="5252">
                  <c:v>5.7447729999999998E-5</c:v>
                </c:pt>
                <c:pt idx="5253">
                  <c:v>-2.5413749999999999E-6</c:v>
                </c:pt>
                <c:pt idx="5254">
                  <c:v>-6.0924570000000001E-5</c:v>
                </c:pt>
                <c:pt idx="5255">
                  <c:v>-1.174754E-4</c:v>
                </c:pt>
                <c:pt idx="5256">
                  <c:v>-1.7262110000000001E-4</c:v>
                </c:pt>
                <c:pt idx="5257">
                  <c:v>-2.281068E-4</c:v>
                </c:pt>
                <c:pt idx="5258">
                  <c:v>-2.8587680000000001E-4</c:v>
                </c:pt>
                <c:pt idx="5259">
                  <c:v>-3.4340100000000001E-4</c:v>
                </c:pt>
                <c:pt idx="5260">
                  <c:v>-3.9837949999999998E-4</c:v>
                </c:pt>
                <c:pt idx="5261">
                  <c:v>-4.5223970000000003E-4</c:v>
                </c:pt>
                <c:pt idx="5262">
                  <c:v>-5.0823369999999999E-4</c:v>
                </c:pt>
                <c:pt idx="5263">
                  <c:v>-5.638927E-4</c:v>
                </c:pt>
                <c:pt idx="5264">
                  <c:v>-6.2027269999999997E-4</c:v>
                </c:pt>
                <c:pt idx="5265">
                  <c:v>-6.7693349999999996E-4</c:v>
                </c:pt>
                <c:pt idx="5266">
                  <c:v>-7.3268789999999997E-4</c:v>
                </c:pt>
                <c:pt idx="5267">
                  <c:v>-7.8781529999999997E-4</c:v>
                </c:pt>
                <c:pt idx="5268">
                  <c:v>-8.4241470000000001E-4</c:v>
                </c:pt>
                <c:pt idx="5269">
                  <c:v>-8.966251E-4</c:v>
                </c:pt>
                <c:pt idx="5270">
                  <c:v>-9.5047369999999999E-4</c:v>
                </c:pt>
                <c:pt idx="5271">
                  <c:v>-1.004057E-3</c:v>
                </c:pt>
                <c:pt idx="5272">
                  <c:v>-1.0571479999999999E-3</c:v>
                </c:pt>
                <c:pt idx="5273">
                  <c:v>-1.1092890000000001E-3</c:v>
                </c:pt>
                <c:pt idx="5274">
                  <c:v>-1.1607480000000001E-3</c:v>
                </c:pt>
                <c:pt idx="5275">
                  <c:v>-1.2114160000000001E-3</c:v>
                </c:pt>
                <c:pt idx="5276">
                  <c:v>-1.260934E-3</c:v>
                </c:pt>
                <c:pt idx="5277">
                  <c:v>-1.3102649999999999E-3</c:v>
                </c:pt>
                <c:pt idx="5278">
                  <c:v>-1.359421E-3</c:v>
                </c:pt>
                <c:pt idx="5279">
                  <c:v>-1.40784E-3</c:v>
                </c:pt>
                <c:pt idx="5280">
                  <c:v>-1.455837E-3</c:v>
                </c:pt>
                <c:pt idx="5281">
                  <c:v>-1.5034359999999999E-3</c:v>
                </c:pt>
                <c:pt idx="5282">
                  <c:v>-1.550276E-3</c:v>
                </c:pt>
                <c:pt idx="5283">
                  <c:v>-1.596599E-3</c:v>
                </c:pt>
                <c:pt idx="5284">
                  <c:v>-1.6426539999999999E-3</c:v>
                </c:pt>
                <c:pt idx="5285">
                  <c:v>-1.68826E-3</c:v>
                </c:pt>
                <c:pt idx="5286">
                  <c:v>-1.733151E-3</c:v>
                </c:pt>
                <c:pt idx="5287">
                  <c:v>-1.7771499999999999E-3</c:v>
                </c:pt>
                <c:pt idx="5288">
                  <c:v>-1.82055E-3</c:v>
                </c:pt>
                <c:pt idx="5289">
                  <c:v>-1.863396E-3</c:v>
                </c:pt>
                <c:pt idx="5290">
                  <c:v>-1.9056120000000001E-3</c:v>
                </c:pt>
                <c:pt idx="5291">
                  <c:v>-1.9471860000000001E-3</c:v>
                </c:pt>
                <c:pt idx="5292">
                  <c:v>-1.9881299999999998E-3</c:v>
                </c:pt>
                <c:pt idx="5293">
                  <c:v>-2.0285149999999998E-3</c:v>
                </c:pt>
                <c:pt idx="5294">
                  <c:v>-2.0683210000000001E-3</c:v>
                </c:pt>
                <c:pt idx="5295">
                  <c:v>-2.107495E-3</c:v>
                </c:pt>
                <c:pt idx="5296">
                  <c:v>-2.146032E-3</c:v>
                </c:pt>
                <c:pt idx="5297">
                  <c:v>-2.1839390000000002E-3</c:v>
                </c:pt>
                <c:pt idx="5298">
                  <c:v>-2.2212099999999999E-3</c:v>
                </c:pt>
                <c:pt idx="5299">
                  <c:v>-2.2578670000000002E-3</c:v>
                </c:pt>
                <c:pt idx="5300">
                  <c:v>-2.2938979999999999E-3</c:v>
                </c:pt>
                <c:pt idx="5301">
                  <c:v>-2.329299E-3</c:v>
                </c:pt>
                <c:pt idx="5302">
                  <c:v>-2.3640689999999999E-3</c:v>
                </c:pt>
                <c:pt idx="5303">
                  <c:v>-2.39821E-3</c:v>
                </c:pt>
                <c:pt idx="5304">
                  <c:v>-2.4317179999999998E-3</c:v>
                </c:pt>
                <c:pt idx="5305">
                  <c:v>-2.4645930000000002E-3</c:v>
                </c:pt>
                <c:pt idx="5306">
                  <c:v>-2.4968350000000002E-3</c:v>
                </c:pt>
                <c:pt idx="5307">
                  <c:v>-2.5284449999999998E-3</c:v>
                </c:pt>
                <c:pt idx="5308">
                  <c:v>-2.559422E-3</c:v>
                </c:pt>
                <c:pt idx="5309">
                  <c:v>-2.589764E-3</c:v>
                </c:pt>
                <c:pt idx="5310">
                  <c:v>-2.619471E-3</c:v>
                </c:pt>
                <c:pt idx="5311">
                  <c:v>-2.6485409999999999E-3</c:v>
                </c:pt>
                <c:pt idx="5312">
                  <c:v>-2.6769739999999999E-3</c:v>
                </c:pt>
                <c:pt idx="5313">
                  <c:v>-2.7047690000000001E-3</c:v>
                </c:pt>
                <c:pt idx="5314">
                  <c:v>-2.7319250000000001E-3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7B-4312-BD9C-6D64AB982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208927"/>
        <c:axId val="1822208447"/>
      </c:scatterChart>
      <c:valAx>
        <c:axId val="182220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sec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447"/>
        <c:crosses val="autoZero"/>
        <c:crossBetween val="midCat"/>
      </c:valAx>
      <c:valAx>
        <c:axId val="182220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Acceleration,</a:t>
                </a:r>
                <a:r>
                  <a:rPr lang="en-US" baseline="0"/>
                  <a:t> 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'Unscaled Data'!$C$1</c:f>
              <c:strCache>
                <c:ptCount val="1"/>
                <c:pt idx="0">
                  <c:v>Velocity (in/s)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'Unscaled Data'!$A$2:$A$5316</c:f>
              <c:numCache>
                <c:formatCode>General</c:formatCode>
                <c:ptCount val="5315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  <c:pt idx="746">
                  <c:v>37.300000000000018</c:v>
                </c:pt>
                <c:pt idx="747">
                  <c:v>37.350000000000016</c:v>
                </c:pt>
                <c:pt idx="748">
                  <c:v>37.400000000000013</c:v>
                </c:pt>
                <c:pt idx="749">
                  <c:v>37.45000000000001</c:v>
                </c:pt>
                <c:pt idx="750">
                  <c:v>37.500000000000007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37.699999999999996</c:v>
                </c:pt>
                <c:pt idx="755">
                  <c:v>37.749999999999993</c:v>
                </c:pt>
                <c:pt idx="756">
                  <c:v>37.79999999999999</c:v>
                </c:pt>
                <c:pt idx="757">
                  <c:v>37.849999999999987</c:v>
                </c:pt>
                <c:pt idx="758">
                  <c:v>37.899999999999984</c:v>
                </c:pt>
                <c:pt idx="759">
                  <c:v>37.949999999999982</c:v>
                </c:pt>
                <c:pt idx="760">
                  <c:v>37.999999999999979</c:v>
                </c:pt>
                <c:pt idx="761">
                  <c:v>38.049999999999976</c:v>
                </c:pt>
                <c:pt idx="762">
                  <c:v>38.099999999999973</c:v>
                </c:pt>
                <c:pt idx="763">
                  <c:v>38.14999999999997</c:v>
                </c:pt>
                <c:pt idx="764">
                  <c:v>38.199999999999967</c:v>
                </c:pt>
                <c:pt idx="765">
                  <c:v>38.249999999999964</c:v>
                </c:pt>
                <c:pt idx="766">
                  <c:v>38.299999999999962</c:v>
                </c:pt>
                <c:pt idx="767">
                  <c:v>38.349999999999959</c:v>
                </c:pt>
                <c:pt idx="768">
                  <c:v>38.399999999999956</c:v>
                </c:pt>
                <c:pt idx="769">
                  <c:v>38.449999999999953</c:v>
                </c:pt>
                <c:pt idx="770">
                  <c:v>38.49999999999995</c:v>
                </c:pt>
                <c:pt idx="771">
                  <c:v>38.549999999999947</c:v>
                </c:pt>
                <c:pt idx="772">
                  <c:v>38.599999999999945</c:v>
                </c:pt>
                <c:pt idx="773">
                  <c:v>38.649999999999942</c:v>
                </c:pt>
                <c:pt idx="774">
                  <c:v>38.699999999999939</c:v>
                </c:pt>
                <c:pt idx="775">
                  <c:v>38.749999999999936</c:v>
                </c:pt>
                <c:pt idx="776">
                  <c:v>38.799999999999933</c:v>
                </c:pt>
                <c:pt idx="777">
                  <c:v>38.84999999999993</c:v>
                </c:pt>
                <c:pt idx="778">
                  <c:v>38.899999999999928</c:v>
                </c:pt>
                <c:pt idx="779">
                  <c:v>38.949999999999925</c:v>
                </c:pt>
                <c:pt idx="780">
                  <c:v>38.999999999999922</c:v>
                </c:pt>
                <c:pt idx="781">
                  <c:v>39.049999999999919</c:v>
                </c:pt>
                <c:pt idx="782">
                  <c:v>39.099999999999916</c:v>
                </c:pt>
                <c:pt idx="783">
                  <c:v>39.149999999999913</c:v>
                </c:pt>
                <c:pt idx="784">
                  <c:v>39.19999999999991</c:v>
                </c:pt>
                <c:pt idx="785">
                  <c:v>39.249999999999908</c:v>
                </c:pt>
                <c:pt idx="786">
                  <c:v>39.299999999999905</c:v>
                </c:pt>
                <c:pt idx="787">
                  <c:v>39.349999999999902</c:v>
                </c:pt>
                <c:pt idx="788">
                  <c:v>39.399999999999899</c:v>
                </c:pt>
                <c:pt idx="789">
                  <c:v>39.449999999999896</c:v>
                </c:pt>
                <c:pt idx="790">
                  <c:v>39.499999999999893</c:v>
                </c:pt>
                <c:pt idx="791">
                  <c:v>39.549999999999891</c:v>
                </c:pt>
                <c:pt idx="792">
                  <c:v>39.599999999999888</c:v>
                </c:pt>
                <c:pt idx="793">
                  <c:v>39.649999999999885</c:v>
                </c:pt>
                <c:pt idx="794">
                  <c:v>39.699999999999882</c:v>
                </c:pt>
                <c:pt idx="795">
                  <c:v>39.749999999999879</c:v>
                </c:pt>
                <c:pt idx="796">
                  <c:v>39.799999999999876</c:v>
                </c:pt>
                <c:pt idx="797">
                  <c:v>39.849999999999874</c:v>
                </c:pt>
                <c:pt idx="798">
                  <c:v>39.899999999999871</c:v>
                </c:pt>
                <c:pt idx="799">
                  <c:v>39.949999999999868</c:v>
                </c:pt>
                <c:pt idx="800">
                  <c:v>39.999999999999865</c:v>
                </c:pt>
                <c:pt idx="801">
                  <c:v>40.049999999999862</c:v>
                </c:pt>
                <c:pt idx="802">
                  <c:v>40.099999999999859</c:v>
                </c:pt>
                <c:pt idx="803">
                  <c:v>40.149999999999856</c:v>
                </c:pt>
                <c:pt idx="804">
                  <c:v>40.199999999999854</c:v>
                </c:pt>
                <c:pt idx="805">
                  <c:v>40.249999999999851</c:v>
                </c:pt>
                <c:pt idx="806">
                  <c:v>40.299999999999848</c:v>
                </c:pt>
                <c:pt idx="807">
                  <c:v>40.349999999999845</c:v>
                </c:pt>
                <c:pt idx="808">
                  <c:v>40.399999999999842</c:v>
                </c:pt>
                <c:pt idx="809">
                  <c:v>40.449999999999839</c:v>
                </c:pt>
                <c:pt idx="810">
                  <c:v>40.499999999999837</c:v>
                </c:pt>
                <c:pt idx="811">
                  <c:v>40.549999999999834</c:v>
                </c:pt>
                <c:pt idx="812">
                  <c:v>40.599999999999831</c:v>
                </c:pt>
                <c:pt idx="813">
                  <c:v>40.649999999999828</c:v>
                </c:pt>
                <c:pt idx="814">
                  <c:v>40.699999999999825</c:v>
                </c:pt>
                <c:pt idx="815">
                  <c:v>40.749999999999822</c:v>
                </c:pt>
                <c:pt idx="816">
                  <c:v>40.79999999999982</c:v>
                </c:pt>
                <c:pt idx="817">
                  <c:v>40.849999999999817</c:v>
                </c:pt>
                <c:pt idx="818">
                  <c:v>40.899999999999814</c:v>
                </c:pt>
                <c:pt idx="819">
                  <c:v>40.949999999999811</c:v>
                </c:pt>
                <c:pt idx="820">
                  <c:v>40.999999999999808</c:v>
                </c:pt>
                <c:pt idx="821">
                  <c:v>41.049999999999805</c:v>
                </c:pt>
                <c:pt idx="822">
                  <c:v>41.099999999999802</c:v>
                </c:pt>
                <c:pt idx="823">
                  <c:v>41.1499999999998</c:v>
                </c:pt>
                <c:pt idx="824">
                  <c:v>41.199999999999797</c:v>
                </c:pt>
                <c:pt idx="825">
                  <c:v>41.249999999999794</c:v>
                </c:pt>
                <c:pt idx="826">
                  <c:v>41.299999999999791</c:v>
                </c:pt>
                <c:pt idx="827">
                  <c:v>41.349999999999788</c:v>
                </c:pt>
                <c:pt idx="828">
                  <c:v>41.399999999999785</c:v>
                </c:pt>
                <c:pt idx="829">
                  <c:v>41.449999999999783</c:v>
                </c:pt>
                <c:pt idx="830">
                  <c:v>41.49999999999978</c:v>
                </c:pt>
                <c:pt idx="831">
                  <c:v>41.549999999999777</c:v>
                </c:pt>
                <c:pt idx="832">
                  <c:v>41.599999999999774</c:v>
                </c:pt>
                <c:pt idx="833">
                  <c:v>41.649999999999771</c:v>
                </c:pt>
                <c:pt idx="834">
                  <c:v>41.699999999999768</c:v>
                </c:pt>
                <c:pt idx="835">
                  <c:v>41.749999999999766</c:v>
                </c:pt>
                <c:pt idx="836">
                  <c:v>41.799999999999763</c:v>
                </c:pt>
                <c:pt idx="837">
                  <c:v>41.84999999999976</c:v>
                </c:pt>
                <c:pt idx="838">
                  <c:v>41.899999999999757</c:v>
                </c:pt>
                <c:pt idx="839">
                  <c:v>41.949999999999754</c:v>
                </c:pt>
                <c:pt idx="840">
                  <c:v>41.999999999999751</c:v>
                </c:pt>
                <c:pt idx="841">
                  <c:v>42.049999999999748</c:v>
                </c:pt>
                <c:pt idx="842">
                  <c:v>42.099999999999746</c:v>
                </c:pt>
                <c:pt idx="843">
                  <c:v>42.149999999999743</c:v>
                </c:pt>
                <c:pt idx="844">
                  <c:v>42.19999999999974</c:v>
                </c:pt>
                <c:pt idx="845">
                  <c:v>42.249999999999737</c:v>
                </c:pt>
                <c:pt idx="846">
                  <c:v>42.299999999999734</c:v>
                </c:pt>
                <c:pt idx="847">
                  <c:v>42.349999999999731</c:v>
                </c:pt>
                <c:pt idx="848">
                  <c:v>42.399999999999729</c:v>
                </c:pt>
                <c:pt idx="849">
                  <c:v>42.449999999999726</c:v>
                </c:pt>
                <c:pt idx="850">
                  <c:v>42.499999999999723</c:v>
                </c:pt>
                <c:pt idx="851">
                  <c:v>42.54999999999972</c:v>
                </c:pt>
                <c:pt idx="852">
                  <c:v>42.599999999999717</c:v>
                </c:pt>
                <c:pt idx="853">
                  <c:v>42.649999999999714</c:v>
                </c:pt>
                <c:pt idx="854">
                  <c:v>42.699999999999712</c:v>
                </c:pt>
                <c:pt idx="855">
                  <c:v>42.749999999999709</c:v>
                </c:pt>
                <c:pt idx="856">
                  <c:v>42.799999999999706</c:v>
                </c:pt>
                <c:pt idx="857">
                  <c:v>42.849999999999703</c:v>
                </c:pt>
                <c:pt idx="858">
                  <c:v>42.8999999999997</c:v>
                </c:pt>
                <c:pt idx="859">
                  <c:v>42.949999999999697</c:v>
                </c:pt>
                <c:pt idx="860">
                  <c:v>42.999999999999694</c:v>
                </c:pt>
                <c:pt idx="861">
                  <c:v>43.049999999999692</c:v>
                </c:pt>
                <c:pt idx="862">
                  <c:v>43.099999999999689</c:v>
                </c:pt>
                <c:pt idx="863">
                  <c:v>43.149999999999686</c:v>
                </c:pt>
                <c:pt idx="864">
                  <c:v>43.199999999999683</c:v>
                </c:pt>
                <c:pt idx="865">
                  <c:v>43.24999999999968</c:v>
                </c:pt>
                <c:pt idx="866">
                  <c:v>43.299999999999677</c:v>
                </c:pt>
                <c:pt idx="867">
                  <c:v>43.349999999999675</c:v>
                </c:pt>
                <c:pt idx="868">
                  <c:v>43.399999999999672</c:v>
                </c:pt>
                <c:pt idx="869">
                  <c:v>43.449999999999669</c:v>
                </c:pt>
                <c:pt idx="870">
                  <c:v>43.499999999999666</c:v>
                </c:pt>
                <c:pt idx="871">
                  <c:v>43.549999999999663</c:v>
                </c:pt>
                <c:pt idx="872">
                  <c:v>43.59999999999966</c:v>
                </c:pt>
                <c:pt idx="873">
                  <c:v>43.649999999999658</c:v>
                </c:pt>
                <c:pt idx="874">
                  <c:v>43.699999999999655</c:v>
                </c:pt>
                <c:pt idx="875">
                  <c:v>43.749999999999652</c:v>
                </c:pt>
                <c:pt idx="876">
                  <c:v>43.799999999999649</c:v>
                </c:pt>
                <c:pt idx="877">
                  <c:v>43.849999999999646</c:v>
                </c:pt>
                <c:pt idx="878">
                  <c:v>43.899999999999643</c:v>
                </c:pt>
                <c:pt idx="879">
                  <c:v>43.94999999999964</c:v>
                </c:pt>
                <c:pt idx="880">
                  <c:v>43.999999999999638</c:v>
                </c:pt>
                <c:pt idx="881">
                  <c:v>44.049999999999635</c:v>
                </c:pt>
                <c:pt idx="882">
                  <c:v>44.099999999999632</c:v>
                </c:pt>
                <c:pt idx="883">
                  <c:v>44.149999999999629</c:v>
                </c:pt>
                <c:pt idx="884">
                  <c:v>44.199999999999626</c:v>
                </c:pt>
                <c:pt idx="885">
                  <c:v>44.249999999999623</c:v>
                </c:pt>
                <c:pt idx="886">
                  <c:v>44.299999999999621</c:v>
                </c:pt>
                <c:pt idx="887">
                  <c:v>44.349999999999618</c:v>
                </c:pt>
                <c:pt idx="888">
                  <c:v>44.399999999999615</c:v>
                </c:pt>
                <c:pt idx="889">
                  <c:v>44.449999999999612</c:v>
                </c:pt>
                <c:pt idx="890">
                  <c:v>44.499999999999609</c:v>
                </c:pt>
                <c:pt idx="891">
                  <c:v>44.549999999999606</c:v>
                </c:pt>
                <c:pt idx="892">
                  <c:v>44.599999999999604</c:v>
                </c:pt>
                <c:pt idx="893">
                  <c:v>44.649999999999601</c:v>
                </c:pt>
                <c:pt idx="894">
                  <c:v>44.699999999999598</c:v>
                </c:pt>
                <c:pt idx="895">
                  <c:v>44.749999999999595</c:v>
                </c:pt>
                <c:pt idx="896">
                  <c:v>44.799999999999592</c:v>
                </c:pt>
                <c:pt idx="897">
                  <c:v>44.849999999999589</c:v>
                </c:pt>
                <c:pt idx="898">
                  <c:v>44.899999999999586</c:v>
                </c:pt>
                <c:pt idx="899">
                  <c:v>44.949999999999584</c:v>
                </c:pt>
                <c:pt idx="900">
                  <c:v>44.999999999999581</c:v>
                </c:pt>
                <c:pt idx="901">
                  <c:v>45.049999999999578</c:v>
                </c:pt>
                <c:pt idx="902">
                  <c:v>45.099999999999575</c:v>
                </c:pt>
                <c:pt idx="903">
                  <c:v>45.149999999999572</c:v>
                </c:pt>
                <c:pt idx="904">
                  <c:v>45.199999999999569</c:v>
                </c:pt>
                <c:pt idx="905">
                  <c:v>45.249999999999567</c:v>
                </c:pt>
                <c:pt idx="906">
                  <c:v>45.299999999999564</c:v>
                </c:pt>
                <c:pt idx="907">
                  <c:v>45.349999999999561</c:v>
                </c:pt>
                <c:pt idx="908">
                  <c:v>45.399999999999558</c:v>
                </c:pt>
                <c:pt idx="909">
                  <c:v>45.449999999999555</c:v>
                </c:pt>
                <c:pt idx="910">
                  <c:v>45.499999999999552</c:v>
                </c:pt>
                <c:pt idx="911">
                  <c:v>45.54999999999955</c:v>
                </c:pt>
                <c:pt idx="912">
                  <c:v>45.599999999999547</c:v>
                </c:pt>
                <c:pt idx="913">
                  <c:v>45.649999999999544</c:v>
                </c:pt>
                <c:pt idx="914">
                  <c:v>45.699999999999541</c:v>
                </c:pt>
                <c:pt idx="915">
                  <c:v>45.749999999999538</c:v>
                </c:pt>
                <c:pt idx="916">
                  <c:v>45.799999999999535</c:v>
                </c:pt>
                <c:pt idx="917">
                  <c:v>45.849999999999532</c:v>
                </c:pt>
                <c:pt idx="918">
                  <c:v>45.89999999999953</c:v>
                </c:pt>
                <c:pt idx="919">
                  <c:v>45.949999999999527</c:v>
                </c:pt>
                <c:pt idx="920">
                  <c:v>45.999999999999524</c:v>
                </c:pt>
                <c:pt idx="921">
                  <c:v>46.049999999999521</c:v>
                </c:pt>
                <c:pt idx="922">
                  <c:v>46.099999999999518</c:v>
                </c:pt>
                <c:pt idx="923">
                  <c:v>46.149999999999515</c:v>
                </c:pt>
                <c:pt idx="924">
                  <c:v>46.199999999999513</c:v>
                </c:pt>
                <c:pt idx="925">
                  <c:v>46.24999999999951</c:v>
                </c:pt>
                <c:pt idx="926">
                  <c:v>46.299999999999507</c:v>
                </c:pt>
                <c:pt idx="927">
                  <c:v>46.349999999999504</c:v>
                </c:pt>
                <c:pt idx="928">
                  <c:v>46.399999999999501</c:v>
                </c:pt>
                <c:pt idx="929">
                  <c:v>46.449999999999498</c:v>
                </c:pt>
                <c:pt idx="930">
                  <c:v>46.499999999999496</c:v>
                </c:pt>
                <c:pt idx="931">
                  <c:v>46.549999999999493</c:v>
                </c:pt>
                <c:pt idx="932">
                  <c:v>46.59999999999949</c:v>
                </c:pt>
                <c:pt idx="933">
                  <c:v>46.649999999999487</c:v>
                </c:pt>
                <c:pt idx="934">
                  <c:v>46.699999999999484</c:v>
                </c:pt>
                <c:pt idx="935">
                  <c:v>46.749999999999481</c:v>
                </c:pt>
                <c:pt idx="936">
                  <c:v>46.799999999999478</c:v>
                </c:pt>
                <c:pt idx="937">
                  <c:v>46.849999999999476</c:v>
                </c:pt>
                <c:pt idx="938">
                  <c:v>46.899999999999473</c:v>
                </c:pt>
                <c:pt idx="939">
                  <c:v>46.94999999999947</c:v>
                </c:pt>
                <c:pt idx="940">
                  <c:v>46.999999999999467</c:v>
                </c:pt>
                <c:pt idx="941">
                  <c:v>47.049999999999464</c:v>
                </c:pt>
                <c:pt idx="942">
                  <c:v>47.099999999999461</c:v>
                </c:pt>
                <c:pt idx="943">
                  <c:v>47.149999999999459</c:v>
                </c:pt>
                <c:pt idx="944">
                  <c:v>47.199999999999456</c:v>
                </c:pt>
                <c:pt idx="945">
                  <c:v>47.249999999999453</c:v>
                </c:pt>
                <c:pt idx="946">
                  <c:v>47.29999999999945</c:v>
                </c:pt>
                <c:pt idx="947">
                  <c:v>47.349999999999447</c:v>
                </c:pt>
                <c:pt idx="948">
                  <c:v>47.399999999999444</c:v>
                </c:pt>
                <c:pt idx="949">
                  <c:v>47.449999999999442</c:v>
                </c:pt>
                <c:pt idx="950">
                  <c:v>47.499999999999439</c:v>
                </c:pt>
                <c:pt idx="951">
                  <c:v>47.549999999999436</c:v>
                </c:pt>
                <c:pt idx="952">
                  <c:v>47.599999999999433</c:v>
                </c:pt>
                <c:pt idx="953">
                  <c:v>47.64999999999943</c:v>
                </c:pt>
                <c:pt idx="954">
                  <c:v>47.699999999999427</c:v>
                </c:pt>
                <c:pt idx="955">
                  <c:v>47.749999999999424</c:v>
                </c:pt>
                <c:pt idx="956">
                  <c:v>47.799999999999422</c:v>
                </c:pt>
                <c:pt idx="957">
                  <c:v>47.849999999999419</c:v>
                </c:pt>
                <c:pt idx="958">
                  <c:v>47.899999999999416</c:v>
                </c:pt>
                <c:pt idx="959">
                  <c:v>47.949999999999413</c:v>
                </c:pt>
                <c:pt idx="960">
                  <c:v>47.99999999999941</c:v>
                </c:pt>
                <c:pt idx="961">
                  <c:v>48.049999999999407</c:v>
                </c:pt>
                <c:pt idx="962">
                  <c:v>48.099999999999405</c:v>
                </c:pt>
                <c:pt idx="963">
                  <c:v>48.149999999999402</c:v>
                </c:pt>
                <c:pt idx="964">
                  <c:v>48.199999999999399</c:v>
                </c:pt>
                <c:pt idx="965">
                  <c:v>48.249999999999396</c:v>
                </c:pt>
                <c:pt idx="966">
                  <c:v>48.299999999999393</c:v>
                </c:pt>
                <c:pt idx="967">
                  <c:v>48.34999999999939</c:v>
                </c:pt>
                <c:pt idx="968">
                  <c:v>48.399999999999388</c:v>
                </c:pt>
                <c:pt idx="969">
                  <c:v>48.449999999999385</c:v>
                </c:pt>
                <c:pt idx="970">
                  <c:v>48.499999999999382</c:v>
                </c:pt>
                <c:pt idx="971">
                  <c:v>48.549999999999379</c:v>
                </c:pt>
                <c:pt idx="972">
                  <c:v>48.599999999999376</c:v>
                </c:pt>
                <c:pt idx="973">
                  <c:v>48.649999999999373</c:v>
                </c:pt>
                <c:pt idx="974">
                  <c:v>48.69999999999937</c:v>
                </c:pt>
                <c:pt idx="975">
                  <c:v>48.749999999999368</c:v>
                </c:pt>
                <c:pt idx="976">
                  <c:v>48.799999999999365</c:v>
                </c:pt>
                <c:pt idx="977">
                  <c:v>48.849999999999362</c:v>
                </c:pt>
                <c:pt idx="978">
                  <c:v>48.899999999999359</c:v>
                </c:pt>
                <c:pt idx="979">
                  <c:v>48.949999999999356</c:v>
                </c:pt>
                <c:pt idx="980">
                  <c:v>48.999999999999353</c:v>
                </c:pt>
                <c:pt idx="981">
                  <c:v>49.049999999999351</c:v>
                </c:pt>
                <c:pt idx="982">
                  <c:v>49.099999999999348</c:v>
                </c:pt>
                <c:pt idx="983">
                  <c:v>49.149999999999345</c:v>
                </c:pt>
                <c:pt idx="984">
                  <c:v>49.199999999999342</c:v>
                </c:pt>
                <c:pt idx="985">
                  <c:v>49.249999999999339</c:v>
                </c:pt>
                <c:pt idx="986">
                  <c:v>49.299999999999336</c:v>
                </c:pt>
                <c:pt idx="987">
                  <c:v>49.349999999999334</c:v>
                </c:pt>
                <c:pt idx="988">
                  <c:v>49.399999999999331</c:v>
                </c:pt>
                <c:pt idx="989">
                  <c:v>49.449999999999328</c:v>
                </c:pt>
                <c:pt idx="990">
                  <c:v>49.499999999999325</c:v>
                </c:pt>
                <c:pt idx="991">
                  <c:v>49.549999999999322</c:v>
                </c:pt>
                <c:pt idx="992">
                  <c:v>49.599999999999319</c:v>
                </c:pt>
                <c:pt idx="993">
                  <c:v>49.649999999999316</c:v>
                </c:pt>
                <c:pt idx="994">
                  <c:v>49.699999999999314</c:v>
                </c:pt>
                <c:pt idx="995">
                  <c:v>49.749999999999311</c:v>
                </c:pt>
                <c:pt idx="996">
                  <c:v>49.799999999999308</c:v>
                </c:pt>
                <c:pt idx="997">
                  <c:v>49.849999999999305</c:v>
                </c:pt>
                <c:pt idx="998">
                  <c:v>49.899999999999302</c:v>
                </c:pt>
                <c:pt idx="999">
                  <c:v>49.949999999999299</c:v>
                </c:pt>
                <c:pt idx="1000">
                  <c:v>49.999999999999297</c:v>
                </c:pt>
                <c:pt idx="1001">
                  <c:v>50.049999999999294</c:v>
                </c:pt>
                <c:pt idx="1002">
                  <c:v>50.099999999999291</c:v>
                </c:pt>
                <c:pt idx="1003">
                  <c:v>50.149999999999288</c:v>
                </c:pt>
                <c:pt idx="1004">
                  <c:v>50.199999999999285</c:v>
                </c:pt>
                <c:pt idx="1005">
                  <c:v>50.249999999999282</c:v>
                </c:pt>
                <c:pt idx="1006">
                  <c:v>50.29999999999928</c:v>
                </c:pt>
                <c:pt idx="1007">
                  <c:v>50.349999999999277</c:v>
                </c:pt>
                <c:pt idx="1008">
                  <c:v>50.399999999999274</c:v>
                </c:pt>
                <c:pt idx="1009">
                  <c:v>50.449999999999271</c:v>
                </c:pt>
                <c:pt idx="1010">
                  <c:v>50.499999999999268</c:v>
                </c:pt>
                <c:pt idx="1011">
                  <c:v>50.549999999999265</c:v>
                </c:pt>
                <c:pt idx="1012">
                  <c:v>50.599999999999262</c:v>
                </c:pt>
                <c:pt idx="1013">
                  <c:v>50.64999999999926</c:v>
                </c:pt>
                <c:pt idx="1014">
                  <c:v>50.699999999999257</c:v>
                </c:pt>
                <c:pt idx="1015">
                  <c:v>50.749999999999254</c:v>
                </c:pt>
                <c:pt idx="1016">
                  <c:v>50.799999999999251</c:v>
                </c:pt>
                <c:pt idx="1017">
                  <c:v>50.849999999999248</c:v>
                </c:pt>
                <c:pt idx="1018">
                  <c:v>50.899999999999245</c:v>
                </c:pt>
                <c:pt idx="1019">
                  <c:v>50.949999999999243</c:v>
                </c:pt>
                <c:pt idx="1020">
                  <c:v>50.99999999999924</c:v>
                </c:pt>
                <c:pt idx="1021">
                  <c:v>51.049999999999237</c:v>
                </c:pt>
                <c:pt idx="1022">
                  <c:v>51.099999999999234</c:v>
                </c:pt>
                <c:pt idx="1023">
                  <c:v>51.149999999999231</c:v>
                </c:pt>
                <c:pt idx="1024">
                  <c:v>51.199999999999228</c:v>
                </c:pt>
                <c:pt idx="1025">
                  <c:v>51.249999999999226</c:v>
                </c:pt>
                <c:pt idx="1026">
                  <c:v>51.299999999999223</c:v>
                </c:pt>
                <c:pt idx="1027">
                  <c:v>51.34999999999922</c:v>
                </c:pt>
                <c:pt idx="1028">
                  <c:v>51.399999999999217</c:v>
                </c:pt>
                <c:pt idx="1029">
                  <c:v>51.449999999999214</c:v>
                </c:pt>
                <c:pt idx="1030">
                  <c:v>51.499999999999211</c:v>
                </c:pt>
                <c:pt idx="1031">
                  <c:v>51.549999999999208</c:v>
                </c:pt>
                <c:pt idx="1032">
                  <c:v>51.599999999999206</c:v>
                </c:pt>
                <c:pt idx="1033">
                  <c:v>51.649999999999203</c:v>
                </c:pt>
                <c:pt idx="1034">
                  <c:v>51.6999999999992</c:v>
                </c:pt>
                <c:pt idx="1035">
                  <c:v>51.749999999999197</c:v>
                </c:pt>
                <c:pt idx="1036">
                  <c:v>51.799999999999194</c:v>
                </c:pt>
                <c:pt idx="1037">
                  <c:v>51.849999999999191</c:v>
                </c:pt>
                <c:pt idx="1038">
                  <c:v>51.899999999999189</c:v>
                </c:pt>
                <c:pt idx="1039">
                  <c:v>51.949999999999186</c:v>
                </c:pt>
                <c:pt idx="1040">
                  <c:v>51.999999999999183</c:v>
                </c:pt>
                <c:pt idx="1041">
                  <c:v>52.04999999999918</c:v>
                </c:pt>
                <c:pt idx="1042">
                  <c:v>52.099999999999177</c:v>
                </c:pt>
                <c:pt idx="1043">
                  <c:v>52.149999999999174</c:v>
                </c:pt>
                <c:pt idx="1044">
                  <c:v>52.199999999999172</c:v>
                </c:pt>
                <c:pt idx="1045">
                  <c:v>52.249999999999169</c:v>
                </c:pt>
                <c:pt idx="1046">
                  <c:v>52.299999999999166</c:v>
                </c:pt>
                <c:pt idx="1047">
                  <c:v>52.349999999999163</c:v>
                </c:pt>
                <c:pt idx="1048">
                  <c:v>52.39999999999916</c:v>
                </c:pt>
                <c:pt idx="1049">
                  <c:v>52.449999999999157</c:v>
                </c:pt>
                <c:pt idx="1050">
                  <c:v>52.499999999999154</c:v>
                </c:pt>
                <c:pt idx="1051">
                  <c:v>52.549999999999152</c:v>
                </c:pt>
                <c:pt idx="1052">
                  <c:v>52.599999999999149</c:v>
                </c:pt>
                <c:pt idx="1053">
                  <c:v>52.649999999999146</c:v>
                </c:pt>
                <c:pt idx="1054">
                  <c:v>52.699999999999143</c:v>
                </c:pt>
                <c:pt idx="1055">
                  <c:v>52.74999999999914</c:v>
                </c:pt>
                <c:pt idx="1056">
                  <c:v>52.799999999999137</c:v>
                </c:pt>
                <c:pt idx="1057">
                  <c:v>52.849999999999135</c:v>
                </c:pt>
                <c:pt idx="1058">
                  <c:v>52.899999999999132</c:v>
                </c:pt>
                <c:pt idx="1059">
                  <c:v>52.949999999999129</c:v>
                </c:pt>
                <c:pt idx="1060">
                  <c:v>52.999999999999126</c:v>
                </c:pt>
                <c:pt idx="1061">
                  <c:v>53.049999999999123</c:v>
                </c:pt>
                <c:pt idx="1062">
                  <c:v>53.09999999999912</c:v>
                </c:pt>
                <c:pt idx="1063">
                  <c:v>53.149999999999118</c:v>
                </c:pt>
                <c:pt idx="1064">
                  <c:v>53.199999999999115</c:v>
                </c:pt>
                <c:pt idx="1065">
                  <c:v>53.249999999999112</c:v>
                </c:pt>
                <c:pt idx="1066">
                  <c:v>53.299999999999109</c:v>
                </c:pt>
                <c:pt idx="1067">
                  <c:v>53.349999999999106</c:v>
                </c:pt>
                <c:pt idx="1068">
                  <c:v>53.399999999999103</c:v>
                </c:pt>
                <c:pt idx="1069">
                  <c:v>53.4499999999991</c:v>
                </c:pt>
                <c:pt idx="1070">
                  <c:v>53.499999999999098</c:v>
                </c:pt>
                <c:pt idx="1071">
                  <c:v>53.549999999999095</c:v>
                </c:pt>
                <c:pt idx="1072">
                  <c:v>53.599999999999092</c:v>
                </c:pt>
                <c:pt idx="1073">
                  <c:v>53.649999999999089</c:v>
                </c:pt>
                <c:pt idx="1074">
                  <c:v>53.699999999999086</c:v>
                </c:pt>
                <c:pt idx="1075">
                  <c:v>53.749999999999083</c:v>
                </c:pt>
                <c:pt idx="1076">
                  <c:v>53.799999999999081</c:v>
                </c:pt>
                <c:pt idx="1077">
                  <c:v>53.849999999999078</c:v>
                </c:pt>
                <c:pt idx="1078">
                  <c:v>53.899999999999075</c:v>
                </c:pt>
                <c:pt idx="1079">
                  <c:v>53.949999999999072</c:v>
                </c:pt>
                <c:pt idx="1080">
                  <c:v>53.999999999999069</c:v>
                </c:pt>
                <c:pt idx="1081">
                  <c:v>54.049999999999066</c:v>
                </c:pt>
                <c:pt idx="1082">
                  <c:v>54.099999999999064</c:v>
                </c:pt>
                <c:pt idx="1083">
                  <c:v>54.149999999999061</c:v>
                </c:pt>
                <c:pt idx="1084">
                  <c:v>54.199999999999058</c:v>
                </c:pt>
                <c:pt idx="1085">
                  <c:v>54.249999999999055</c:v>
                </c:pt>
                <c:pt idx="1086">
                  <c:v>54.299999999999052</c:v>
                </c:pt>
                <c:pt idx="1087">
                  <c:v>54.349999999999049</c:v>
                </c:pt>
                <c:pt idx="1088">
                  <c:v>54.399999999999046</c:v>
                </c:pt>
                <c:pt idx="1089">
                  <c:v>54.449999999999044</c:v>
                </c:pt>
                <c:pt idx="1090">
                  <c:v>54.499999999999041</c:v>
                </c:pt>
                <c:pt idx="1091">
                  <c:v>54.549999999999038</c:v>
                </c:pt>
                <c:pt idx="1092">
                  <c:v>54.599999999999035</c:v>
                </c:pt>
                <c:pt idx="1093">
                  <c:v>54.649999999999032</c:v>
                </c:pt>
                <c:pt idx="1094">
                  <c:v>54.699999999999029</c:v>
                </c:pt>
                <c:pt idx="1095">
                  <c:v>54.749999999999027</c:v>
                </c:pt>
                <c:pt idx="1096">
                  <c:v>54.799999999999024</c:v>
                </c:pt>
                <c:pt idx="1097">
                  <c:v>54.849999999999021</c:v>
                </c:pt>
                <c:pt idx="1098">
                  <c:v>54.899999999999018</c:v>
                </c:pt>
                <c:pt idx="1099">
                  <c:v>54.949999999999015</c:v>
                </c:pt>
                <c:pt idx="1100">
                  <c:v>54.999999999999012</c:v>
                </c:pt>
                <c:pt idx="1101">
                  <c:v>55.04999999999901</c:v>
                </c:pt>
                <c:pt idx="1102">
                  <c:v>55.099999999999007</c:v>
                </c:pt>
                <c:pt idx="1103">
                  <c:v>55.149999999999004</c:v>
                </c:pt>
                <c:pt idx="1104">
                  <c:v>55.199999999999001</c:v>
                </c:pt>
                <c:pt idx="1105">
                  <c:v>55.249999999998998</c:v>
                </c:pt>
                <c:pt idx="1106">
                  <c:v>55.299999999998995</c:v>
                </c:pt>
                <c:pt idx="1107">
                  <c:v>55.349999999998992</c:v>
                </c:pt>
                <c:pt idx="1108">
                  <c:v>55.39999999999899</c:v>
                </c:pt>
                <c:pt idx="1109">
                  <c:v>55.449999999998987</c:v>
                </c:pt>
                <c:pt idx="1110">
                  <c:v>55.499999999998984</c:v>
                </c:pt>
                <c:pt idx="1111">
                  <c:v>55.549999999998981</c:v>
                </c:pt>
                <c:pt idx="1112">
                  <c:v>55.599999999998978</c:v>
                </c:pt>
                <c:pt idx="1113">
                  <c:v>55.649999999998975</c:v>
                </c:pt>
                <c:pt idx="1114">
                  <c:v>55.699999999998973</c:v>
                </c:pt>
                <c:pt idx="1115">
                  <c:v>55.74999999999897</c:v>
                </c:pt>
                <c:pt idx="1116">
                  <c:v>55.799999999998967</c:v>
                </c:pt>
                <c:pt idx="1117">
                  <c:v>55.849999999998964</c:v>
                </c:pt>
                <c:pt idx="1118">
                  <c:v>55.899999999998961</c:v>
                </c:pt>
                <c:pt idx="1119">
                  <c:v>55.949999999998958</c:v>
                </c:pt>
                <c:pt idx="1120">
                  <c:v>55.999999999998956</c:v>
                </c:pt>
                <c:pt idx="1121">
                  <c:v>56.049999999998953</c:v>
                </c:pt>
                <c:pt idx="1122">
                  <c:v>56.09999999999895</c:v>
                </c:pt>
                <c:pt idx="1123">
                  <c:v>56.149999999998947</c:v>
                </c:pt>
                <c:pt idx="1124">
                  <c:v>56.199999999998944</c:v>
                </c:pt>
                <c:pt idx="1125">
                  <c:v>56.249999999998941</c:v>
                </c:pt>
                <c:pt idx="1126">
                  <c:v>56.299999999998938</c:v>
                </c:pt>
                <c:pt idx="1127">
                  <c:v>56.349999999998936</c:v>
                </c:pt>
                <c:pt idx="1128">
                  <c:v>56.399999999998933</c:v>
                </c:pt>
                <c:pt idx="1129">
                  <c:v>56.44999999999893</c:v>
                </c:pt>
                <c:pt idx="1130">
                  <c:v>56.499999999998927</c:v>
                </c:pt>
                <c:pt idx="1131">
                  <c:v>56.549999999998924</c:v>
                </c:pt>
                <c:pt idx="1132">
                  <c:v>56.599999999998921</c:v>
                </c:pt>
                <c:pt idx="1133">
                  <c:v>56.649999999998919</c:v>
                </c:pt>
                <c:pt idx="1134">
                  <c:v>56.699999999998916</c:v>
                </c:pt>
                <c:pt idx="1135">
                  <c:v>56.749999999998913</c:v>
                </c:pt>
                <c:pt idx="1136">
                  <c:v>56.79999999999891</c:v>
                </c:pt>
                <c:pt idx="1137">
                  <c:v>56.849999999998907</c:v>
                </c:pt>
                <c:pt idx="1138">
                  <c:v>56.899999999998904</c:v>
                </c:pt>
                <c:pt idx="1139">
                  <c:v>56.949999999998902</c:v>
                </c:pt>
                <c:pt idx="1140">
                  <c:v>56.999999999998899</c:v>
                </c:pt>
                <c:pt idx="1141">
                  <c:v>57.049999999998896</c:v>
                </c:pt>
                <c:pt idx="1142">
                  <c:v>57.099999999998893</c:v>
                </c:pt>
                <c:pt idx="1143">
                  <c:v>57.14999999999889</c:v>
                </c:pt>
                <c:pt idx="1144">
                  <c:v>57.199999999998887</c:v>
                </c:pt>
                <c:pt idx="1145">
                  <c:v>57.249999999998884</c:v>
                </c:pt>
                <c:pt idx="1146">
                  <c:v>57.299999999998882</c:v>
                </c:pt>
                <c:pt idx="1147">
                  <c:v>57.349999999998879</c:v>
                </c:pt>
                <c:pt idx="1148">
                  <c:v>57.399999999998876</c:v>
                </c:pt>
                <c:pt idx="1149">
                  <c:v>57.449999999998873</c:v>
                </c:pt>
                <c:pt idx="1150">
                  <c:v>57.49999999999887</c:v>
                </c:pt>
                <c:pt idx="1151">
                  <c:v>57.549999999998867</c:v>
                </c:pt>
                <c:pt idx="1152">
                  <c:v>57.599999999998865</c:v>
                </c:pt>
                <c:pt idx="1153">
                  <c:v>57.649999999998862</c:v>
                </c:pt>
                <c:pt idx="1154">
                  <c:v>57.699999999998859</c:v>
                </c:pt>
                <c:pt idx="1155">
                  <c:v>57.749999999998856</c:v>
                </c:pt>
                <c:pt idx="1156">
                  <c:v>57.799999999998853</c:v>
                </c:pt>
                <c:pt idx="1157">
                  <c:v>57.84999999999885</c:v>
                </c:pt>
                <c:pt idx="1158">
                  <c:v>57.899999999998847</c:v>
                </c:pt>
                <c:pt idx="1159">
                  <c:v>57.949999999998845</c:v>
                </c:pt>
                <c:pt idx="1160">
                  <c:v>57.999999999998842</c:v>
                </c:pt>
                <c:pt idx="1161">
                  <c:v>58.049999999998839</c:v>
                </c:pt>
                <c:pt idx="1162">
                  <c:v>58.099999999998836</c:v>
                </c:pt>
                <c:pt idx="1163">
                  <c:v>58.149999999998833</c:v>
                </c:pt>
                <c:pt idx="1164">
                  <c:v>58.19999999999883</c:v>
                </c:pt>
                <c:pt idx="1165">
                  <c:v>58.249999999998828</c:v>
                </c:pt>
                <c:pt idx="1166">
                  <c:v>58.299999999998825</c:v>
                </c:pt>
                <c:pt idx="1167">
                  <c:v>58.349999999998822</c:v>
                </c:pt>
                <c:pt idx="1168">
                  <c:v>58.399999999998819</c:v>
                </c:pt>
                <c:pt idx="1169">
                  <c:v>58.449999999998816</c:v>
                </c:pt>
                <c:pt idx="1170">
                  <c:v>58.499999999998813</c:v>
                </c:pt>
                <c:pt idx="1171">
                  <c:v>58.549999999998811</c:v>
                </c:pt>
                <c:pt idx="1172">
                  <c:v>58.599999999998808</c:v>
                </c:pt>
                <c:pt idx="1173">
                  <c:v>58.649999999998805</c:v>
                </c:pt>
                <c:pt idx="1174">
                  <c:v>58.699999999998802</c:v>
                </c:pt>
                <c:pt idx="1175">
                  <c:v>58.749999999998799</c:v>
                </c:pt>
                <c:pt idx="1176">
                  <c:v>58.799999999998796</c:v>
                </c:pt>
                <c:pt idx="1177">
                  <c:v>58.849999999998793</c:v>
                </c:pt>
                <c:pt idx="1178">
                  <c:v>58.899999999998791</c:v>
                </c:pt>
                <c:pt idx="1179">
                  <c:v>58.949999999998788</c:v>
                </c:pt>
                <c:pt idx="1180">
                  <c:v>58.999999999998785</c:v>
                </c:pt>
                <c:pt idx="1181">
                  <c:v>59.049999999998782</c:v>
                </c:pt>
                <c:pt idx="1182">
                  <c:v>59.099999999998779</c:v>
                </c:pt>
                <c:pt idx="1183">
                  <c:v>59.149999999998776</c:v>
                </c:pt>
                <c:pt idx="1184">
                  <c:v>59.199999999998774</c:v>
                </c:pt>
                <c:pt idx="1185">
                  <c:v>59.249999999998771</c:v>
                </c:pt>
                <c:pt idx="1186">
                  <c:v>59.299999999998768</c:v>
                </c:pt>
                <c:pt idx="1187">
                  <c:v>59.349999999998765</c:v>
                </c:pt>
                <c:pt idx="1188">
                  <c:v>59.399999999998762</c:v>
                </c:pt>
                <c:pt idx="1189">
                  <c:v>59.449999999998759</c:v>
                </c:pt>
                <c:pt idx="1190">
                  <c:v>59.499999999998757</c:v>
                </c:pt>
                <c:pt idx="1191">
                  <c:v>59.549999999998754</c:v>
                </c:pt>
                <c:pt idx="1192">
                  <c:v>59.599999999998751</c:v>
                </c:pt>
                <c:pt idx="1193">
                  <c:v>59.649999999998748</c:v>
                </c:pt>
                <c:pt idx="1194">
                  <c:v>59.699999999998745</c:v>
                </c:pt>
                <c:pt idx="1195">
                  <c:v>59.749999999998742</c:v>
                </c:pt>
                <c:pt idx="1196">
                  <c:v>59.799999999998739</c:v>
                </c:pt>
                <c:pt idx="1197">
                  <c:v>59.849999999998737</c:v>
                </c:pt>
                <c:pt idx="1198">
                  <c:v>59.899999999998734</c:v>
                </c:pt>
                <c:pt idx="1199">
                  <c:v>59.949999999998731</c:v>
                </c:pt>
                <c:pt idx="1200">
                  <c:v>59.999999999998728</c:v>
                </c:pt>
                <c:pt idx="1201">
                  <c:v>60.049999999998725</c:v>
                </c:pt>
                <c:pt idx="1202">
                  <c:v>60.099999999998722</c:v>
                </c:pt>
                <c:pt idx="1203">
                  <c:v>60.14999999999872</c:v>
                </c:pt>
                <c:pt idx="1204">
                  <c:v>60.199999999998717</c:v>
                </c:pt>
                <c:pt idx="1205">
                  <c:v>60.249999999998714</c:v>
                </c:pt>
                <c:pt idx="1206">
                  <c:v>60.299999999998711</c:v>
                </c:pt>
                <c:pt idx="1207">
                  <c:v>60.349999999998708</c:v>
                </c:pt>
                <c:pt idx="1208">
                  <c:v>60.399999999998705</c:v>
                </c:pt>
                <c:pt idx="1209">
                  <c:v>60.449999999998703</c:v>
                </c:pt>
                <c:pt idx="1210">
                  <c:v>60.4999999999987</c:v>
                </c:pt>
                <c:pt idx="1211">
                  <c:v>60.549999999998697</c:v>
                </c:pt>
                <c:pt idx="1212">
                  <c:v>60.599999999998694</c:v>
                </c:pt>
                <c:pt idx="1213">
                  <c:v>60.649999999998691</c:v>
                </c:pt>
                <c:pt idx="1214">
                  <c:v>60.699999999998688</c:v>
                </c:pt>
                <c:pt idx="1215">
                  <c:v>60.749999999998685</c:v>
                </c:pt>
                <c:pt idx="1216">
                  <c:v>60.799999999998683</c:v>
                </c:pt>
                <c:pt idx="1217">
                  <c:v>60.84999999999868</c:v>
                </c:pt>
                <c:pt idx="1218">
                  <c:v>60.899999999998677</c:v>
                </c:pt>
                <c:pt idx="1219">
                  <c:v>60.949999999998674</c:v>
                </c:pt>
                <c:pt idx="1220">
                  <c:v>60.999999999998671</c:v>
                </c:pt>
                <c:pt idx="1221">
                  <c:v>61.049999999998668</c:v>
                </c:pt>
                <c:pt idx="1222">
                  <c:v>61.099999999998666</c:v>
                </c:pt>
                <c:pt idx="1223">
                  <c:v>61.149999999998663</c:v>
                </c:pt>
                <c:pt idx="1224">
                  <c:v>61.19999999999866</c:v>
                </c:pt>
                <c:pt idx="1225">
                  <c:v>61.249999999998657</c:v>
                </c:pt>
                <c:pt idx="1226">
                  <c:v>61.299999999998654</c:v>
                </c:pt>
                <c:pt idx="1227">
                  <c:v>61.349999999998651</c:v>
                </c:pt>
                <c:pt idx="1228">
                  <c:v>61.399999999998649</c:v>
                </c:pt>
                <c:pt idx="1229">
                  <c:v>61.449999999998646</c:v>
                </c:pt>
                <c:pt idx="1230">
                  <c:v>61.499999999998643</c:v>
                </c:pt>
                <c:pt idx="1231">
                  <c:v>61.54999999999864</c:v>
                </c:pt>
                <c:pt idx="1232">
                  <c:v>61.599999999998637</c:v>
                </c:pt>
                <c:pt idx="1233">
                  <c:v>61.649999999998634</c:v>
                </c:pt>
                <c:pt idx="1234">
                  <c:v>61.699999999998631</c:v>
                </c:pt>
                <c:pt idx="1235">
                  <c:v>61.749999999998629</c:v>
                </c:pt>
                <c:pt idx="1236">
                  <c:v>61.799999999998626</c:v>
                </c:pt>
                <c:pt idx="1237">
                  <c:v>61.849999999998623</c:v>
                </c:pt>
                <c:pt idx="1238">
                  <c:v>61.89999999999862</c:v>
                </c:pt>
                <c:pt idx="1239">
                  <c:v>61.949999999998617</c:v>
                </c:pt>
                <c:pt idx="1240">
                  <c:v>61.999999999998614</c:v>
                </c:pt>
                <c:pt idx="1241">
                  <c:v>62.049999999998612</c:v>
                </c:pt>
                <c:pt idx="1242">
                  <c:v>62.099999999998609</c:v>
                </c:pt>
                <c:pt idx="1243">
                  <c:v>62.149999999998606</c:v>
                </c:pt>
                <c:pt idx="1244">
                  <c:v>62.199999999998603</c:v>
                </c:pt>
                <c:pt idx="1245">
                  <c:v>62.2499999999986</c:v>
                </c:pt>
                <c:pt idx="1246">
                  <c:v>62.299999999998597</c:v>
                </c:pt>
                <c:pt idx="1247">
                  <c:v>62.349999999998595</c:v>
                </c:pt>
                <c:pt idx="1248">
                  <c:v>62.399999999998592</c:v>
                </c:pt>
                <c:pt idx="1249">
                  <c:v>62.449999999998589</c:v>
                </c:pt>
                <c:pt idx="1250">
                  <c:v>62.499999999998586</c:v>
                </c:pt>
                <c:pt idx="1251">
                  <c:v>62.549999999998583</c:v>
                </c:pt>
                <c:pt idx="1252">
                  <c:v>62.59999999999858</c:v>
                </c:pt>
                <c:pt idx="1253">
                  <c:v>62.649999999998577</c:v>
                </c:pt>
                <c:pt idx="1254">
                  <c:v>62.699999999998575</c:v>
                </c:pt>
                <c:pt idx="1255">
                  <c:v>62.749999999998572</c:v>
                </c:pt>
                <c:pt idx="1256">
                  <c:v>62.799999999998569</c:v>
                </c:pt>
                <c:pt idx="1257">
                  <c:v>62.849999999998566</c:v>
                </c:pt>
                <c:pt idx="1258">
                  <c:v>62.899999999998563</c:v>
                </c:pt>
                <c:pt idx="1259">
                  <c:v>62.94999999999856</c:v>
                </c:pt>
                <c:pt idx="1260">
                  <c:v>62.999999999998558</c:v>
                </c:pt>
                <c:pt idx="1261">
                  <c:v>63.049999999998555</c:v>
                </c:pt>
                <c:pt idx="1262">
                  <c:v>63.099999999998552</c:v>
                </c:pt>
                <c:pt idx="1263">
                  <c:v>63.149999999998549</c:v>
                </c:pt>
                <c:pt idx="1264">
                  <c:v>63.199999999998546</c:v>
                </c:pt>
                <c:pt idx="1265">
                  <c:v>63.249999999998543</c:v>
                </c:pt>
                <c:pt idx="1266">
                  <c:v>63.299999999998541</c:v>
                </c:pt>
                <c:pt idx="1267">
                  <c:v>63.349999999998538</c:v>
                </c:pt>
                <c:pt idx="1268">
                  <c:v>63.399999999998535</c:v>
                </c:pt>
                <c:pt idx="1269">
                  <c:v>63.449999999998532</c:v>
                </c:pt>
                <c:pt idx="1270">
                  <c:v>63.499999999998529</c:v>
                </c:pt>
                <c:pt idx="1271">
                  <c:v>63.549999999998526</c:v>
                </c:pt>
                <c:pt idx="1272">
                  <c:v>63.599999999998523</c:v>
                </c:pt>
                <c:pt idx="1273">
                  <c:v>63.649999999998521</c:v>
                </c:pt>
                <c:pt idx="1274">
                  <c:v>63.699999999998518</c:v>
                </c:pt>
                <c:pt idx="1275">
                  <c:v>63.749999999998515</c:v>
                </c:pt>
                <c:pt idx="1276">
                  <c:v>63.799999999998512</c:v>
                </c:pt>
                <c:pt idx="1277">
                  <c:v>63.849999999998509</c:v>
                </c:pt>
                <c:pt idx="1278">
                  <c:v>63.899999999998506</c:v>
                </c:pt>
                <c:pt idx="1279">
                  <c:v>63.949999999998504</c:v>
                </c:pt>
                <c:pt idx="1280">
                  <c:v>63.999999999998501</c:v>
                </c:pt>
                <c:pt idx="1281">
                  <c:v>64.049999999998505</c:v>
                </c:pt>
                <c:pt idx="1282">
                  <c:v>64.099999999998502</c:v>
                </c:pt>
                <c:pt idx="1283">
                  <c:v>64.149999999998499</c:v>
                </c:pt>
                <c:pt idx="1284">
                  <c:v>64.199999999998496</c:v>
                </c:pt>
                <c:pt idx="1285">
                  <c:v>64.249999999998494</c:v>
                </c:pt>
                <c:pt idx="1286">
                  <c:v>64.299999999998491</c:v>
                </c:pt>
                <c:pt idx="1287">
                  <c:v>64.349999999998488</c:v>
                </c:pt>
                <c:pt idx="1288">
                  <c:v>64.399999999998485</c:v>
                </c:pt>
                <c:pt idx="1289">
                  <c:v>64.449999999998482</c:v>
                </c:pt>
                <c:pt idx="1290">
                  <c:v>64.499999999998479</c:v>
                </c:pt>
                <c:pt idx="1291">
                  <c:v>64.549999999998477</c:v>
                </c:pt>
                <c:pt idx="1292">
                  <c:v>64.599999999998474</c:v>
                </c:pt>
                <c:pt idx="1293">
                  <c:v>64.649999999998471</c:v>
                </c:pt>
                <c:pt idx="1294">
                  <c:v>64.699999999998468</c:v>
                </c:pt>
                <c:pt idx="1295">
                  <c:v>64.749999999998465</c:v>
                </c:pt>
                <c:pt idx="1296">
                  <c:v>64.799999999998462</c:v>
                </c:pt>
                <c:pt idx="1297">
                  <c:v>64.84999999999846</c:v>
                </c:pt>
                <c:pt idx="1298">
                  <c:v>64.899999999998457</c:v>
                </c:pt>
                <c:pt idx="1299">
                  <c:v>64.949999999998454</c:v>
                </c:pt>
                <c:pt idx="1300">
                  <c:v>64.999999999998451</c:v>
                </c:pt>
                <c:pt idx="1301">
                  <c:v>65.049999999998448</c:v>
                </c:pt>
                <c:pt idx="1302">
                  <c:v>65.099999999998445</c:v>
                </c:pt>
                <c:pt idx="1303">
                  <c:v>65.149999999998442</c:v>
                </c:pt>
                <c:pt idx="1304">
                  <c:v>65.19999999999844</c:v>
                </c:pt>
                <c:pt idx="1305">
                  <c:v>65.249999999998437</c:v>
                </c:pt>
                <c:pt idx="1306">
                  <c:v>65.299999999998434</c:v>
                </c:pt>
                <c:pt idx="1307">
                  <c:v>65.349999999998431</c:v>
                </c:pt>
                <c:pt idx="1308">
                  <c:v>65.399999999998428</c:v>
                </c:pt>
                <c:pt idx="1309">
                  <c:v>65.449999999998425</c:v>
                </c:pt>
                <c:pt idx="1310">
                  <c:v>65.499999999998423</c:v>
                </c:pt>
                <c:pt idx="1311">
                  <c:v>65.54999999999842</c:v>
                </c:pt>
                <c:pt idx="1312">
                  <c:v>65.599999999998417</c:v>
                </c:pt>
                <c:pt idx="1313">
                  <c:v>65.649999999998414</c:v>
                </c:pt>
                <c:pt idx="1314">
                  <c:v>65.699999999998411</c:v>
                </c:pt>
                <c:pt idx="1315">
                  <c:v>65.749999999998408</c:v>
                </c:pt>
                <c:pt idx="1316">
                  <c:v>65.799999999998406</c:v>
                </c:pt>
                <c:pt idx="1317">
                  <c:v>65.849999999998403</c:v>
                </c:pt>
                <c:pt idx="1318">
                  <c:v>65.8999999999984</c:v>
                </c:pt>
                <c:pt idx="1319">
                  <c:v>65.949999999998397</c:v>
                </c:pt>
                <c:pt idx="1320">
                  <c:v>65.999999999998394</c:v>
                </c:pt>
                <c:pt idx="1321">
                  <c:v>66.049999999998391</c:v>
                </c:pt>
                <c:pt idx="1322">
                  <c:v>66.099999999998388</c:v>
                </c:pt>
                <c:pt idx="1323">
                  <c:v>66.149999999998386</c:v>
                </c:pt>
                <c:pt idx="1324">
                  <c:v>66.199999999998383</c:v>
                </c:pt>
                <c:pt idx="1325">
                  <c:v>66.24999999999838</c:v>
                </c:pt>
                <c:pt idx="1326">
                  <c:v>66.299999999998377</c:v>
                </c:pt>
                <c:pt idx="1327">
                  <c:v>66.349999999998374</c:v>
                </c:pt>
                <c:pt idx="1328">
                  <c:v>66.399999999998371</c:v>
                </c:pt>
                <c:pt idx="1329">
                  <c:v>66.449999999998369</c:v>
                </c:pt>
                <c:pt idx="1330">
                  <c:v>66.499999999998366</c:v>
                </c:pt>
                <c:pt idx="1331">
                  <c:v>66.549999999998363</c:v>
                </c:pt>
                <c:pt idx="1332">
                  <c:v>66.59999999999836</c:v>
                </c:pt>
                <c:pt idx="1333">
                  <c:v>66.649999999998357</c:v>
                </c:pt>
                <c:pt idx="1334">
                  <c:v>66.699999999998354</c:v>
                </c:pt>
                <c:pt idx="1335">
                  <c:v>66.749999999998352</c:v>
                </c:pt>
                <c:pt idx="1336">
                  <c:v>66.799999999998349</c:v>
                </c:pt>
                <c:pt idx="1337">
                  <c:v>66.849999999998346</c:v>
                </c:pt>
                <c:pt idx="1338">
                  <c:v>66.899999999998343</c:v>
                </c:pt>
                <c:pt idx="1339">
                  <c:v>66.94999999999834</c:v>
                </c:pt>
                <c:pt idx="1340">
                  <c:v>66.999999999998337</c:v>
                </c:pt>
                <c:pt idx="1341">
                  <c:v>67.049999999998334</c:v>
                </c:pt>
                <c:pt idx="1342">
                  <c:v>67.099999999998332</c:v>
                </c:pt>
                <c:pt idx="1343">
                  <c:v>67.149999999998329</c:v>
                </c:pt>
                <c:pt idx="1344">
                  <c:v>67.199999999998326</c:v>
                </c:pt>
                <c:pt idx="1345">
                  <c:v>67.249999999998323</c:v>
                </c:pt>
                <c:pt idx="1346">
                  <c:v>67.29999999999832</c:v>
                </c:pt>
                <c:pt idx="1347">
                  <c:v>67.349999999998317</c:v>
                </c:pt>
                <c:pt idx="1348">
                  <c:v>67.399999999998315</c:v>
                </c:pt>
                <c:pt idx="1349">
                  <c:v>67.449999999998312</c:v>
                </c:pt>
                <c:pt idx="1350">
                  <c:v>67.499999999998309</c:v>
                </c:pt>
                <c:pt idx="1351">
                  <c:v>67.549999999998306</c:v>
                </c:pt>
                <c:pt idx="1352">
                  <c:v>67.599999999998303</c:v>
                </c:pt>
                <c:pt idx="1353">
                  <c:v>67.6499999999983</c:v>
                </c:pt>
                <c:pt idx="1354">
                  <c:v>67.699999999998298</c:v>
                </c:pt>
                <c:pt idx="1355">
                  <c:v>67.749999999998295</c:v>
                </c:pt>
                <c:pt idx="1356">
                  <c:v>67.799999999998292</c:v>
                </c:pt>
                <c:pt idx="1357">
                  <c:v>67.849999999998289</c:v>
                </c:pt>
                <c:pt idx="1358">
                  <c:v>67.899999999998286</c:v>
                </c:pt>
                <c:pt idx="1359">
                  <c:v>67.949999999998283</c:v>
                </c:pt>
                <c:pt idx="1360">
                  <c:v>67.99999999999828</c:v>
                </c:pt>
                <c:pt idx="1361">
                  <c:v>68.049999999998278</c:v>
                </c:pt>
                <c:pt idx="1362">
                  <c:v>68.099999999998275</c:v>
                </c:pt>
                <c:pt idx="1363">
                  <c:v>68.149999999998272</c:v>
                </c:pt>
                <c:pt idx="1364">
                  <c:v>68.199999999998269</c:v>
                </c:pt>
                <c:pt idx="1365">
                  <c:v>68.249999999998266</c:v>
                </c:pt>
                <c:pt idx="1366">
                  <c:v>68.299999999998263</c:v>
                </c:pt>
                <c:pt idx="1367">
                  <c:v>68.349999999998261</c:v>
                </c:pt>
                <c:pt idx="1368">
                  <c:v>68.399999999998258</c:v>
                </c:pt>
                <c:pt idx="1369">
                  <c:v>68.449999999998255</c:v>
                </c:pt>
                <c:pt idx="1370">
                  <c:v>68.499999999998252</c:v>
                </c:pt>
                <c:pt idx="1371">
                  <c:v>68.549999999998249</c:v>
                </c:pt>
                <c:pt idx="1372">
                  <c:v>68.599999999998246</c:v>
                </c:pt>
                <c:pt idx="1373">
                  <c:v>68.649999999998244</c:v>
                </c:pt>
                <c:pt idx="1374">
                  <c:v>68.699999999998241</c:v>
                </c:pt>
                <c:pt idx="1375">
                  <c:v>68.749999999998238</c:v>
                </c:pt>
                <c:pt idx="1376">
                  <c:v>68.799999999998235</c:v>
                </c:pt>
                <c:pt idx="1377">
                  <c:v>68.849999999998232</c:v>
                </c:pt>
                <c:pt idx="1378">
                  <c:v>68.899999999998229</c:v>
                </c:pt>
                <c:pt idx="1379">
                  <c:v>68.949999999998226</c:v>
                </c:pt>
                <c:pt idx="1380">
                  <c:v>68.999999999998224</c:v>
                </c:pt>
                <c:pt idx="1381">
                  <c:v>69.049999999998221</c:v>
                </c:pt>
                <c:pt idx="1382">
                  <c:v>69.099999999998218</c:v>
                </c:pt>
                <c:pt idx="1383">
                  <c:v>69.149999999998215</c:v>
                </c:pt>
                <c:pt idx="1384">
                  <c:v>69.199999999998212</c:v>
                </c:pt>
                <c:pt idx="1385">
                  <c:v>69.249999999998209</c:v>
                </c:pt>
                <c:pt idx="1386">
                  <c:v>69.299999999998207</c:v>
                </c:pt>
                <c:pt idx="1387">
                  <c:v>69.349999999998204</c:v>
                </c:pt>
                <c:pt idx="1388">
                  <c:v>69.399999999998201</c:v>
                </c:pt>
                <c:pt idx="1389">
                  <c:v>69.449999999998198</c:v>
                </c:pt>
                <c:pt idx="1390">
                  <c:v>69.499999999998195</c:v>
                </c:pt>
                <c:pt idx="1391">
                  <c:v>69.549999999998192</c:v>
                </c:pt>
                <c:pt idx="1392">
                  <c:v>69.59999999999819</c:v>
                </c:pt>
                <c:pt idx="1393">
                  <c:v>69.649999999998187</c:v>
                </c:pt>
                <c:pt idx="1394">
                  <c:v>69.699999999998184</c:v>
                </c:pt>
                <c:pt idx="1395">
                  <c:v>69.749999999998181</c:v>
                </c:pt>
                <c:pt idx="1396">
                  <c:v>69.799999999998178</c:v>
                </c:pt>
                <c:pt idx="1397">
                  <c:v>69.849999999998175</c:v>
                </c:pt>
                <c:pt idx="1398">
                  <c:v>69.899999999998172</c:v>
                </c:pt>
                <c:pt idx="1399">
                  <c:v>69.94999999999817</c:v>
                </c:pt>
                <c:pt idx="1400">
                  <c:v>69.999999999998167</c:v>
                </c:pt>
                <c:pt idx="1401">
                  <c:v>70.049999999998164</c:v>
                </c:pt>
                <c:pt idx="1402">
                  <c:v>70.099999999998161</c:v>
                </c:pt>
                <c:pt idx="1403">
                  <c:v>70.149999999998158</c:v>
                </c:pt>
                <c:pt idx="1404">
                  <c:v>70.199999999998155</c:v>
                </c:pt>
                <c:pt idx="1405">
                  <c:v>70.249999999998153</c:v>
                </c:pt>
                <c:pt idx="1406">
                  <c:v>70.29999999999815</c:v>
                </c:pt>
                <c:pt idx="1407">
                  <c:v>70.349999999998147</c:v>
                </c:pt>
                <c:pt idx="1408">
                  <c:v>70.399999999998144</c:v>
                </c:pt>
                <c:pt idx="1409">
                  <c:v>70.449999999998141</c:v>
                </c:pt>
                <c:pt idx="1410">
                  <c:v>70.499999999998138</c:v>
                </c:pt>
                <c:pt idx="1411">
                  <c:v>70.549999999998136</c:v>
                </c:pt>
                <c:pt idx="1412">
                  <c:v>70.599999999998133</c:v>
                </c:pt>
                <c:pt idx="1413">
                  <c:v>70.64999999999813</c:v>
                </c:pt>
                <c:pt idx="1414">
                  <c:v>70.699999999998127</c:v>
                </c:pt>
                <c:pt idx="1415">
                  <c:v>70.749999999998124</c:v>
                </c:pt>
                <c:pt idx="1416">
                  <c:v>70.799999999998121</c:v>
                </c:pt>
                <c:pt idx="1417">
                  <c:v>70.849999999998118</c:v>
                </c:pt>
                <c:pt idx="1418">
                  <c:v>70.899999999998116</c:v>
                </c:pt>
                <c:pt idx="1419">
                  <c:v>70.949999999998113</c:v>
                </c:pt>
                <c:pt idx="1420">
                  <c:v>70.99999999999811</c:v>
                </c:pt>
                <c:pt idx="1421">
                  <c:v>71.049999999998107</c:v>
                </c:pt>
                <c:pt idx="1422">
                  <c:v>71.099999999998104</c:v>
                </c:pt>
                <c:pt idx="1423">
                  <c:v>71.149999999998101</c:v>
                </c:pt>
                <c:pt idx="1424">
                  <c:v>71.199999999998099</c:v>
                </c:pt>
                <c:pt idx="1425">
                  <c:v>71.249999999998096</c:v>
                </c:pt>
                <c:pt idx="1426">
                  <c:v>71.299999999998093</c:v>
                </c:pt>
                <c:pt idx="1427">
                  <c:v>71.34999999999809</c:v>
                </c:pt>
                <c:pt idx="1428">
                  <c:v>71.399999999998087</c:v>
                </c:pt>
                <c:pt idx="1429">
                  <c:v>71.449999999998084</c:v>
                </c:pt>
                <c:pt idx="1430">
                  <c:v>71.499999999998082</c:v>
                </c:pt>
                <c:pt idx="1431">
                  <c:v>71.549999999998079</c:v>
                </c:pt>
                <c:pt idx="1432">
                  <c:v>71.599999999998076</c:v>
                </c:pt>
                <c:pt idx="1433">
                  <c:v>71.649999999998073</c:v>
                </c:pt>
                <c:pt idx="1434">
                  <c:v>71.69999999999807</c:v>
                </c:pt>
                <c:pt idx="1435">
                  <c:v>71.749999999998067</c:v>
                </c:pt>
                <c:pt idx="1436">
                  <c:v>71.799999999998064</c:v>
                </c:pt>
                <c:pt idx="1437">
                  <c:v>71.849999999998062</c:v>
                </c:pt>
                <c:pt idx="1438">
                  <c:v>71.899999999998059</c:v>
                </c:pt>
                <c:pt idx="1439">
                  <c:v>71.949999999998056</c:v>
                </c:pt>
                <c:pt idx="1440">
                  <c:v>71.999999999998053</c:v>
                </c:pt>
                <c:pt idx="1441">
                  <c:v>72.04999999999805</c:v>
                </c:pt>
                <c:pt idx="1442">
                  <c:v>72.099999999998047</c:v>
                </c:pt>
                <c:pt idx="1443">
                  <c:v>72.149999999998045</c:v>
                </c:pt>
                <c:pt idx="1444">
                  <c:v>72.199999999998042</c:v>
                </c:pt>
                <c:pt idx="1445">
                  <c:v>72.249999999998039</c:v>
                </c:pt>
                <c:pt idx="1446">
                  <c:v>72.299999999998036</c:v>
                </c:pt>
                <c:pt idx="1447">
                  <c:v>72.349999999998033</c:v>
                </c:pt>
                <c:pt idx="1448">
                  <c:v>72.39999999999803</c:v>
                </c:pt>
                <c:pt idx="1449">
                  <c:v>72.449999999998028</c:v>
                </c:pt>
                <c:pt idx="1450">
                  <c:v>72.499999999998025</c:v>
                </c:pt>
                <c:pt idx="1451">
                  <c:v>72.549999999998022</c:v>
                </c:pt>
                <c:pt idx="1452">
                  <c:v>72.599999999998019</c:v>
                </c:pt>
                <c:pt idx="1453">
                  <c:v>72.649999999998016</c:v>
                </c:pt>
                <c:pt idx="1454">
                  <c:v>72.699999999998013</c:v>
                </c:pt>
                <c:pt idx="1455">
                  <c:v>72.74999999999801</c:v>
                </c:pt>
                <c:pt idx="1456">
                  <c:v>72.799999999998008</c:v>
                </c:pt>
                <c:pt idx="1457">
                  <c:v>72.849999999998005</c:v>
                </c:pt>
                <c:pt idx="1458">
                  <c:v>72.899999999998002</c:v>
                </c:pt>
                <c:pt idx="1459">
                  <c:v>72.949999999997999</c:v>
                </c:pt>
                <c:pt idx="1460">
                  <c:v>72.999999999997996</c:v>
                </c:pt>
                <c:pt idx="1461">
                  <c:v>73.049999999997993</c:v>
                </c:pt>
                <c:pt idx="1462">
                  <c:v>73.099999999997991</c:v>
                </c:pt>
                <c:pt idx="1463">
                  <c:v>73.149999999997988</c:v>
                </c:pt>
                <c:pt idx="1464">
                  <c:v>73.199999999997985</c:v>
                </c:pt>
                <c:pt idx="1465">
                  <c:v>73.249999999997982</c:v>
                </c:pt>
                <c:pt idx="1466">
                  <c:v>73.299999999997979</c:v>
                </c:pt>
                <c:pt idx="1467">
                  <c:v>73.349999999997976</c:v>
                </c:pt>
                <c:pt idx="1468">
                  <c:v>73.399999999997974</c:v>
                </c:pt>
                <c:pt idx="1469">
                  <c:v>73.449999999997971</c:v>
                </c:pt>
                <c:pt idx="1470">
                  <c:v>73.499999999997968</c:v>
                </c:pt>
                <c:pt idx="1471">
                  <c:v>73.549999999997965</c:v>
                </c:pt>
                <c:pt idx="1472">
                  <c:v>73.599999999997962</c:v>
                </c:pt>
                <c:pt idx="1473">
                  <c:v>73.649999999997959</c:v>
                </c:pt>
                <c:pt idx="1474">
                  <c:v>73.699999999997956</c:v>
                </c:pt>
                <c:pt idx="1475">
                  <c:v>73.749999999997954</c:v>
                </c:pt>
                <c:pt idx="1476">
                  <c:v>73.799999999997951</c:v>
                </c:pt>
                <c:pt idx="1477">
                  <c:v>73.849999999997948</c:v>
                </c:pt>
                <c:pt idx="1478">
                  <c:v>73.899999999997945</c:v>
                </c:pt>
                <c:pt idx="1479">
                  <c:v>73.949999999997942</c:v>
                </c:pt>
                <c:pt idx="1480">
                  <c:v>73.999999999997939</c:v>
                </c:pt>
                <c:pt idx="1481">
                  <c:v>74.049999999997937</c:v>
                </c:pt>
                <c:pt idx="1482">
                  <c:v>74.099999999997934</c:v>
                </c:pt>
                <c:pt idx="1483">
                  <c:v>74.149999999997931</c:v>
                </c:pt>
                <c:pt idx="1484">
                  <c:v>74.199999999997928</c:v>
                </c:pt>
                <c:pt idx="1485">
                  <c:v>74.249999999997925</c:v>
                </c:pt>
                <c:pt idx="1486">
                  <c:v>74.299999999997922</c:v>
                </c:pt>
                <c:pt idx="1487">
                  <c:v>74.34999999999792</c:v>
                </c:pt>
                <c:pt idx="1488">
                  <c:v>74.399999999997917</c:v>
                </c:pt>
                <c:pt idx="1489">
                  <c:v>74.449999999997914</c:v>
                </c:pt>
                <c:pt idx="1490">
                  <c:v>74.499999999997911</c:v>
                </c:pt>
                <c:pt idx="1491">
                  <c:v>74.549999999997908</c:v>
                </c:pt>
                <c:pt idx="1492">
                  <c:v>74.599999999997905</c:v>
                </c:pt>
                <c:pt idx="1493">
                  <c:v>74.649999999997902</c:v>
                </c:pt>
                <c:pt idx="1494">
                  <c:v>74.6999999999979</c:v>
                </c:pt>
                <c:pt idx="1495">
                  <c:v>74.749999999997897</c:v>
                </c:pt>
                <c:pt idx="1496">
                  <c:v>74.799999999997894</c:v>
                </c:pt>
                <c:pt idx="1497">
                  <c:v>74.849999999997891</c:v>
                </c:pt>
                <c:pt idx="1498">
                  <c:v>74.899999999997888</c:v>
                </c:pt>
                <c:pt idx="1499">
                  <c:v>74.949999999997885</c:v>
                </c:pt>
                <c:pt idx="1500">
                  <c:v>74.999999999997883</c:v>
                </c:pt>
                <c:pt idx="1501">
                  <c:v>75.04999999999788</c:v>
                </c:pt>
                <c:pt idx="1502">
                  <c:v>75.099999999997877</c:v>
                </c:pt>
                <c:pt idx="1503">
                  <c:v>75.149999999997874</c:v>
                </c:pt>
                <c:pt idx="1504">
                  <c:v>75.199999999997871</c:v>
                </c:pt>
                <c:pt idx="1505">
                  <c:v>75.249999999997868</c:v>
                </c:pt>
                <c:pt idx="1506">
                  <c:v>75.299999999997866</c:v>
                </c:pt>
                <c:pt idx="1507">
                  <c:v>75.349999999997863</c:v>
                </c:pt>
                <c:pt idx="1508">
                  <c:v>75.39999999999786</c:v>
                </c:pt>
                <c:pt idx="1509">
                  <c:v>75.449999999997857</c:v>
                </c:pt>
                <c:pt idx="1510">
                  <c:v>75.499999999997854</c:v>
                </c:pt>
                <c:pt idx="1511">
                  <c:v>75.549999999997851</c:v>
                </c:pt>
                <c:pt idx="1512">
                  <c:v>75.599999999997848</c:v>
                </c:pt>
                <c:pt idx="1513">
                  <c:v>75.649999999997846</c:v>
                </c:pt>
                <c:pt idx="1514">
                  <c:v>75.699999999997843</c:v>
                </c:pt>
                <c:pt idx="1515">
                  <c:v>75.74999999999784</c:v>
                </c:pt>
                <c:pt idx="1516">
                  <c:v>75.799999999997837</c:v>
                </c:pt>
                <c:pt idx="1517">
                  <c:v>75.849999999997834</c:v>
                </c:pt>
                <c:pt idx="1518">
                  <c:v>75.899999999997831</c:v>
                </c:pt>
                <c:pt idx="1519">
                  <c:v>75.949999999997829</c:v>
                </c:pt>
                <c:pt idx="1520">
                  <c:v>75.999999999997826</c:v>
                </c:pt>
                <c:pt idx="1521">
                  <c:v>76.049999999997823</c:v>
                </c:pt>
                <c:pt idx="1522">
                  <c:v>76.09999999999782</c:v>
                </c:pt>
                <c:pt idx="1523">
                  <c:v>76.149999999997817</c:v>
                </c:pt>
                <c:pt idx="1524">
                  <c:v>76.199999999997814</c:v>
                </c:pt>
                <c:pt idx="1525">
                  <c:v>76.249999999997812</c:v>
                </c:pt>
                <c:pt idx="1526">
                  <c:v>76.299999999997809</c:v>
                </c:pt>
                <c:pt idx="1527">
                  <c:v>76.349999999997806</c:v>
                </c:pt>
                <c:pt idx="1528">
                  <c:v>76.399999999997803</c:v>
                </c:pt>
                <c:pt idx="1529">
                  <c:v>76.4499999999978</c:v>
                </c:pt>
                <c:pt idx="1530">
                  <c:v>76.499999999997797</c:v>
                </c:pt>
                <c:pt idx="1531">
                  <c:v>76.549999999997794</c:v>
                </c:pt>
                <c:pt idx="1532">
                  <c:v>76.599999999997792</c:v>
                </c:pt>
                <c:pt idx="1533">
                  <c:v>76.649999999997789</c:v>
                </c:pt>
                <c:pt idx="1534">
                  <c:v>76.699999999997786</c:v>
                </c:pt>
                <c:pt idx="1535">
                  <c:v>76.749999999997783</c:v>
                </c:pt>
                <c:pt idx="1536">
                  <c:v>76.79999999999778</c:v>
                </c:pt>
                <c:pt idx="1537">
                  <c:v>76.849999999997777</c:v>
                </c:pt>
                <c:pt idx="1538">
                  <c:v>76.899999999997775</c:v>
                </c:pt>
                <c:pt idx="1539">
                  <c:v>76.949999999997772</c:v>
                </c:pt>
                <c:pt idx="1540">
                  <c:v>76.999999999997769</c:v>
                </c:pt>
                <c:pt idx="1541">
                  <c:v>77.049999999997766</c:v>
                </c:pt>
                <c:pt idx="1542">
                  <c:v>77.099999999997763</c:v>
                </c:pt>
                <c:pt idx="1543">
                  <c:v>77.14999999999776</c:v>
                </c:pt>
                <c:pt idx="1544">
                  <c:v>77.199999999997758</c:v>
                </c:pt>
                <c:pt idx="1545">
                  <c:v>77.249999999997755</c:v>
                </c:pt>
                <c:pt idx="1546">
                  <c:v>77.299999999997752</c:v>
                </c:pt>
                <c:pt idx="1547">
                  <c:v>77.349999999997749</c:v>
                </c:pt>
                <c:pt idx="1548">
                  <c:v>77.399999999997746</c:v>
                </c:pt>
                <c:pt idx="1549">
                  <c:v>77.449999999997743</c:v>
                </c:pt>
                <c:pt idx="1550">
                  <c:v>77.49999999999774</c:v>
                </c:pt>
                <c:pt idx="1551">
                  <c:v>77.549999999997738</c:v>
                </c:pt>
                <c:pt idx="1552">
                  <c:v>77.599999999997735</c:v>
                </c:pt>
                <c:pt idx="1553">
                  <c:v>77.649999999997732</c:v>
                </c:pt>
                <c:pt idx="1554">
                  <c:v>77.699999999997729</c:v>
                </c:pt>
                <c:pt idx="1555">
                  <c:v>77.749999999997726</c:v>
                </c:pt>
                <c:pt idx="1556">
                  <c:v>77.799999999997723</c:v>
                </c:pt>
                <c:pt idx="1557">
                  <c:v>77.849999999997721</c:v>
                </c:pt>
                <c:pt idx="1558">
                  <c:v>77.899999999997718</c:v>
                </c:pt>
                <c:pt idx="1559">
                  <c:v>77.949999999997715</c:v>
                </c:pt>
                <c:pt idx="1560">
                  <c:v>77.999999999997712</c:v>
                </c:pt>
                <c:pt idx="1561">
                  <c:v>78.049999999997709</c:v>
                </c:pt>
                <c:pt idx="1562">
                  <c:v>78.099999999997706</c:v>
                </c:pt>
                <c:pt idx="1563">
                  <c:v>78.149999999997704</c:v>
                </c:pt>
                <c:pt idx="1564">
                  <c:v>78.199999999997701</c:v>
                </c:pt>
                <c:pt idx="1565">
                  <c:v>78.249999999997698</c:v>
                </c:pt>
                <c:pt idx="1566">
                  <c:v>78.299999999997695</c:v>
                </c:pt>
                <c:pt idx="1567">
                  <c:v>78.349999999997692</c:v>
                </c:pt>
                <c:pt idx="1568">
                  <c:v>78.399999999997689</c:v>
                </c:pt>
                <c:pt idx="1569">
                  <c:v>78.449999999997686</c:v>
                </c:pt>
                <c:pt idx="1570">
                  <c:v>78.499999999997684</c:v>
                </c:pt>
                <c:pt idx="1571">
                  <c:v>78.549999999997681</c:v>
                </c:pt>
                <c:pt idx="1572">
                  <c:v>78.599999999997678</c:v>
                </c:pt>
                <c:pt idx="1573">
                  <c:v>78.649999999997675</c:v>
                </c:pt>
                <c:pt idx="1574">
                  <c:v>78.699999999997672</c:v>
                </c:pt>
                <c:pt idx="1575">
                  <c:v>78.749999999997669</c:v>
                </c:pt>
                <c:pt idx="1576">
                  <c:v>78.799999999997667</c:v>
                </c:pt>
                <c:pt idx="1577">
                  <c:v>78.849999999997664</c:v>
                </c:pt>
                <c:pt idx="1578">
                  <c:v>78.899999999997661</c:v>
                </c:pt>
                <c:pt idx="1579">
                  <c:v>78.949999999997658</c:v>
                </c:pt>
                <c:pt idx="1580">
                  <c:v>78.999999999997655</c:v>
                </c:pt>
                <c:pt idx="1581">
                  <c:v>79.049999999997652</c:v>
                </c:pt>
                <c:pt idx="1582">
                  <c:v>79.09999999999765</c:v>
                </c:pt>
                <c:pt idx="1583">
                  <c:v>79.149999999997647</c:v>
                </c:pt>
                <c:pt idx="1584">
                  <c:v>79.199999999997644</c:v>
                </c:pt>
                <c:pt idx="1585">
                  <c:v>79.249999999997641</c:v>
                </c:pt>
                <c:pt idx="1586">
                  <c:v>79.299999999997638</c:v>
                </c:pt>
                <c:pt idx="1587">
                  <c:v>79.349999999997635</c:v>
                </c:pt>
                <c:pt idx="1588">
                  <c:v>79.399999999997632</c:v>
                </c:pt>
                <c:pt idx="1589">
                  <c:v>79.44999999999763</c:v>
                </c:pt>
                <c:pt idx="1590">
                  <c:v>79.499999999997627</c:v>
                </c:pt>
                <c:pt idx="1591">
                  <c:v>79.549999999997624</c:v>
                </c:pt>
                <c:pt idx="1592">
                  <c:v>79.599999999997621</c:v>
                </c:pt>
                <c:pt idx="1593">
                  <c:v>79.649999999997618</c:v>
                </c:pt>
                <c:pt idx="1594">
                  <c:v>79.699999999997615</c:v>
                </c:pt>
                <c:pt idx="1595">
                  <c:v>79.749999999997613</c:v>
                </c:pt>
                <c:pt idx="1596">
                  <c:v>79.79999999999761</c:v>
                </c:pt>
                <c:pt idx="1597">
                  <c:v>79.849999999997607</c:v>
                </c:pt>
                <c:pt idx="1598">
                  <c:v>79.899999999997604</c:v>
                </c:pt>
                <c:pt idx="1599">
                  <c:v>79.949999999997601</c:v>
                </c:pt>
                <c:pt idx="1600">
                  <c:v>79.999999999997598</c:v>
                </c:pt>
                <c:pt idx="1601">
                  <c:v>80.049999999997596</c:v>
                </c:pt>
                <c:pt idx="1602">
                  <c:v>80.099999999997593</c:v>
                </c:pt>
                <c:pt idx="1603">
                  <c:v>80.14999999999759</c:v>
                </c:pt>
                <c:pt idx="1604">
                  <c:v>80.199999999997587</c:v>
                </c:pt>
                <c:pt idx="1605">
                  <c:v>80.249999999997584</c:v>
                </c:pt>
                <c:pt idx="1606">
                  <c:v>80.299999999997581</c:v>
                </c:pt>
                <c:pt idx="1607">
                  <c:v>80.349999999997578</c:v>
                </c:pt>
                <c:pt idx="1608">
                  <c:v>80.399999999997576</c:v>
                </c:pt>
                <c:pt idx="1609">
                  <c:v>80.449999999997573</c:v>
                </c:pt>
                <c:pt idx="1610">
                  <c:v>80.49999999999757</c:v>
                </c:pt>
                <c:pt idx="1611">
                  <c:v>80.549999999997567</c:v>
                </c:pt>
                <c:pt idx="1612">
                  <c:v>80.599999999997564</c:v>
                </c:pt>
                <c:pt idx="1613">
                  <c:v>80.649999999997561</c:v>
                </c:pt>
                <c:pt idx="1614">
                  <c:v>80.699999999997559</c:v>
                </c:pt>
                <c:pt idx="1615">
                  <c:v>80.749999999997556</c:v>
                </c:pt>
                <c:pt idx="1616">
                  <c:v>80.799999999997553</c:v>
                </c:pt>
                <c:pt idx="1617">
                  <c:v>80.84999999999755</c:v>
                </c:pt>
                <c:pt idx="1618">
                  <c:v>80.899999999997547</c:v>
                </c:pt>
                <c:pt idx="1619">
                  <c:v>80.949999999997544</c:v>
                </c:pt>
                <c:pt idx="1620">
                  <c:v>80.999999999997542</c:v>
                </c:pt>
                <c:pt idx="1621">
                  <c:v>81.049999999997539</c:v>
                </c:pt>
                <c:pt idx="1622">
                  <c:v>81.099999999997536</c:v>
                </c:pt>
                <c:pt idx="1623">
                  <c:v>81.149999999997533</c:v>
                </c:pt>
                <c:pt idx="1624">
                  <c:v>81.19999999999753</c:v>
                </c:pt>
                <c:pt idx="1625">
                  <c:v>81.249999999997527</c:v>
                </c:pt>
                <c:pt idx="1626">
                  <c:v>81.299999999997524</c:v>
                </c:pt>
                <c:pt idx="1627">
                  <c:v>81.349999999997522</c:v>
                </c:pt>
                <c:pt idx="1628">
                  <c:v>81.399999999997519</c:v>
                </c:pt>
                <c:pt idx="1629">
                  <c:v>81.449999999997516</c:v>
                </c:pt>
                <c:pt idx="1630">
                  <c:v>81.499999999997513</c:v>
                </c:pt>
                <c:pt idx="1631">
                  <c:v>81.54999999999751</c:v>
                </c:pt>
                <c:pt idx="1632">
                  <c:v>81.599999999997507</c:v>
                </c:pt>
                <c:pt idx="1633">
                  <c:v>81.649999999997505</c:v>
                </c:pt>
                <c:pt idx="1634">
                  <c:v>81.699999999997502</c:v>
                </c:pt>
                <c:pt idx="1635">
                  <c:v>81.749999999997499</c:v>
                </c:pt>
                <c:pt idx="1636">
                  <c:v>81.799999999997496</c:v>
                </c:pt>
                <c:pt idx="1637">
                  <c:v>81.849999999997493</c:v>
                </c:pt>
                <c:pt idx="1638">
                  <c:v>81.89999999999749</c:v>
                </c:pt>
                <c:pt idx="1639">
                  <c:v>81.949999999997488</c:v>
                </c:pt>
                <c:pt idx="1640">
                  <c:v>81.999999999997485</c:v>
                </c:pt>
                <c:pt idx="1641">
                  <c:v>82.049999999997482</c:v>
                </c:pt>
                <c:pt idx="1642">
                  <c:v>82.099999999997479</c:v>
                </c:pt>
                <c:pt idx="1643">
                  <c:v>82.149999999997476</c:v>
                </c:pt>
                <c:pt idx="1644">
                  <c:v>82.199999999997473</c:v>
                </c:pt>
                <c:pt idx="1645">
                  <c:v>82.24999999999747</c:v>
                </c:pt>
                <c:pt idx="1646">
                  <c:v>82.299999999997468</c:v>
                </c:pt>
                <c:pt idx="1647">
                  <c:v>82.349999999997465</c:v>
                </c:pt>
                <c:pt idx="1648">
                  <c:v>82.399999999997462</c:v>
                </c:pt>
                <c:pt idx="1649">
                  <c:v>82.449999999997459</c:v>
                </c:pt>
                <c:pt idx="1650">
                  <c:v>82.499999999997456</c:v>
                </c:pt>
                <c:pt idx="1651">
                  <c:v>82.549999999997453</c:v>
                </c:pt>
                <c:pt idx="1652">
                  <c:v>82.599999999997451</c:v>
                </c:pt>
                <c:pt idx="1653">
                  <c:v>82.649999999997448</c:v>
                </c:pt>
                <c:pt idx="1654">
                  <c:v>82.699999999997445</c:v>
                </c:pt>
                <c:pt idx="1655">
                  <c:v>82.749999999997442</c:v>
                </c:pt>
                <c:pt idx="1656">
                  <c:v>82.799999999997439</c:v>
                </c:pt>
                <c:pt idx="1657">
                  <c:v>82.849999999997436</c:v>
                </c:pt>
                <c:pt idx="1658">
                  <c:v>82.899999999997434</c:v>
                </c:pt>
                <c:pt idx="1659">
                  <c:v>82.949999999997431</c:v>
                </c:pt>
                <c:pt idx="1660">
                  <c:v>82.999999999997428</c:v>
                </c:pt>
                <c:pt idx="1661">
                  <c:v>83.049999999997425</c:v>
                </c:pt>
                <c:pt idx="1662">
                  <c:v>83.099999999997422</c:v>
                </c:pt>
                <c:pt idx="1663">
                  <c:v>83.149999999997419</c:v>
                </c:pt>
                <c:pt idx="1664">
                  <c:v>83.199999999997416</c:v>
                </c:pt>
                <c:pt idx="1665">
                  <c:v>83.249999999997414</c:v>
                </c:pt>
                <c:pt idx="1666">
                  <c:v>83.299999999997411</c:v>
                </c:pt>
                <c:pt idx="1667">
                  <c:v>83.349999999997408</c:v>
                </c:pt>
                <c:pt idx="1668">
                  <c:v>83.399999999997405</c:v>
                </c:pt>
                <c:pt idx="1669">
                  <c:v>83.449999999997402</c:v>
                </c:pt>
                <c:pt idx="1670">
                  <c:v>83.499999999997399</c:v>
                </c:pt>
                <c:pt idx="1671">
                  <c:v>83.549999999997397</c:v>
                </c:pt>
                <c:pt idx="1672">
                  <c:v>83.599999999997394</c:v>
                </c:pt>
                <c:pt idx="1673">
                  <c:v>83.649999999997391</c:v>
                </c:pt>
                <c:pt idx="1674">
                  <c:v>83.699999999997388</c:v>
                </c:pt>
                <c:pt idx="1675">
                  <c:v>83.749999999997385</c:v>
                </c:pt>
                <c:pt idx="1676">
                  <c:v>83.799999999997382</c:v>
                </c:pt>
                <c:pt idx="1677">
                  <c:v>83.84999999999738</c:v>
                </c:pt>
                <c:pt idx="1678">
                  <c:v>83.899999999997377</c:v>
                </c:pt>
                <c:pt idx="1679">
                  <c:v>83.949999999997374</c:v>
                </c:pt>
                <c:pt idx="1680">
                  <c:v>83.999999999997371</c:v>
                </c:pt>
                <c:pt idx="1681">
                  <c:v>84.049999999997368</c:v>
                </c:pt>
                <c:pt idx="1682">
                  <c:v>84.099999999997365</c:v>
                </c:pt>
                <c:pt idx="1683">
                  <c:v>84.149999999997362</c:v>
                </c:pt>
                <c:pt idx="1684">
                  <c:v>84.19999999999736</c:v>
                </c:pt>
                <c:pt idx="1685">
                  <c:v>84.249999999997357</c:v>
                </c:pt>
                <c:pt idx="1686">
                  <c:v>84.299999999997354</c:v>
                </c:pt>
                <c:pt idx="1687">
                  <c:v>84.349999999997351</c:v>
                </c:pt>
                <c:pt idx="1688">
                  <c:v>84.399999999997348</c:v>
                </c:pt>
                <c:pt idx="1689">
                  <c:v>84.449999999997345</c:v>
                </c:pt>
                <c:pt idx="1690">
                  <c:v>84.499999999997343</c:v>
                </c:pt>
                <c:pt idx="1691">
                  <c:v>84.54999999999734</c:v>
                </c:pt>
                <c:pt idx="1692">
                  <c:v>84.599999999997337</c:v>
                </c:pt>
                <c:pt idx="1693">
                  <c:v>84.649999999997334</c:v>
                </c:pt>
                <c:pt idx="1694">
                  <c:v>84.699999999997331</c:v>
                </c:pt>
                <c:pt idx="1695">
                  <c:v>84.749999999997328</c:v>
                </c:pt>
                <c:pt idx="1696">
                  <c:v>84.799999999997326</c:v>
                </c:pt>
                <c:pt idx="1697">
                  <c:v>84.849999999997323</c:v>
                </c:pt>
                <c:pt idx="1698">
                  <c:v>84.89999999999732</c:v>
                </c:pt>
                <c:pt idx="1699">
                  <c:v>84.949999999997317</c:v>
                </c:pt>
                <c:pt idx="1700">
                  <c:v>84.999999999997314</c:v>
                </c:pt>
                <c:pt idx="1701">
                  <c:v>85.049999999997311</c:v>
                </c:pt>
                <c:pt idx="1702">
                  <c:v>85.099999999997308</c:v>
                </c:pt>
                <c:pt idx="1703">
                  <c:v>85.149999999997306</c:v>
                </c:pt>
                <c:pt idx="1704">
                  <c:v>85.199999999997303</c:v>
                </c:pt>
                <c:pt idx="1705">
                  <c:v>85.2499999999973</c:v>
                </c:pt>
                <c:pt idx="1706">
                  <c:v>85.299999999997297</c:v>
                </c:pt>
                <c:pt idx="1707">
                  <c:v>85.349999999997294</c:v>
                </c:pt>
                <c:pt idx="1708">
                  <c:v>85.399999999997291</c:v>
                </c:pt>
                <c:pt idx="1709">
                  <c:v>85.449999999997289</c:v>
                </c:pt>
                <c:pt idx="1710">
                  <c:v>85.499999999997286</c:v>
                </c:pt>
                <c:pt idx="1711">
                  <c:v>85.549999999997283</c:v>
                </c:pt>
                <c:pt idx="1712">
                  <c:v>85.59999999999728</c:v>
                </c:pt>
                <c:pt idx="1713">
                  <c:v>85.649999999997277</c:v>
                </c:pt>
                <c:pt idx="1714">
                  <c:v>85.699999999997274</c:v>
                </c:pt>
                <c:pt idx="1715">
                  <c:v>85.749999999997272</c:v>
                </c:pt>
                <c:pt idx="1716">
                  <c:v>85.799999999997269</c:v>
                </c:pt>
                <c:pt idx="1717">
                  <c:v>85.849999999997266</c:v>
                </c:pt>
                <c:pt idx="1718">
                  <c:v>85.899999999997263</c:v>
                </c:pt>
                <c:pt idx="1719">
                  <c:v>85.94999999999726</c:v>
                </c:pt>
                <c:pt idx="1720">
                  <c:v>85.999999999997257</c:v>
                </c:pt>
                <c:pt idx="1721">
                  <c:v>86.049999999997254</c:v>
                </c:pt>
                <c:pt idx="1722">
                  <c:v>86.099999999997252</c:v>
                </c:pt>
                <c:pt idx="1723">
                  <c:v>86.149999999997249</c:v>
                </c:pt>
                <c:pt idx="1724">
                  <c:v>86.199999999997246</c:v>
                </c:pt>
                <c:pt idx="1725">
                  <c:v>86.249999999997243</c:v>
                </c:pt>
                <c:pt idx="1726">
                  <c:v>86.29999999999724</c:v>
                </c:pt>
                <c:pt idx="1727">
                  <c:v>86.349999999997237</c:v>
                </c:pt>
                <c:pt idx="1728">
                  <c:v>86.399999999997235</c:v>
                </c:pt>
                <c:pt idx="1729">
                  <c:v>86.449999999997232</c:v>
                </c:pt>
                <c:pt idx="1730">
                  <c:v>86.499999999997229</c:v>
                </c:pt>
                <c:pt idx="1731">
                  <c:v>86.549999999997226</c:v>
                </c:pt>
                <c:pt idx="1732">
                  <c:v>86.599999999997223</c:v>
                </c:pt>
                <c:pt idx="1733">
                  <c:v>86.64999999999722</c:v>
                </c:pt>
                <c:pt idx="1734">
                  <c:v>86.699999999997218</c:v>
                </c:pt>
                <c:pt idx="1735">
                  <c:v>86.749999999997215</c:v>
                </c:pt>
                <c:pt idx="1736">
                  <c:v>86.799999999997212</c:v>
                </c:pt>
                <c:pt idx="1737">
                  <c:v>86.849999999997209</c:v>
                </c:pt>
                <c:pt idx="1738">
                  <c:v>86.899999999997206</c:v>
                </c:pt>
                <c:pt idx="1739">
                  <c:v>86.949999999997203</c:v>
                </c:pt>
                <c:pt idx="1740">
                  <c:v>86.9999999999972</c:v>
                </c:pt>
                <c:pt idx="1741">
                  <c:v>87.049999999997198</c:v>
                </c:pt>
                <c:pt idx="1742">
                  <c:v>87.099999999997195</c:v>
                </c:pt>
                <c:pt idx="1743">
                  <c:v>87.149999999997192</c:v>
                </c:pt>
                <c:pt idx="1744">
                  <c:v>87.199999999997189</c:v>
                </c:pt>
                <c:pt idx="1745">
                  <c:v>87.249999999997186</c:v>
                </c:pt>
                <c:pt idx="1746">
                  <c:v>87.299999999997183</c:v>
                </c:pt>
                <c:pt idx="1747">
                  <c:v>87.349999999997181</c:v>
                </c:pt>
                <c:pt idx="1748">
                  <c:v>87.399999999997178</c:v>
                </c:pt>
                <c:pt idx="1749">
                  <c:v>87.449999999997175</c:v>
                </c:pt>
                <c:pt idx="1750">
                  <c:v>87.499999999997172</c:v>
                </c:pt>
                <c:pt idx="1751">
                  <c:v>87.549999999997169</c:v>
                </c:pt>
                <c:pt idx="1752">
                  <c:v>87.599999999997166</c:v>
                </c:pt>
                <c:pt idx="1753">
                  <c:v>87.649999999997164</c:v>
                </c:pt>
                <c:pt idx="1754">
                  <c:v>87.699999999997161</c:v>
                </c:pt>
                <c:pt idx="1755">
                  <c:v>87.749999999997158</c:v>
                </c:pt>
                <c:pt idx="1756">
                  <c:v>87.799999999997155</c:v>
                </c:pt>
                <c:pt idx="1757">
                  <c:v>87.849999999997152</c:v>
                </c:pt>
                <c:pt idx="1758">
                  <c:v>87.899999999997149</c:v>
                </c:pt>
                <c:pt idx="1759">
                  <c:v>87.949999999997146</c:v>
                </c:pt>
                <c:pt idx="1760">
                  <c:v>87.999999999997144</c:v>
                </c:pt>
                <c:pt idx="1761">
                  <c:v>88.049999999997141</c:v>
                </c:pt>
                <c:pt idx="1762">
                  <c:v>88.099999999997138</c:v>
                </c:pt>
                <c:pt idx="1763">
                  <c:v>88.149999999997135</c:v>
                </c:pt>
                <c:pt idx="1764">
                  <c:v>88.199999999997132</c:v>
                </c:pt>
                <c:pt idx="1765">
                  <c:v>88.249999999997129</c:v>
                </c:pt>
                <c:pt idx="1766">
                  <c:v>88.299999999997127</c:v>
                </c:pt>
                <c:pt idx="1767">
                  <c:v>88.349999999997124</c:v>
                </c:pt>
                <c:pt idx="1768">
                  <c:v>88.399999999997121</c:v>
                </c:pt>
                <c:pt idx="1769">
                  <c:v>88.449999999997118</c:v>
                </c:pt>
                <c:pt idx="1770">
                  <c:v>88.499999999997115</c:v>
                </c:pt>
                <c:pt idx="1771">
                  <c:v>88.549999999997112</c:v>
                </c:pt>
                <c:pt idx="1772">
                  <c:v>88.59999999999711</c:v>
                </c:pt>
                <c:pt idx="1773">
                  <c:v>88.649999999997107</c:v>
                </c:pt>
                <c:pt idx="1774">
                  <c:v>88.699999999997104</c:v>
                </c:pt>
                <c:pt idx="1775">
                  <c:v>88.749999999997101</c:v>
                </c:pt>
                <c:pt idx="1776">
                  <c:v>88.799999999997098</c:v>
                </c:pt>
                <c:pt idx="1777">
                  <c:v>88.849999999997095</c:v>
                </c:pt>
                <c:pt idx="1778">
                  <c:v>88.899999999997092</c:v>
                </c:pt>
                <c:pt idx="1779">
                  <c:v>88.94999999999709</c:v>
                </c:pt>
                <c:pt idx="1780">
                  <c:v>88.999999999997087</c:v>
                </c:pt>
                <c:pt idx="1781">
                  <c:v>89.049999999997084</c:v>
                </c:pt>
                <c:pt idx="1782">
                  <c:v>89.099999999997081</c:v>
                </c:pt>
                <c:pt idx="1783">
                  <c:v>89.149999999997078</c:v>
                </c:pt>
                <c:pt idx="1784">
                  <c:v>89.199999999997075</c:v>
                </c:pt>
                <c:pt idx="1785">
                  <c:v>89.249999999997073</c:v>
                </c:pt>
                <c:pt idx="1786">
                  <c:v>89.29999999999707</c:v>
                </c:pt>
                <c:pt idx="1787">
                  <c:v>89.349999999997067</c:v>
                </c:pt>
                <c:pt idx="1788">
                  <c:v>89.399999999997064</c:v>
                </c:pt>
                <c:pt idx="1789">
                  <c:v>89.449999999997061</c:v>
                </c:pt>
                <c:pt idx="1790">
                  <c:v>89.499999999997058</c:v>
                </c:pt>
                <c:pt idx="1791">
                  <c:v>89.549999999997056</c:v>
                </c:pt>
                <c:pt idx="1792">
                  <c:v>89.599999999997053</c:v>
                </c:pt>
                <c:pt idx="1793">
                  <c:v>89.64999999999705</c:v>
                </c:pt>
                <c:pt idx="1794">
                  <c:v>89.699999999997047</c:v>
                </c:pt>
                <c:pt idx="1795">
                  <c:v>89.749999999997044</c:v>
                </c:pt>
                <c:pt idx="1796">
                  <c:v>89.799999999997041</c:v>
                </c:pt>
                <c:pt idx="1797">
                  <c:v>89.849999999997038</c:v>
                </c:pt>
                <c:pt idx="1798">
                  <c:v>89.899999999997036</c:v>
                </c:pt>
                <c:pt idx="1799">
                  <c:v>89.949999999997033</c:v>
                </c:pt>
                <c:pt idx="1800">
                  <c:v>89.99999999999703</c:v>
                </c:pt>
                <c:pt idx="1801">
                  <c:v>90.049999999997027</c:v>
                </c:pt>
                <c:pt idx="1802">
                  <c:v>90.099999999997024</c:v>
                </c:pt>
                <c:pt idx="1803">
                  <c:v>90.149999999997021</c:v>
                </c:pt>
                <c:pt idx="1804">
                  <c:v>90.199999999997019</c:v>
                </c:pt>
                <c:pt idx="1805">
                  <c:v>90.249999999997016</c:v>
                </c:pt>
                <c:pt idx="1806">
                  <c:v>90.299999999997013</c:v>
                </c:pt>
                <c:pt idx="1807">
                  <c:v>90.34999999999701</c:v>
                </c:pt>
                <c:pt idx="1808">
                  <c:v>90.399999999997007</c:v>
                </c:pt>
                <c:pt idx="1809">
                  <c:v>90.449999999997004</c:v>
                </c:pt>
                <c:pt idx="1810">
                  <c:v>90.499999999997002</c:v>
                </c:pt>
                <c:pt idx="1811">
                  <c:v>90.549999999996999</c:v>
                </c:pt>
                <c:pt idx="1812">
                  <c:v>90.599999999996996</c:v>
                </c:pt>
                <c:pt idx="1813">
                  <c:v>90.649999999996993</c:v>
                </c:pt>
                <c:pt idx="1814">
                  <c:v>90.69999999999699</c:v>
                </c:pt>
                <c:pt idx="1815">
                  <c:v>90.749999999996987</c:v>
                </c:pt>
                <c:pt idx="1816">
                  <c:v>90.799999999996984</c:v>
                </c:pt>
                <c:pt idx="1817">
                  <c:v>90.849999999996982</c:v>
                </c:pt>
                <c:pt idx="1818">
                  <c:v>90.899999999996979</c:v>
                </c:pt>
                <c:pt idx="1819">
                  <c:v>90.949999999996976</c:v>
                </c:pt>
                <c:pt idx="1820">
                  <c:v>90.999999999996973</c:v>
                </c:pt>
                <c:pt idx="1821">
                  <c:v>91.04999999999697</c:v>
                </c:pt>
                <c:pt idx="1822">
                  <c:v>91.099999999996967</c:v>
                </c:pt>
                <c:pt idx="1823">
                  <c:v>91.149999999996965</c:v>
                </c:pt>
                <c:pt idx="1824">
                  <c:v>91.199999999996962</c:v>
                </c:pt>
                <c:pt idx="1825">
                  <c:v>91.249999999996959</c:v>
                </c:pt>
                <c:pt idx="1826">
                  <c:v>91.299999999996956</c:v>
                </c:pt>
                <c:pt idx="1827">
                  <c:v>91.349999999996953</c:v>
                </c:pt>
                <c:pt idx="1828">
                  <c:v>91.39999999999695</c:v>
                </c:pt>
                <c:pt idx="1829">
                  <c:v>91.449999999996948</c:v>
                </c:pt>
                <c:pt idx="1830">
                  <c:v>91.499999999996945</c:v>
                </c:pt>
                <c:pt idx="1831">
                  <c:v>91.549999999996942</c:v>
                </c:pt>
                <c:pt idx="1832">
                  <c:v>91.599999999996939</c:v>
                </c:pt>
                <c:pt idx="1833">
                  <c:v>91.649999999996936</c:v>
                </c:pt>
                <c:pt idx="1834">
                  <c:v>91.699999999996933</c:v>
                </c:pt>
                <c:pt idx="1835">
                  <c:v>91.74999999999693</c:v>
                </c:pt>
                <c:pt idx="1836">
                  <c:v>91.799999999996928</c:v>
                </c:pt>
                <c:pt idx="1837">
                  <c:v>91.849999999996925</c:v>
                </c:pt>
                <c:pt idx="1838">
                  <c:v>91.899999999996922</c:v>
                </c:pt>
                <c:pt idx="1839">
                  <c:v>91.949999999996919</c:v>
                </c:pt>
                <c:pt idx="1840">
                  <c:v>91.999999999996916</c:v>
                </c:pt>
                <c:pt idx="1841">
                  <c:v>92.049999999996913</c:v>
                </c:pt>
                <c:pt idx="1842">
                  <c:v>92.099999999996911</c:v>
                </c:pt>
                <c:pt idx="1843">
                  <c:v>92.149999999996908</c:v>
                </c:pt>
                <c:pt idx="1844">
                  <c:v>92.199999999996905</c:v>
                </c:pt>
                <c:pt idx="1845">
                  <c:v>92.249999999996902</c:v>
                </c:pt>
                <c:pt idx="1846">
                  <c:v>92.299999999996899</c:v>
                </c:pt>
                <c:pt idx="1847">
                  <c:v>92.349999999996896</c:v>
                </c:pt>
                <c:pt idx="1848">
                  <c:v>92.399999999996894</c:v>
                </c:pt>
                <c:pt idx="1849">
                  <c:v>92.449999999996891</c:v>
                </c:pt>
                <c:pt idx="1850">
                  <c:v>92.499999999996888</c:v>
                </c:pt>
                <c:pt idx="1851">
                  <c:v>92.549999999996885</c:v>
                </c:pt>
                <c:pt idx="1852">
                  <c:v>92.599999999996882</c:v>
                </c:pt>
                <c:pt idx="1853">
                  <c:v>92.649999999996879</c:v>
                </c:pt>
                <c:pt idx="1854">
                  <c:v>92.699999999996876</c:v>
                </c:pt>
                <c:pt idx="1855">
                  <c:v>92.749999999996874</c:v>
                </c:pt>
                <c:pt idx="1856">
                  <c:v>92.799999999996871</c:v>
                </c:pt>
                <c:pt idx="1857">
                  <c:v>92.849999999996868</c:v>
                </c:pt>
                <c:pt idx="1858">
                  <c:v>92.899999999996865</c:v>
                </c:pt>
                <c:pt idx="1859">
                  <c:v>92.949999999996862</c:v>
                </c:pt>
                <c:pt idx="1860">
                  <c:v>92.999999999996859</c:v>
                </c:pt>
                <c:pt idx="1861">
                  <c:v>93.049999999996857</c:v>
                </c:pt>
                <c:pt idx="1862">
                  <c:v>93.099999999996854</c:v>
                </c:pt>
                <c:pt idx="1863">
                  <c:v>93.149999999996851</c:v>
                </c:pt>
                <c:pt idx="1864">
                  <c:v>93.199999999996848</c:v>
                </c:pt>
                <c:pt idx="1865">
                  <c:v>93.249999999996845</c:v>
                </c:pt>
                <c:pt idx="1866">
                  <c:v>93.299999999996842</c:v>
                </c:pt>
                <c:pt idx="1867">
                  <c:v>93.34999999999684</c:v>
                </c:pt>
                <c:pt idx="1868">
                  <c:v>93.399999999996837</c:v>
                </c:pt>
                <c:pt idx="1869">
                  <c:v>93.449999999996834</c:v>
                </c:pt>
                <c:pt idx="1870">
                  <c:v>93.499999999996831</c:v>
                </c:pt>
                <c:pt idx="1871">
                  <c:v>93.549999999996828</c:v>
                </c:pt>
                <c:pt idx="1872">
                  <c:v>93.599999999996825</c:v>
                </c:pt>
                <c:pt idx="1873">
                  <c:v>93.649999999996822</c:v>
                </c:pt>
                <c:pt idx="1874">
                  <c:v>93.69999999999682</c:v>
                </c:pt>
                <c:pt idx="1875">
                  <c:v>93.749999999996817</c:v>
                </c:pt>
                <c:pt idx="1876">
                  <c:v>93.799999999996814</c:v>
                </c:pt>
                <c:pt idx="1877">
                  <c:v>93.849999999996811</c:v>
                </c:pt>
                <c:pt idx="1878">
                  <c:v>93.899999999996808</c:v>
                </c:pt>
                <c:pt idx="1879">
                  <c:v>93.949999999996805</c:v>
                </c:pt>
                <c:pt idx="1880">
                  <c:v>93.999999999996803</c:v>
                </c:pt>
                <c:pt idx="1881">
                  <c:v>94.0499999999968</c:v>
                </c:pt>
                <c:pt idx="1882">
                  <c:v>94.099999999996797</c:v>
                </c:pt>
                <c:pt idx="1883">
                  <c:v>94.149999999996794</c:v>
                </c:pt>
                <c:pt idx="1884">
                  <c:v>94.199999999996791</c:v>
                </c:pt>
                <c:pt idx="1885">
                  <c:v>94.249999999996788</c:v>
                </c:pt>
                <c:pt idx="1886">
                  <c:v>94.299999999996786</c:v>
                </c:pt>
                <c:pt idx="1887">
                  <c:v>94.349999999996783</c:v>
                </c:pt>
                <c:pt idx="1888">
                  <c:v>94.39999999999678</c:v>
                </c:pt>
                <c:pt idx="1889">
                  <c:v>94.449999999996777</c:v>
                </c:pt>
                <c:pt idx="1890">
                  <c:v>94.499999999996774</c:v>
                </c:pt>
                <c:pt idx="1891">
                  <c:v>94.549999999996771</c:v>
                </c:pt>
                <c:pt idx="1892">
                  <c:v>94.599999999996768</c:v>
                </c:pt>
                <c:pt idx="1893">
                  <c:v>94.649999999996766</c:v>
                </c:pt>
                <c:pt idx="1894">
                  <c:v>94.699999999996763</c:v>
                </c:pt>
                <c:pt idx="1895">
                  <c:v>94.74999999999676</c:v>
                </c:pt>
                <c:pt idx="1896">
                  <c:v>94.799999999996757</c:v>
                </c:pt>
                <c:pt idx="1897">
                  <c:v>94.849999999996754</c:v>
                </c:pt>
                <c:pt idx="1898">
                  <c:v>94.899999999996751</c:v>
                </c:pt>
                <c:pt idx="1899">
                  <c:v>94.949999999996749</c:v>
                </c:pt>
                <c:pt idx="1900">
                  <c:v>94.999999999996746</c:v>
                </c:pt>
                <c:pt idx="1901">
                  <c:v>95.049999999996743</c:v>
                </c:pt>
                <c:pt idx="1902">
                  <c:v>95.09999999999674</c:v>
                </c:pt>
                <c:pt idx="1903">
                  <c:v>95.149999999996737</c:v>
                </c:pt>
                <c:pt idx="1904">
                  <c:v>95.199999999996734</c:v>
                </c:pt>
                <c:pt idx="1905">
                  <c:v>95.249999999996732</c:v>
                </c:pt>
                <c:pt idx="1906">
                  <c:v>95.299999999996729</c:v>
                </c:pt>
                <c:pt idx="1907">
                  <c:v>95.349999999996726</c:v>
                </c:pt>
                <c:pt idx="1908">
                  <c:v>95.399999999996723</c:v>
                </c:pt>
                <c:pt idx="1909">
                  <c:v>95.44999999999672</c:v>
                </c:pt>
                <c:pt idx="1910">
                  <c:v>95.499999999996717</c:v>
                </c:pt>
                <c:pt idx="1911">
                  <c:v>95.549999999996714</c:v>
                </c:pt>
                <c:pt idx="1912">
                  <c:v>95.599999999996712</c:v>
                </c:pt>
                <c:pt idx="1913">
                  <c:v>95.649999999996709</c:v>
                </c:pt>
                <c:pt idx="1914">
                  <c:v>95.699999999996706</c:v>
                </c:pt>
                <c:pt idx="1915">
                  <c:v>95.749999999996703</c:v>
                </c:pt>
                <c:pt idx="1916">
                  <c:v>95.7999999999967</c:v>
                </c:pt>
                <c:pt idx="1917">
                  <c:v>95.849999999996697</c:v>
                </c:pt>
                <c:pt idx="1918">
                  <c:v>95.899999999996695</c:v>
                </c:pt>
                <c:pt idx="1919">
                  <c:v>95.949999999996692</c:v>
                </c:pt>
                <c:pt idx="1920">
                  <c:v>95.999999999996689</c:v>
                </c:pt>
                <c:pt idx="1921">
                  <c:v>96.049999999996686</c:v>
                </c:pt>
                <c:pt idx="1922">
                  <c:v>96.099999999996683</c:v>
                </c:pt>
                <c:pt idx="1923">
                  <c:v>96.14999999999668</c:v>
                </c:pt>
                <c:pt idx="1924">
                  <c:v>96.199999999996678</c:v>
                </c:pt>
                <c:pt idx="1925">
                  <c:v>96.249999999996675</c:v>
                </c:pt>
                <c:pt idx="1926">
                  <c:v>96.299999999996672</c:v>
                </c:pt>
                <c:pt idx="1927">
                  <c:v>96.349999999996669</c:v>
                </c:pt>
                <c:pt idx="1928">
                  <c:v>96.399999999996666</c:v>
                </c:pt>
                <c:pt idx="1929">
                  <c:v>96.449999999996663</c:v>
                </c:pt>
                <c:pt idx="1930">
                  <c:v>96.49999999999666</c:v>
                </c:pt>
                <c:pt idx="1931">
                  <c:v>96.549999999996658</c:v>
                </c:pt>
                <c:pt idx="1932">
                  <c:v>96.599999999996655</c:v>
                </c:pt>
                <c:pt idx="1933">
                  <c:v>96.649999999996652</c:v>
                </c:pt>
                <c:pt idx="1934">
                  <c:v>96.699999999996649</c:v>
                </c:pt>
                <c:pt idx="1935">
                  <c:v>96.749999999996646</c:v>
                </c:pt>
                <c:pt idx="1936">
                  <c:v>96.799999999996643</c:v>
                </c:pt>
                <c:pt idx="1937">
                  <c:v>96.849999999996641</c:v>
                </c:pt>
                <c:pt idx="1938">
                  <c:v>96.899999999996638</c:v>
                </c:pt>
                <c:pt idx="1939">
                  <c:v>96.949999999996635</c:v>
                </c:pt>
                <c:pt idx="1940">
                  <c:v>96.999999999996632</c:v>
                </c:pt>
                <c:pt idx="1941">
                  <c:v>97.049999999996629</c:v>
                </c:pt>
                <c:pt idx="1942">
                  <c:v>97.099999999996626</c:v>
                </c:pt>
                <c:pt idx="1943">
                  <c:v>97.149999999996624</c:v>
                </c:pt>
                <c:pt idx="1944">
                  <c:v>97.199999999996621</c:v>
                </c:pt>
                <c:pt idx="1945">
                  <c:v>97.249999999996618</c:v>
                </c:pt>
                <c:pt idx="1946">
                  <c:v>97.299999999996615</c:v>
                </c:pt>
                <c:pt idx="1947">
                  <c:v>97.349999999996612</c:v>
                </c:pt>
                <c:pt idx="1948">
                  <c:v>97.399999999996609</c:v>
                </c:pt>
                <c:pt idx="1949">
                  <c:v>97.449999999996606</c:v>
                </c:pt>
                <c:pt idx="1950">
                  <c:v>97.499999999996604</c:v>
                </c:pt>
                <c:pt idx="1951">
                  <c:v>97.549999999996601</c:v>
                </c:pt>
                <c:pt idx="1952">
                  <c:v>97.599999999996598</c:v>
                </c:pt>
                <c:pt idx="1953">
                  <c:v>97.649999999996595</c:v>
                </c:pt>
                <c:pt idx="1954">
                  <c:v>97.699999999996592</c:v>
                </c:pt>
                <c:pt idx="1955">
                  <c:v>97.749999999996589</c:v>
                </c:pt>
                <c:pt idx="1956">
                  <c:v>97.799999999996587</c:v>
                </c:pt>
                <c:pt idx="1957">
                  <c:v>97.849999999996584</c:v>
                </c:pt>
                <c:pt idx="1958">
                  <c:v>97.899999999996581</c:v>
                </c:pt>
                <c:pt idx="1959">
                  <c:v>97.949999999996578</c:v>
                </c:pt>
                <c:pt idx="1960">
                  <c:v>97.999999999996575</c:v>
                </c:pt>
                <c:pt idx="1961">
                  <c:v>98.049999999996572</c:v>
                </c:pt>
                <c:pt idx="1962">
                  <c:v>98.099999999996569</c:v>
                </c:pt>
                <c:pt idx="1963">
                  <c:v>98.149999999996567</c:v>
                </c:pt>
                <c:pt idx="1964">
                  <c:v>98.199999999996564</c:v>
                </c:pt>
                <c:pt idx="1965">
                  <c:v>98.249999999996561</c:v>
                </c:pt>
                <c:pt idx="1966">
                  <c:v>98.299999999996558</c:v>
                </c:pt>
                <c:pt idx="1967">
                  <c:v>98.349999999996555</c:v>
                </c:pt>
                <c:pt idx="1968">
                  <c:v>98.399999999996552</c:v>
                </c:pt>
                <c:pt idx="1969">
                  <c:v>98.44999999999655</c:v>
                </c:pt>
                <c:pt idx="1970">
                  <c:v>98.499999999996547</c:v>
                </c:pt>
                <c:pt idx="1971">
                  <c:v>98.549999999996544</c:v>
                </c:pt>
                <c:pt idx="1972">
                  <c:v>98.599999999996541</c:v>
                </c:pt>
                <c:pt idx="1973">
                  <c:v>98.649999999996538</c:v>
                </c:pt>
                <c:pt idx="1974">
                  <c:v>98.699999999996535</c:v>
                </c:pt>
                <c:pt idx="1975">
                  <c:v>98.749999999996533</c:v>
                </c:pt>
                <c:pt idx="1976">
                  <c:v>98.79999999999653</c:v>
                </c:pt>
                <c:pt idx="1977">
                  <c:v>98.849999999996527</c:v>
                </c:pt>
                <c:pt idx="1978">
                  <c:v>98.899999999996524</c:v>
                </c:pt>
                <c:pt idx="1979">
                  <c:v>98.949999999996521</c:v>
                </c:pt>
                <c:pt idx="1980">
                  <c:v>98.999999999996518</c:v>
                </c:pt>
                <c:pt idx="1981">
                  <c:v>99.049999999996515</c:v>
                </c:pt>
                <c:pt idx="1982">
                  <c:v>99.099999999996513</c:v>
                </c:pt>
                <c:pt idx="1983">
                  <c:v>99.14999999999651</c:v>
                </c:pt>
                <c:pt idx="1984">
                  <c:v>99.199999999996507</c:v>
                </c:pt>
                <c:pt idx="1985">
                  <c:v>99.249999999996504</c:v>
                </c:pt>
                <c:pt idx="1986">
                  <c:v>99.299999999996501</c:v>
                </c:pt>
                <c:pt idx="1987">
                  <c:v>99.349999999996498</c:v>
                </c:pt>
                <c:pt idx="1988">
                  <c:v>99.399999999996496</c:v>
                </c:pt>
                <c:pt idx="1989">
                  <c:v>99.449999999996493</c:v>
                </c:pt>
                <c:pt idx="1990">
                  <c:v>99.49999999999649</c:v>
                </c:pt>
                <c:pt idx="1991">
                  <c:v>99.549999999996487</c:v>
                </c:pt>
                <c:pt idx="1992">
                  <c:v>99.599999999996484</c:v>
                </c:pt>
                <c:pt idx="1993">
                  <c:v>99.649999999996481</c:v>
                </c:pt>
                <c:pt idx="1994">
                  <c:v>99.699999999996479</c:v>
                </c:pt>
                <c:pt idx="1995">
                  <c:v>99.749999999996476</c:v>
                </c:pt>
                <c:pt idx="1996">
                  <c:v>99.799999999996473</c:v>
                </c:pt>
                <c:pt idx="1997">
                  <c:v>99.84999999999647</c:v>
                </c:pt>
                <c:pt idx="1998">
                  <c:v>99.899999999996467</c:v>
                </c:pt>
                <c:pt idx="1999">
                  <c:v>99.949999999996464</c:v>
                </c:pt>
                <c:pt idx="2000">
                  <c:v>99.999999999996461</c:v>
                </c:pt>
                <c:pt idx="2001">
                  <c:v>100.04999999999646</c:v>
                </c:pt>
                <c:pt idx="2002">
                  <c:v>100.09999999999646</c:v>
                </c:pt>
                <c:pt idx="2003">
                  <c:v>100.14999999999645</c:v>
                </c:pt>
                <c:pt idx="2004">
                  <c:v>100.19999999999645</c:v>
                </c:pt>
                <c:pt idx="2005">
                  <c:v>100.24999999999645</c:v>
                </c:pt>
                <c:pt idx="2006">
                  <c:v>100.29999999999644</c:v>
                </c:pt>
                <c:pt idx="2007">
                  <c:v>100.34999999999644</c:v>
                </c:pt>
                <c:pt idx="2008">
                  <c:v>100.39999999999644</c:v>
                </c:pt>
                <c:pt idx="2009">
                  <c:v>100.44999999999644</c:v>
                </c:pt>
                <c:pt idx="2010">
                  <c:v>100.49999999999643</c:v>
                </c:pt>
                <c:pt idx="2011">
                  <c:v>100.54999999999643</c:v>
                </c:pt>
                <c:pt idx="2012">
                  <c:v>100.59999999999643</c:v>
                </c:pt>
                <c:pt idx="2013">
                  <c:v>100.64999999999642</c:v>
                </c:pt>
                <c:pt idx="2014">
                  <c:v>100.69999999999642</c:v>
                </c:pt>
                <c:pt idx="2015">
                  <c:v>100.74999999999642</c:v>
                </c:pt>
                <c:pt idx="2016">
                  <c:v>100.79999999999642</c:v>
                </c:pt>
                <c:pt idx="2017">
                  <c:v>100.84999999999641</c:v>
                </c:pt>
                <c:pt idx="2018">
                  <c:v>100.89999999999641</c:v>
                </c:pt>
                <c:pt idx="2019">
                  <c:v>100.94999999999641</c:v>
                </c:pt>
                <c:pt idx="2020">
                  <c:v>100.9999999999964</c:v>
                </c:pt>
                <c:pt idx="2021">
                  <c:v>101.0499999999964</c:v>
                </c:pt>
                <c:pt idx="2022">
                  <c:v>101.0999999999964</c:v>
                </c:pt>
                <c:pt idx="2023">
                  <c:v>101.1499999999964</c:v>
                </c:pt>
                <c:pt idx="2024">
                  <c:v>101.19999999999639</c:v>
                </c:pt>
                <c:pt idx="2025">
                  <c:v>101.24999999999639</c:v>
                </c:pt>
                <c:pt idx="2026">
                  <c:v>101.29999999999639</c:v>
                </c:pt>
                <c:pt idx="2027">
                  <c:v>101.34999999999638</c:v>
                </c:pt>
                <c:pt idx="2028">
                  <c:v>101.39999999999638</c:v>
                </c:pt>
                <c:pt idx="2029">
                  <c:v>101.44999999999638</c:v>
                </c:pt>
                <c:pt idx="2030">
                  <c:v>101.49999999999638</c:v>
                </c:pt>
                <c:pt idx="2031">
                  <c:v>101.54999999999637</c:v>
                </c:pt>
                <c:pt idx="2032">
                  <c:v>101.59999999999637</c:v>
                </c:pt>
                <c:pt idx="2033">
                  <c:v>101.64999999999637</c:v>
                </c:pt>
                <c:pt idx="2034">
                  <c:v>101.69999999999636</c:v>
                </c:pt>
                <c:pt idx="2035">
                  <c:v>101.74999999999636</c:v>
                </c:pt>
                <c:pt idx="2036">
                  <c:v>101.79999999999636</c:v>
                </c:pt>
                <c:pt idx="2037">
                  <c:v>101.84999999999636</c:v>
                </c:pt>
                <c:pt idx="2038">
                  <c:v>101.89999999999635</c:v>
                </c:pt>
                <c:pt idx="2039">
                  <c:v>101.94999999999635</c:v>
                </c:pt>
                <c:pt idx="2040">
                  <c:v>101.99999999999635</c:v>
                </c:pt>
                <c:pt idx="2041">
                  <c:v>102.04999999999634</c:v>
                </c:pt>
                <c:pt idx="2042">
                  <c:v>102.09999999999634</c:v>
                </c:pt>
                <c:pt idx="2043">
                  <c:v>102.14999999999634</c:v>
                </c:pt>
                <c:pt idx="2044">
                  <c:v>102.19999999999634</c:v>
                </c:pt>
                <c:pt idx="2045">
                  <c:v>102.24999999999633</c:v>
                </c:pt>
                <c:pt idx="2046">
                  <c:v>102.29999999999633</c:v>
                </c:pt>
                <c:pt idx="2047">
                  <c:v>102.34999999999633</c:v>
                </c:pt>
                <c:pt idx="2048">
                  <c:v>102.39999999999633</c:v>
                </c:pt>
                <c:pt idx="2049">
                  <c:v>102.44999999999632</c:v>
                </c:pt>
                <c:pt idx="2050">
                  <c:v>102.49999999999632</c:v>
                </c:pt>
                <c:pt idx="2051">
                  <c:v>102.54999999999632</c:v>
                </c:pt>
                <c:pt idx="2052">
                  <c:v>102.59999999999631</c:v>
                </c:pt>
                <c:pt idx="2053">
                  <c:v>102.64999999999631</c:v>
                </c:pt>
                <c:pt idx="2054">
                  <c:v>102.69999999999631</c:v>
                </c:pt>
                <c:pt idx="2055">
                  <c:v>102.74999999999631</c:v>
                </c:pt>
                <c:pt idx="2056">
                  <c:v>102.7999999999963</c:v>
                </c:pt>
                <c:pt idx="2057">
                  <c:v>102.8499999999963</c:v>
                </c:pt>
                <c:pt idx="2058">
                  <c:v>102.8999999999963</c:v>
                </c:pt>
                <c:pt idx="2059">
                  <c:v>102.94999999999629</c:v>
                </c:pt>
                <c:pt idx="2060">
                  <c:v>102.99999999999629</c:v>
                </c:pt>
                <c:pt idx="2061">
                  <c:v>103.04999999999629</c:v>
                </c:pt>
                <c:pt idx="2062">
                  <c:v>103.09999999999629</c:v>
                </c:pt>
                <c:pt idx="2063">
                  <c:v>103.14999999999628</c:v>
                </c:pt>
                <c:pt idx="2064">
                  <c:v>103.19999999999628</c:v>
                </c:pt>
                <c:pt idx="2065">
                  <c:v>103.24999999999628</c:v>
                </c:pt>
                <c:pt idx="2066">
                  <c:v>103.29999999999627</c:v>
                </c:pt>
                <c:pt idx="2067">
                  <c:v>103.34999999999627</c:v>
                </c:pt>
                <c:pt idx="2068">
                  <c:v>103.39999999999627</c:v>
                </c:pt>
                <c:pt idx="2069">
                  <c:v>103.44999999999627</c:v>
                </c:pt>
                <c:pt idx="2070">
                  <c:v>103.49999999999626</c:v>
                </c:pt>
                <c:pt idx="2071">
                  <c:v>103.54999999999626</c:v>
                </c:pt>
                <c:pt idx="2072">
                  <c:v>103.59999999999626</c:v>
                </c:pt>
                <c:pt idx="2073">
                  <c:v>103.64999999999625</c:v>
                </c:pt>
                <c:pt idx="2074">
                  <c:v>103.69999999999625</c:v>
                </c:pt>
                <c:pt idx="2075">
                  <c:v>103.74999999999625</c:v>
                </c:pt>
                <c:pt idx="2076">
                  <c:v>103.79999999999625</c:v>
                </c:pt>
                <c:pt idx="2077">
                  <c:v>103.84999999999624</c:v>
                </c:pt>
                <c:pt idx="2078">
                  <c:v>103.89999999999624</c:v>
                </c:pt>
                <c:pt idx="2079">
                  <c:v>103.94999999999624</c:v>
                </c:pt>
                <c:pt idx="2080">
                  <c:v>103.99999999999623</c:v>
                </c:pt>
                <c:pt idx="2081">
                  <c:v>104.04999999999623</c:v>
                </c:pt>
                <c:pt idx="2082">
                  <c:v>104.09999999999623</c:v>
                </c:pt>
                <c:pt idx="2083">
                  <c:v>104.14999999999623</c:v>
                </c:pt>
                <c:pt idx="2084">
                  <c:v>104.19999999999622</c:v>
                </c:pt>
                <c:pt idx="2085">
                  <c:v>104.24999999999622</c:v>
                </c:pt>
                <c:pt idx="2086">
                  <c:v>104.29999999999622</c:v>
                </c:pt>
                <c:pt idx="2087">
                  <c:v>104.34999999999621</c:v>
                </c:pt>
                <c:pt idx="2088">
                  <c:v>104.39999999999621</c:v>
                </c:pt>
                <c:pt idx="2089">
                  <c:v>104.44999999999621</c:v>
                </c:pt>
                <c:pt idx="2090">
                  <c:v>104.49999999999621</c:v>
                </c:pt>
                <c:pt idx="2091">
                  <c:v>104.5499999999962</c:v>
                </c:pt>
                <c:pt idx="2092">
                  <c:v>104.5999999999962</c:v>
                </c:pt>
                <c:pt idx="2093">
                  <c:v>104.6499999999962</c:v>
                </c:pt>
                <c:pt idx="2094">
                  <c:v>104.69999999999619</c:v>
                </c:pt>
                <c:pt idx="2095">
                  <c:v>104.74999999999619</c:v>
                </c:pt>
                <c:pt idx="2096">
                  <c:v>104.79999999999619</c:v>
                </c:pt>
                <c:pt idx="2097">
                  <c:v>104.84999999999619</c:v>
                </c:pt>
                <c:pt idx="2098">
                  <c:v>104.89999999999618</c:v>
                </c:pt>
                <c:pt idx="2099">
                  <c:v>104.94999999999618</c:v>
                </c:pt>
                <c:pt idx="2100">
                  <c:v>104.99999999999618</c:v>
                </c:pt>
                <c:pt idx="2101">
                  <c:v>105.04999999999617</c:v>
                </c:pt>
                <c:pt idx="2102">
                  <c:v>105.09999999999617</c:v>
                </c:pt>
                <c:pt idx="2103">
                  <c:v>105.14999999999617</c:v>
                </c:pt>
                <c:pt idx="2104">
                  <c:v>105.19999999999617</c:v>
                </c:pt>
                <c:pt idx="2105">
                  <c:v>105.24999999999616</c:v>
                </c:pt>
                <c:pt idx="2106">
                  <c:v>105.29999999999616</c:v>
                </c:pt>
                <c:pt idx="2107">
                  <c:v>105.34999999999616</c:v>
                </c:pt>
                <c:pt idx="2108">
                  <c:v>105.39999999999615</c:v>
                </c:pt>
                <c:pt idx="2109">
                  <c:v>105.44999999999615</c:v>
                </c:pt>
                <c:pt idx="2110">
                  <c:v>105.49999999999615</c:v>
                </c:pt>
                <c:pt idx="2111">
                  <c:v>105.54999999999615</c:v>
                </c:pt>
                <c:pt idx="2112">
                  <c:v>105.59999999999614</c:v>
                </c:pt>
                <c:pt idx="2113">
                  <c:v>105.64999999999614</c:v>
                </c:pt>
                <c:pt idx="2114">
                  <c:v>105.69999999999614</c:v>
                </c:pt>
                <c:pt idx="2115">
                  <c:v>105.74999999999613</c:v>
                </c:pt>
                <c:pt idx="2116">
                  <c:v>105.79999999999613</c:v>
                </c:pt>
                <c:pt idx="2117">
                  <c:v>105.84999999999613</c:v>
                </c:pt>
                <c:pt idx="2118">
                  <c:v>105.89999999999613</c:v>
                </c:pt>
                <c:pt idx="2119">
                  <c:v>105.94999999999612</c:v>
                </c:pt>
                <c:pt idx="2120">
                  <c:v>105.99999999999612</c:v>
                </c:pt>
                <c:pt idx="2121">
                  <c:v>106.04999999999612</c:v>
                </c:pt>
                <c:pt idx="2122">
                  <c:v>106.09999999999611</c:v>
                </c:pt>
                <c:pt idx="2123">
                  <c:v>106.14999999999611</c:v>
                </c:pt>
                <c:pt idx="2124">
                  <c:v>106.19999999999611</c:v>
                </c:pt>
                <c:pt idx="2125">
                  <c:v>106.24999999999611</c:v>
                </c:pt>
                <c:pt idx="2126">
                  <c:v>106.2999999999961</c:v>
                </c:pt>
                <c:pt idx="2127">
                  <c:v>106.3499999999961</c:v>
                </c:pt>
                <c:pt idx="2128">
                  <c:v>106.3999999999961</c:v>
                </c:pt>
                <c:pt idx="2129">
                  <c:v>106.44999999999609</c:v>
                </c:pt>
                <c:pt idx="2130">
                  <c:v>106.49999999999609</c:v>
                </c:pt>
                <c:pt idx="2131">
                  <c:v>106.54999999999609</c:v>
                </c:pt>
                <c:pt idx="2132">
                  <c:v>106.59999999999609</c:v>
                </c:pt>
                <c:pt idx="2133">
                  <c:v>106.64999999999608</c:v>
                </c:pt>
                <c:pt idx="2134">
                  <c:v>106.69999999999608</c:v>
                </c:pt>
                <c:pt idx="2135">
                  <c:v>106.74999999999608</c:v>
                </c:pt>
                <c:pt idx="2136">
                  <c:v>106.79999999999607</c:v>
                </c:pt>
                <c:pt idx="2137">
                  <c:v>106.84999999999607</c:v>
                </c:pt>
                <c:pt idx="2138">
                  <c:v>106.89999999999607</c:v>
                </c:pt>
                <c:pt idx="2139">
                  <c:v>106.94999999999607</c:v>
                </c:pt>
                <c:pt idx="2140">
                  <c:v>106.99999999999606</c:v>
                </c:pt>
                <c:pt idx="2141">
                  <c:v>107.04999999999606</c:v>
                </c:pt>
                <c:pt idx="2142">
                  <c:v>107.09999999999606</c:v>
                </c:pt>
                <c:pt idx="2143">
                  <c:v>107.14999999999606</c:v>
                </c:pt>
                <c:pt idx="2144">
                  <c:v>107.19999999999605</c:v>
                </c:pt>
                <c:pt idx="2145">
                  <c:v>107.24999999999605</c:v>
                </c:pt>
                <c:pt idx="2146">
                  <c:v>107.29999999999605</c:v>
                </c:pt>
                <c:pt idx="2147">
                  <c:v>107.34999999999604</c:v>
                </c:pt>
                <c:pt idx="2148">
                  <c:v>107.39999999999604</c:v>
                </c:pt>
                <c:pt idx="2149">
                  <c:v>107.44999999999604</c:v>
                </c:pt>
                <c:pt idx="2150">
                  <c:v>107.49999999999604</c:v>
                </c:pt>
                <c:pt idx="2151">
                  <c:v>107.54999999999603</c:v>
                </c:pt>
                <c:pt idx="2152">
                  <c:v>107.59999999999603</c:v>
                </c:pt>
                <c:pt idx="2153">
                  <c:v>107.64999999999603</c:v>
                </c:pt>
                <c:pt idx="2154">
                  <c:v>107.69999999999602</c:v>
                </c:pt>
                <c:pt idx="2155">
                  <c:v>107.74999999999602</c:v>
                </c:pt>
                <c:pt idx="2156">
                  <c:v>107.79999999999602</c:v>
                </c:pt>
                <c:pt idx="2157">
                  <c:v>107.84999999999602</c:v>
                </c:pt>
                <c:pt idx="2158">
                  <c:v>107.89999999999601</c:v>
                </c:pt>
                <c:pt idx="2159">
                  <c:v>107.94999999999601</c:v>
                </c:pt>
                <c:pt idx="2160">
                  <c:v>107.99999999999601</c:v>
                </c:pt>
                <c:pt idx="2161">
                  <c:v>108.049999999996</c:v>
                </c:pt>
                <c:pt idx="2162">
                  <c:v>108.099999999996</c:v>
                </c:pt>
                <c:pt idx="2163">
                  <c:v>108.149999999996</c:v>
                </c:pt>
                <c:pt idx="2164">
                  <c:v>108.199999999996</c:v>
                </c:pt>
                <c:pt idx="2165">
                  <c:v>108.24999999999599</c:v>
                </c:pt>
                <c:pt idx="2166">
                  <c:v>108.29999999999599</c:v>
                </c:pt>
                <c:pt idx="2167">
                  <c:v>108.34999999999599</c:v>
                </c:pt>
                <c:pt idx="2168">
                  <c:v>108.39999999999598</c:v>
                </c:pt>
                <c:pt idx="2169">
                  <c:v>108.44999999999598</c:v>
                </c:pt>
                <c:pt idx="2170">
                  <c:v>108.49999999999598</c:v>
                </c:pt>
                <c:pt idx="2171">
                  <c:v>108.54999999999598</c:v>
                </c:pt>
                <c:pt idx="2172">
                  <c:v>108.59999999999597</c:v>
                </c:pt>
                <c:pt idx="2173">
                  <c:v>108.64999999999597</c:v>
                </c:pt>
                <c:pt idx="2174">
                  <c:v>108.69999999999597</c:v>
                </c:pt>
                <c:pt idx="2175">
                  <c:v>108.74999999999596</c:v>
                </c:pt>
                <c:pt idx="2176">
                  <c:v>108.79999999999596</c:v>
                </c:pt>
                <c:pt idx="2177">
                  <c:v>108.84999999999596</c:v>
                </c:pt>
                <c:pt idx="2178">
                  <c:v>108.89999999999596</c:v>
                </c:pt>
                <c:pt idx="2179">
                  <c:v>108.94999999999595</c:v>
                </c:pt>
                <c:pt idx="2180">
                  <c:v>108.99999999999595</c:v>
                </c:pt>
                <c:pt idx="2181">
                  <c:v>109.04999999999595</c:v>
                </c:pt>
                <c:pt idx="2182">
                  <c:v>109.09999999999594</c:v>
                </c:pt>
                <c:pt idx="2183">
                  <c:v>109.14999999999594</c:v>
                </c:pt>
                <c:pt idx="2184">
                  <c:v>109.19999999999594</c:v>
                </c:pt>
                <c:pt idx="2185">
                  <c:v>109.24999999999594</c:v>
                </c:pt>
                <c:pt idx="2186">
                  <c:v>109.29999999999593</c:v>
                </c:pt>
                <c:pt idx="2187">
                  <c:v>109.34999999999593</c:v>
                </c:pt>
                <c:pt idx="2188">
                  <c:v>109.39999999999593</c:v>
                </c:pt>
                <c:pt idx="2189">
                  <c:v>109.44999999999592</c:v>
                </c:pt>
                <c:pt idx="2190">
                  <c:v>109.49999999999592</c:v>
                </c:pt>
                <c:pt idx="2191">
                  <c:v>109.54999999999592</c:v>
                </c:pt>
                <c:pt idx="2192">
                  <c:v>109.59999999999592</c:v>
                </c:pt>
                <c:pt idx="2193">
                  <c:v>109.64999999999591</c:v>
                </c:pt>
                <c:pt idx="2194">
                  <c:v>109.69999999999591</c:v>
                </c:pt>
                <c:pt idx="2195">
                  <c:v>109.74999999999591</c:v>
                </c:pt>
                <c:pt idx="2196">
                  <c:v>109.7999999999959</c:v>
                </c:pt>
                <c:pt idx="2197">
                  <c:v>109.8499999999959</c:v>
                </c:pt>
                <c:pt idx="2198">
                  <c:v>109.8999999999959</c:v>
                </c:pt>
                <c:pt idx="2199">
                  <c:v>109.9499999999959</c:v>
                </c:pt>
                <c:pt idx="2200">
                  <c:v>109.99999999999589</c:v>
                </c:pt>
                <c:pt idx="2201">
                  <c:v>110.04999999999589</c:v>
                </c:pt>
                <c:pt idx="2202">
                  <c:v>110.09999999999589</c:v>
                </c:pt>
                <c:pt idx="2203">
                  <c:v>110.14999999999588</c:v>
                </c:pt>
                <c:pt idx="2204">
                  <c:v>110.19999999999588</c:v>
                </c:pt>
                <c:pt idx="2205">
                  <c:v>110.24999999999588</c:v>
                </c:pt>
                <c:pt idx="2206">
                  <c:v>110.29999999999588</c:v>
                </c:pt>
                <c:pt idx="2207">
                  <c:v>110.34999999999587</c:v>
                </c:pt>
                <c:pt idx="2208">
                  <c:v>110.39999999999587</c:v>
                </c:pt>
                <c:pt idx="2209">
                  <c:v>110.44999999999587</c:v>
                </c:pt>
                <c:pt idx="2210">
                  <c:v>110.49999999999586</c:v>
                </c:pt>
                <c:pt idx="2211">
                  <c:v>110.54999999999586</c:v>
                </c:pt>
                <c:pt idx="2212">
                  <c:v>110.59999999999586</c:v>
                </c:pt>
                <c:pt idx="2213">
                  <c:v>110.64999999999586</c:v>
                </c:pt>
                <c:pt idx="2214">
                  <c:v>110.69999999999585</c:v>
                </c:pt>
                <c:pt idx="2215">
                  <c:v>110.74999999999585</c:v>
                </c:pt>
                <c:pt idx="2216">
                  <c:v>110.79999999999585</c:v>
                </c:pt>
                <c:pt idx="2217">
                  <c:v>110.84999999999584</c:v>
                </c:pt>
                <c:pt idx="2218">
                  <c:v>110.89999999999584</c:v>
                </c:pt>
                <c:pt idx="2219">
                  <c:v>110.94999999999584</c:v>
                </c:pt>
                <c:pt idx="2220">
                  <c:v>110.99999999999584</c:v>
                </c:pt>
                <c:pt idx="2221">
                  <c:v>111.04999999999583</c:v>
                </c:pt>
                <c:pt idx="2222">
                  <c:v>111.09999999999583</c:v>
                </c:pt>
                <c:pt idx="2223">
                  <c:v>111.14999999999583</c:v>
                </c:pt>
                <c:pt idx="2224">
                  <c:v>111.19999999999582</c:v>
                </c:pt>
                <c:pt idx="2225">
                  <c:v>111.24999999999582</c:v>
                </c:pt>
                <c:pt idx="2226">
                  <c:v>111.29999999999582</c:v>
                </c:pt>
                <c:pt idx="2227">
                  <c:v>111.34999999999582</c:v>
                </c:pt>
                <c:pt idx="2228">
                  <c:v>111.39999999999581</c:v>
                </c:pt>
                <c:pt idx="2229">
                  <c:v>111.44999999999581</c:v>
                </c:pt>
                <c:pt idx="2230">
                  <c:v>111.49999999999581</c:v>
                </c:pt>
                <c:pt idx="2231">
                  <c:v>111.5499999999958</c:v>
                </c:pt>
                <c:pt idx="2232">
                  <c:v>111.5999999999958</c:v>
                </c:pt>
                <c:pt idx="2233">
                  <c:v>111.6499999999958</c:v>
                </c:pt>
                <c:pt idx="2234">
                  <c:v>111.6999999999958</c:v>
                </c:pt>
                <c:pt idx="2235">
                  <c:v>111.74999999999579</c:v>
                </c:pt>
                <c:pt idx="2236">
                  <c:v>111.79999999999579</c:v>
                </c:pt>
                <c:pt idx="2237">
                  <c:v>111.84999999999579</c:v>
                </c:pt>
                <c:pt idx="2238">
                  <c:v>111.89999999999579</c:v>
                </c:pt>
                <c:pt idx="2239">
                  <c:v>111.94999999999578</c:v>
                </c:pt>
                <c:pt idx="2240">
                  <c:v>111.99999999999578</c:v>
                </c:pt>
                <c:pt idx="2241">
                  <c:v>112.04999999999578</c:v>
                </c:pt>
                <c:pt idx="2242">
                  <c:v>112.09999999999577</c:v>
                </c:pt>
                <c:pt idx="2243">
                  <c:v>112.14999999999577</c:v>
                </c:pt>
                <c:pt idx="2244">
                  <c:v>112.19999999999577</c:v>
                </c:pt>
                <c:pt idx="2245">
                  <c:v>112.24999999999577</c:v>
                </c:pt>
                <c:pt idx="2246">
                  <c:v>112.29999999999576</c:v>
                </c:pt>
                <c:pt idx="2247">
                  <c:v>112.34999999999576</c:v>
                </c:pt>
                <c:pt idx="2248">
                  <c:v>112.39999999999576</c:v>
                </c:pt>
                <c:pt idx="2249">
                  <c:v>112.44999999999575</c:v>
                </c:pt>
                <c:pt idx="2250">
                  <c:v>112.49999999999575</c:v>
                </c:pt>
                <c:pt idx="2251">
                  <c:v>112.54999999999575</c:v>
                </c:pt>
                <c:pt idx="2252">
                  <c:v>112.59999999999575</c:v>
                </c:pt>
                <c:pt idx="2253">
                  <c:v>112.64999999999574</c:v>
                </c:pt>
                <c:pt idx="2254">
                  <c:v>112.69999999999574</c:v>
                </c:pt>
                <c:pt idx="2255">
                  <c:v>112.74999999999574</c:v>
                </c:pt>
                <c:pt idx="2256">
                  <c:v>112.79999999999573</c:v>
                </c:pt>
                <c:pt idx="2257">
                  <c:v>112.84999999999573</c:v>
                </c:pt>
                <c:pt idx="2258">
                  <c:v>112.89999999999573</c:v>
                </c:pt>
                <c:pt idx="2259">
                  <c:v>112.94999999999573</c:v>
                </c:pt>
                <c:pt idx="2260">
                  <c:v>112.99999999999572</c:v>
                </c:pt>
                <c:pt idx="2261">
                  <c:v>113.04999999999572</c:v>
                </c:pt>
                <c:pt idx="2262">
                  <c:v>113.09999999999572</c:v>
                </c:pt>
                <c:pt idx="2263">
                  <c:v>113.14999999999571</c:v>
                </c:pt>
                <c:pt idx="2264">
                  <c:v>113.19999999999571</c:v>
                </c:pt>
                <c:pt idx="2265">
                  <c:v>113.24999999999571</c:v>
                </c:pt>
                <c:pt idx="2266">
                  <c:v>113.29999999999571</c:v>
                </c:pt>
                <c:pt idx="2267">
                  <c:v>113.3499999999957</c:v>
                </c:pt>
                <c:pt idx="2268">
                  <c:v>113.3999999999957</c:v>
                </c:pt>
                <c:pt idx="2269">
                  <c:v>113.4499999999957</c:v>
                </c:pt>
                <c:pt idx="2270">
                  <c:v>113.49999999999569</c:v>
                </c:pt>
                <c:pt idx="2271">
                  <c:v>113.54999999999569</c:v>
                </c:pt>
                <c:pt idx="2272">
                  <c:v>113.59999999999569</c:v>
                </c:pt>
                <c:pt idx="2273">
                  <c:v>113.64999999999569</c:v>
                </c:pt>
                <c:pt idx="2274">
                  <c:v>113.69999999999568</c:v>
                </c:pt>
                <c:pt idx="2275">
                  <c:v>113.74999999999568</c:v>
                </c:pt>
                <c:pt idx="2276">
                  <c:v>113.79999999999568</c:v>
                </c:pt>
                <c:pt idx="2277">
                  <c:v>113.84999999999567</c:v>
                </c:pt>
                <c:pt idx="2278">
                  <c:v>113.89999999999567</c:v>
                </c:pt>
                <c:pt idx="2279">
                  <c:v>113.94999999999567</c:v>
                </c:pt>
                <c:pt idx="2280">
                  <c:v>113.99999999999567</c:v>
                </c:pt>
                <c:pt idx="2281">
                  <c:v>114.04999999999566</c:v>
                </c:pt>
                <c:pt idx="2282">
                  <c:v>114.09999999999566</c:v>
                </c:pt>
                <c:pt idx="2283">
                  <c:v>114.14999999999566</c:v>
                </c:pt>
                <c:pt idx="2284">
                  <c:v>114.19999999999565</c:v>
                </c:pt>
                <c:pt idx="2285">
                  <c:v>114.24999999999565</c:v>
                </c:pt>
                <c:pt idx="2286">
                  <c:v>114.29999999999565</c:v>
                </c:pt>
                <c:pt idx="2287">
                  <c:v>114.34999999999565</c:v>
                </c:pt>
                <c:pt idx="2288">
                  <c:v>114.39999999999564</c:v>
                </c:pt>
                <c:pt idx="2289">
                  <c:v>114.44999999999564</c:v>
                </c:pt>
                <c:pt idx="2290">
                  <c:v>114.49999999999564</c:v>
                </c:pt>
                <c:pt idx="2291">
                  <c:v>114.54999999999563</c:v>
                </c:pt>
                <c:pt idx="2292">
                  <c:v>114.59999999999563</c:v>
                </c:pt>
                <c:pt idx="2293">
                  <c:v>114.64999999999563</c:v>
                </c:pt>
                <c:pt idx="2294">
                  <c:v>114.69999999999563</c:v>
                </c:pt>
                <c:pt idx="2295">
                  <c:v>114.74999999999562</c:v>
                </c:pt>
                <c:pt idx="2296">
                  <c:v>114.79999999999562</c:v>
                </c:pt>
                <c:pt idx="2297">
                  <c:v>114.84999999999562</c:v>
                </c:pt>
                <c:pt idx="2298">
                  <c:v>114.89999999999561</c:v>
                </c:pt>
                <c:pt idx="2299">
                  <c:v>114.94999999999561</c:v>
                </c:pt>
                <c:pt idx="2300">
                  <c:v>114.99999999999561</c:v>
                </c:pt>
                <c:pt idx="2301">
                  <c:v>115.04999999999561</c:v>
                </c:pt>
                <c:pt idx="2302">
                  <c:v>115.0999999999956</c:v>
                </c:pt>
                <c:pt idx="2303">
                  <c:v>115.1499999999956</c:v>
                </c:pt>
                <c:pt idx="2304">
                  <c:v>115.1999999999956</c:v>
                </c:pt>
                <c:pt idx="2305">
                  <c:v>115.24999999999559</c:v>
                </c:pt>
                <c:pt idx="2306">
                  <c:v>115.29999999999559</c:v>
                </c:pt>
                <c:pt idx="2307">
                  <c:v>115.34999999999559</c:v>
                </c:pt>
                <c:pt idx="2308">
                  <c:v>115.39999999999559</c:v>
                </c:pt>
                <c:pt idx="2309">
                  <c:v>115.44999999999558</c:v>
                </c:pt>
                <c:pt idx="2310">
                  <c:v>115.49999999999558</c:v>
                </c:pt>
                <c:pt idx="2311">
                  <c:v>115.54999999999558</c:v>
                </c:pt>
                <c:pt idx="2312">
                  <c:v>115.59999999999557</c:v>
                </c:pt>
                <c:pt idx="2313">
                  <c:v>115.64999999999557</c:v>
                </c:pt>
                <c:pt idx="2314">
                  <c:v>115.69999999999557</c:v>
                </c:pt>
                <c:pt idx="2315">
                  <c:v>115.74999999999557</c:v>
                </c:pt>
                <c:pt idx="2316">
                  <c:v>115.79999999999556</c:v>
                </c:pt>
                <c:pt idx="2317">
                  <c:v>115.84999999999556</c:v>
                </c:pt>
                <c:pt idx="2318">
                  <c:v>115.89999999999556</c:v>
                </c:pt>
                <c:pt idx="2319">
                  <c:v>115.94999999999555</c:v>
                </c:pt>
                <c:pt idx="2320">
                  <c:v>115.99999999999555</c:v>
                </c:pt>
                <c:pt idx="2321">
                  <c:v>116.04999999999555</c:v>
                </c:pt>
                <c:pt idx="2322">
                  <c:v>116.09999999999555</c:v>
                </c:pt>
                <c:pt idx="2323">
                  <c:v>116.14999999999554</c:v>
                </c:pt>
                <c:pt idx="2324">
                  <c:v>116.19999999999554</c:v>
                </c:pt>
                <c:pt idx="2325">
                  <c:v>116.24999999999554</c:v>
                </c:pt>
                <c:pt idx="2326">
                  <c:v>116.29999999999553</c:v>
                </c:pt>
                <c:pt idx="2327">
                  <c:v>116.34999999999553</c:v>
                </c:pt>
                <c:pt idx="2328">
                  <c:v>116.39999999999553</c:v>
                </c:pt>
                <c:pt idx="2329">
                  <c:v>116.44999999999553</c:v>
                </c:pt>
                <c:pt idx="2330">
                  <c:v>116.49999999999552</c:v>
                </c:pt>
                <c:pt idx="2331">
                  <c:v>116.54999999999552</c:v>
                </c:pt>
                <c:pt idx="2332">
                  <c:v>116.59999999999552</c:v>
                </c:pt>
                <c:pt idx="2333">
                  <c:v>116.64999999999552</c:v>
                </c:pt>
                <c:pt idx="2334">
                  <c:v>116.69999999999551</c:v>
                </c:pt>
                <c:pt idx="2335">
                  <c:v>116.74999999999551</c:v>
                </c:pt>
                <c:pt idx="2336">
                  <c:v>116.79999999999551</c:v>
                </c:pt>
                <c:pt idx="2337">
                  <c:v>116.8499999999955</c:v>
                </c:pt>
                <c:pt idx="2338">
                  <c:v>116.8999999999955</c:v>
                </c:pt>
                <c:pt idx="2339">
                  <c:v>116.9499999999955</c:v>
                </c:pt>
                <c:pt idx="2340">
                  <c:v>116.9999999999955</c:v>
                </c:pt>
                <c:pt idx="2341">
                  <c:v>117.04999999999549</c:v>
                </c:pt>
                <c:pt idx="2342">
                  <c:v>117.09999999999549</c:v>
                </c:pt>
                <c:pt idx="2343">
                  <c:v>117.14999999999549</c:v>
                </c:pt>
                <c:pt idx="2344">
                  <c:v>117.19999999999548</c:v>
                </c:pt>
                <c:pt idx="2345">
                  <c:v>117.24999999999548</c:v>
                </c:pt>
                <c:pt idx="2346">
                  <c:v>117.29999999999548</c:v>
                </c:pt>
                <c:pt idx="2347">
                  <c:v>117.34999999999548</c:v>
                </c:pt>
                <c:pt idx="2348">
                  <c:v>117.39999999999547</c:v>
                </c:pt>
                <c:pt idx="2349">
                  <c:v>117.44999999999547</c:v>
                </c:pt>
                <c:pt idx="2350">
                  <c:v>117.49999999999547</c:v>
                </c:pt>
                <c:pt idx="2351">
                  <c:v>117.54999999999546</c:v>
                </c:pt>
                <c:pt idx="2352">
                  <c:v>117.59999999999546</c:v>
                </c:pt>
                <c:pt idx="2353">
                  <c:v>117.64999999999546</c:v>
                </c:pt>
                <c:pt idx="2354">
                  <c:v>117.69999999999546</c:v>
                </c:pt>
                <c:pt idx="2355">
                  <c:v>117.74999999999545</c:v>
                </c:pt>
                <c:pt idx="2356">
                  <c:v>117.79999999999545</c:v>
                </c:pt>
                <c:pt idx="2357">
                  <c:v>117.84999999999545</c:v>
                </c:pt>
                <c:pt idx="2358">
                  <c:v>117.89999999999544</c:v>
                </c:pt>
                <c:pt idx="2359">
                  <c:v>117.94999999999544</c:v>
                </c:pt>
                <c:pt idx="2360">
                  <c:v>117.99999999999544</c:v>
                </c:pt>
                <c:pt idx="2361">
                  <c:v>118.04999999999544</c:v>
                </c:pt>
                <c:pt idx="2362">
                  <c:v>118.09999999999543</c:v>
                </c:pt>
                <c:pt idx="2363">
                  <c:v>118.14999999999543</c:v>
                </c:pt>
                <c:pt idx="2364">
                  <c:v>118.19999999999543</c:v>
                </c:pt>
                <c:pt idx="2365">
                  <c:v>118.24999999999542</c:v>
                </c:pt>
                <c:pt idx="2366">
                  <c:v>118.29999999999542</c:v>
                </c:pt>
                <c:pt idx="2367">
                  <c:v>118.34999999999542</c:v>
                </c:pt>
                <c:pt idx="2368">
                  <c:v>118.39999999999542</c:v>
                </c:pt>
                <c:pt idx="2369">
                  <c:v>118.44999999999541</c:v>
                </c:pt>
                <c:pt idx="2370">
                  <c:v>118.49999999999541</c:v>
                </c:pt>
                <c:pt idx="2371">
                  <c:v>118.54999999999541</c:v>
                </c:pt>
                <c:pt idx="2372">
                  <c:v>118.5999999999954</c:v>
                </c:pt>
                <c:pt idx="2373">
                  <c:v>118.6499999999954</c:v>
                </c:pt>
                <c:pt idx="2374">
                  <c:v>118.6999999999954</c:v>
                </c:pt>
                <c:pt idx="2375">
                  <c:v>118.7499999999954</c:v>
                </c:pt>
                <c:pt idx="2376">
                  <c:v>118.79999999999539</c:v>
                </c:pt>
                <c:pt idx="2377">
                  <c:v>118.84999999999539</c:v>
                </c:pt>
                <c:pt idx="2378">
                  <c:v>118.89999999999539</c:v>
                </c:pt>
                <c:pt idx="2379">
                  <c:v>118.94999999999538</c:v>
                </c:pt>
                <c:pt idx="2380">
                  <c:v>118.99999999999538</c:v>
                </c:pt>
                <c:pt idx="2381">
                  <c:v>119.04999999999538</c:v>
                </c:pt>
                <c:pt idx="2382">
                  <c:v>119.09999999999538</c:v>
                </c:pt>
                <c:pt idx="2383">
                  <c:v>119.14999999999537</c:v>
                </c:pt>
                <c:pt idx="2384">
                  <c:v>119.19999999999537</c:v>
                </c:pt>
                <c:pt idx="2385">
                  <c:v>119.24999999999537</c:v>
                </c:pt>
                <c:pt idx="2386">
                  <c:v>119.29999999999536</c:v>
                </c:pt>
                <c:pt idx="2387">
                  <c:v>119.34999999999536</c:v>
                </c:pt>
                <c:pt idx="2388">
                  <c:v>119.39999999999536</c:v>
                </c:pt>
                <c:pt idx="2389">
                  <c:v>119.44999999999536</c:v>
                </c:pt>
                <c:pt idx="2390">
                  <c:v>119.49999999999535</c:v>
                </c:pt>
                <c:pt idx="2391">
                  <c:v>119.54999999999535</c:v>
                </c:pt>
                <c:pt idx="2392">
                  <c:v>119.59999999999535</c:v>
                </c:pt>
                <c:pt idx="2393">
                  <c:v>119.64999999999534</c:v>
                </c:pt>
                <c:pt idx="2394">
                  <c:v>119.69999999999534</c:v>
                </c:pt>
                <c:pt idx="2395">
                  <c:v>119.74999999999534</c:v>
                </c:pt>
                <c:pt idx="2396">
                  <c:v>119.79999999999534</c:v>
                </c:pt>
                <c:pt idx="2397">
                  <c:v>119.84999999999533</c:v>
                </c:pt>
                <c:pt idx="2398">
                  <c:v>119.89999999999533</c:v>
                </c:pt>
                <c:pt idx="2399">
                  <c:v>119.94999999999533</c:v>
                </c:pt>
                <c:pt idx="2400">
                  <c:v>119.99999999999532</c:v>
                </c:pt>
                <c:pt idx="2401">
                  <c:v>120.04999999999532</c:v>
                </c:pt>
                <c:pt idx="2402">
                  <c:v>120.09999999999532</c:v>
                </c:pt>
                <c:pt idx="2403">
                  <c:v>120.14999999999532</c:v>
                </c:pt>
                <c:pt idx="2404">
                  <c:v>120.19999999999531</c:v>
                </c:pt>
                <c:pt idx="2405">
                  <c:v>120.24999999999531</c:v>
                </c:pt>
                <c:pt idx="2406">
                  <c:v>120.29999999999531</c:v>
                </c:pt>
                <c:pt idx="2407">
                  <c:v>120.3499999999953</c:v>
                </c:pt>
                <c:pt idx="2408">
                  <c:v>120.3999999999953</c:v>
                </c:pt>
                <c:pt idx="2409">
                  <c:v>120.4499999999953</c:v>
                </c:pt>
                <c:pt idx="2410">
                  <c:v>120.4999999999953</c:v>
                </c:pt>
                <c:pt idx="2411">
                  <c:v>120.54999999999529</c:v>
                </c:pt>
                <c:pt idx="2412">
                  <c:v>120.59999999999529</c:v>
                </c:pt>
                <c:pt idx="2413">
                  <c:v>120.64999999999529</c:v>
                </c:pt>
                <c:pt idx="2414">
                  <c:v>120.69999999999528</c:v>
                </c:pt>
                <c:pt idx="2415">
                  <c:v>120.74999999999528</c:v>
                </c:pt>
                <c:pt idx="2416">
                  <c:v>120.79999999999528</c:v>
                </c:pt>
                <c:pt idx="2417">
                  <c:v>120.84999999999528</c:v>
                </c:pt>
                <c:pt idx="2418">
                  <c:v>120.89999999999527</c:v>
                </c:pt>
                <c:pt idx="2419">
                  <c:v>120.94999999999527</c:v>
                </c:pt>
                <c:pt idx="2420">
                  <c:v>120.99999999999527</c:v>
                </c:pt>
                <c:pt idx="2421">
                  <c:v>121.04999999999526</c:v>
                </c:pt>
                <c:pt idx="2422">
                  <c:v>121.09999999999526</c:v>
                </c:pt>
                <c:pt idx="2423">
                  <c:v>121.14999999999526</c:v>
                </c:pt>
                <c:pt idx="2424">
                  <c:v>121.19999999999526</c:v>
                </c:pt>
                <c:pt idx="2425">
                  <c:v>121.24999999999525</c:v>
                </c:pt>
                <c:pt idx="2426">
                  <c:v>121.29999999999525</c:v>
                </c:pt>
                <c:pt idx="2427">
                  <c:v>121.34999999999525</c:v>
                </c:pt>
                <c:pt idx="2428">
                  <c:v>121.39999999999525</c:v>
                </c:pt>
                <c:pt idx="2429">
                  <c:v>121.44999999999524</c:v>
                </c:pt>
                <c:pt idx="2430">
                  <c:v>121.49999999999524</c:v>
                </c:pt>
                <c:pt idx="2431">
                  <c:v>121.54999999999524</c:v>
                </c:pt>
                <c:pt idx="2432">
                  <c:v>121.59999999999523</c:v>
                </c:pt>
                <c:pt idx="2433">
                  <c:v>121.64999999999523</c:v>
                </c:pt>
                <c:pt idx="2434">
                  <c:v>121.69999999999523</c:v>
                </c:pt>
                <c:pt idx="2435">
                  <c:v>121.74999999999523</c:v>
                </c:pt>
                <c:pt idx="2436">
                  <c:v>121.79999999999522</c:v>
                </c:pt>
                <c:pt idx="2437">
                  <c:v>121.84999999999522</c:v>
                </c:pt>
                <c:pt idx="2438">
                  <c:v>121.89999999999522</c:v>
                </c:pt>
                <c:pt idx="2439">
                  <c:v>121.94999999999521</c:v>
                </c:pt>
                <c:pt idx="2440">
                  <c:v>121.99999999999521</c:v>
                </c:pt>
                <c:pt idx="2441">
                  <c:v>122.04999999999521</c:v>
                </c:pt>
                <c:pt idx="2442">
                  <c:v>122.09999999999521</c:v>
                </c:pt>
                <c:pt idx="2443">
                  <c:v>122.1499999999952</c:v>
                </c:pt>
                <c:pt idx="2444">
                  <c:v>122.1999999999952</c:v>
                </c:pt>
                <c:pt idx="2445">
                  <c:v>122.2499999999952</c:v>
                </c:pt>
                <c:pt idx="2446">
                  <c:v>122.29999999999519</c:v>
                </c:pt>
                <c:pt idx="2447">
                  <c:v>122.34999999999519</c:v>
                </c:pt>
                <c:pt idx="2448">
                  <c:v>122.39999999999519</c:v>
                </c:pt>
                <c:pt idx="2449">
                  <c:v>122.44999999999519</c:v>
                </c:pt>
                <c:pt idx="2450">
                  <c:v>122.49999999999518</c:v>
                </c:pt>
                <c:pt idx="2451">
                  <c:v>122.54999999999518</c:v>
                </c:pt>
                <c:pt idx="2452">
                  <c:v>122.59999999999518</c:v>
                </c:pt>
                <c:pt idx="2453">
                  <c:v>122.64999999999517</c:v>
                </c:pt>
                <c:pt idx="2454">
                  <c:v>122.69999999999517</c:v>
                </c:pt>
                <c:pt idx="2455">
                  <c:v>122.74999999999517</c:v>
                </c:pt>
                <c:pt idx="2456">
                  <c:v>122.79999999999517</c:v>
                </c:pt>
                <c:pt idx="2457">
                  <c:v>122.84999999999516</c:v>
                </c:pt>
                <c:pt idx="2458">
                  <c:v>122.89999999999516</c:v>
                </c:pt>
                <c:pt idx="2459">
                  <c:v>122.94999999999516</c:v>
                </c:pt>
                <c:pt idx="2460">
                  <c:v>122.99999999999515</c:v>
                </c:pt>
                <c:pt idx="2461">
                  <c:v>123.04999999999515</c:v>
                </c:pt>
                <c:pt idx="2462">
                  <c:v>123.09999999999515</c:v>
                </c:pt>
                <c:pt idx="2463">
                  <c:v>123.14999999999515</c:v>
                </c:pt>
                <c:pt idx="2464">
                  <c:v>123.19999999999514</c:v>
                </c:pt>
                <c:pt idx="2465">
                  <c:v>123.24999999999514</c:v>
                </c:pt>
                <c:pt idx="2466">
                  <c:v>123.29999999999514</c:v>
                </c:pt>
                <c:pt idx="2467">
                  <c:v>123.34999999999513</c:v>
                </c:pt>
                <c:pt idx="2468">
                  <c:v>123.39999999999513</c:v>
                </c:pt>
                <c:pt idx="2469">
                  <c:v>123.44999999999513</c:v>
                </c:pt>
                <c:pt idx="2470">
                  <c:v>123.49999999999513</c:v>
                </c:pt>
                <c:pt idx="2471">
                  <c:v>123.54999999999512</c:v>
                </c:pt>
                <c:pt idx="2472">
                  <c:v>123.59999999999512</c:v>
                </c:pt>
                <c:pt idx="2473">
                  <c:v>123.64999999999512</c:v>
                </c:pt>
                <c:pt idx="2474">
                  <c:v>123.69999999999511</c:v>
                </c:pt>
                <c:pt idx="2475">
                  <c:v>123.74999999999511</c:v>
                </c:pt>
                <c:pt idx="2476">
                  <c:v>123.79999999999511</c:v>
                </c:pt>
                <c:pt idx="2477">
                  <c:v>123.84999999999511</c:v>
                </c:pt>
                <c:pt idx="2478">
                  <c:v>123.8999999999951</c:v>
                </c:pt>
                <c:pt idx="2479">
                  <c:v>123.9499999999951</c:v>
                </c:pt>
                <c:pt idx="2480">
                  <c:v>123.9999999999951</c:v>
                </c:pt>
                <c:pt idx="2481">
                  <c:v>124.04999999999509</c:v>
                </c:pt>
                <c:pt idx="2482">
                  <c:v>124.09999999999509</c:v>
                </c:pt>
                <c:pt idx="2483">
                  <c:v>124.14999999999509</c:v>
                </c:pt>
                <c:pt idx="2484">
                  <c:v>124.19999999999509</c:v>
                </c:pt>
                <c:pt idx="2485">
                  <c:v>124.24999999999508</c:v>
                </c:pt>
                <c:pt idx="2486">
                  <c:v>124.29999999999508</c:v>
                </c:pt>
                <c:pt idx="2487">
                  <c:v>124.34999999999508</c:v>
                </c:pt>
                <c:pt idx="2488">
                  <c:v>124.39999999999507</c:v>
                </c:pt>
                <c:pt idx="2489">
                  <c:v>124.44999999999507</c:v>
                </c:pt>
                <c:pt idx="2490">
                  <c:v>124.49999999999507</c:v>
                </c:pt>
                <c:pt idx="2491">
                  <c:v>124.54999999999507</c:v>
                </c:pt>
                <c:pt idx="2492">
                  <c:v>124.59999999999506</c:v>
                </c:pt>
                <c:pt idx="2493">
                  <c:v>124.64999999999506</c:v>
                </c:pt>
                <c:pt idx="2494">
                  <c:v>124.69999999999506</c:v>
                </c:pt>
                <c:pt idx="2495">
                  <c:v>124.74999999999505</c:v>
                </c:pt>
                <c:pt idx="2496">
                  <c:v>124.79999999999505</c:v>
                </c:pt>
                <c:pt idx="2497">
                  <c:v>124.84999999999505</c:v>
                </c:pt>
                <c:pt idx="2498">
                  <c:v>124.89999999999505</c:v>
                </c:pt>
                <c:pt idx="2499">
                  <c:v>124.94999999999504</c:v>
                </c:pt>
                <c:pt idx="2500">
                  <c:v>124.99999999999504</c:v>
                </c:pt>
                <c:pt idx="2501">
                  <c:v>125.04999999999504</c:v>
                </c:pt>
                <c:pt idx="2502">
                  <c:v>125.09999999999503</c:v>
                </c:pt>
                <c:pt idx="2503">
                  <c:v>125.14999999999503</c:v>
                </c:pt>
                <c:pt idx="2504">
                  <c:v>125.19999999999503</c:v>
                </c:pt>
                <c:pt idx="2505">
                  <c:v>125.24999999999503</c:v>
                </c:pt>
                <c:pt idx="2506">
                  <c:v>125.29999999999502</c:v>
                </c:pt>
                <c:pt idx="2507">
                  <c:v>125.34999999999502</c:v>
                </c:pt>
                <c:pt idx="2508">
                  <c:v>125.39999999999502</c:v>
                </c:pt>
                <c:pt idx="2509">
                  <c:v>125.44999999999501</c:v>
                </c:pt>
                <c:pt idx="2510">
                  <c:v>125.49999999999501</c:v>
                </c:pt>
                <c:pt idx="2511">
                  <c:v>125.54999999999501</c:v>
                </c:pt>
                <c:pt idx="2512">
                  <c:v>125.59999999999501</c:v>
                </c:pt>
                <c:pt idx="2513">
                  <c:v>125.649999999995</c:v>
                </c:pt>
                <c:pt idx="2514">
                  <c:v>125.699999999995</c:v>
                </c:pt>
                <c:pt idx="2515">
                  <c:v>125.749999999995</c:v>
                </c:pt>
                <c:pt idx="2516">
                  <c:v>125.79999999999499</c:v>
                </c:pt>
                <c:pt idx="2517">
                  <c:v>125.84999999999499</c:v>
                </c:pt>
                <c:pt idx="2518">
                  <c:v>125.89999999999499</c:v>
                </c:pt>
                <c:pt idx="2519">
                  <c:v>125.94999999999499</c:v>
                </c:pt>
                <c:pt idx="2520">
                  <c:v>125.99999999999498</c:v>
                </c:pt>
                <c:pt idx="2521">
                  <c:v>126.04999999999498</c:v>
                </c:pt>
                <c:pt idx="2522">
                  <c:v>126.09999999999498</c:v>
                </c:pt>
                <c:pt idx="2523">
                  <c:v>126.14999999999498</c:v>
                </c:pt>
                <c:pt idx="2524">
                  <c:v>126.19999999999497</c:v>
                </c:pt>
                <c:pt idx="2525">
                  <c:v>126.24999999999497</c:v>
                </c:pt>
                <c:pt idx="2526">
                  <c:v>126.29999999999497</c:v>
                </c:pt>
                <c:pt idx="2527">
                  <c:v>126.34999999999496</c:v>
                </c:pt>
                <c:pt idx="2528">
                  <c:v>126.39999999999496</c:v>
                </c:pt>
                <c:pt idx="2529">
                  <c:v>126.44999999999496</c:v>
                </c:pt>
                <c:pt idx="2530">
                  <c:v>126.49999999999496</c:v>
                </c:pt>
                <c:pt idx="2531">
                  <c:v>126.54999999999495</c:v>
                </c:pt>
                <c:pt idx="2532">
                  <c:v>126.59999999999495</c:v>
                </c:pt>
                <c:pt idx="2533">
                  <c:v>126.64999999999495</c:v>
                </c:pt>
                <c:pt idx="2534">
                  <c:v>126.69999999999494</c:v>
                </c:pt>
                <c:pt idx="2535">
                  <c:v>126.74999999999494</c:v>
                </c:pt>
                <c:pt idx="2536">
                  <c:v>126.79999999999494</c:v>
                </c:pt>
                <c:pt idx="2537">
                  <c:v>126.84999999999494</c:v>
                </c:pt>
                <c:pt idx="2538">
                  <c:v>126.89999999999493</c:v>
                </c:pt>
                <c:pt idx="2539">
                  <c:v>126.94999999999493</c:v>
                </c:pt>
                <c:pt idx="2540">
                  <c:v>126.99999999999493</c:v>
                </c:pt>
                <c:pt idx="2541">
                  <c:v>127.04999999999492</c:v>
                </c:pt>
                <c:pt idx="2542">
                  <c:v>127.09999999999492</c:v>
                </c:pt>
                <c:pt idx="2543">
                  <c:v>127.14999999999492</c:v>
                </c:pt>
                <c:pt idx="2544">
                  <c:v>127.19999999999492</c:v>
                </c:pt>
                <c:pt idx="2545">
                  <c:v>127.24999999999491</c:v>
                </c:pt>
                <c:pt idx="2546">
                  <c:v>127.29999999999491</c:v>
                </c:pt>
                <c:pt idx="2547">
                  <c:v>127.34999999999491</c:v>
                </c:pt>
                <c:pt idx="2548">
                  <c:v>127.3999999999949</c:v>
                </c:pt>
                <c:pt idx="2549">
                  <c:v>127.4499999999949</c:v>
                </c:pt>
                <c:pt idx="2550">
                  <c:v>127.4999999999949</c:v>
                </c:pt>
                <c:pt idx="2551">
                  <c:v>127.5499999999949</c:v>
                </c:pt>
                <c:pt idx="2552">
                  <c:v>127.59999999999489</c:v>
                </c:pt>
                <c:pt idx="2553">
                  <c:v>127.64999999999489</c:v>
                </c:pt>
                <c:pt idx="2554">
                  <c:v>127.69999999999489</c:v>
                </c:pt>
                <c:pt idx="2555">
                  <c:v>127.74999999999488</c:v>
                </c:pt>
                <c:pt idx="2556">
                  <c:v>127.79999999999488</c:v>
                </c:pt>
                <c:pt idx="2557">
                  <c:v>127.84999999999488</c:v>
                </c:pt>
                <c:pt idx="2558">
                  <c:v>127.89999999999488</c:v>
                </c:pt>
                <c:pt idx="2559">
                  <c:v>127.94999999999487</c:v>
                </c:pt>
                <c:pt idx="2560">
                  <c:v>127.99999999999487</c:v>
                </c:pt>
                <c:pt idx="2561">
                  <c:v>128.04999999999487</c:v>
                </c:pt>
                <c:pt idx="2562">
                  <c:v>128.09999999999488</c:v>
                </c:pt>
                <c:pt idx="2563">
                  <c:v>128.14999999999489</c:v>
                </c:pt>
                <c:pt idx="2564">
                  <c:v>128.1999999999949</c:v>
                </c:pt>
                <c:pt idx="2565">
                  <c:v>128.24999999999491</c:v>
                </c:pt>
                <c:pt idx="2566">
                  <c:v>128.29999999999492</c:v>
                </c:pt>
                <c:pt idx="2567">
                  <c:v>128.34999999999494</c:v>
                </c:pt>
                <c:pt idx="2568">
                  <c:v>128.39999999999495</c:v>
                </c:pt>
                <c:pt idx="2569">
                  <c:v>128.44999999999496</c:v>
                </c:pt>
                <c:pt idx="2570">
                  <c:v>128.49999999999497</c:v>
                </c:pt>
                <c:pt idx="2571">
                  <c:v>128.54999999999498</c:v>
                </c:pt>
                <c:pt idx="2572">
                  <c:v>128.59999999999499</c:v>
                </c:pt>
                <c:pt idx="2573">
                  <c:v>128.649999999995</c:v>
                </c:pt>
                <c:pt idx="2574">
                  <c:v>128.69999999999501</c:v>
                </c:pt>
                <c:pt idx="2575">
                  <c:v>128.74999999999503</c:v>
                </c:pt>
                <c:pt idx="2576">
                  <c:v>128.79999999999504</c:v>
                </c:pt>
                <c:pt idx="2577">
                  <c:v>128.84999999999505</c:v>
                </c:pt>
                <c:pt idx="2578">
                  <c:v>128.89999999999506</c:v>
                </c:pt>
                <c:pt idx="2579">
                  <c:v>128.94999999999507</c:v>
                </c:pt>
                <c:pt idx="2580">
                  <c:v>128.99999999999508</c:v>
                </c:pt>
                <c:pt idx="2581">
                  <c:v>129.04999999999509</c:v>
                </c:pt>
                <c:pt idx="2582">
                  <c:v>129.09999999999511</c:v>
                </c:pt>
                <c:pt idx="2583">
                  <c:v>129.14999999999512</c:v>
                </c:pt>
                <c:pt idx="2584">
                  <c:v>129.19999999999513</c:v>
                </c:pt>
                <c:pt idx="2585">
                  <c:v>129.24999999999514</c:v>
                </c:pt>
                <c:pt idx="2586">
                  <c:v>129.29999999999515</c:v>
                </c:pt>
                <c:pt idx="2587">
                  <c:v>129.34999999999516</c:v>
                </c:pt>
                <c:pt idx="2588">
                  <c:v>129.39999999999517</c:v>
                </c:pt>
                <c:pt idx="2589">
                  <c:v>129.44999999999519</c:v>
                </c:pt>
                <c:pt idx="2590">
                  <c:v>129.4999999999952</c:v>
                </c:pt>
                <c:pt idx="2591">
                  <c:v>129.54999999999521</c:v>
                </c:pt>
                <c:pt idx="2592">
                  <c:v>129.59999999999522</c:v>
                </c:pt>
                <c:pt idx="2593">
                  <c:v>129.64999999999523</c:v>
                </c:pt>
                <c:pt idx="2594">
                  <c:v>129.69999999999524</c:v>
                </c:pt>
                <c:pt idx="2595">
                  <c:v>129.74999999999525</c:v>
                </c:pt>
                <c:pt idx="2596">
                  <c:v>129.79999999999526</c:v>
                </c:pt>
                <c:pt idx="2597">
                  <c:v>129.84999999999528</c:v>
                </c:pt>
                <c:pt idx="2598">
                  <c:v>129.89999999999529</c:v>
                </c:pt>
                <c:pt idx="2599">
                  <c:v>129.9499999999953</c:v>
                </c:pt>
                <c:pt idx="2600">
                  <c:v>129.99999999999531</c:v>
                </c:pt>
                <c:pt idx="2601">
                  <c:v>130.04999999999532</c:v>
                </c:pt>
                <c:pt idx="2602">
                  <c:v>130.09999999999533</c:v>
                </c:pt>
                <c:pt idx="2603">
                  <c:v>130.14999999999534</c:v>
                </c:pt>
                <c:pt idx="2604">
                  <c:v>130.19999999999536</c:v>
                </c:pt>
                <c:pt idx="2605">
                  <c:v>130.24999999999537</c:v>
                </c:pt>
                <c:pt idx="2606">
                  <c:v>130.29999999999538</c:v>
                </c:pt>
                <c:pt idx="2607">
                  <c:v>130.34999999999539</c:v>
                </c:pt>
                <c:pt idx="2608">
                  <c:v>130.3999999999954</c:v>
                </c:pt>
                <c:pt idx="2609">
                  <c:v>130.44999999999541</c:v>
                </c:pt>
                <c:pt idx="2610">
                  <c:v>130.49999999999542</c:v>
                </c:pt>
                <c:pt idx="2611">
                  <c:v>130.54999999999544</c:v>
                </c:pt>
                <c:pt idx="2612">
                  <c:v>130.59999999999545</c:v>
                </c:pt>
                <c:pt idx="2613">
                  <c:v>130.64999999999546</c:v>
                </c:pt>
                <c:pt idx="2614">
                  <c:v>130.69999999999547</c:v>
                </c:pt>
                <c:pt idx="2615">
                  <c:v>130.74999999999548</c:v>
                </c:pt>
                <c:pt idx="2616">
                  <c:v>130.79999999999549</c:v>
                </c:pt>
                <c:pt idx="2617">
                  <c:v>130.8499999999955</c:v>
                </c:pt>
                <c:pt idx="2618">
                  <c:v>130.89999999999552</c:v>
                </c:pt>
                <c:pt idx="2619">
                  <c:v>130.94999999999553</c:v>
                </c:pt>
                <c:pt idx="2620">
                  <c:v>130.99999999999554</c:v>
                </c:pt>
                <c:pt idx="2621">
                  <c:v>131.04999999999555</c:v>
                </c:pt>
                <c:pt idx="2622">
                  <c:v>131.09999999999556</c:v>
                </c:pt>
                <c:pt idx="2623">
                  <c:v>131.14999999999557</c:v>
                </c:pt>
                <c:pt idx="2624">
                  <c:v>131.19999999999558</c:v>
                </c:pt>
                <c:pt idx="2625">
                  <c:v>131.24999999999559</c:v>
                </c:pt>
                <c:pt idx="2626">
                  <c:v>131.29999999999561</c:v>
                </c:pt>
                <c:pt idx="2627">
                  <c:v>131.34999999999562</c:v>
                </c:pt>
                <c:pt idx="2628">
                  <c:v>131.39999999999563</c:v>
                </c:pt>
                <c:pt idx="2629">
                  <c:v>131.44999999999564</c:v>
                </c:pt>
                <c:pt idx="2630">
                  <c:v>131.49999999999565</c:v>
                </c:pt>
                <c:pt idx="2631">
                  <c:v>131.54999999999566</c:v>
                </c:pt>
                <c:pt idx="2632">
                  <c:v>131.59999999999567</c:v>
                </c:pt>
                <c:pt idx="2633">
                  <c:v>131.64999999999569</c:v>
                </c:pt>
                <c:pt idx="2634">
                  <c:v>131.6999999999957</c:v>
                </c:pt>
                <c:pt idx="2635">
                  <c:v>131.74999999999571</c:v>
                </c:pt>
                <c:pt idx="2636">
                  <c:v>131.79999999999572</c:v>
                </c:pt>
                <c:pt idx="2637">
                  <c:v>131.84999999999573</c:v>
                </c:pt>
                <c:pt idx="2638">
                  <c:v>131.89999999999574</c:v>
                </c:pt>
                <c:pt idx="2639">
                  <c:v>131.94999999999575</c:v>
                </c:pt>
                <c:pt idx="2640">
                  <c:v>131.99999999999577</c:v>
                </c:pt>
                <c:pt idx="2641">
                  <c:v>132.04999999999578</c:v>
                </c:pt>
                <c:pt idx="2642">
                  <c:v>132.09999999999579</c:v>
                </c:pt>
                <c:pt idx="2643">
                  <c:v>132.1499999999958</c:v>
                </c:pt>
                <c:pt idx="2644">
                  <c:v>132.19999999999581</c:v>
                </c:pt>
                <c:pt idx="2645">
                  <c:v>132.24999999999582</c:v>
                </c:pt>
                <c:pt idx="2646">
                  <c:v>132.29999999999583</c:v>
                </c:pt>
                <c:pt idx="2647">
                  <c:v>132.34999999999584</c:v>
                </c:pt>
                <c:pt idx="2648">
                  <c:v>132.39999999999586</c:v>
                </c:pt>
                <c:pt idx="2649">
                  <c:v>132.44999999999587</c:v>
                </c:pt>
                <c:pt idx="2650">
                  <c:v>132.49999999999588</c:v>
                </c:pt>
                <c:pt idx="2651">
                  <c:v>132.54999999999589</c:v>
                </c:pt>
                <c:pt idx="2652">
                  <c:v>132.5999999999959</c:v>
                </c:pt>
                <c:pt idx="2653">
                  <c:v>132.64999999999591</c:v>
                </c:pt>
                <c:pt idx="2654">
                  <c:v>132.69999999999592</c:v>
                </c:pt>
                <c:pt idx="2655">
                  <c:v>132.74999999999594</c:v>
                </c:pt>
                <c:pt idx="2656">
                  <c:v>132.79999999999595</c:v>
                </c:pt>
                <c:pt idx="2657">
                  <c:v>132.84999999999596</c:v>
                </c:pt>
                <c:pt idx="2658">
                  <c:v>132.89999999999597</c:v>
                </c:pt>
                <c:pt idx="2659">
                  <c:v>132.94999999999598</c:v>
                </c:pt>
                <c:pt idx="2660">
                  <c:v>132.99999999999599</c:v>
                </c:pt>
                <c:pt idx="2661">
                  <c:v>133.049999999996</c:v>
                </c:pt>
                <c:pt idx="2662">
                  <c:v>133.09999999999602</c:v>
                </c:pt>
                <c:pt idx="2663">
                  <c:v>133.14999999999603</c:v>
                </c:pt>
                <c:pt idx="2664">
                  <c:v>133.19999999999604</c:v>
                </c:pt>
                <c:pt idx="2665">
                  <c:v>133.24999999999605</c:v>
                </c:pt>
                <c:pt idx="2666">
                  <c:v>133.29999999999606</c:v>
                </c:pt>
                <c:pt idx="2667">
                  <c:v>133.34999999999607</c:v>
                </c:pt>
                <c:pt idx="2668">
                  <c:v>133.39999999999608</c:v>
                </c:pt>
                <c:pt idx="2669">
                  <c:v>133.44999999999609</c:v>
                </c:pt>
                <c:pt idx="2670">
                  <c:v>133.49999999999611</c:v>
                </c:pt>
                <c:pt idx="2671">
                  <c:v>133.54999999999612</c:v>
                </c:pt>
                <c:pt idx="2672">
                  <c:v>133.59999999999613</c:v>
                </c:pt>
                <c:pt idx="2673">
                  <c:v>133.64999999999614</c:v>
                </c:pt>
                <c:pt idx="2674">
                  <c:v>133.69999999999615</c:v>
                </c:pt>
                <c:pt idx="2675">
                  <c:v>133.74999999999616</c:v>
                </c:pt>
                <c:pt idx="2676">
                  <c:v>133.79999999999617</c:v>
                </c:pt>
                <c:pt idx="2677">
                  <c:v>133.84999999999619</c:v>
                </c:pt>
                <c:pt idx="2678">
                  <c:v>133.8999999999962</c:v>
                </c:pt>
                <c:pt idx="2679">
                  <c:v>133.94999999999621</c:v>
                </c:pt>
                <c:pt idx="2680">
                  <c:v>133.99999999999622</c:v>
                </c:pt>
                <c:pt idx="2681">
                  <c:v>134.04999999999623</c:v>
                </c:pt>
                <c:pt idx="2682">
                  <c:v>134.09999999999624</c:v>
                </c:pt>
                <c:pt idx="2683">
                  <c:v>134.14999999999625</c:v>
                </c:pt>
                <c:pt idx="2684">
                  <c:v>134.19999999999627</c:v>
                </c:pt>
                <c:pt idx="2685">
                  <c:v>134.24999999999628</c:v>
                </c:pt>
                <c:pt idx="2686">
                  <c:v>134.29999999999629</c:v>
                </c:pt>
                <c:pt idx="2687">
                  <c:v>134.3499999999963</c:v>
                </c:pt>
                <c:pt idx="2688">
                  <c:v>134.39999999999631</c:v>
                </c:pt>
                <c:pt idx="2689">
                  <c:v>134.44999999999632</c:v>
                </c:pt>
                <c:pt idx="2690">
                  <c:v>134.49999999999633</c:v>
                </c:pt>
                <c:pt idx="2691">
                  <c:v>134.54999999999634</c:v>
                </c:pt>
                <c:pt idx="2692">
                  <c:v>134.59999999999636</c:v>
                </c:pt>
                <c:pt idx="2693">
                  <c:v>134.64999999999637</c:v>
                </c:pt>
                <c:pt idx="2694">
                  <c:v>134.69999999999638</c:v>
                </c:pt>
                <c:pt idx="2695">
                  <c:v>134.74999999999639</c:v>
                </c:pt>
                <c:pt idx="2696">
                  <c:v>134.7999999999964</c:v>
                </c:pt>
                <c:pt idx="2697">
                  <c:v>134.84999999999641</c:v>
                </c:pt>
                <c:pt idx="2698">
                  <c:v>134.89999999999642</c:v>
                </c:pt>
                <c:pt idx="2699">
                  <c:v>134.94999999999644</c:v>
                </c:pt>
                <c:pt idx="2700">
                  <c:v>134.99999999999645</c:v>
                </c:pt>
                <c:pt idx="2701">
                  <c:v>135.04999999999646</c:v>
                </c:pt>
                <c:pt idx="2702">
                  <c:v>135.09999999999647</c:v>
                </c:pt>
                <c:pt idx="2703">
                  <c:v>135.14999999999648</c:v>
                </c:pt>
                <c:pt idx="2704">
                  <c:v>135.19999999999649</c:v>
                </c:pt>
                <c:pt idx="2705">
                  <c:v>135.2499999999965</c:v>
                </c:pt>
                <c:pt idx="2706">
                  <c:v>135.29999999999652</c:v>
                </c:pt>
                <c:pt idx="2707">
                  <c:v>135.34999999999653</c:v>
                </c:pt>
                <c:pt idx="2708">
                  <c:v>135.39999999999654</c:v>
                </c:pt>
                <c:pt idx="2709">
                  <c:v>135.44999999999655</c:v>
                </c:pt>
                <c:pt idx="2710">
                  <c:v>135.49999999999656</c:v>
                </c:pt>
                <c:pt idx="2711">
                  <c:v>135.54999999999657</c:v>
                </c:pt>
                <c:pt idx="2712">
                  <c:v>135.59999999999658</c:v>
                </c:pt>
                <c:pt idx="2713">
                  <c:v>135.6499999999966</c:v>
                </c:pt>
                <c:pt idx="2714">
                  <c:v>135.69999999999661</c:v>
                </c:pt>
                <c:pt idx="2715">
                  <c:v>135.74999999999662</c:v>
                </c:pt>
                <c:pt idx="2716">
                  <c:v>135.79999999999663</c:v>
                </c:pt>
                <c:pt idx="2717">
                  <c:v>135.84999999999664</c:v>
                </c:pt>
                <c:pt idx="2718">
                  <c:v>135.89999999999665</c:v>
                </c:pt>
                <c:pt idx="2719">
                  <c:v>135.94999999999666</c:v>
                </c:pt>
                <c:pt idx="2720">
                  <c:v>135.99999999999667</c:v>
                </c:pt>
                <c:pt idx="2721">
                  <c:v>136.04999999999669</c:v>
                </c:pt>
                <c:pt idx="2722">
                  <c:v>136.0999999999967</c:v>
                </c:pt>
                <c:pt idx="2723">
                  <c:v>136.14999999999671</c:v>
                </c:pt>
                <c:pt idx="2724">
                  <c:v>136.19999999999672</c:v>
                </c:pt>
                <c:pt idx="2725">
                  <c:v>136.24999999999673</c:v>
                </c:pt>
                <c:pt idx="2726">
                  <c:v>136.29999999999674</c:v>
                </c:pt>
                <c:pt idx="2727">
                  <c:v>136.34999999999675</c:v>
                </c:pt>
                <c:pt idx="2728">
                  <c:v>136.39999999999677</c:v>
                </c:pt>
                <c:pt idx="2729">
                  <c:v>136.44999999999678</c:v>
                </c:pt>
                <c:pt idx="2730">
                  <c:v>136.49999999999679</c:v>
                </c:pt>
                <c:pt idx="2731">
                  <c:v>136.5499999999968</c:v>
                </c:pt>
                <c:pt idx="2732">
                  <c:v>136.59999999999681</c:v>
                </c:pt>
                <c:pt idx="2733">
                  <c:v>136.64999999999682</c:v>
                </c:pt>
                <c:pt idx="2734">
                  <c:v>136.69999999999683</c:v>
                </c:pt>
                <c:pt idx="2735">
                  <c:v>136.74999999999685</c:v>
                </c:pt>
                <c:pt idx="2736">
                  <c:v>136.79999999999686</c:v>
                </c:pt>
                <c:pt idx="2737">
                  <c:v>136.84999999999687</c:v>
                </c:pt>
                <c:pt idx="2738">
                  <c:v>136.89999999999688</c:v>
                </c:pt>
                <c:pt idx="2739">
                  <c:v>136.94999999999689</c:v>
                </c:pt>
                <c:pt idx="2740">
                  <c:v>136.9999999999969</c:v>
                </c:pt>
                <c:pt idx="2741">
                  <c:v>137.04999999999691</c:v>
                </c:pt>
                <c:pt idx="2742">
                  <c:v>137.09999999999692</c:v>
                </c:pt>
                <c:pt idx="2743">
                  <c:v>137.14999999999694</c:v>
                </c:pt>
                <c:pt idx="2744">
                  <c:v>137.19999999999695</c:v>
                </c:pt>
                <c:pt idx="2745">
                  <c:v>137.24999999999696</c:v>
                </c:pt>
                <c:pt idx="2746">
                  <c:v>137.29999999999697</c:v>
                </c:pt>
                <c:pt idx="2747">
                  <c:v>137.34999999999698</c:v>
                </c:pt>
                <c:pt idx="2748">
                  <c:v>137.39999999999699</c:v>
                </c:pt>
                <c:pt idx="2749">
                  <c:v>137.449999999997</c:v>
                </c:pt>
                <c:pt idx="2750">
                  <c:v>137.49999999999702</c:v>
                </c:pt>
                <c:pt idx="2751">
                  <c:v>137.54999999999703</c:v>
                </c:pt>
                <c:pt idx="2752">
                  <c:v>137.59999999999704</c:v>
                </c:pt>
                <c:pt idx="2753">
                  <c:v>137.64999999999705</c:v>
                </c:pt>
                <c:pt idx="2754">
                  <c:v>137.69999999999706</c:v>
                </c:pt>
                <c:pt idx="2755">
                  <c:v>137.74999999999707</c:v>
                </c:pt>
                <c:pt idx="2756">
                  <c:v>137.79999999999708</c:v>
                </c:pt>
                <c:pt idx="2757">
                  <c:v>137.8499999999971</c:v>
                </c:pt>
                <c:pt idx="2758">
                  <c:v>137.89999999999711</c:v>
                </c:pt>
                <c:pt idx="2759">
                  <c:v>137.94999999999712</c:v>
                </c:pt>
                <c:pt idx="2760">
                  <c:v>137.99999999999713</c:v>
                </c:pt>
                <c:pt idx="2761">
                  <c:v>138.04999999999714</c:v>
                </c:pt>
                <c:pt idx="2762">
                  <c:v>138.09999999999715</c:v>
                </c:pt>
                <c:pt idx="2763">
                  <c:v>138.14999999999716</c:v>
                </c:pt>
                <c:pt idx="2764">
                  <c:v>138.19999999999717</c:v>
                </c:pt>
                <c:pt idx="2765">
                  <c:v>138.24999999999719</c:v>
                </c:pt>
                <c:pt idx="2766">
                  <c:v>138.2999999999972</c:v>
                </c:pt>
                <c:pt idx="2767">
                  <c:v>138.34999999999721</c:v>
                </c:pt>
                <c:pt idx="2768">
                  <c:v>138.39999999999722</c:v>
                </c:pt>
                <c:pt idx="2769">
                  <c:v>138.44999999999723</c:v>
                </c:pt>
                <c:pt idx="2770">
                  <c:v>138.49999999999724</c:v>
                </c:pt>
                <c:pt idx="2771">
                  <c:v>138.54999999999725</c:v>
                </c:pt>
                <c:pt idx="2772">
                  <c:v>138.59999999999727</c:v>
                </c:pt>
                <c:pt idx="2773">
                  <c:v>138.64999999999728</c:v>
                </c:pt>
                <c:pt idx="2774">
                  <c:v>138.69999999999729</c:v>
                </c:pt>
                <c:pt idx="2775">
                  <c:v>138.7499999999973</c:v>
                </c:pt>
                <c:pt idx="2776">
                  <c:v>138.79999999999731</c:v>
                </c:pt>
                <c:pt idx="2777">
                  <c:v>138.84999999999732</c:v>
                </c:pt>
                <c:pt idx="2778">
                  <c:v>138.89999999999733</c:v>
                </c:pt>
                <c:pt idx="2779">
                  <c:v>138.94999999999735</c:v>
                </c:pt>
                <c:pt idx="2780">
                  <c:v>138.99999999999736</c:v>
                </c:pt>
                <c:pt idx="2781">
                  <c:v>139.04999999999737</c:v>
                </c:pt>
                <c:pt idx="2782">
                  <c:v>139.09999999999738</c:v>
                </c:pt>
                <c:pt idx="2783">
                  <c:v>139.14999999999739</c:v>
                </c:pt>
                <c:pt idx="2784">
                  <c:v>139.1999999999974</c:v>
                </c:pt>
                <c:pt idx="2785">
                  <c:v>139.24999999999741</c:v>
                </c:pt>
                <c:pt idx="2786">
                  <c:v>139.29999999999742</c:v>
                </c:pt>
                <c:pt idx="2787">
                  <c:v>139.34999999999744</c:v>
                </c:pt>
                <c:pt idx="2788">
                  <c:v>139.39999999999745</c:v>
                </c:pt>
                <c:pt idx="2789">
                  <c:v>139.44999999999746</c:v>
                </c:pt>
                <c:pt idx="2790">
                  <c:v>139.49999999999747</c:v>
                </c:pt>
                <c:pt idx="2791">
                  <c:v>139.54999999999748</c:v>
                </c:pt>
                <c:pt idx="2792">
                  <c:v>139.59999999999749</c:v>
                </c:pt>
                <c:pt idx="2793">
                  <c:v>139.6499999999975</c:v>
                </c:pt>
                <c:pt idx="2794">
                  <c:v>139.69999999999752</c:v>
                </c:pt>
                <c:pt idx="2795">
                  <c:v>139.74999999999753</c:v>
                </c:pt>
                <c:pt idx="2796">
                  <c:v>139.79999999999754</c:v>
                </c:pt>
                <c:pt idx="2797">
                  <c:v>139.84999999999755</c:v>
                </c:pt>
                <c:pt idx="2798">
                  <c:v>139.89999999999756</c:v>
                </c:pt>
                <c:pt idx="2799">
                  <c:v>139.94999999999757</c:v>
                </c:pt>
                <c:pt idx="2800">
                  <c:v>139.99999999999758</c:v>
                </c:pt>
                <c:pt idx="2801">
                  <c:v>140.0499999999976</c:v>
                </c:pt>
                <c:pt idx="2802">
                  <c:v>140.09999999999761</c:v>
                </c:pt>
                <c:pt idx="2803">
                  <c:v>140.14999999999762</c:v>
                </c:pt>
                <c:pt idx="2804">
                  <c:v>140.19999999999763</c:v>
                </c:pt>
                <c:pt idx="2805">
                  <c:v>140.24999999999764</c:v>
                </c:pt>
                <c:pt idx="2806">
                  <c:v>140.29999999999765</c:v>
                </c:pt>
                <c:pt idx="2807">
                  <c:v>140.34999999999766</c:v>
                </c:pt>
                <c:pt idx="2808">
                  <c:v>140.39999999999768</c:v>
                </c:pt>
                <c:pt idx="2809">
                  <c:v>140.44999999999769</c:v>
                </c:pt>
                <c:pt idx="2810">
                  <c:v>140.4999999999977</c:v>
                </c:pt>
                <c:pt idx="2811">
                  <c:v>140.54999999999771</c:v>
                </c:pt>
                <c:pt idx="2812">
                  <c:v>140.59999999999772</c:v>
                </c:pt>
                <c:pt idx="2813">
                  <c:v>140.64999999999773</c:v>
                </c:pt>
                <c:pt idx="2814">
                  <c:v>140.69999999999774</c:v>
                </c:pt>
                <c:pt idx="2815">
                  <c:v>140.74999999999775</c:v>
                </c:pt>
                <c:pt idx="2816">
                  <c:v>140.79999999999777</c:v>
                </c:pt>
                <c:pt idx="2817">
                  <c:v>140.84999999999778</c:v>
                </c:pt>
                <c:pt idx="2818">
                  <c:v>140.89999999999779</c:v>
                </c:pt>
                <c:pt idx="2819">
                  <c:v>140.9499999999978</c:v>
                </c:pt>
                <c:pt idx="2820">
                  <c:v>140.99999999999781</c:v>
                </c:pt>
                <c:pt idx="2821">
                  <c:v>141.04999999999782</c:v>
                </c:pt>
                <c:pt idx="2822">
                  <c:v>141.09999999999783</c:v>
                </c:pt>
                <c:pt idx="2823">
                  <c:v>141.14999999999785</c:v>
                </c:pt>
                <c:pt idx="2824">
                  <c:v>141.19999999999786</c:v>
                </c:pt>
                <c:pt idx="2825">
                  <c:v>141.24999999999787</c:v>
                </c:pt>
                <c:pt idx="2826">
                  <c:v>141.29999999999788</c:v>
                </c:pt>
                <c:pt idx="2827">
                  <c:v>141.34999999999789</c:v>
                </c:pt>
                <c:pt idx="2828">
                  <c:v>141.3999999999979</c:v>
                </c:pt>
                <c:pt idx="2829">
                  <c:v>141.44999999999791</c:v>
                </c:pt>
                <c:pt idx="2830">
                  <c:v>141.49999999999793</c:v>
                </c:pt>
                <c:pt idx="2831">
                  <c:v>141.54999999999794</c:v>
                </c:pt>
                <c:pt idx="2832">
                  <c:v>141.59999999999795</c:v>
                </c:pt>
                <c:pt idx="2833">
                  <c:v>141.64999999999796</c:v>
                </c:pt>
                <c:pt idx="2834">
                  <c:v>141.69999999999797</c:v>
                </c:pt>
                <c:pt idx="2835">
                  <c:v>141.74999999999798</c:v>
                </c:pt>
                <c:pt idx="2836">
                  <c:v>141.79999999999799</c:v>
                </c:pt>
                <c:pt idx="2837">
                  <c:v>141.849999999998</c:v>
                </c:pt>
                <c:pt idx="2838">
                  <c:v>141.89999999999802</c:v>
                </c:pt>
                <c:pt idx="2839">
                  <c:v>141.94999999999803</c:v>
                </c:pt>
                <c:pt idx="2840">
                  <c:v>141.99999999999804</c:v>
                </c:pt>
                <c:pt idx="2841">
                  <c:v>142.04999999999805</c:v>
                </c:pt>
                <c:pt idx="2842">
                  <c:v>142.09999999999806</c:v>
                </c:pt>
                <c:pt idx="2843">
                  <c:v>142.14999999999807</c:v>
                </c:pt>
                <c:pt idx="2844">
                  <c:v>142.19999999999808</c:v>
                </c:pt>
                <c:pt idx="2845">
                  <c:v>142.2499999999981</c:v>
                </c:pt>
                <c:pt idx="2846">
                  <c:v>142.29999999999811</c:v>
                </c:pt>
                <c:pt idx="2847">
                  <c:v>142.34999999999812</c:v>
                </c:pt>
                <c:pt idx="2848">
                  <c:v>142.39999999999813</c:v>
                </c:pt>
                <c:pt idx="2849">
                  <c:v>142.44999999999814</c:v>
                </c:pt>
                <c:pt idx="2850">
                  <c:v>142.49999999999815</c:v>
                </c:pt>
                <c:pt idx="2851">
                  <c:v>142.54999999999816</c:v>
                </c:pt>
                <c:pt idx="2852">
                  <c:v>142.59999999999818</c:v>
                </c:pt>
                <c:pt idx="2853">
                  <c:v>142.64999999999819</c:v>
                </c:pt>
                <c:pt idx="2854">
                  <c:v>142.6999999999982</c:v>
                </c:pt>
                <c:pt idx="2855">
                  <c:v>142.74999999999821</c:v>
                </c:pt>
                <c:pt idx="2856">
                  <c:v>142.79999999999822</c:v>
                </c:pt>
                <c:pt idx="2857">
                  <c:v>142.84999999999823</c:v>
                </c:pt>
                <c:pt idx="2858">
                  <c:v>142.89999999999824</c:v>
                </c:pt>
                <c:pt idx="2859">
                  <c:v>142.94999999999825</c:v>
                </c:pt>
                <c:pt idx="2860">
                  <c:v>142.99999999999827</c:v>
                </c:pt>
                <c:pt idx="2861">
                  <c:v>143.04999999999828</c:v>
                </c:pt>
                <c:pt idx="2862">
                  <c:v>143.09999999999829</c:v>
                </c:pt>
                <c:pt idx="2863">
                  <c:v>143.1499999999983</c:v>
                </c:pt>
                <c:pt idx="2864">
                  <c:v>143.19999999999831</c:v>
                </c:pt>
                <c:pt idx="2865">
                  <c:v>143.24999999999832</c:v>
                </c:pt>
                <c:pt idx="2866">
                  <c:v>143.29999999999833</c:v>
                </c:pt>
                <c:pt idx="2867">
                  <c:v>143.34999999999835</c:v>
                </c:pt>
                <c:pt idx="2868">
                  <c:v>143.39999999999836</c:v>
                </c:pt>
                <c:pt idx="2869">
                  <c:v>143.44999999999837</c:v>
                </c:pt>
                <c:pt idx="2870">
                  <c:v>143.49999999999838</c:v>
                </c:pt>
                <c:pt idx="2871">
                  <c:v>143.54999999999839</c:v>
                </c:pt>
                <c:pt idx="2872">
                  <c:v>143.5999999999984</c:v>
                </c:pt>
                <c:pt idx="2873">
                  <c:v>143.64999999999841</c:v>
                </c:pt>
                <c:pt idx="2874">
                  <c:v>143.69999999999843</c:v>
                </c:pt>
                <c:pt idx="2875">
                  <c:v>143.74999999999844</c:v>
                </c:pt>
                <c:pt idx="2876">
                  <c:v>143.79999999999845</c:v>
                </c:pt>
                <c:pt idx="2877">
                  <c:v>143.84999999999846</c:v>
                </c:pt>
                <c:pt idx="2878">
                  <c:v>143.89999999999847</c:v>
                </c:pt>
                <c:pt idx="2879">
                  <c:v>143.94999999999848</c:v>
                </c:pt>
                <c:pt idx="2880">
                  <c:v>143.99999999999849</c:v>
                </c:pt>
                <c:pt idx="2881">
                  <c:v>144.04999999999851</c:v>
                </c:pt>
                <c:pt idx="2882">
                  <c:v>144.09999999999852</c:v>
                </c:pt>
                <c:pt idx="2883">
                  <c:v>144.14999999999853</c:v>
                </c:pt>
                <c:pt idx="2884">
                  <c:v>144.19999999999854</c:v>
                </c:pt>
                <c:pt idx="2885">
                  <c:v>144.24999999999855</c:v>
                </c:pt>
                <c:pt idx="2886">
                  <c:v>144.29999999999856</c:v>
                </c:pt>
                <c:pt idx="2887">
                  <c:v>144.34999999999857</c:v>
                </c:pt>
                <c:pt idx="2888">
                  <c:v>144.39999999999858</c:v>
                </c:pt>
                <c:pt idx="2889">
                  <c:v>144.4499999999986</c:v>
                </c:pt>
                <c:pt idx="2890">
                  <c:v>144.49999999999861</c:v>
                </c:pt>
                <c:pt idx="2891">
                  <c:v>144.54999999999862</c:v>
                </c:pt>
                <c:pt idx="2892">
                  <c:v>144.59999999999863</c:v>
                </c:pt>
                <c:pt idx="2893">
                  <c:v>144.64999999999864</c:v>
                </c:pt>
                <c:pt idx="2894">
                  <c:v>144.69999999999865</c:v>
                </c:pt>
                <c:pt idx="2895">
                  <c:v>144.74999999999866</c:v>
                </c:pt>
                <c:pt idx="2896">
                  <c:v>144.79999999999868</c:v>
                </c:pt>
                <c:pt idx="2897">
                  <c:v>144.84999999999869</c:v>
                </c:pt>
                <c:pt idx="2898">
                  <c:v>144.8999999999987</c:v>
                </c:pt>
                <c:pt idx="2899">
                  <c:v>144.94999999999871</c:v>
                </c:pt>
                <c:pt idx="2900">
                  <c:v>144.99999999999872</c:v>
                </c:pt>
                <c:pt idx="2901">
                  <c:v>145.04999999999873</c:v>
                </c:pt>
                <c:pt idx="2902">
                  <c:v>145.09999999999874</c:v>
                </c:pt>
                <c:pt idx="2903">
                  <c:v>145.14999999999876</c:v>
                </c:pt>
                <c:pt idx="2904">
                  <c:v>145.19999999999877</c:v>
                </c:pt>
                <c:pt idx="2905">
                  <c:v>145.24999999999878</c:v>
                </c:pt>
                <c:pt idx="2906">
                  <c:v>145.29999999999879</c:v>
                </c:pt>
                <c:pt idx="2907">
                  <c:v>145.3499999999988</c:v>
                </c:pt>
                <c:pt idx="2908">
                  <c:v>145.39999999999881</c:v>
                </c:pt>
                <c:pt idx="2909">
                  <c:v>145.44999999999882</c:v>
                </c:pt>
                <c:pt idx="2910">
                  <c:v>145.49999999999883</c:v>
                </c:pt>
                <c:pt idx="2911">
                  <c:v>145.54999999999885</c:v>
                </c:pt>
                <c:pt idx="2912">
                  <c:v>145.59999999999886</c:v>
                </c:pt>
                <c:pt idx="2913">
                  <c:v>145.64999999999887</c:v>
                </c:pt>
                <c:pt idx="2914">
                  <c:v>145.69999999999888</c:v>
                </c:pt>
                <c:pt idx="2915">
                  <c:v>145.74999999999889</c:v>
                </c:pt>
                <c:pt idx="2916">
                  <c:v>145.7999999999989</c:v>
                </c:pt>
                <c:pt idx="2917">
                  <c:v>145.84999999999891</c:v>
                </c:pt>
                <c:pt idx="2918">
                  <c:v>145.89999999999893</c:v>
                </c:pt>
                <c:pt idx="2919">
                  <c:v>145.94999999999894</c:v>
                </c:pt>
                <c:pt idx="2920">
                  <c:v>145.99999999999895</c:v>
                </c:pt>
                <c:pt idx="2921">
                  <c:v>146.04999999999896</c:v>
                </c:pt>
                <c:pt idx="2922">
                  <c:v>146.09999999999897</c:v>
                </c:pt>
                <c:pt idx="2923">
                  <c:v>146.14999999999898</c:v>
                </c:pt>
                <c:pt idx="2924">
                  <c:v>146.19999999999899</c:v>
                </c:pt>
                <c:pt idx="2925">
                  <c:v>146.24999999999901</c:v>
                </c:pt>
                <c:pt idx="2926">
                  <c:v>146.29999999999902</c:v>
                </c:pt>
                <c:pt idx="2927">
                  <c:v>146.34999999999903</c:v>
                </c:pt>
                <c:pt idx="2928">
                  <c:v>146.39999999999904</c:v>
                </c:pt>
                <c:pt idx="2929">
                  <c:v>146.44999999999905</c:v>
                </c:pt>
                <c:pt idx="2930">
                  <c:v>146.49999999999906</c:v>
                </c:pt>
                <c:pt idx="2931">
                  <c:v>146.54999999999907</c:v>
                </c:pt>
                <c:pt idx="2932">
                  <c:v>146.59999999999908</c:v>
                </c:pt>
                <c:pt idx="2933">
                  <c:v>146.6499999999991</c:v>
                </c:pt>
                <c:pt idx="2934">
                  <c:v>146.69999999999911</c:v>
                </c:pt>
                <c:pt idx="2935">
                  <c:v>146.74999999999912</c:v>
                </c:pt>
                <c:pt idx="2936">
                  <c:v>146.79999999999913</c:v>
                </c:pt>
                <c:pt idx="2937">
                  <c:v>146.84999999999914</c:v>
                </c:pt>
                <c:pt idx="2938">
                  <c:v>146.89999999999915</c:v>
                </c:pt>
                <c:pt idx="2939">
                  <c:v>146.94999999999916</c:v>
                </c:pt>
                <c:pt idx="2940">
                  <c:v>146.99999999999918</c:v>
                </c:pt>
                <c:pt idx="2941">
                  <c:v>147.04999999999919</c:v>
                </c:pt>
                <c:pt idx="2942">
                  <c:v>147.0999999999992</c:v>
                </c:pt>
                <c:pt idx="2943">
                  <c:v>147.14999999999921</c:v>
                </c:pt>
                <c:pt idx="2944">
                  <c:v>147.19999999999922</c:v>
                </c:pt>
                <c:pt idx="2945">
                  <c:v>147.24999999999923</c:v>
                </c:pt>
                <c:pt idx="2946">
                  <c:v>147.29999999999924</c:v>
                </c:pt>
                <c:pt idx="2947">
                  <c:v>147.34999999999926</c:v>
                </c:pt>
                <c:pt idx="2948">
                  <c:v>147.39999999999927</c:v>
                </c:pt>
                <c:pt idx="2949">
                  <c:v>147.44999999999928</c:v>
                </c:pt>
                <c:pt idx="2950">
                  <c:v>147.49999999999929</c:v>
                </c:pt>
                <c:pt idx="2951">
                  <c:v>147.5499999999993</c:v>
                </c:pt>
                <c:pt idx="2952">
                  <c:v>147.59999999999931</c:v>
                </c:pt>
                <c:pt idx="2953">
                  <c:v>147.64999999999932</c:v>
                </c:pt>
                <c:pt idx="2954">
                  <c:v>147.69999999999933</c:v>
                </c:pt>
                <c:pt idx="2955">
                  <c:v>147.74999999999935</c:v>
                </c:pt>
                <c:pt idx="2956">
                  <c:v>147.79999999999936</c:v>
                </c:pt>
                <c:pt idx="2957">
                  <c:v>147.84999999999937</c:v>
                </c:pt>
                <c:pt idx="2958">
                  <c:v>147.89999999999938</c:v>
                </c:pt>
                <c:pt idx="2959">
                  <c:v>147.94999999999939</c:v>
                </c:pt>
                <c:pt idx="2960">
                  <c:v>147.9999999999994</c:v>
                </c:pt>
                <c:pt idx="2961">
                  <c:v>148.04999999999941</c:v>
                </c:pt>
                <c:pt idx="2962">
                  <c:v>148.09999999999943</c:v>
                </c:pt>
                <c:pt idx="2963">
                  <c:v>148.14999999999944</c:v>
                </c:pt>
                <c:pt idx="2964">
                  <c:v>148.19999999999945</c:v>
                </c:pt>
                <c:pt idx="2965">
                  <c:v>148.24999999999946</c:v>
                </c:pt>
                <c:pt idx="2966">
                  <c:v>148.29999999999947</c:v>
                </c:pt>
                <c:pt idx="2967">
                  <c:v>148.34999999999948</c:v>
                </c:pt>
                <c:pt idx="2968">
                  <c:v>148.39999999999949</c:v>
                </c:pt>
                <c:pt idx="2969">
                  <c:v>148.44999999999951</c:v>
                </c:pt>
                <c:pt idx="2970">
                  <c:v>148.49999999999952</c:v>
                </c:pt>
                <c:pt idx="2971">
                  <c:v>148.54999999999953</c:v>
                </c:pt>
                <c:pt idx="2972">
                  <c:v>148.59999999999954</c:v>
                </c:pt>
                <c:pt idx="2973">
                  <c:v>148.64999999999955</c:v>
                </c:pt>
                <c:pt idx="2974">
                  <c:v>148.69999999999956</c:v>
                </c:pt>
                <c:pt idx="2975">
                  <c:v>148.74999999999957</c:v>
                </c:pt>
                <c:pt idx="2976">
                  <c:v>148.79999999999959</c:v>
                </c:pt>
                <c:pt idx="2977">
                  <c:v>148.8499999999996</c:v>
                </c:pt>
                <c:pt idx="2978">
                  <c:v>148.89999999999961</c:v>
                </c:pt>
                <c:pt idx="2979">
                  <c:v>148.94999999999962</c:v>
                </c:pt>
                <c:pt idx="2980">
                  <c:v>148.99999999999963</c:v>
                </c:pt>
                <c:pt idx="2981">
                  <c:v>149.04999999999964</c:v>
                </c:pt>
                <c:pt idx="2982">
                  <c:v>149.09999999999965</c:v>
                </c:pt>
                <c:pt idx="2983">
                  <c:v>149.14999999999966</c:v>
                </c:pt>
                <c:pt idx="2984">
                  <c:v>149.19999999999968</c:v>
                </c:pt>
                <c:pt idx="2985">
                  <c:v>149.24999999999969</c:v>
                </c:pt>
                <c:pt idx="2986">
                  <c:v>149.2999999999997</c:v>
                </c:pt>
                <c:pt idx="2987">
                  <c:v>149.34999999999971</c:v>
                </c:pt>
                <c:pt idx="2988">
                  <c:v>149.39999999999972</c:v>
                </c:pt>
                <c:pt idx="2989">
                  <c:v>149.44999999999973</c:v>
                </c:pt>
                <c:pt idx="2990">
                  <c:v>149.49999999999974</c:v>
                </c:pt>
                <c:pt idx="2991">
                  <c:v>149.54999999999976</c:v>
                </c:pt>
                <c:pt idx="2992">
                  <c:v>149.59999999999977</c:v>
                </c:pt>
                <c:pt idx="2993">
                  <c:v>149.64999999999978</c:v>
                </c:pt>
                <c:pt idx="2994">
                  <c:v>149.69999999999979</c:v>
                </c:pt>
                <c:pt idx="2995">
                  <c:v>149.7499999999998</c:v>
                </c:pt>
                <c:pt idx="2996">
                  <c:v>149.79999999999981</c:v>
                </c:pt>
                <c:pt idx="2997">
                  <c:v>149.84999999999982</c:v>
                </c:pt>
                <c:pt idx="2998">
                  <c:v>149.89999999999984</c:v>
                </c:pt>
                <c:pt idx="2999">
                  <c:v>149.94999999999985</c:v>
                </c:pt>
                <c:pt idx="3000">
                  <c:v>149.99999999999986</c:v>
                </c:pt>
                <c:pt idx="3001">
                  <c:v>150.04999999999987</c:v>
                </c:pt>
                <c:pt idx="3002">
                  <c:v>150.09999999999988</c:v>
                </c:pt>
                <c:pt idx="3003">
                  <c:v>150.14999999999989</c:v>
                </c:pt>
                <c:pt idx="3004">
                  <c:v>150.1999999999999</c:v>
                </c:pt>
                <c:pt idx="3005">
                  <c:v>150.24999999999991</c:v>
                </c:pt>
                <c:pt idx="3006">
                  <c:v>150.29999999999993</c:v>
                </c:pt>
                <c:pt idx="3007">
                  <c:v>150.34999999999994</c:v>
                </c:pt>
                <c:pt idx="3008">
                  <c:v>150.39999999999995</c:v>
                </c:pt>
                <c:pt idx="3009">
                  <c:v>150.44999999999996</c:v>
                </c:pt>
                <c:pt idx="3010">
                  <c:v>150.49999999999997</c:v>
                </c:pt>
                <c:pt idx="3011">
                  <c:v>150.54999999999998</c:v>
                </c:pt>
                <c:pt idx="3012">
                  <c:v>150.6</c:v>
                </c:pt>
                <c:pt idx="3013">
                  <c:v>150.65</c:v>
                </c:pt>
                <c:pt idx="3014">
                  <c:v>150.70000000000002</c:v>
                </c:pt>
                <c:pt idx="3015">
                  <c:v>150.75000000000003</c:v>
                </c:pt>
                <c:pt idx="3016">
                  <c:v>150.80000000000004</c:v>
                </c:pt>
                <c:pt idx="3017">
                  <c:v>150.85000000000005</c:v>
                </c:pt>
                <c:pt idx="3018">
                  <c:v>150.90000000000006</c:v>
                </c:pt>
                <c:pt idx="3019">
                  <c:v>150.95000000000007</c:v>
                </c:pt>
                <c:pt idx="3020">
                  <c:v>151.00000000000009</c:v>
                </c:pt>
                <c:pt idx="3021">
                  <c:v>151.0500000000001</c:v>
                </c:pt>
                <c:pt idx="3022">
                  <c:v>151.10000000000011</c:v>
                </c:pt>
                <c:pt idx="3023">
                  <c:v>151.15000000000012</c:v>
                </c:pt>
                <c:pt idx="3024">
                  <c:v>151.20000000000013</c:v>
                </c:pt>
                <c:pt idx="3025">
                  <c:v>151.25000000000014</c:v>
                </c:pt>
                <c:pt idx="3026">
                  <c:v>151.30000000000015</c:v>
                </c:pt>
                <c:pt idx="3027">
                  <c:v>151.35000000000016</c:v>
                </c:pt>
                <c:pt idx="3028">
                  <c:v>151.40000000000018</c:v>
                </c:pt>
                <c:pt idx="3029">
                  <c:v>151.45000000000019</c:v>
                </c:pt>
                <c:pt idx="3030">
                  <c:v>151.5000000000002</c:v>
                </c:pt>
                <c:pt idx="3031">
                  <c:v>151.55000000000021</c:v>
                </c:pt>
                <c:pt idx="3032">
                  <c:v>151.60000000000022</c:v>
                </c:pt>
                <c:pt idx="3033">
                  <c:v>151.65000000000023</c:v>
                </c:pt>
                <c:pt idx="3034">
                  <c:v>151.70000000000024</c:v>
                </c:pt>
                <c:pt idx="3035">
                  <c:v>151.75000000000026</c:v>
                </c:pt>
                <c:pt idx="3036">
                  <c:v>151.80000000000027</c:v>
                </c:pt>
                <c:pt idx="3037">
                  <c:v>151.85000000000028</c:v>
                </c:pt>
                <c:pt idx="3038">
                  <c:v>151.90000000000029</c:v>
                </c:pt>
                <c:pt idx="3039">
                  <c:v>151.9500000000003</c:v>
                </c:pt>
                <c:pt idx="3040">
                  <c:v>152.00000000000031</c:v>
                </c:pt>
                <c:pt idx="3041">
                  <c:v>152.05000000000032</c:v>
                </c:pt>
                <c:pt idx="3042">
                  <c:v>152.10000000000034</c:v>
                </c:pt>
                <c:pt idx="3043">
                  <c:v>152.15000000000035</c:v>
                </c:pt>
                <c:pt idx="3044">
                  <c:v>152.20000000000036</c:v>
                </c:pt>
                <c:pt idx="3045">
                  <c:v>152.25000000000037</c:v>
                </c:pt>
                <c:pt idx="3046">
                  <c:v>152.30000000000038</c:v>
                </c:pt>
                <c:pt idx="3047">
                  <c:v>152.35000000000039</c:v>
                </c:pt>
                <c:pt idx="3048">
                  <c:v>152.4000000000004</c:v>
                </c:pt>
                <c:pt idx="3049">
                  <c:v>152.45000000000041</c:v>
                </c:pt>
                <c:pt idx="3050">
                  <c:v>152.50000000000043</c:v>
                </c:pt>
                <c:pt idx="3051">
                  <c:v>152.55000000000044</c:v>
                </c:pt>
                <c:pt idx="3052">
                  <c:v>152.60000000000045</c:v>
                </c:pt>
                <c:pt idx="3053">
                  <c:v>152.65000000000046</c:v>
                </c:pt>
                <c:pt idx="3054">
                  <c:v>152.70000000000047</c:v>
                </c:pt>
                <c:pt idx="3055">
                  <c:v>152.75000000000048</c:v>
                </c:pt>
                <c:pt idx="3056">
                  <c:v>152.80000000000049</c:v>
                </c:pt>
                <c:pt idx="3057">
                  <c:v>152.85000000000051</c:v>
                </c:pt>
                <c:pt idx="3058">
                  <c:v>152.90000000000052</c:v>
                </c:pt>
                <c:pt idx="3059">
                  <c:v>152.95000000000053</c:v>
                </c:pt>
                <c:pt idx="3060">
                  <c:v>153.00000000000054</c:v>
                </c:pt>
                <c:pt idx="3061">
                  <c:v>153.05000000000055</c:v>
                </c:pt>
                <c:pt idx="3062">
                  <c:v>153.10000000000056</c:v>
                </c:pt>
                <c:pt idx="3063">
                  <c:v>153.15000000000057</c:v>
                </c:pt>
                <c:pt idx="3064">
                  <c:v>153.20000000000059</c:v>
                </c:pt>
                <c:pt idx="3065">
                  <c:v>153.2500000000006</c:v>
                </c:pt>
                <c:pt idx="3066">
                  <c:v>153.30000000000061</c:v>
                </c:pt>
                <c:pt idx="3067">
                  <c:v>153.35000000000062</c:v>
                </c:pt>
                <c:pt idx="3068">
                  <c:v>153.40000000000063</c:v>
                </c:pt>
                <c:pt idx="3069">
                  <c:v>153.45000000000064</c:v>
                </c:pt>
                <c:pt idx="3070">
                  <c:v>153.50000000000065</c:v>
                </c:pt>
                <c:pt idx="3071">
                  <c:v>153.55000000000067</c:v>
                </c:pt>
                <c:pt idx="3072">
                  <c:v>153.60000000000068</c:v>
                </c:pt>
                <c:pt idx="3073">
                  <c:v>153.65000000000069</c:v>
                </c:pt>
                <c:pt idx="3074">
                  <c:v>153.7000000000007</c:v>
                </c:pt>
                <c:pt idx="3075">
                  <c:v>153.75000000000071</c:v>
                </c:pt>
                <c:pt idx="3076">
                  <c:v>153.80000000000072</c:v>
                </c:pt>
                <c:pt idx="3077">
                  <c:v>153.85000000000073</c:v>
                </c:pt>
                <c:pt idx="3078">
                  <c:v>153.90000000000074</c:v>
                </c:pt>
                <c:pt idx="3079">
                  <c:v>153.95000000000076</c:v>
                </c:pt>
                <c:pt idx="3080">
                  <c:v>154.00000000000077</c:v>
                </c:pt>
                <c:pt idx="3081">
                  <c:v>154.05000000000078</c:v>
                </c:pt>
                <c:pt idx="3082">
                  <c:v>154.10000000000079</c:v>
                </c:pt>
                <c:pt idx="3083">
                  <c:v>154.1500000000008</c:v>
                </c:pt>
                <c:pt idx="3084">
                  <c:v>154.20000000000081</c:v>
                </c:pt>
                <c:pt idx="3085">
                  <c:v>154.25000000000082</c:v>
                </c:pt>
                <c:pt idx="3086">
                  <c:v>154.30000000000084</c:v>
                </c:pt>
                <c:pt idx="3087">
                  <c:v>154.35000000000085</c:v>
                </c:pt>
                <c:pt idx="3088">
                  <c:v>154.40000000000086</c:v>
                </c:pt>
                <c:pt idx="3089">
                  <c:v>154.45000000000087</c:v>
                </c:pt>
                <c:pt idx="3090">
                  <c:v>154.50000000000088</c:v>
                </c:pt>
                <c:pt idx="3091">
                  <c:v>154.55000000000089</c:v>
                </c:pt>
                <c:pt idx="3092">
                  <c:v>154.6000000000009</c:v>
                </c:pt>
                <c:pt idx="3093">
                  <c:v>154.65000000000092</c:v>
                </c:pt>
                <c:pt idx="3094">
                  <c:v>154.70000000000093</c:v>
                </c:pt>
                <c:pt idx="3095">
                  <c:v>154.75000000000094</c:v>
                </c:pt>
                <c:pt idx="3096">
                  <c:v>154.80000000000095</c:v>
                </c:pt>
                <c:pt idx="3097">
                  <c:v>154.85000000000096</c:v>
                </c:pt>
                <c:pt idx="3098">
                  <c:v>154.90000000000097</c:v>
                </c:pt>
                <c:pt idx="3099">
                  <c:v>154.95000000000098</c:v>
                </c:pt>
                <c:pt idx="3100">
                  <c:v>155.00000000000099</c:v>
                </c:pt>
                <c:pt idx="3101">
                  <c:v>155.05000000000101</c:v>
                </c:pt>
                <c:pt idx="3102">
                  <c:v>155.10000000000102</c:v>
                </c:pt>
                <c:pt idx="3103">
                  <c:v>155.15000000000103</c:v>
                </c:pt>
                <c:pt idx="3104">
                  <c:v>155.20000000000104</c:v>
                </c:pt>
                <c:pt idx="3105">
                  <c:v>155.25000000000105</c:v>
                </c:pt>
                <c:pt idx="3106">
                  <c:v>155.30000000000106</c:v>
                </c:pt>
                <c:pt idx="3107">
                  <c:v>155.35000000000107</c:v>
                </c:pt>
                <c:pt idx="3108">
                  <c:v>155.40000000000109</c:v>
                </c:pt>
                <c:pt idx="3109">
                  <c:v>155.4500000000011</c:v>
                </c:pt>
                <c:pt idx="3110">
                  <c:v>155.50000000000111</c:v>
                </c:pt>
                <c:pt idx="3111">
                  <c:v>155.55000000000112</c:v>
                </c:pt>
                <c:pt idx="3112">
                  <c:v>155.60000000000113</c:v>
                </c:pt>
                <c:pt idx="3113">
                  <c:v>155.65000000000114</c:v>
                </c:pt>
                <c:pt idx="3114">
                  <c:v>155.70000000000115</c:v>
                </c:pt>
                <c:pt idx="3115">
                  <c:v>155.75000000000117</c:v>
                </c:pt>
                <c:pt idx="3116">
                  <c:v>155.80000000000118</c:v>
                </c:pt>
                <c:pt idx="3117">
                  <c:v>155.85000000000119</c:v>
                </c:pt>
                <c:pt idx="3118">
                  <c:v>155.9000000000012</c:v>
                </c:pt>
                <c:pt idx="3119">
                  <c:v>155.95000000000121</c:v>
                </c:pt>
                <c:pt idx="3120">
                  <c:v>156.00000000000122</c:v>
                </c:pt>
                <c:pt idx="3121">
                  <c:v>156.05000000000123</c:v>
                </c:pt>
                <c:pt idx="3122">
                  <c:v>156.10000000000124</c:v>
                </c:pt>
                <c:pt idx="3123">
                  <c:v>156.15000000000126</c:v>
                </c:pt>
                <c:pt idx="3124">
                  <c:v>156.20000000000127</c:v>
                </c:pt>
                <c:pt idx="3125">
                  <c:v>156.25000000000128</c:v>
                </c:pt>
                <c:pt idx="3126">
                  <c:v>156.30000000000129</c:v>
                </c:pt>
                <c:pt idx="3127">
                  <c:v>156.3500000000013</c:v>
                </c:pt>
                <c:pt idx="3128">
                  <c:v>156.40000000000131</c:v>
                </c:pt>
                <c:pt idx="3129">
                  <c:v>156.45000000000132</c:v>
                </c:pt>
                <c:pt idx="3130">
                  <c:v>156.50000000000134</c:v>
                </c:pt>
                <c:pt idx="3131">
                  <c:v>156.55000000000135</c:v>
                </c:pt>
                <c:pt idx="3132">
                  <c:v>156.60000000000136</c:v>
                </c:pt>
                <c:pt idx="3133">
                  <c:v>156.65000000000137</c:v>
                </c:pt>
                <c:pt idx="3134">
                  <c:v>156.70000000000138</c:v>
                </c:pt>
                <c:pt idx="3135">
                  <c:v>156.75000000000139</c:v>
                </c:pt>
                <c:pt idx="3136">
                  <c:v>156.8000000000014</c:v>
                </c:pt>
                <c:pt idx="3137">
                  <c:v>156.85000000000142</c:v>
                </c:pt>
                <c:pt idx="3138">
                  <c:v>156.90000000000143</c:v>
                </c:pt>
                <c:pt idx="3139">
                  <c:v>156.95000000000144</c:v>
                </c:pt>
                <c:pt idx="3140">
                  <c:v>157.00000000000145</c:v>
                </c:pt>
                <c:pt idx="3141">
                  <c:v>157.05000000000146</c:v>
                </c:pt>
                <c:pt idx="3142">
                  <c:v>157.10000000000147</c:v>
                </c:pt>
                <c:pt idx="3143">
                  <c:v>157.15000000000148</c:v>
                </c:pt>
                <c:pt idx="3144">
                  <c:v>157.20000000000149</c:v>
                </c:pt>
                <c:pt idx="3145">
                  <c:v>157.25000000000151</c:v>
                </c:pt>
                <c:pt idx="3146">
                  <c:v>157.30000000000152</c:v>
                </c:pt>
                <c:pt idx="3147">
                  <c:v>157.35000000000153</c:v>
                </c:pt>
                <c:pt idx="3148">
                  <c:v>157.40000000000154</c:v>
                </c:pt>
                <c:pt idx="3149">
                  <c:v>157.45000000000155</c:v>
                </c:pt>
                <c:pt idx="3150">
                  <c:v>157.50000000000156</c:v>
                </c:pt>
                <c:pt idx="3151">
                  <c:v>157.55000000000157</c:v>
                </c:pt>
                <c:pt idx="3152">
                  <c:v>157.60000000000159</c:v>
                </c:pt>
                <c:pt idx="3153">
                  <c:v>157.6500000000016</c:v>
                </c:pt>
                <c:pt idx="3154">
                  <c:v>157.70000000000161</c:v>
                </c:pt>
                <c:pt idx="3155">
                  <c:v>157.75000000000162</c:v>
                </c:pt>
                <c:pt idx="3156">
                  <c:v>157.80000000000163</c:v>
                </c:pt>
                <c:pt idx="3157">
                  <c:v>157.85000000000164</c:v>
                </c:pt>
                <c:pt idx="3158">
                  <c:v>157.90000000000165</c:v>
                </c:pt>
                <c:pt idx="3159">
                  <c:v>157.95000000000167</c:v>
                </c:pt>
                <c:pt idx="3160">
                  <c:v>158.00000000000168</c:v>
                </c:pt>
                <c:pt idx="3161">
                  <c:v>158.05000000000169</c:v>
                </c:pt>
                <c:pt idx="3162">
                  <c:v>158.1000000000017</c:v>
                </c:pt>
                <c:pt idx="3163">
                  <c:v>158.15000000000171</c:v>
                </c:pt>
                <c:pt idx="3164">
                  <c:v>158.20000000000172</c:v>
                </c:pt>
                <c:pt idx="3165">
                  <c:v>158.25000000000173</c:v>
                </c:pt>
                <c:pt idx="3166">
                  <c:v>158.30000000000175</c:v>
                </c:pt>
                <c:pt idx="3167">
                  <c:v>158.35000000000176</c:v>
                </c:pt>
                <c:pt idx="3168">
                  <c:v>158.40000000000177</c:v>
                </c:pt>
                <c:pt idx="3169">
                  <c:v>158.45000000000178</c:v>
                </c:pt>
                <c:pt idx="3170">
                  <c:v>158.50000000000179</c:v>
                </c:pt>
                <c:pt idx="3171">
                  <c:v>158.5500000000018</c:v>
                </c:pt>
                <c:pt idx="3172">
                  <c:v>158.60000000000181</c:v>
                </c:pt>
                <c:pt idx="3173">
                  <c:v>158.65000000000182</c:v>
                </c:pt>
                <c:pt idx="3174">
                  <c:v>158.70000000000184</c:v>
                </c:pt>
                <c:pt idx="3175">
                  <c:v>158.75000000000185</c:v>
                </c:pt>
                <c:pt idx="3176">
                  <c:v>158.80000000000186</c:v>
                </c:pt>
                <c:pt idx="3177">
                  <c:v>158.85000000000187</c:v>
                </c:pt>
                <c:pt idx="3178">
                  <c:v>158.90000000000188</c:v>
                </c:pt>
                <c:pt idx="3179">
                  <c:v>158.95000000000189</c:v>
                </c:pt>
                <c:pt idx="3180">
                  <c:v>159.0000000000019</c:v>
                </c:pt>
                <c:pt idx="3181">
                  <c:v>159.05000000000192</c:v>
                </c:pt>
                <c:pt idx="3182">
                  <c:v>159.10000000000193</c:v>
                </c:pt>
                <c:pt idx="3183">
                  <c:v>159.15000000000194</c:v>
                </c:pt>
                <c:pt idx="3184">
                  <c:v>159.20000000000195</c:v>
                </c:pt>
                <c:pt idx="3185">
                  <c:v>159.25000000000196</c:v>
                </c:pt>
                <c:pt idx="3186">
                  <c:v>159.30000000000197</c:v>
                </c:pt>
                <c:pt idx="3187">
                  <c:v>159.35000000000198</c:v>
                </c:pt>
                <c:pt idx="3188">
                  <c:v>159.400000000002</c:v>
                </c:pt>
                <c:pt idx="3189">
                  <c:v>159.45000000000201</c:v>
                </c:pt>
                <c:pt idx="3190">
                  <c:v>159.50000000000202</c:v>
                </c:pt>
                <c:pt idx="3191">
                  <c:v>159.55000000000203</c:v>
                </c:pt>
                <c:pt idx="3192">
                  <c:v>159.60000000000204</c:v>
                </c:pt>
                <c:pt idx="3193">
                  <c:v>159.65000000000205</c:v>
                </c:pt>
                <c:pt idx="3194">
                  <c:v>159.70000000000206</c:v>
                </c:pt>
                <c:pt idx="3195">
                  <c:v>159.75000000000207</c:v>
                </c:pt>
                <c:pt idx="3196">
                  <c:v>159.80000000000209</c:v>
                </c:pt>
                <c:pt idx="3197">
                  <c:v>159.8500000000021</c:v>
                </c:pt>
                <c:pt idx="3198">
                  <c:v>159.90000000000211</c:v>
                </c:pt>
                <c:pt idx="3199">
                  <c:v>159.95000000000212</c:v>
                </c:pt>
                <c:pt idx="3200">
                  <c:v>160.00000000000213</c:v>
                </c:pt>
                <c:pt idx="3201">
                  <c:v>160.05000000000214</c:v>
                </c:pt>
                <c:pt idx="3202">
                  <c:v>160.10000000000215</c:v>
                </c:pt>
                <c:pt idx="3203">
                  <c:v>160.15000000000217</c:v>
                </c:pt>
                <c:pt idx="3204">
                  <c:v>160.20000000000218</c:v>
                </c:pt>
                <c:pt idx="3205">
                  <c:v>160.25000000000219</c:v>
                </c:pt>
                <c:pt idx="3206">
                  <c:v>160.3000000000022</c:v>
                </c:pt>
                <c:pt idx="3207">
                  <c:v>160.35000000000221</c:v>
                </c:pt>
                <c:pt idx="3208">
                  <c:v>160.40000000000222</c:v>
                </c:pt>
                <c:pt idx="3209">
                  <c:v>160.45000000000223</c:v>
                </c:pt>
                <c:pt idx="3210">
                  <c:v>160.50000000000225</c:v>
                </c:pt>
                <c:pt idx="3211">
                  <c:v>160.55000000000226</c:v>
                </c:pt>
                <c:pt idx="3212">
                  <c:v>160.60000000000227</c:v>
                </c:pt>
                <c:pt idx="3213">
                  <c:v>160.65000000000228</c:v>
                </c:pt>
                <c:pt idx="3214">
                  <c:v>160.70000000000229</c:v>
                </c:pt>
                <c:pt idx="3215">
                  <c:v>160.7500000000023</c:v>
                </c:pt>
                <c:pt idx="3216">
                  <c:v>160.80000000000231</c:v>
                </c:pt>
                <c:pt idx="3217">
                  <c:v>160.85000000000232</c:v>
                </c:pt>
                <c:pt idx="3218">
                  <c:v>160.90000000000234</c:v>
                </c:pt>
                <c:pt idx="3219">
                  <c:v>160.95000000000235</c:v>
                </c:pt>
                <c:pt idx="3220">
                  <c:v>161.00000000000236</c:v>
                </c:pt>
                <c:pt idx="3221">
                  <c:v>161.05000000000237</c:v>
                </c:pt>
                <c:pt idx="3222">
                  <c:v>161.10000000000238</c:v>
                </c:pt>
                <c:pt idx="3223">
                  <c:v>161.15000000000239</c:v>
                </c:pt>
                <c:pt idx="3224">
                  <c:v>161.2000000000024</c:v>
                </c:pt>
                <c:pt idx="3225">
                  <c:v>161.25000000000242</c:v>
                </c:pt>
                <c:pt idx="3226">
                  <c:v>161.30000000000243</c:v>
                </c:pt>
                <c:pt idx="3227">
                  <c:v>161.35000000000244</c:v>
                </c:pt>
                <c:pt idx="3228">
                  <c:v>161.40000000000245</c:v>
                </c:pt>
                <c:pt idx="3229">
                  <c:v>161.45000000000246</c:v>
                </c:pt>
                <c:pt idx="3230">
                  <c:v>161.50000000000247</c:v>
                </c:pt>
                <c:pt idx="3231">
                  <c:v>161.55000000000248</c:v>
                </c:pt>
                <c:pt idx="3232">
                  <c:v>161.6000000000025</c:v>
                </c:pt>
                <c:pt idx="3233">
                  <c:v>161.65000000000251</c:v>
                </c:pt>
                <c:pt idx="3234">
                  <c:v>161.70000000000252</c:v>
                </c:pt>
                <c:pt idx="3235">
                  <c:v>161.75000000000253</c:v>
                </c:pt>
                <c:pt idx="3236">
                  <c:v>161.80000000000254</c:v>
                </c:pt>
                <c:pt idx="3237">
                  <c:v>161.85000000000255</c:v>
                </c:pt>
                <c:pt idx="3238">
                  <c:v>161.90000000000256</c:v>
                </c:pt>
                <c:pt idx="3239">
                  <c:v>161.95000000000258</c:v>
                </c:pt>
                <c:pt idx="3240">
                  <c:v>162.00000000000259</c:v>
                </c:pt>
                <c:pt idx="3241">
                  <c:v>162.0500000000026</c:v>
                </c:pt>
                <c:pt idx="3242">
                  <c:v>162.10000000000261</c:v>
                </c:pt>
                <c:pt idx="3243">
                  <c:v>162.15000000000262</c:v>
                </c:pt>
                <c:pt idx="3244">
                  <c:v>162.20000000000263</c:v>
                </c:pt>
                <c:pt idx="3245">
                  <c:v>162.25000000000264</c:v>
                </c:pt>
                <c:pt idx="3246">
                  <c:v>162.30000000000265</c:v>
                </c:pt>
                <c:pt idx="3247">
                  <c:v>162.35000000000267</c:v>
                </c:pt>
                <c:pt idx="3248">
                  <c:v>162.40000000000268</c:v>
                </c:pt>
                <c:pt idx="3249">
                  <c:v>162.45000000000269</c:v>
                </c:pt>
                <c:pt idx="3250">
                  <c:v>162.5000000000027</c:v>
                </c:pt>
                <c:pt idx="3251">
                  <c:v>162.55000000000271</c:v>
                </c:pt>
                <c:pt idx="3252">
                  <c:v>162.60000000000272</c:v>
                </c:pt>
                <c:pt idx="3253">
                  <c:v>162.65000000000273</c:v>
                </c:pt>
                <c:pt idx="3254">
                  <c:v>162.70000000000275</c:v>
                </c:pt>
                <c:pt idx="3255">
                  <c:v>162.75000000000276</c:v>
                </c:pt>
                <c:pt idx="3256">
                  <c:v>162.80000000000277</c:v>
                </c:pt>
                <c:pt idx="3257">
                  <c:v>162.85000000000278</c:v>
                </c:pt>
                <c:pt idx="3258">
                  <c:v>162.90000000000279</c:v>
                </c:pt>
                <c:pt idx="3259">
                  <c:v>162.9500000000028</c:v>
                </c:pt>
                <c:pt idx="3260">
                  <c:v>163.00000000000281</c:v>
                </c:pt>
                <c:pt idx="3261">
                  <c:v>163.05000000000283</c:v>
                </c:pt>
                <c:pt idx="3262">
                  <c:v>163.10000000000284</c:v>
                </c:pt>
                <c:pt idx="3263">
                  <c:v>163.15000000000285</c:v>
                </c:pt>
                <c:pt idx="3264">
                  <c:v>163.20000000000286</c:v>
                </c:pt>
                <c:pt idx="3265">
                  <c:v>163.25000000000287</c:v>
                </c:pt>
                <c:pt idx="3266">
                  <c:v>163.30000000000288</c:v>
                </c:pt>
                <c:pt idx="3267">
                  <c:v>163.35000000000289</c:v>
                </c:pt>
                <c:pt idx="3268">
                  <c:v>163.4000000000029</c:v>
                </c:pt>
                <c:pt idx="3269">
                  <c:v>163.45000000000292</c:v>
                </c:pt>
                <c:pt idx="3270">
                  <c:v>163.50000000000293</c:v>
                </c:pt>
                <c:pt idx="3271">
                  <c:v>163.55000000000294</c:v>
                </c:pt>
                <c:pt idx="3272">
                  <c:v>163.60000000000295</c:v>
                </c:pt>
                <c:pt idx="3273">
                  <c:v>163.65000000000296</c:v>
                </c:pt>
                <c:pt idx="3274">
                  <c:v>163.70000000000297</c:v>
                </c:pt>
                <c:pt idx="3275">
                  <c:v>163.75000000000298</c:v>
                </c:pt>
                <c:pt idx="3276">
                  <c:v>163.800000000003</c:v>
                </c:pt>
                <c:pt idx="3277">
                  <c:v>163.85000000000301</c:v>
                </c:pt>
                <c:pt idx="3278">
                  <c:v>163.90000000000302</c:v>
                </c:pt>
                <c:pt idx="3279">
                  <c:v>163.95000000000303</c:v>
                </c:pt>
                <c:pt idx="3280">
                  <c:v>164.00000000000304</c:v>
                </c:pt>
                <c:pt idx="3281">
                  <c:v>164.05000000000305</c:v>
                </c:pt>
                <c:pt idx="3282">
                  <c:v>164.10000000000306</c:v>
                </c:pt>
                <c:pt idx="3283">
                  <c:v>164.15000000000308</c:v>
                </c:pt>
                <c:pt idx="3284">
                  <c:v>164.20000000000309</c:v>
                </c:pt>
                <c:pt idx="3285">
                  <c:v>164.2500000000031</c:v>
                </c:pt>
                <c:pt idx="3286">
                  <c:v>164.30000000000311</c:v>
                </c:pt>
                <c:pt idx="3287">
                  <c:v>164.35000000000312</c:v>
                </c:pt>
                <c:pt idx="3288">
                  <c:v>164.40000000000313</c:v>
                </c:pt>
                <c:pt idx="3289">
                  <c:v>164.45000000000314</c:v>
                </c:pt>
                <c:pt idx="3290">
                  <c:v>164.50000000000315</c:v>
                </c:pt>
                <c:pt idx="3291">
                  <c:v>164.55000000000317</c:v>
                </c:pt>
                <c:pt idx="3292">
                  <c:v>164.60000000000318</c:v>
                </c:pt>
                <c:pt idx="3293">
                  <c:v>164.65000000000319</c:v>
                </c:pt>
                <c:pt idx="3294">
                  <c:v>164.7000000000032</c:v>
                </c:pt>
                <c:pt idx="3295">
                  <c:v>164.75000000000321</c:v>
                </c:pt>
                <c:pt idx="3296">
                  <c:v>164.80000000000322</c:v>
                </c:pt>
                <c:pt idx="3297">
                  <c:v>164.85000000000323</c:v>
                </c:pt>
                <c:pt idx="3298">
                  <c:v>164.90000000000325</c:v>
                </c:pt>
                <c:pt idx="3299">
                  <c:v>164.95000000000326</c:v>
                </c:pt>
                <c:pt idx="3300">
                  <c:v>165.00000000000327</c:v>
                </c:pt>
                <c:pt idx="3301">
                  <c:v>165.05000000000328</c:v>
                </c:pt>
                <c:pt idx="3302">
                  <c:v>165.10000000000329</c:v>
                </c:pt>
                <c:pt idx="3303">
                  <c:v>165.1500000000033</c:v>
                </c:pt>
                <c:pt idx="3304">
                  <c:v>165.20000000000331</c:v>
                </c:pt>
                <c:pt idx="3305">
                  <c:v>165.25000000000333</c:v>
                </c:pt>
                <c:pt idx="3306">
                  <c:v>165.30000000000334</c:v>
                </c:pt>
                <c:pt idx="3307">
                  <c:v>165.35000000000335</c:v>
                </c:pt>
                <c:pt idx="3308">
                  <c:v>165.40000000000336</c:v>
                </c:pt>
                <c:pt idx="3309">
                  <c:v>165.45000000000337</c:v>
                </c:pt>
                <c:pt idx="3310">
                  <c:v>165.50000000000338</c:v>
                </c:pt>
                <c:pt idx="3311">
                  <c:v>165.55000000000339</c:v>
                </c:pt>
                <c:pt idx="3312">
                  <c:v>165.6000000000034</c:v>
                </c:pt>
                <c:pt idx="3313">
                  <c:v>165.65000000000342</c:v>
                </c:pt>
                <c:pt idx="3314">
                  <c:v>165.70000000000343</c:v>
                </c:pt>
                <c:pt idx="3315">
                  <c:v>165.75000000000344</c:v>
                </c:pt>
                <c:pt idx="3316">
                  <c:v>165.80000000000345</c:v>
                </c:pt>
                <c:pt idx="3317">
                  <c:v>165.85000000000346</c:v>
                </c:pt>
                <c:pt idx="3318">
                  <c:v>165.90000000000347</c:v>
                </c:pt>
                <c:pt idx="3319">
                  <c:v>165.95000000000348</c:v>
                </c:pt>
                <c:pt idx="3320">
                  <c:v>166.0000000000035</c:v>
                </c:pt>
                <c:pt idx="3321">
                  <c:v>166.05000000000351</c:v>
                </c:pt>
                <c:pt idx="3322">
                  <c:v>166.10000000000352</c:v>
                </c:pt>
                <c:pt idx="3323">
                  <c:v>166.15000000000353</c:v>
                </c:pt>
                <c:pt idx="3324">
                  <c:v>166.20000000000354</c:v>
                </c:pt>
                <c:pt idx="3325">
                  <c:v>166.25000000000355</c:v>
                </c:pt>
                <c:pt idx="3326">
                  <c:v>166.30000000000356</c:v>
                </c:pt>
                <c:pt idx="3327">
                  <c:v>166.35000000000358</c:v>
                </c:pt>
                <c:pt idx="3328">
                  <c:v>166.40000000000359</c:v>
                </c:pt>
                <c:pt idx="3329">
                  <c:v>166.4500000000036</c:v>
                </c:pt>
                <c:pt idx="3330">
                  <c:v>166.50000000000361</c:v>
                </c:pt>
                <c:pt idx="3331">
                  <c:v>166.55000000000362</c:v>
                </c:pt>
                <c:pt idx="3332">
                  <c:v>166.60000000000363</c:v>
                </c:pt>
                <c:pt idx="3333">
                  <c:v>166.65000000000364</c:v>
                </c:pt>
                <c:pt idx="3334">
                  <c:v>166.70000000000366</c:v>
                </c:pt>
                <c:pt idx="3335">
                  <c:v>166.75000000000367</c:v>
                </c:pt>
                <c:pt idx="3336">
                  <c:v>166.80000000000368</c:v>
                </c:pt>
                <c:pt idx="3337">
                  <c:v>166.85000000000369</c:v>
                </c:pt>
                <c:pt idx="3338">
                  <c:v>166.9000000000037</c:v>
                </c:pt>
                <c:pt idx="3339">
                  <c:v>166.95000000000371</c:v>
                </c:pt>
                <c:pt idx="3340">
                  <c:v>167.00000000000372</c:v>
                </c:pt>
                <c:pt idx="3341">
                  <c:v>167.05000000000373</c:v>
                </c:pt>
                <c:pt idx="3342">
                  <c:v>167.10000000000375</c:v>
                </c:pt>
                <c:pt idx="3343">
                  <c:v>167.15000000000376</c:v>
                </c:pt>
                <c:pt idx="3344">
                  <c:v>167.20000000000377</c:v>
                </c:pt>
                <c:pt idx="3345">
                  <c:v>167.25000000000378</c:v>
                </c:pt>
                <c:pt idx="3346">
                  <c:v>167.30000000000379</c:v>
                </c:pt>
                <c:pt idx="3347">
                  <c:v>167.3500000000038</c:v>
                </c:pt>
                <c:pt idx="3348">
                  <c:v>167.40000000000381</c:v>
                </c:pt>
                <c:pt idx="3349">
                  <c:v>167.45000000000383</c:v>
                </c:pt>
                <c:pt idx="3350">
                  <c:v>167.50000000000384</c:v>
                </c:pt>
                <c:pt idx="3351">
                  <c:v>167.55000000000385</c:v>
                </c:pt>
                <c:pt idx="3352">
                  <c:v>167.60000000000386</c:v>
                </c:pt>
                <c:pt idx="3353">
                  <c:v>167.65000000000387</c:v>
                </c:pt>
                <c:pt idx="3354">
                  <c:v>167.70000000000388</c:v>
                </c:pt>
                <c:pt idx="3355">
                  <c:v>167.75000000000389</c:v>
                </c:pt>
                <c:pt idx="3356">
                  <c:v>167.80000000000391</c:v>
                </c:pt>
                <c:pt idx="3357">
                  <c:v>167.85000000000392</c:v>
                </c:pt>
                <c:pt idx="3358">
                  <c:v>167.90000000000393</c:v>
                </c:pt>
                <c:pt idx="3359">
                  <c:v>167.95000000000394</c:v>
                </c:pt>
                <c:pt idx="3360">
                  <c:v>168.00000000000395</c:v>
                </c:pt>
                <c:pt idx="3361">
                  <c:v>168.05000000000396</c:v>
                </c:pt>
                <c:pt idx="3362">
                  <c:v>168.10000000000397</c:v>
                </c:pt>
                <c:pt idx="3363">
                  <c:v>168.15000000000398</c:v>
                </c:pt>
                <c:pt idx="3364">
                  <c:v>168.200000000004</c:v>
                </c:pt>
                <c:pt idx="3365">
                  <c:v>168.25000000000401</c:v>
                </c:pt>
                <c:pt idx="3366">
                  <c:v>168.30000000000402</c:v>
                </c:pt>
                <c:pt idx="3367">
                  <c:v>168.35000000000403</c:v>
                </c:pt>
                <c:pt idx="3368">
                  <c:v>168.40000000000404</c:v>
                </c:pt>
                <c:pt idx="3369">
                  <c:v>168.45000000000405</c:v>
                </c:pt>
                <c:pt idx="3370">
                  <c:v>168.50000000000406</c:v>
                </c:pt>
                <c:pt idx="3371">
                  <c:v>168.55000000000408</c:v>
                </c:pt>
                <c:pt idx="3372">
                  <c:v>168.60000000000409</c:v>
                </c:pt>
                <c:pt idx="3373">
                  <c:v>168.6500000000041</c:v>
                </c:pt>
                <c:pt idx="3374">
                  <c:v>168.70000000000411</c:v>
                </c:pt>
                <c:pt idx="3375">
                  <c:v>168.75000000000412</c:v>
                </c:pt>
                <c:pt idx="3376">
                  <c:v>168.80000000000413</c:v>
                </c:pt>
                <c:pt idx="3377">
                  <c:v>168.85000000000414</c:v>
                </c:pt>
                <c:pt idx="3378">
                  <c:v>168.90000000000416</c:v>
                </c:pt>
                <c:pt idx="3379">
                  <c:v>168.95000000000417</c:v>
                </c:pt>
                <c:pt idx="3380">
                  <c:v>169.00000000000418</c:v>
                </c:pt>
                <c:pt idx="3381">
                  <c:v>169.05000000000419</c:v>
                </c:pt>
                <c:pt idx="3382">
                  <c:v>169.1000000000042</c:v>
                </c:pt>
                <c:pt idx="3383">
                  <c:v>169.15000000000421</c:v>
                </c:pt>
                <c:pt idx="3384">
                  <c:v>169.20000000000422</c:v>
                </c:pt>
                <c:pt idx="3385">
                  <c:v>169.25000000000423</c:v>
                </c:pt>
                <c:pt idx="3386">
                  <c:v>169.30000000000425</c:v>
                </c:pt>
                <c:pt idx="3387">
                  <c:v>169.35000000000426</c:v>
                </c:pt>
                <c:pt idx="3388">
                  <c:v>169.40000000000427</c:v>
                </c:pt>
                <c:pt idx="3389">
                  <c:v>169.45000000000428</c:v>
                </c:pt>
                <c:pt idx="3390">
                  <c:v>169.50000000000429</c:v>
                </c:pt>
                <c:pt idx="3391">
                  <c:v>169.5500000000043</c:v>
                </c:pt>
                <c:pt idx="3392">
                  <c:v>169.60000000000431</c:v>
                </c:pt>
                <c:pt idx="3393">
                  <c:v>169.65000000000433</c:v>
                </c:pt>
                <c:pt idx="3394">
                  <c:v>169.70000000000434</c:v>
                </c:pt>
                <c:pt idx="3395">
                  <c:v>169.75000000000435</c:v>
                </c:pt>
                <c:pt idx="3396">
                  <c:v>169.80000000000436</c:v>
                </c:pt>
                <c:pt idx="3397">
                  <c:v>169.85000000000437</c:v>
                </c:pt>
                <c:pt idx="3398">
                  <c:v>169.90000000000438</c:v>
                </c:pt>
                <c:pt idx="3399">
                  <c:v>169.95000000000439</c:v>
                </c:pt>
                <c:pt idx="3400">
                  <c:v>170.00000000000441</c:v>
                </c:pt>
                <c:pt idx="3401">
                  <c:v>170.05000000000442</c:v>
                </c:pt>
                <c:pt idx="3402">
                  <c:v>170.10000000000443</c:v>
                </c:pt>
                <c:pt idx="3403">
                  <c:v>170.15000000000444</c:v>
                </c:pt>
                <c:pt idx="3404">
                  <c:v>170.20000000000445</c:v>
                </c:pt>
                <c:pt idx="3405">
                  <c:v>170.25000000000446</c:v>
                </c:pt>
                <c:pt idx="3406">
                  <c:v>170.30000000000447</c:v>
                </c:pt>
                <c:pt idx="3407">
                  <c:v>170.35000000000448</c:v>
                </c:pt>
                <c:pt idx="3408">
                  <c:v>170.4000000000045</c:v>
                </c:pt>
                <c:pt idx="3409">
                  <c:v>170.45000000000451</c:v>
                </c:pt>
                <c:pt idx="3410">
                  <c:v>170.50000000000452</c:v>
                </c:pt>
                <c:pt idx="3411">
                  <c:v>170.55000000000453</c:v>
                </c:pt>
                <c:pt idx="3412">
                  <c:v>170.60000000000454</c:v>
                </c:pt>
                <c:pt idx="3413">
                  <c:v>170.65000000000455</c:v>
                </c:pt>
                <c:pt idx="3414">
                  <c:v>170.70000000000456</c:v>
                </c:pt>
                <c:pt idx="3415">
                  <c:v>170.75000000000458</c:v>
                </c:pt>
                <c:pt idx="3416">
                  <c:v>170.80000000000459</c:v>
                </c:pt>
                <c:pt idx="3417">
                  <c:v>170.8500000000046</c:v>
                </c:pt>
                <c:pt idx="3418">
                  <c:v>170.90000000000461</c:v>
                </c:pt>
                <c:pt idx="3419">
                  <c:v>170.95000000000462</c:v>
                </c:pt>
                <c:pt idx="3420">
                  <c:v>171.00000000000463</c:v>
                </c:pt>
                <c:pt idx="3421">
                  <c:v>171.05000000000464</c:v>
                </c:pt>
                <c:pt idx="3422">
                  <c:v>171.10000000000466</c:v>
                </c:pt>
                <c:pt idx="3423">
                  <c:v>171.15000000000467</c:v>
                </c:pt>
                <c:pt idx="3424">
                  <c:v>171.20000000000468</c:v>
                </c:pt>
                <c:pt idx="3425">
                  <c:v>171.25000000000469</c:v>
                </c:pt>
                <c:pt idx="3426">
                  <c:v>171.3000000000047</c:v>
                </c:pt>
                <c:pt idx="3427">
                  <c:v>171.35000000000471</c:v>
                </c:pt>
                <c:pt idx="3428">
                  <c:v>171.40000000000472</c:v>
                </c:pt>
                <c:pt idx="3429">
                  <c:v>171.45000000000474</c:v>
                </c:pt>
                <c:pt idx="3430">
                  <c:v>171.50000000000475</c:v>
                </c:pt>
                <c:pt idx="3431">
                  <c:v>171.55000000000476</c:v>
                </c:pt>
                <c:pt idx="3432">
                  <c:v>171.60000000000477</c:v>
                </c:pt>
                <c:pt idx="3433">
                  <c:v>171.65000000000478</c:v>
                </c:pt>
                <c:pt idx="3434">
                  <c:v>171.70000000000479</c:v>
                </c:pt>
                <c:pt idx="3435">
                  <c:v>171.7500000000048</c:v>
                </c:pt>
                <c:pt idx="3436">
                  <c:v>171.80000000000481</c:v>
                </c:pt>
                <c:pt idx="3437">
                  <c:v>171.85000000000483</c:v>
                </c:pt>
                <c:pt idx="3438">
                  <c:v>171.90000000000484</c:v>
                </c:pt>
                <c:pt idx="3439">
                  <c:v>171.95000000000485</c:v>
                </c:pt>
                <c:pt idx="3440">
                  <c:v>172.00000000000486</c:v>
                </c:pt>
                <c:pt idx="3441">
                  <c:v>172.05000000000487</c:v>
                </c:pt>
                <c:pt idx="3442">
                  <c:v>172.10000000000488</c:v>
                </c:pt>
                <c:pt idx="3443">
                  <c:v>172.15000000000489</c:v>
                </c:pt>
                <c:pt idx="3444">
                  <c:v>172.20000000000491</c:v>
                </c:pt>
                <c:pt idx="3445">
                  <c:v>172.25000000000492</c:v>
                </c:pt>
                <c:pt idx="3446">
                  <c:v>172.30000000000493</c:v>
                </c:pt>
                <c:pt idx="3447">
                  <c:v>172.35000000000494</c:v>
                </c:pt>
                <c:pt idx="3448">
                  <c:v>172.40000000000495</c:v>
                </c:pt>
                <c:pt idx="3449">
                  <c:v>172.45000000000496</c:v>
                </c:pt>
                <c:pt idx="3450">
                  <c:v>172.50000000000497</c:v>
                </c:pt>
                <c:pt idx="3451">
                  <c:v>172.55000000000499</c:v>
                </c:pt>
                <c:pt idx="3452">
                  <c:v>172.600000000005</c:v>
                </c:pt>
                <c:pt idx="3453">
                  <c:v>172.65000000000501</c:v>
                </c:pt>
                <c:pt idx="3454">
                  <c:v>172.70000000000502</c:v>
                </c:pt>
                <c:pt idx="3455">
                  <c:v>172.75000000000503</c:v>
                </c:pt>
                <c:pt idx="3456">
                  <c:v>172.80000000000504</c:v>
                </c:pt>
                <c:pt idx="3457">
                  <c:v>172.85000000000505</c:v>
                </c:pt>
                <c:pt idx="3458">
                  <c:v>172.90000000000506</c:v>
                </c:pt>
                <c:pt idx="3459">
                  <c:v>172.95000000000508</c:v>
                </c:pt>
                <c:pt idx="3460">
                  <c:v>173.00000000000509</c:v>
                </c:pt>
                <c:pt idx="3461">
                  <c:v>173.0500000000051</c:v>
                </c:pt>
                <c:pt idx="3462">
                  <c:v>173.10000000000511</c:v>
                </c:pt>
                <c:pt idx="3463">
                  <c:v>173.15000000000512</c:v>
                </c:pt>
                <c:pt idx="3464">
                  <c:v>173.20000000000513</c:v>
                </c:pt>
                <c:pt idx="3465">
                  <c:v>173.25000000000514</c:v>
                </c:pt>
                <c:pt idx="3466">
                  <c:v>173.30000000000516</c:v>
                </c:pt>
                <c:pt idx="3467">
                  <c:v>173.35000000000517</c:v>
                </c:pt>
                <c:pt idx="3468">
                  <c:v>173.40000000000518</c:v>
                </c:pt>
                <c:pt idx="3469">
                  <c:v>173.45000000000519</c:v>
                </c:pt>
                <c:pt idx="3470">
                  <c:v>173.5000000000052</c:v>
                </c:pt>
                <c:pt idx="3471">
                  <c:v>173.55000000000521</c:v>
                </c:pt>
                <c:pt idx="3472">
                  <c:v>173.60000000000522</c:v>
                </c:pt>
                <c:pt idx="3473">
                  <c:v>173.65000000000524</c:v>
                </c:pt>
                <c:pt idx="3474">
                  <c:v>173.70000000000525</c:v>
                </c:pt>
                <c:pt idx="3475">
                  <c:v>173.75000000000526</c:v>
                </c:pt>
                <c:pt idx="3476">
                  <c:v>173.80000000000527</c:v>
                </c:pt>
                <c:pt idx="3477">
                  <c:v>173.85000000000528</c:v>
                </c:pt>
                <c:pt idx="3478">
                  <c:v>173.90000000000529</c:v>
                </c:pt>
                <c:pt idx="3479">
                  <c:v>173.9500000000053</c:v>
                </c:pt>
                <c:pt idx="3480">
                  <c:v>174.00000000000531</c:v>
                </c:pt>
                <c:pt idx="3481">
                  <c:v>174.05000000000533</c:v>
                </c:pt>
                <c:pt idx="3482">
                  <c:v>174.10000000000534</c:v>
                </c:pt>
                <c:pt idx="3483">
                  <c:v>174.15000000000535</c:v>
                </c:pt>
                <c:pt idx="3484">
                  <c:v>174.20000000000536</c:v>
                </c:pt>
                <c:pt idx="3485">
                  <c:v>174.25000000000537</c:v>
                </c:pt>
                <c:pt idx="3486">
                  <c:v>174.30000000000538</c:v>
                </c:pt>
                <c:pt idx="3487">
                  <c:v>174.35000000000539</c:v>
                </c:pt>
                <c:pt idx="3488">
                  <c:v>174.40000000000541</c:v>
                </c:pt>
                <c:pt idx="3489">
                  <c:v>174.45000000000542</c:v>
                </c:pt>
                <c:pt idx="3490">
                  <c:v>174.50000000000543</c:v>
                </c:pt>
                <c:pt idx="3491">
                  <c:v>174.55000000000544</c:v>
                </c:pt>
                <c:pt idx="3492">
                  <c:v>174.60000000000545</c:v>
                </c:pt>
                <c:pt idx="3493">
                  <c:v>174.65000000000546</c:v>
                </c:pt>
                <c:pt idx="3494">
                  <c:v>174.70000000000547</c:v>
                </c:pt>
                <c:pt idx="3495">
                  <c:v>174.75000000000549</c:v>
                </c:pt>
                <c:pt idx="3496">
                  <c:v>174.8000000000055</c:v>
                </c:pt>
                <c:pt idx="3497">
                  <c:v>174.85000000000551</c:v>
                </c:pt>
                <c:pt idx="3498">
                  <c:v>174.90000000000552</c:v>
                </c:pt>
                <c:pt idx="3499">
                  <c:v>174.95000000000553</c:v>
                </c:pt>
                <c:pt idx="3500">
                  <c:v>175.00000000000554</c:v>
                </c:pt>
                <c:pt idx="3501">
                  <c:v>175.05000000000555</c:v>
                </c:pt>
                <c:pt idx="3502">
                  <c:v>175.10000000000556</c:v>
                </c:pt>
                <c:pt idx="3503">
                  <c:v>175.15000000000558</c:v>
                </c:pt>
                <c:pt idx="3504">
                  <c:v>175.20000000000559</c:v>
                </c:pt>
                <c:pt idx="3505">
                  <c:v>175.2500000000056</c:v>
                </c:pt>
                <c:pt idx="3506">
                  <c:v>175.30000000000561</c:v>
                </c:pt>
                <c:pt idx="3507">
                  <c:v>175.35000000000562</c:v>
                </c:pt>
                <c:pt idx="3508">
                  <c:v>175.40000000000563</c:v>
                </c:pt>
                <c:pt idx="3509">
                  <c:v>175.45000000000564</c:v>
                </c:pt>
                <c:pt idx="3510">
                  <c:v>175.50000000000566</c:v>
                </c:pt>
                <c:pt idx="3511">
                  <c:v>175.55000000000567</c:v>
                </c:pt>
                <c:pt idx="3512">
                  <c:v>175.60000000000568</c:v>
                </c:pt>
                <c:pt idx="3513">
                  <c:v>175.65000000000569</c:v>
                </c:pt>
                <c:pt idx="3514">
                  <c:v>175.7000000000057</c:v>
                </c:pt>
                <c:pt idx="3515">
                  <c:v>175.75000000000571</c:v>
                </c:pt>
                <c:pt idx="3516">
                  <c:v>175.80000000000572</c:v>
                </c:pt>
                <c:pt idx="3517">
                  <c:v>175.85000000000574</c:v>
                </c:pt>
                <c:pt idx="3518">
                  <c:v>175.90000000000575</c:v>
                </c:pt>
                <c:pt idx="3519">
                  <c:v>175.95000000000576</c:v>
                </c:pt>
                <c:pt idx="3520">
                  <c:v>176.00000000000577</c:v>
                </c:pt>
                <c:pt idx="3521">
                  <c:v>176.05000000000578</c:v>
                </c:pt>
                <c:pt idx="3522">
                  <c:v>176.10000000000579</c:v>
                </c:pt>
                <c:pt idx="3523">
                  <c:v>176.1500000000058</c:v>
                </c:pt>
                <c:pt idx="3524">
                  <c:v>176.20000000000582</c:v>
                </c:pt>
                <c:pt idx="3525">
                  <c:v>176.25000000000583</c:v>
                </c:pt>
                <c:pt idx="3526">
                  <c:v>176.30000000000584</c:v>
                </c:pt>
                <c:pt idx="3527">
                  <c:v>176.35000000000585</c:v>
                </c:pt>
                <c:pt idx="3528">
                  <c:v>176.40000000000586</c:v>
                </c:pt>
                <c:pt idx="3529">
                  <c:v>176.45000000000587</c:v>
                </c:pt>
                <c:pt idx="3530">
                  <c:v>176.50000000000588</c:v>
                </c:pt>
                <c:pt idx="3531">
                  <c:v>176.55000000000589</c:v>
                </c:pt>
                <c:pt idx="3532">
                  <c:v>176.60000000000591</c:v>
                </c:pt>
                <c:pt idx="3533">
                  <c:v>176.65000000000592</c:v>
                </c:pt>
                <c:pt idx="3534">
                  <c:v>176.70000000000593</c:v>
                </c:pt>
                <c:pt idx="3535">
                  <c:v>176.75000000000594</c:v>
                </c:pt>
                <c:pt idx="3536">
                  <c:v>176.80000000000595</c:v>
                </c:pt>
                <c:pt idx="3537">
                  <c:v>176.85000000000596</c:v>
                </c:pt>
                <c:pt idx="3538">
                  <c:v>176.90000000000597</c:v>
                </c:pt>
                <c:pt idx="3539">
                  <c:v>176.95000000000599</c:v>
                </c:pt>
                <c:pt idx="3540">
                  <c:v>177.000000000006</c:v>
                </c:pt>
                <c:pt idx="3541">
                  <c:v>177.05000000000601</c:v>
                </c:pt>
                <c:pt idx="3542">
                  <c:v>177.10000000000602</c:v>
                </c:pt>
                <c:pt idx="3543">
                  <c:v>177.15000000000603</c:v>
                </c:pt>
                <c:pt idx="3544">
                  <c:v>177.20000000000604</c:v>
                </c:pt>
                <c:pt idx="3545">
                  <c:v>177.25000000000605</c:v>
                </c:pt>
                <c:pt idx="3546">
                  <c:v>177.30000000000607</c:v>
                </c:pt>
                <c:pt idx="3547">
                  <c:v>177.35000000000608</c:v>
                </c:pt>
                <c:pt idx="3548">
                  <c:v>177.40000000000609</c:v>
                </c:pt>
                <c:pt idx="3549">
                  <c:v>177.4500000000061</c:v>
                </c:pt>
                <c:pt idx="3550">
                  <c:v>177.50000000000611</c:v>
                </c:pt>
                <c:pt idx="3551">
                  <c:v>177.55000000000612</c:v>
                </c:pt>
                <c:pt idx="3552">
                  <c:v>177.60000000000613</c:v>
                </c:pt>
                <c:pt idx="3553">
                  <c:v>177.65000000000614</c:v>
                </c:pt>
                <c:pt idx="3554">
                  <c:v>177.70000000000616</c:v>
                </c:pt>
                <c:pt idx="3555">
                  <c:v>177.75000000000617</c:v>
                </c:pt>
                <c:pt idx="3556">
                  <c:v>177.80000000000618</c:v>
                </c:pt>
                <c:pt idx="3557">
                  <c:v>177.85000000000619</c:v>
                </c:pt>
                <c:pt idx="3558">
                  <c:v>177.9000000000062</c:v>
                </c:pt>
                <c:pt idx="3559">
                  <c:v>177.95000000000621</c:v>
                </c:pt>
                <c:pt idx="3560">
                  <c:v>178.00000000000622</c:v>
                </c:pt>
                <c:pt idx="3561">
                  <c:v>178.05000000000624</c:v>
                </c:pt>
                <c:pt idx="3562">
                  <c:v>178.10000000000625</c:v>
                </c:pt>
                <c:pt idx="3563">
                  <c:v>178.15000000000626</c:v>
                </c:pt>
                <c:pt idx="3564">
                  <c:v>178.20000000000627</c:v>
                </c:pt>
                <c:pt idx="3565">
                  <c:v>178.25000000000628</c:v>
                </c:pt>
                <c:pt idx="3566">
                  <c:v>178.30000000000629</c:v>
                </c:pt>
                <c:pt idx="3567">
                  <c:v>178.3500000000063</c:v>
                </c:pt>
                <c:pt idx="3568">
                  <c:v>178.40000000000632</c:v>
                </c:pt>
                <c:pt idx="3569">
                  <c:v>178.45000000000633</c:v>
                </c:pt>
                <c:pt idx="3570">
                  <c:v>178.50000000000634</c:v>
                </c:pt>
                <c:pt idx="3571">
                  <c:v>178.55000000000635</c:v>
                </c:pt>
                <c:pt idx="3572">
                  <c:v>178.60000000000636</c:v>
                </c:pt>
                <c:pt idx="3573">
                  <c:v>178.65000000000637</c:v>
                </c:pt>
                <c:pt idx="3574">
                  <c:v>178.70000000000638</c:v>
                </c:pt>
                <c:pt idx="3575">
                  <c:v>178.75000000000639</c:v>
                </c:pt>
                <c:pt idx="3576">
                  <c:v>178.80000000000641</c:v>
                </c:pt>
                <c:pt idx="3577">
                  <c:v>178.85000000000642</c:v>
                </c:pt>
                <c:pt idx="3578">
                  <c:v>178.90000000000643</c:v>
                </c:pt>
                <c:pt idx="3579">
                  <c:v>178.95000000000644</c:v>
                </c:pt>
                <c:pt idx="3580">
                  <c:v>179.00000000000645</c:v>
                </c:pt>
                <c:pt idx="3581">
                  <c:v>179.05000000000646</c:v>
                </c:pt>
                <c:pt idx="3582">
                  <c:v>179.10000000000647</c:v>
                </c:pt>
                <c:pt idx="3583">
                  <c:v>179.15000000000649</c:v>
                </c:pt>
                <c:pt idx="3584">
                  <c:v>179.2000000000065</c:v>
                </c:pt>
                <c:pt idx="3585">
                  <c:v>179.25000000000651</c:v>
                </c:pt>
                <c:pt idx="3586">
                  <c:v>179.30000000000652</c:v>
                </c:pt>
                <c:pt idx="3587">
                  <c:v>179.35000000000653</c:v>
                </c:pt>
                <c:pt idx="3588">
                  <c:v>179.40000000000654</c:v>
                </c:pt>
                <c:pt idx="3589">
                  <c:v>179.45000000000655</c:v>
                </c:pt>
                <c:pt idx="3590">
                  <c:v>179.50000000000657</c:v>
                </c:pt>
                <c:pt idx="3591">
                  <c:v>179.55000000000658</c:v>
                </c:pt>
                <c:pt idx="3592">
                  <c:v>179.60000000000659</c:v>
                </c:pt>
                <c:pt idx="3593">
                  <c:v>179.6500000000066</c:v>
                </c:pt>
                <c:pt idx="3594">
                  <c:v>179.70000000000661</c:v>
                </c:pt>
                <c:pt idx="3595">
                  <c:v>179.75000000000662</c:v>
                </c:pt>
                <c:pt idx="3596">
                  <c:v>179.80000000000663</c:v>
                </c:pt>
                <c:pt idx="3597">
                  <c:v>179.85000000000664</c:v>
                </c:pt>
                <c:pt idx="3598">
                  <c:v>179.90000000000666</c:v>
                </c:pt>
                <c:pt idx="3599">
                  <c:v>179.95000000000667</c:v>
                </c:pt>
                <c:pt idx="3600">
                  <c:v>180.00000000000668</c:v>
                </c:pt>
                <c:pt idx="3601">
                  <c:v>180.05000000000669</c:v>
                </c:pt>
                <c:pt idx="3602">
                  <c:v>180.1000000000067</c:v>
                </c:pt>
                <c:pt idx="3603">
                  <c:v>180.15000000000671</c:v>
                </c:pt>
                <c:pt idx="3604">
                  <c:v>180.20000000000672</c:v>
                </c:pt>
                <c:pt idx="3605">
                  <c:v>180.25000000000674</c:v>
                </c:pt>
                <c:pt idx="3606">
                  <c:v>180.30000000000675</c:v>
                </c:pt>
                <c:pt idx="3607">
                  <c:v>180.35000000000676</c:v>
                </c:pt>
                <c:pt idx="3608">
                  <c:v>180.40000000000677</c:v>
                </c:pt>
                <c:pt idx="3609">
                  <c:v>180.45000000000678</c:v>
                </c:pt>
                <c:pt idx="3610">
                  <c:v>180.50000000000679</c:v>
                </c:pt>
                <c:pt idx="3611">
                  <c:v>180.5500000000068</c:v>
                </c:pt>
                <c:pt idx="3612">
                  <c:v>180.60000000000682</c:v>
                </c:pt>
                <c:pt idx="3613">
                  <c:v>180.65000000000683</c:v>
                </c:pt>
                <c:pt idx="3614">
                  <c:v>180.70000000000684</c:v>
                </c:pt>
                <c:pt idx="3615">
                  <c:v>180.75000000000685</c:v>
                </c:pt>
                <c:pt idx="3616">
                  <c:v>180.80000000000686</c:v>
                </c:pt>
                <c:pt idx="3617">
                  <c:v>180.85000000000687</c:v>
                </c:pt>
                <c:pt idx="3618">
                  <c:v>180.90000000000688</c:v>
                </c:pt>
                <c:pt idx="3619">
                  <c:v>180.9500000000069</c:v>
                </c:pt>
                <c:pt idx="3620">
                  <c:v>181.00000000000691</c:v>
                </c:pt>
                <c:pt idx="3621">
                  <c:v>181.05000000000692</c:v>
                </c:pt>
                <c:pt idx="3622">
                  <c:v>181.10000000000693</c:v>
                </c:pt>
                <c:pt idx="3623">
                  <c:v>181.15000000000694</c:v>
                </c:pt>
                <c:pt idx="3624">
                  <c:v>181.20000000000695</c:v>
                </c:pt>
                <c:pt idx="3625">
                  <c:v>181.25000000000696</c:v>
                </c:pt>
                <c:pt idx="3626">
                  <c:v>181.30000000000697</c:v>
                </c:pt>
                <c:pt idx="3627">
                  <c:v>181.35000000000699</c:v>
                </c:pt>
                <c:pt idx="3628">
                  <c:v>181.400000000007</c:v>
                </c:pt>
                <c:pt idx="3629">
                  <c:v>181.45000000000701</c:v>
                </c:pt>
                <c:pt idx="3630">
                  <c:v>181.50000000000702</c:v>
                </c:pt>
                <c:pt idx="3631">
                  <c:v>181.55000000000703</c:v>
                </c:pt>
                <c:pt idx="3632">
                  <c:v>181.60000000000704</c:v>
                </c:pt>
                <c:pt idx="3633">
                  <c:v>181.65000000000705</c:v>
                </c:pt>
                <c:pt idx="3634">
                  <c:v>181.70000000000707</c:v>
                </c:pt>
                <c:pt idx="3635">
                  <c:v>181.75000000000708</c:v>
                </c:pt>
                <c:pt idx="3636">
                  <c:v>181.80000000000709</c:v>
                </c:pt>
                <c:pt idx="3637">
                  <c:v>181.8500000000071</c:v>
                </c:pt>
                <c:pt idx="3638">
                  <c:v>181.90000000000711</c:v>
                </c:pt>
                <c:pt idx="3639">
                  <c:v>181.95000000000712</c:v>
                </c:pt>
                <c:pt idx="3640">
                  <c:v>182.00000000000713</c:v>
                </c:pt>
                <c:pt idx="3641">
                  <c:v>182.05000000000715</c:v>
                </c:pt>
                <c:pt idx="3642">
                  <c:v>182.10000000000716</c:v>
                </c:pt>
                <c:pt idx="3643">
                  <c:v>182.15000000000717</c:v>
                </c:pt>
                <c:pt idx="3644">
                  <c:v>182.20000000000718</c:v>
                </c:pt>
                <c:pt idx="3645">
                  <c:v>182.25000000000719</c:v>
                </c:pt>
                <c:pt idx="3646">
                  <c:v>182.3000000000072</c:v>
                </c:pt>
                <c:pt idx="3647">
                  <c:v>182.35000000000721</c:v>
                </c:pt>
                <c:pt idx="3648">
                  <c:v>182.40000000000722</c:v>
                </c:pt>
                <c:pt idx="3649">
                  <c:v>182.45000000000724</c:v>
                </c:pt>
                <c:pt idx="3650">
                  <c:v>182.50000000000725</c:v>
                </c:pt>
                <c:pt idx="3651">
                  <c:v>182.55000000000726</c:v>
                </c:pt>
                <c:pt idx="3652">
                  <c:v>182.60000000000727</c:v>
                </c:pt>
                <c:pt idx="3653">
                  <c:v>182.65000000000728</c:v>
                </c:pt>
                <c:pt idx="3654">
                  <c:v>182.70000000000729</c:v>
                </c:pt>
                <c:pt idx="3655">
                  <c:v>182.7500000000073</c:v>
                </c:pt>
                <c:pt idx="3656">
                  <c:v>182.80000000000732</c:v>
                </c:pt>
                <c:pt idx="3657">
                  <c:v>182.85000000000733</c:v>
                </c:pt>
                <c:pt idx="3658">
                  <c:v>182.90000000000734</c:v>
                </c:pt>
                <c:pt idx="3659">
                  <c:v>182.95000000000735</c:v>
                </c:pt>
                <c:pt idx="3660">
                  <c:v>183.00000000000736</c:v>
                </c:pt>
                <c:pt idx="3661">
                  <c:v>183.05000000000737</c:v>
                </c:pt>
                <c:pt idx="3662">
                  <c:v>183.10000000000738</c:v>
                </c:pt>
                <c:pt idx="3663">
                  <c:v>183.1500000000074</c:v>
                </c:pt>
                <c:pt idx="3664">
                  <c:v>183.20000000000741</c:v>
                </c:pt>
                <c:pt idx="3665">
                  <c:v>183.25000000000742</c:v>
                </c:pt>
                <c:pt idx="3666">
                  <c:v>183.30000000000743</c:v>
                </c:pt>
                <c:pt idx="3667">
                  <c:v>183.35000000000744</c:v>
                </c:pt>
                <c:pt idx="3668">
                  <c:v>183.40000000000745</c:v>
                </c:pt>
                <c:pt idx="3669">
                  <c:v>183.45000000000746</c:v>
                </c:pt>
                <c:pt idx="3670">
                  <c:v>183.50000000000747</c:v>
                </c:pt>
                <c:pt idx="3671">
                  <c:v>183.55000000000749</c:v>
                </c:pt>
                <c:pt idx="3672">
                  <c:v>183.6000000000075</c:v>
                </c:pt>
                <c:pt idx="3673">
                  <c:v>183.65000000000751</c:v>
                </c:pt>
                <c:pt idx="3674">
                  <c:v>183.70000000000752</c:v>
                </c:pt>
                <c:pt idx="3675">
                  <c:v>183.75000000000753</c:v>
                </c:pt>
                <c:pt idx="3676">
                  <c:v>183.80000000000754</c:v>
                </c:pt>
                <c:pt idx="3677">
                  <c:v>183.85000000000755</c:v>
                </c:pt>
                <c:pt idx="3678">
                  <c:v>183.90000000000757</c:v>
                </c:pt>
                <c:pt idx="3679">
                  <c:v>183.95000000000758</c:v>
                </c:pt>
                <c:pt idx="3680">
                  <c:v>184.00000000000759</c:v>
                </c:pt>
                <c:pt idx="3681">
                  <c:v>184.0500000000076</c:v>
                </c:pt>
                <c:pt idx="3682">
                  <c:v>184.10000000000761</c:v>
                </c:pt>
                <c:pt idx="3683">
                  <c:v>184.15000000000762</c:v>
                </c:pt>
                <c:pt idx="3684">
                  <c:v>184.20000000000763</c:v>
                </c:pt>
                <c:pt idx="3685">
                  <c:v>184.25000000000765</c:v>
                </c:pt>
                <c:pt idx="3686">
                  <c:v>184.30000000000766</c:v>
                </c:pt>
                <c:pt idx="3687">
                  <c:v>184.35000000000767</c:v>
                </c:pt>
                <c:pt idx="3688">
                  <c:v>184.40000000000768</c:v>
                </c:pt>
                <c:pt idx="3689">
                  <c:v>184.45000000000769</c:v>
                </c:pt>
                <c:pt idx="3690">
                  <c:v>184.5000000000077</c:v>
                </c:pt>
                <c:pt idx="3691">
                  <c:v>184.55000000000771</c:v>
                </c:pt>
                <c:pt idx="3692">
                  <c:v>184.60000000000773</c:v>
                </c:pt>
                <c:pt idx="3693">
                  <c:v>184.65000000000774</c:v>
                </c:pt>
                <c:pt idx="3694">
                  <c:v>184.70000000000775</c:v>
                </c:pt>
                <c:pt idx="3695">
                  <c:v>184.75000000000776</c:v>
                </c:pt>
                <c:pt idx="3696">
                  <c:v>184.80000000000777</c:v>
                </c:pt>
                <c:pt idx="3697">
                  <c:v>184.85000000000778</c:v>
                </c:pt>
                <c:pt idx="3698">
                  <c:v>184.90000000000779</c:v>
                </c:pt>
                <c:pt idx="3699">
                  <c:v>184.9500000000078</c:v>
                </c:pt>
                <c:pt idx="3700">
                  <c:v>185.00000000000782</c:v>
                </c:pt>
                <c:pt idx="3701">
                  <c:v>185.05000000000783</c:v>
                </c:pt>
                <c:pt idx="3702">
                  <c:v>185.10000000000784</c:v>
                </c:pt>
                <c:pt idx="3703">
                  <c:v>185.15000000000785</c:v>
                </c:pt>
                <c:pt idx="3704">
                  <c:v>185.20000000000786</c:v>
                </c:pt>
                <c:pt idx="3705">
                  <c:v>185.25000000000787</c:v>
                </c:pt>
                <c:pt idx="3706">
                  <c:v>185.30000000000788</c:v>
                </c:pt>
                <c:pt idx="3707">
                  <c:v>185.3500000000079</c:v>
                </c:pt>
                <c:pt idx="3708">
                  <c:v>185.40000000000791</c:v>
                </c:pt>
                <c:pt idx="3709">
                  <c:v>185.45000000000792</c:v>
                </c:pt>
                <c:pt idx="3710">
                  <c:v>185.50000000000793</c:v>
                </c:pt>
                <c:pt idx="3711">
                  <c:v>185.55000000000794</c:v>
                </c:pt>
                <c:pt idx="3712">
                  <c:v>185.60000000000795</c:v>
                </c:pt>
                <c:pt idx="3713">
                  <c:v>185.65000000000796</c:v>
                </c:pt>
                <c:pt idx="3714">
                  <c:v>185.70000000000798</c:v>
                </c:pt>
                <c:pt idx="3715">
                  <c:v>185.75000000000799</c:v>
                </c:pt>
                <c:pt idx="3716">
                  <c:v>185.800000000008</c:v>
                </c:pt>
                <c:pt idx="3717">
                  <c:v>185.85000000000801</c:v>
                </c:pt>
                <c:pt idx="3718">
                  <c:v>185.90000000000802</c:v>
                </c:pt>
                <c:pt idx="3719">
                  <c:v>185.95000000000803</c:v>
                </c:pt>
                <c:pt idx="3720">
                  <c:v>186.00000000000804</c:v>
                </c:pt>
                <c:pt idx="3721">
                  <c:v>186.05000000000805</c:v>
                </c:pt>
                <c:pt idx="3722">
                  <c:v>186.10000000000807</c:v>
                </c:pt>
                <c:pt idx="3723">
                  <c:v>186.15000000000808</c:v>
                </c:pt>
                <c:pt idx="3724">
                  <c:v>186.20000000000809</c:v>
                </c:pt>
                <c:pt idx="3725">
                  <c:v>186.2500000000081</c:v>
                </c:pt>
                <c:pt idx="3726">
                  <c:v>186.30000000000811</c:v>
                </c:pt>
                <c:pt idx="3727">
                  <c:v>186.35000000000812</c:v>
                </c:pt>
                <c:pt idx="3728">
                  <c:v>186.40000000000813</c:v>
                </c:pt>
                <c:pt idx="3729">
                  <c:v>186.45000000000815</c:v>
                </c:pt>
                <c:pt idx="3730">
                  <c:v>186.50000000000816</c:v>
                </c:pt>
                <c:pt idx="3731">
                  <c:v>186.55000000000817</c:v>
                </c:pt>
                <c:pt idx="3732">
                  <c:v>186.60000000000818</c:v>
                </c:pt>
                <c:pt idx="3733">
                  <c:v>186.65000000000819</c:v>
                </c:pt>
                <c:pt idx="3734">
                  <c:v>186.7000000000082</c:v>
                </c:pt>
                <c:pt idx="3735">
                  <c:v>186.75000000000821</c:v>
                </c:pt>
                <c:pt idx="3736">
                  <c:v>186.80000000000823</c:v>
                </c:pt>
                <c:pt idx="3737">
                  <c:v>186.85000000000824</c:v>
                </c:pt>
                <c:pt idx="3738">
                  <c:v>186.90000000000825</c:v>
                </c:pt>
                <c:pt idx="3739">
                  <c:v>186.95000000000826</c:v>
                </c:pt>
                <c:pt idx="3740">
                  <c:v>187.00000000000827</c:v>
                </c:pt>
                <c:pt idx="3741">
                  <c:v>187.05000000000828</c:v>
                </c:pt>
                <c:pt idx="3742">
                  <c:v>187.10000000000829</c:v>
                </c:pt>
                <c:pt idx="3743">
                  <c:v>187.1500000000083</c:v>
                </c:pt>
                <c:pt idx="3744">
                  <c:v>187.20000000000832</c:v>
                </c:pt>
                <c:pt idx="3745">
                  <c:v>187.25000000000833</c:v>
                </c:pt>
                <c:pt idx="3746">
                  <c:v>187.30000000000834</c:v>
                </c:pt>
                <c:pt idx="3747">
                  <c:v>187.35000000000835</c:v>
                </c:pt>
                <c:pt idx="3748">
                  <c:v>187.40000000000836</c:v>
                </c:pt>
                <c:pt idx="3749">
                  <c:v>187.45000000000837</c:v>
                </c:pt>
                <c:pt idx="3750">
                  <c:v>187.50000000000838</c:v>
                </c:pt>
                <c:pt idx="3751">
                  <c:v>187.5500000000084</c:v>
                </c:pt>
                <c:pt idx="3752">
                  <c:v>187.60000000000841</c:v>
                </c:pt>
                <c:pt idx="3753">
                  <c:v>187.65000000000842</c:v>
                </c:pt>
                <c:pt idx="3754">
                  <c:v>187.70000000000843</c:v>
                </c:pt>
                <c:pt idx="3755">
                  <c:v>187.75000000000844</c:v>
                </c:pt>
                <c:pt idx="3756">
                  <c:v>187.80000000000845</c:v>
                </c:pt>
                <c:pt idx="3757">
                  <c:v>187.85000000000846</c:v>
                </c:pt>
                <c:pt idx="3758">
                  <c:v>187.90000000000848</c:v>
                </c:pt>
                <c:pt idx="3759">
                  <c:v>187.95000000000849</c:v>
                </c:pt>
                <c:pt idx="3760">
                  <c:v>188.0000000000085</c:v>
                </c:pt>
                <c:pt idx="3761">
                  <c:v>188.05000000000851</c:v>
                </c:pt>
                <c:pt idx="3762">
                  <c:v>188.10000000000852</c:v>
                </c:pt>
                <c:pt idx="3763">
                  <c:v>188.15000000000853</c:v>
                </c:pt>
                <c:pt idx="3764">
                  <c:v>188.20000000000854</c:v>
                </c:pt>
                <c:pt idx="3765">
                  <c:v>188.25000000000855</c:v>
                </c:pt>
                <c:pt idx="3766">
                  <c:v>188.30000000000857</c:v>
                </c:pt>
                <c:pt idx="3767">
                  <c:v>188.35000000000858</c:v>
                </c:pt>
                <c:pt idx="3768">
                  <c:v>188.40000000000859</c:v>
                </c:pt>
                <c:pt idx="3769">
                  <c:v>188.4500000000086</c:v>
                </c:pt>
                <c:pt idx="3770">
                  <c:v>188.50000000000861</c:v>
                </c:pt>
                <c:pt idx="3771">
                  <c:v>188.55000000000862</c:v>
                </c:pt>
                <c:pt idx="3772">
                  <c:v>188.60000000000863</c:v>
                </c:pt>
                <c:pt idx="3773">
                  <c:v>188.65000000000865</c:v>
                </c:pt>
                <c:pt idx="3774">
                  <c:v>188.70000000000866</c:v>
                </c:pt>
                <c:pt idx="3775">
                  <c:v>188.75000000000867</c:v>
                </c:pt>
                <c:pt idx="3776">
                  <c:v>188.80000000000868</c:v>
                </c:pt>
                <c:pt idx="3777">
                  <c:v>188.85000000000869</c:v>
                </c:pt>
                <c:pt idx="3778">
                  <c:v>188.9000000000087</c:v>
                </c:pt>
                <c:pt idx="3779">
                  <c:v>188.95000000000871</c:v>
                </c:pt>
                <c:pt idx="3780">
                  <c:v>189.00000000000873</c:v>
                </c:pt>
                <c:pt idx="3781">
                  <c:v>189.05000000000874</c:v>
                </c:pt>
                <c:pt idx="3782">
                  <c:v>189.10000000000875</c:v>
                </c:pt>
                <c:pt idx="3783">
                  <c:v>189.15000000000876</c:v>
                </c:pt>
                <c:pt idx="3784">
                  <c:v>189.20000000000877</c:v>
                </c:pt>
                <c:pt idx="3785">
                  <c:v>189.25000000000878</c:v>
                </c:pt>
                <c:pt idx="3786">
                  <c:v>189.30000000000879</c:v>
                </c:pt>
                <c:pt idx="3787">
                  <c:v>189.35000000000881</c:v>
                </c:pt>
                <c:pt idx="3788">
                  <c:v>189.40000000000882</c:v>
                </c:pt>
                <c:pt idx="3789">
                  <c:v>189.45000000000883</c:v>
                </c:pt>
                <c:pt idx="3790">
                  <c:v>189.50000000000884</c:v>
                </c:pt>
                <c:pt idx="3791">
                  <c:v>189.55000000000885</c:v>
                </c:pt>
                <c:pt idx="3792">
                  <c:v>189.60000000000886</c:v>
                </c:pt>
                <c:pt idx="3793">
                  <c:v>189.65000000000887</c:v>
                </c:pt>
                <c:pt idx="3794">
                  <c:v>189.70000000000888</c:v>
                </c:pt>
                <c:pt idx="3795">
                  <c:v>189.7500000000089</c:v>
                </c:pt>
                <c:pt idx="3796">
                  <c:v>189.80000000000891</c:v>
                </c:pt>
                <c:pt idx="3797">
                  <c:v>189.85000000000892</c:v>
                </c:pt>
                <c:pt idx="3798">
                  <c:v>189.90000000000893</c:v>
                </c:pt>
                <c:pt idx="3799">
                  <c:v>189.95000000000894</c:v>
                </c:pt>
                <c:pt idx="3800">
                  <c:v>190.00000000000895</c:v>
                </c:pt>
                <c:pt idx="3801">
                  <c:v>190.05000000000896</c:v>
                </c:pt>
                <c:pt idx="3802">
                  <c:v>190.10000000000898</c:v>
                </c:pt>
                <c:pt idx="3803">
                  <c:v>190.15000000000899</c:v>
                </c:pt>
                <c:pt idx="3804">
                  <c:v>190.200000000009</c:v>
                </c:pt>
                <c:pt idx="3805">
                  <c:v>190.25000000000901</c:v>
                </c:pt>
                <c:pt idx="3806">
                  <c:v>190.30000000000902</c:v>
                </c:pt>
                <c:pt idx="3807">
                  <c:v>190.35000000000903</c:v>
                </c:pt>
                <c:pt idx="3808">
                  <c:v>190.40000000000904</c:v>
                </c:pt>
                <c:pt idx="3809">
                  <c:v>190.45000000000906</c:v>
                </c:pt>
                <c:pt idx="3810">
                  <c:v>190.50000000000907</c:v>
                </c:pt>
                <c:pt idx="3811">
                  <c:v>190.55000000000908</c:v>
                </c:pt>
                <c:pt idx="3812">
                  <c:v>190.60000000000909</c:v>
                </c:pt>
                <c:pt idx="3813">
                  <c:v>190.6500000000091</c:v>
                </c:pt>
                <c:pt idx="3814">
                  <c:v>190.70000000000911</c:v>
                </c:pt>
                <c:pt idx="3815">
                  <c:v>190.75000000000912</c:v>
                </c:pt>
                <c:pt idx="3816">
                  <c:v>190.80000000000913</c:v>
                </c:pt>
                <c:pt idx="3817">
                  <c:v>190.85000000000915</c:v>
                </c:pt>
                <c:pt idx="3818">
                  <c:v>190.90000000000916</c:v>
                </c:pt>
                <c:pt idx="3819">
                  <c:v>190.95000000000917</c:v>
                </c:pt>
                <c:pt idx="3820">
                  <c:v>191.00000000000918</c:v>
                </c:pt>
                <c:pt idx="3821">
                  <c:v>191.05000000000919</c:v>
                </c:pt>
                <c:pt idx="3822">
                  <c:v>191.1000000000092</c:v>
                </c:pt>
                <c:pt idx="3823">
                  <c:v>191.15000000000921</c:v>
                </c:pt>
                <c:pt idx="3824">
                  <c:v>191.20000000000923</c:v>
                </c:pt>
                <c:pt idx="3825">
                  <c:v>191.25000000000924</c:v>
                </c:pt>
                <c:pt idx="3826">
                  <c:v>191.30000000000925</c:v>
                </c:pt>
                <c:pt idx="3827">
                  <c:v>191.35000000000926</c:v>
                </c:pt>
                <c:pt idx="3828">
                  <c:v>191.40000000000927</c:v>
                </c:pt>
                <c:pt idx="3829">
                  <c:v>191.45000000000928</c:v>
                </c:pt>
                <c:pt idx="3830">
                  <c:v>191.50000000000929</c:v>
                </c:pt>
                <c:pt idx="3831">
                  <c:v>191.55000000000931</c:v>
                </c:pt>
                <c:pt idx="3832">
                  <c:v>191.60000000000932</c:v>
                </c:pt>
                <c:pt idx="3833">
                  <c:v>191.65000000000933</c:v>
                </c:pt>
                <c:pt idx="3834">
                  <c:v>191.70000000000934</c:v>
                </c:pt>
                <c:pt idx="3835">
                  <c:v>191.75000000000935</c:v>
                </c:pt>
                <c:pt idx="3836">
                  <c:v>191.80000000000936</c:v>
                </c:pt>
                <c:pt idx="3837">
                  <c:v>191.85000000000937</c:v>
                </c:pt>
                <c:pt idx="3838">
                  <c:v>191.90000000000938</c:v>
                </c:pt>
                <c:pt idx="3839">
                  <c:v>191.9500000000094</c:v>
                </c:pt>
                <c:pt idx="3840">
                  <c:v>192.00000000000941</c:v>
                </c:pt>
                <c:pt idx="3841">
                  <c:v>192.05000000000942</c:v>
                </c:pt>
                <c:pt idx="3842">
                  <c:v>192.10000000000943</c:v>
                </c:pt>
                <c:pt idx="3843">
                  <c:v>192.15000000000944</c:v>
                </c:pt>
                <c:pt idx="3844">
                  <c:v>192.20000000000945</c:v>
                </c:pt>
                <c:pt idx="3845">
                  <c:v>192.25000000000946</c:v>
                </c:pt>
                <c:pt idx="3846">
                  <c:v>192.30000000000948</c:v>
                </c:pt>
                <c:pt idx="3847">
                  <c:v>192.35000000000949</c:v>
                </c:pt>
                <c:pt idx="3848">
                  <c:v>192.4000000000095</c:v>
                </c:pt>
                <c:pt idx="3849">
                  <c:v>192.45000000000951</c:v>
                </c:pt>
                <c:pt idx="3850">
                  <c:v>192.50000000000952</c:v>
                </c:pt>
                <c:pt idx="3851">
                  <c:v>192.55000000000953</c:v>
                </c:pt>
                <c:pt idx="3852">
                  <c:v>192.60000000000954</c:v>
                </c:pt>
                <c:pt idx="3853">
                  <c:v>192.65000000000956</c:v>
                </c:pt>
                <c:pt idx="3854">
                  <c:v>192.70000000000957</c:v>
                </c:pt>
                <c:pt idx="3855">
                  <c:v>192.75000000000958</c:v>
                </c:pt>
                <c:pt idx="3856">
                  <c:v>192.80000000000959</c:v>
                </c:pt>
                <c:pt idx="3857">
                  <c:v>192.8500000000096</c:v>
                </c:pt>
                <c:pt idx="3858">
                  <c:v>192.90000000000961</c:v>
                </c:pt>
                <c:pt idx="3859">
                  <c:v>192.95000000000962</c:v>
                </c:pt>
                <c:pt idx="3860">
                  <c:v>193.00000000000963</c:v>
                </c:pt>
                <c:pt idx="3861">
                  <c:v>193.05000000000965</c:v>
                </c:pt>
                <c:pt idx="3862">
                  <c:v>193.10000000000966</c:v>
                </c:pt>
                <c:pt idx="3863">
                  <c:v>193.15000000000967</c:v>
                </c:pt>
                <c:pt idx="3864">
                  <c:v>193.20000000000968</c:v>
                </c:pt>
                <c:pt idx="3865">
                  <c:v>193.25000000000969</c:v>
                </c:pt>
                <c:pt idx="3866">
                  <c:v>193.3000000000097</c:v>
                </c:pt>
                <c:pt idx="3867">
                  <c:v>193.35000000000971</c:v>
                </c:pt>
                <c:pt idx="3868">
                  <c:v>193.40000000000973</c:v>
                </c:pt>
                <c:pt idx="3869">
                  <c:v>193.45000000000974</c:v>
                </c:pt>
                <c:pt idx="3870">
                  <c:v>193.50000000000975</c:v>
                </c:pt>
                <c:pt idx="3871">
                  <c:v>193.55000000000976</c:v>
                </c:pt>
                <c:pt idx="3872">
                  <c:v>193.60000000000977</c:v>
                </c:pt>
                <c:pt idx="3873">
                  <c:v>193.65000000000978</c:v>
                </c:pt>
                <c:pt idx="3874">
                  <c:v>193.70000000000979</c:v>
                </c:pt>
                <c:pt idx="3875">
                  <c:v>193.75000000000981</c:v>
                </c:pt>
                <c:pt idx="3876">
                  <c:v>193.80000000000982</c:v>
                </c:pt>
                <c:pt idx="3877">
                  <c:v>193.85000000000983</c:v>
                </c:pt>
                <c:pt idx="3878">
                  <c:v>193.90000000000984</c:v>
                </c:pt>
                <c:pt idx="3879">
                  <c:v>193.95000000000985</c:v>
                </c:pt>
                <c:pt idx="3880">
                  <c:v>194.00000000000986</c:v>
                </c:pt>
                <c:pt idx="3881">
                  <c:v>194.05000000000987</c:v>
                </c:pt>
                <c:pt idx="3882">
                  <c:v>194.10000000000989</c:v>
                </c:pt>
                <c:pt idx="3883">
                  <c:v>194.1500000000099</c:v>
                </c:pt>
                <c:pt idx="3884">
                  <c:v>194.20000000000991</c:v>
                </c:pt>
                <c:pt idx="3885">
                  <c:v>194.25000000000992</c:v>
                </c:pt>
                <c:pt idx="3886">
                  <c:v>194.30000000000993</c:v>
                </c:pt>
                <c:pt idx="3887">
                  <c:v>194.35000000000994</c:v>
                </c:pt>
                <c:pt idx="3888">
                  <c:v>194.40000000000995</c:v>
                </c:pt>
                <c:pt idx="3889">
                  <c:v>194.45000000000996</c:v>
                </c:pt>
                <c:pt idx="3890">
                  <c:v>194.50000000000998</c:v>
                </c:pt>
                <c:pt idx="3891">
                  <c:v>194.55000000000999</c:v>
                </c:pt>
                <c:pt idx="3892">
                  <c:v>194.60000000001</c:v>
                </c:pt>
                <c:pt idx="3893">
                  <c:v>194.65000000001001</c:v>
                </c:pt>
                <c:pt idx="3894">
                  <c:v>194.70000000001002</c:v>
                </c:pt>
                <c:pt idx="3895">
                  <c:v>194.75000000001003</c:v>
                </c:pt>
                <c:pt idx="3896">
                  <c:v>194.80000000001004</c:v>
                </c:pt>
                <c:pt idx="3897">
                  <c:v>194.85000000001006</c:v>
                </c:pt>
                <c:pt idx="3898">
                  <c:v>194.90000000001007</c:v>
                </c:pt>
                <c:pt idx="3899">
                  <c:v>194.95000000001008</c:v>
                </c:pt>
                <c:pt idx="3900">
                  <c:v>195.00000000001009</c:v>
                </c:pt>
                <c:pt idx="3901">
                  <c:v>195.0500000000101</c:v>
                </c:pt>
                <c:pt idx="3902">
                  <c:v>195.10000000001011</c:v>
                </c:pt>
                <c:pt idx="3903">
                  <c:v>195.15000000001012</c:v>
                </c:pt>
                <c:pt idx="3904">
                  <c:v>195.20000000001014</c:v>
                </c:pt>
                <c:pt idx="3905">
                  <c:v>195.25000000001015</c:v>
                </c:pt>
                <c:pt idx="3906">
                  <c:v>195.30000000001016</c:v>
                </c:pt>
                <c:pt idx="3907">
                  <c:v>195.35000000001017</c:v>
                </c:pt>
                <c:pt idx="3908">
                  <c:v>195.40000000001018</c:v>
                </c:pt>
                <c:pt idx="3909">
                  <c:v>195.45000000001019</c:v>
                </c:pt>
                <c:pt idx="3910">
                  <c:v>195.5000000000102</c:v>
                </c:pt>
                <c:pt idx="3911">
                  <c:v>195.55000000001021</c:v>
                </c:pt>
                <c:pt idx="3912">
                  <c:v>195.60000000001023</c:v>
                </c:pt>
                <c:pt idx="3913">
                  <c:v>195.65000000001024</c:v>
                </c:pt>
                <c:pt idx="3914">
                  <c:v>195.70000000001025</c:v>
                </c:pt>
                <c:pt idx="3915">
                  <c:v>195.75000000001026</c:v>
                </c:pt>
                <c:pt idx="3916">
                  <c:v>195.80000000001027</c:v>
                </c:pt>
                <c:pt idx="3917">
                  <c:v>195.85000000001028</c:v>
                </c:pt>
                <c:pt idx="3918">
                  <c:v>195.90000000001029</c:v>
                </c:pt>
                <c:pt idx="3919">
                  <c:v>195.95000000001031</c:v>
                </c:pt>
                <c:pt idx="3920">
                  <c:v>196.00000000001032</c:v>
                </c:pt>
                <c:pt idx="3921">
                  <c:v>196.05000000001033</c:v>
                </c:pt>
                <c:pt idx="3922">
                  <c:v>196.10000000001034</c:v>
                </c:pt>
                <c:pt idx="3923">
                  <c:v>196.15000000001035</c:v>
                </c:pt>
                <c:pt idx="3924">
                  <c:v>196.20000000001036</c:v>
                </c:pt>
                <c:pt idx="3925">
                  <c:v>196.25000000001037</c:v>
                </c:pt>
                <c:pt idx="3926">
                  <c:v>196.30000000001039</c:v>
                </c:pt>
                <c:pt idx="3927">
                  <c:v>196.3500000000104</c:v>
                </c:pt>
                <c:pt idx="3928">
                  <c:v>196.40000000001041</c:v>
                </c:pt>
                <c:pt idx="3929">
                  <c:v>196.45000000001042</c:v>
                </c:pt>
                <c:pt idx="3930">
                  <c:v>196.50000000001043</c:v>
                </c:pt>
                <c:pt idx="3931">
                  <c:v>196.55000000001044</c:v>
                </c:pt>
                <c:pt idx="3932">
                  <c:v>196.60000000001045</c:v>
                </c:pt>
                <c:pt idx="3933">
                  <c:v>196.65000000001046</c:v>
                </c:pt>
                <c:pt idx="3934">
                  <c:v>196.70000000001048</c:v>
                </c:pt>
                <c:pt idx="3935">
                  <c:v>196.75000000001049</c:v>
                </c:pt>
                <c:pt idx="3936">
                  <c:v>196.8000000000105</c:v>
                </c:pt>
                <c:pt idx="3937">
                  <c:v>196.85000000001051</c:v>
                </c:pt>
                <c:pt idx="3938">
                  <c:v>196.90000000001052</c:v>
                </c:pt>
                <c:pt idx="3939">
                  <c:v>196.95000000001053</c:v>
                </c:pt>
                <c:pt idx="3940">
                  <c:v>197.00000000001054</c:v>
                </c:pt>
                <c:pt idx="3941">
                  <c:v>197.05000000001056</c:v>
                </c:pt>
                <c:pt idx="3942">
                  <c:v>197.10000000001057</c:v>
                </c:pt>
                <c:pt idx="3943">
                  <c:v>197.15000000001058</c:v>
                </c:pt>
                <c:pt idx="3944">
                  <c:v>197.20000000001059</c:v>
                </c:pt>
                <c:pt idx="3945">
                  <c:v>197.2500000000106</c:v>
                </c:pt>
                <c:pt idx="3946">
                  <c:v>197.30000000001061</c:v>
                </c:pt>
                <c:pt idx="3947">
                  <c:v>197.35000000001062</c:v>
                </c:pt>
                <c:pt idx="3948">
                  <c:v>197.40000000001064</c:v>
                </c:pt>
                <c:pt idx="3949">
                  <c:v>197.45000000001065</c:v>
                </c:pt>
                <c:pt idx="3950">
                  <c:v>197.50000000001066</c:v>
                </c:pt>
                <c:pt idx="3951">
                  <c:v>197.55000000001067</c:v>
                </c:pt>
                <c:pt idx="3952">
                  <c:v>197.60000000001068</c:v>
                </c:pt>
                <c:pt idx="3953">
                  <c:v>197.65000000001069</c:v>
                </c:pt>
                <c:pt idx="3954">
                  <c:v>197.7000000000107</c:v>
                </c:pt>
                <c:pt idx="3955">
                  <c:v>197.75000000001071</c:v>
                </c:pt>
                <c:pt idx="3956">
                  <c:v>197.80000000001073</c:v>
                </c:pt>
                <c:pt idx="3957">
                  <c:v>197.85000000001074</c:v>
                </c:pt>
                <c:pt idx="3958">
                  <c:v>197.90000000001075</c:v>
                </c:pt>
                <c:pt idx="3959">
                  <c:v>197.95000000001076</c:v>
                </c:pt>
                <c:pt idx="3960">
                  <c:v>198.00000000001077</c:v>
                </c:pt>
                <c:pt idx="3961">
                  <c:v>198.05000000001078</c:v>
                </c:pt>
                <c:pt idx="3962">
                  <c:v>198.10000000001079</c:v>
                </c:pt>
                <c:pt idx="3963">
                  <c:v>198.15000000001081</c:v>
                </c:pt>
                <c:pt idx="3964">
                  <c:v>198.20000000001082</c:v>
                </c:pt>
                <c:pt idx="3965">
                  <c:v>198.25000000001083</c:v>
                </c:pt>
                <c:pt idx="3966">
                  <c:v>198.30000000001084</c:v>
                </c:pt>
                <c:pt idx="3967">
                  <c:v>198.35000000001085</c:v>
                </c:pt>
                <c:pt idx="3968">
                  <c:v>198.40000000001086</c:v>
                </c:pt>
                <c:pt idx="3969">
                  <c:v>198.45000000001087</c:v>
                </c:pt>
                <c:pt idx="3970">
                  <c:v>198.50000000001089</c:v>
                </c:pt>
                <c:pt idx="3971">
                  <c:v>198.5500000000109</c:v>
                </c:pt>
                <c:pt idx="3972">
                  <c:v>198.60000000001091</c:v>
                </c:pt>
                <c:pt idx="3973">
                  <c:v>198.65000000001092</c:v>
                </c:pt>
                <c:pt idx="3974">
                  <c:v>198.70000000001093</c:v>
                </c:pt>
                <c:pt idx="3975">
                  <c:v>198.75000000001094</c:v>
                </c:pt>
                <c:pt idx="3976">
                  <c:v>198.80000000001095</c:v>
                </c:pt>
                <c:pt idx="3977">
                  <c:v>198.85000000001097</c:v>
                </c:pt>
                <c:pt idx="3978">
                  <c:v>198.90000000001098</c:v>
                </c:pt>
                <c:pt idx="3979">
                  <c:v>198.95000000001099</c:v>
                </c:pt>
                <c:pt idx="3980">
                  <c:v>199.000000000011</c:v>
                </c:pt>
                <c:pt idx="3981">
                  <c:v>199.05000000001101</c:v>
                </c:pt>
                <c:pt idx="3982">
                  <c:v>199.10000000001102</c:v>
                </c:pt>
                <c:pt idx="3983">
                  <c:v>199.15000000001103</c:v>
                </c:pt>
                <c:pt idx="3984">
                  <c:v>199.20000000001104</c:v>
                </c:pt>
                <c:pt idx="3985">
                  <c:v>199.25000000001106</c:v>
                </c:pt>
                <c:pt idx="3986">
                  <c:v>199.30000000001107</c:v>
                </c:pt>
                <c:pt idx="3987">
                  <c:v>199.35000000001108</c:v>
                </c:pt>
                <c:pt idx="3988">
                  <c:v>199.40000000001109</c:v>
                </c:pt>
                <c:pt idx="3989">
                  <c:v>199.4500000000111</c:v>
                </c:pt>
                <c:pt idx="3990">
                  <c:v>199.50000000001111</c:v>
                </c:pt>
                <c:pt idx="3991">
                  <c:v>199.55000000001112</c:v>
                </c:pt>
                <c:pt idx="3992">
                  <c:v>199.60000000001114</c:v>
                </c:pt>
                <c:pt idx="3993">
                  <c:v>199.65000000001115</c:v>
                </c:pt>
                <c:pt idx="3994">
                  <c:v>199.70000000001116</c:v>
                </c:pt>
                <c:pt idx="3995">
                  <c:v>199.75000000001117</c:v>
                </c:pt>
                <c:pt idx="3996">
                  <c:v>199.80000000001118</c:v>
                </c:pt>
                <c:pt idx="3997">
                  <c:v>199.85000000001119</c:v>
                </c:pt>
                <c:pt idx="3998">
                  <c:v>199.9000000000112</c:v>
                </c:pt>
                <c:pt idx="3999">
                  <c:v>199.95000000001122</c:v>
                </c:pt>
                <c:pt idx="4000">
                  <c:v>200.00000000001123</c:v>
                </c:pt>
                <c:pt idx="4001">
                  <c:v>200.05000000001124</c:v>
                </c:pt>
                <c:pt idx="4002">
                  <c:v>200.10000000001125</c:v>
                </c:pt>
                <c:pt idx="4003">
                  <c:v>200.15000000001126</c:v>
                </c:pt>
                <c:pt idx="4004">
                  <c:v>200.20000000001127</c:v>
                </c:pt>
                <c:pt idx="4005">
                  <c:v>200.25000000001128</c:v>
                </c:pt>
                <c:pt idx="4006">
                  <c:v>200.30000000001129</c:v>
                </c:pt>
                <c:pt idx="4007">
                  <c:v>200.35000000001131</c:v>
                </c:pt>
                <c:pt idx="4008">
                  <c:v>200.40000000001132</c:v>
                </c:pt>
                <c:pt idx="4009">
                  <c:v>200.45000000001133</c:v>
                </c:pt>
                <c:pt idx="4010">
                  <c:v>200.50000000001134</c:v>
                </c:pt>
                <c:pt idx="4011">
                  <c:v>200.55000000001135</c:v>
                </c:pt>
                <c:pt idx="4012">
                  <c:v>200.60000000001136</c:v>
                </c:pt>
                <c:pt idx="4013">
                  <c:v>200.65000000001137</c:v>
                </c:pt>
                <c:pt idx="4014">
                  <c:v>200.70000000001139</c:v>
                </c:pt>
                <c:pt idx="4015">
                  <c:v>200.7500000000114</c:v>
                </c:pt>
                <c:pt idx="4016">
                  <c:v>200.80000000001141</c:v>
                </c:pt>
                <c:pt idx="4017">
                  <c:v>200.85000000001142</c:v>
                </c:pt>
                <c:pt idx="4018">
                  <c:v>200.90000000001143</c:v>
                </c:pt>
                <c:pt idx="4019">
                  <c:v>200.95000000001144</c:v>
                </c:pt>
                <c:pt idx="4020">
                  <c:v>201.00000000001145</c:v>
                </c:pt>
                <c:pt idx="4021">
                  <c:v>201.05000000001147</c:v>
                </c:pt>
                <c:pt idx="4022">
                  <c:v>201.10000000001148</c:v>
                </c:pt>
                <c:pt idx="4023">
                  <c:v>201.15000000001149</c:v>
                </c:pt>
                <c:pt idx="4024">
                  <c:v>201.2000000000115</c:v>
                </c:pt>
                <c:pt idx="4025">
                  <c:v>201.25000000001151</c:v>
                </c:pt>
                <c:pt idx="4026">
                  <c:v>201.30000000001152</c:v>
                </c:pt>
                <c:pt idx="4027">
                  <c:v>201.35000000001153</c:v>
                </c:pt>
                <c:pt idx="4028">
                  <c:v>201.40000000001154</c:v>
                </c:pt>
                <c:pt idx="4029">
                  <c:v>201.45000000001156</c:v>
                </c:pt>
                <c:pt idx="4030">
                  <c:v>201.50000000001157</c:v>
                </c:pt>
                <c:pt idx="4031">
                  <c:v>201.55000000001158</c:v>
                </c:pt>
                <c:pt idx="4032">
                  <c:v>201.60000000001159</c:v>
                </c:pt>
                <c:pt idx="4033">
                  <c:v>201.6500000000116</c:v>
                </c:pt>
                <c:pt idx="4034">
                  <c:v>201.70000000001161</c:v>
                </c:pt>
                <c:pt idx="4035">
                  <c:v>201.75000000001162</c:v>
                </c:pt>
                <c:pt idx="4036">
                  <c:v>201.80000000001164</c:v>
                </c:pt>
                <c:pt idx="4037">
                  <c:v>201.85000000001165</c:v>
                </c:pt>
                <c:pt idx="4038">
                  <c:v>201.90000000001166</c:v>
                </c:pt>
                <c:pt idx="4039">
                  <c:v>201.95000000001167</c:v>
                </c:pt>
                <c:pt idx="4040">
                  <c:v>202.00000000001168</c:v>
                </c:pt>
                <c:pt idx="4041">
                  <c:v>202.05000000001169</c:v>
                </c:pt>
                <c:pt idx="4042">
                  <c:v>202.1000000000117</c:v>
                </c:pt>
                <c:pt idx="4043">
                  <c:v>202.15000000001172</c:v>
                </c:pt>
                <c:pt idx="4044">
                  <c:v>202.20000000001173</c:v>
                </c:pt>
                <c:pt idx="4045">
                  <c:v>202.25000000001174</c:v>
                </c:pt>
                <c:pt idx="4046">
                  <c:v>202.30000000001175</c:v>
                </c:pt>
                <c:pt idx="4047">
                  <c:v>202.35000000001176</c:v>
                </c:pt>
                <c:pt idx="4048">
                  <c:v>202.40000000001177</c:v>
                </c:pt>
                <c:pt idx="4049">
                  <c:v>202.45000000001178</c:v>
                </c:pt>
                <c:pt idx="4050">
                  <c:v>202.5000000000118</c:v>
                </c:pt>
                <c:pt idx="4051">
                  <c:v>202.55000000001181</c:v>
                </c:pt>
                <c:pt idx="4052">
                  <c:v>202.60000000001182</c:v>
                </c:pt>
                <c:pt idx="4053">
                  <c:v>202.65000000001183</c:v>
                </c:pt>
                <c:pt idx="4054">
                  <c:v>202.70000000001184</c:v>
                </c:pt>
                <c:pt idx="4055">
                  <c:v>202.75000000001185</c:v>
                </c:pt>
                <c:pt idx="4056">
                  <c:v>202.80000000001186</c:v>
                </c:pt>
                <c:pt idx="4057">
                  <c:v>202.85000000001187</c:v>
                </c:pt>
                <c:pt idx="4058">
                  <c:v>202.90000000001189</c:v>
                </c:pt>
                <c:pt idx="4059">
                  <c:v>202.9500000000119</c:v>
                </c:pt>
                <c:pt idx="4060">
                  <c:v>203.00000000001191</c:v>
                </c:pt>
                <c:pt idx="4061">
                  <c:v>203.05000000001192</c:v>
                </c:pt>
                <c:pt idx="4062">
                  <c:v>203.10000000001193</c:v>
                </c:pt>
                <c:pt idx="4063">
                  <c:v>203.15000000001194</c:v>
                </c:pt>
                <c:pt idx="4064">
                  <c:v>203.20000000001195</c:v>
                </c:pt>
                <c:pt idx="4065">
                  <c:v>203.25000000001197</c:v>
                </c:pt>
                <c:pt idx="4066">
                  <c:v>203.30000000001198</c:v>
                </c:pt>
                <c:pt idx="4067">
                  <c:v>203.35000000001199</c:v>
                </c:pt>
                <c:pt idx="4068">
                  <c:v>203.400000000012</c:v>
                </c:pt>
                <c:pt idx="4069">
                  <c:v>203.45000000001201</c:v>
                </c:pt>
                <c:pt idx="4070">
                  <c:v>203.50000000001202</c:v>
                </c:pt>
                <c:pt idx="4071">
                  <c:v>203.55000000001203</c:v>
                </c:pt>
                <c:pt idx="4072">
                  <c:v>203.60000000001205</c:v>
                </c:pt>
                <c:pt idx="4073">
                  <c:v>203.65000000001206</c:v>
                </c:pt>
                <c:pt idx="4074">
                  <c:v>203.70000000001207</c:v>
                </c:pt>
                <c:pt idx="4075">
                  <c:v>203.75000000001208</c:v>
                </c:pt>
                <c:pt idx="4076">
                  <c:v>203.80000000001209</c:v>
                </c:pt>
                <c:pt idx="4077">
                  <c:v>203.8500000000121</c:v>
                </c:pt>
                <c:pt idx="4078">
                  <c:v>203.90000000001211</c:v>
                </c:pt>
                <c:pt idx="4079">
                  <c:v>203.95000000001212</c:v>
                </c:pt>
                <c:pt idx="4080">
                  <c:v>204.00000000001214</c:v>
                </c:pt>
                <c:pt idx="4081">
                  <c:v>204.05000000001215</c:v>
                </c:pt>
                <c:pt idx="4082">
                  <c:v>204.10000000001216</c:v>
                </c:pt>
                <c:pt idx="4083">
                  <c:v>204.15000000001217</c:v>
                </c:pt>
                <c:pt idx="4084">
                  <c:v>204.20000000001218</c:v>
                </c:pt>
                <c:pt idx="4085">
                  <c:v>204.25000000001219</c:v>
                </c:pt>
                <c:pt idx="4086">
                  <c:v>204.3000000000122</c:v>
                </c:pt>
                <c:pt idx="4087">
                  <c:v>204.35000000001222</c:v>
                </c:pt>
                <c:pt idx="4088">
                  <c:v>204.40000000001223</c:v>
                </c:pt>
                <c:pt idx="4089">
                  <c:v>204.45000000001224</c:v>
                </c:pt>
                <c:pt idx="4090">
                  <c:v>204.50000000001225</c:v>
                </c:pt>
                <c:pt idx="4091">
                  <c:v>204.55000000001226</c:v>
                </c:pt>
                <c:pt idx="4092">
                  <c:v>204.60000000001227</c:v>
                </c:pt>
                <c:pt idx="4093">
                  <c:v>204.65000000001228</c:v>
                </c:pt>
                <c:pt idx="4094">
                  <c:v>204.7000000000123</c:v>
                </c:pt>
                <c:pt idx="4095">
                  <c:v>204.75000000001231</c:v>
                </c:pt>
                <c:pt idx="4096">
                  <c:v>204.80000000001232</c:v>
                </c:pt>
                <c:pt idx="4097">
                  <c:v>204.85000000001233</c:v>
                </c:pt>
                <c:pt idx="4098">
                  <c:v>204.90000000001234</c:v>
                </c:pt>
                <c:pt idx="4099">
                  <c:v>204.95000000001235</c:v>
                </c:pt>
                <c:pt idx="4100">
                  <c:v>205.00000000001236</c:v>
                </c:pt>
                <c:pt idx="4101">
                  <c:v>205.05000000001237</c:v>
                </c:pt>
                <c:pt idx="4102">
                  <c:v>205.10000000001239</c:v>
                </c:pt>
                <c:pt idx="4103">
                  <c:v>205.1500000000124</c:v>
                </c:pt>
                <c:pt idx="4104">
                  <c:v>205.20000000001241</c:v>
                </c:pt>
                <c:pt idx="4105">
                  <c:v>205.25000000001242</c:v>
                </c:pt>
                <c:pt idx="4106">
                  <c:v>205.30000000001243</c:v>
                </c:pt>
                <c:pt idx="4107">
                  <c:v>205.35000000001244</c:v>
                </c:pt>
                <c:pt idx="4108">
                  <c:v>205.40000000001245</c:v>
                </c:pt>
                <c:pt idx="4109">
                  <c:v>205.45000000001247</c:v>
                </c:pt>
                <c:pt idx="4110">
                  <c:v>205.50000000001248</c:v>
                </c:pt>
                <c:pt idx="4111">
                  <c:v>205.55000000001249</c:v>
                </c:pt>
                <c:pt idx="4112">
                  <c:v>205.6000000000125</c:v>
                </c:pt>
                <c:pt idx="4113">
                  <c:v>205.65000000001251</c:v>
                </c:pt>
                <c:pt idx="4114">
                  <c:v>205.70000000001252</c:v>
                </c:pt>
                <c:pt idx="4115">
                  <c:v>205.75000000001253</c:v>
                </c:pt>
                <c:pt idx="4116">
                  <c:v>205.80000000001255</c:v>
                </c:pt>
                <c:pt idx="4117">
                  <c:v>205.85000000001256</c:v>
                </c:pt>
                <c:pt idx="4118">
                  <c:v>205.90000000001257</c:v>
                </c:pt>
                <c:pt idx="4119">
                  <c:v>205.95000000001258</c:v>
                </c:pt>
                <c:pt idx="4120">
                  <c:v>206.00000000001259</c:v>
                </c:pt>
                <c:pt idx="4121">
                  <c:v>206.0500000000126</c:v>
                </c:pt>
                <c:pt idx="4122">
                  <c:v>206.10000000001261</c:v>
                </c:pt>
                <c:pt idx="4123">
                  <c:v>206.15000000001262</c:v>
                </c:pt>
                <c:pt idx="4124">
                  <c:v>206.20000000001264</c:v>
                </c:pt>
                <c:pt idx="4125">
                  <c:v>206.25000000001265</c:v>
                </c:pt>
                <c:pt idx="4126">
                  <c:v>206.30000000001266</c:v>
                </c:pt>
                <c:pt idx="4127">
                  <c:v>206.35000000001267</c:v>
                </c:pt>
                <c:pt idx="4128">
                  <c:v>206.40000000001268</c:v>
                </c:pt>
                <c:pt idx="4129">
                  <c:v>206.45000000001269</c:v>
                </c:pt>
                <c:pt idx="4130">
                  <c:v>206.5000000000127</c:v>
                </c:pt>
                <c:pt idx="4131">
                  <c:v>206.55000000001272</c:v>
                </c:pt>
                <c:pt idx="4132">
                  <c:v>206.60000000001273</c:v>
                </c:pt>
                <c:pt idx="4133">
                  <c:v>206.65000000001274</c:v>
                </c:pt>
                <c:pt idx="4134">
                  <c:v>206.70000000001275</c:v>
                </c:pt>
                <c:pt idx="4135">
                  <c:v>206.75000000001276</c:v>
                </c:pt>
                <c:pt idx="4136">
                  <c:v>206.80000000001277</c:v>
                </c:pt>
                <c:pt idx="4137">
                  <c:v>206.85000000001278</c:v>
                </c:pt>
                <c:pt idx="4138">
                  <c:v>206.9000000000128</c:v>
                </c:pt>
                <c:pt idx="4139">
                  <c:v>206.95000000001281</c:v>
                </c:pt>
                <c:pt idx="4140">
                  <c:v>207.00000000001282</c:v>
                </c:pt>
                <c:pt idx="4141">
                  <c:v>207.05000000001283</c:v>
                </c:pt>
                <c:pt idx="4142">
                  <c:v>207.10000000001284</c:v>
                </c:pt>
                <c:pt idx="4143">
                  <c:v>207.15000000001285</c:v>
                </c:pt>
                <c:pt idx="4144">
                  <c:v>207.20000000001286</c:v>
                </c:pt>
                <c:pt idx="4145">
                  <c:v>207.25000000001288</c:v>
                </c:pt>
                <c:pt idx="4146">
                  <c:v>207.30000000001289</c:v>
                </c:pt>
                <c:pt idx="4147">
                  <c:v>207.3500000000129</c:v>
                </c:pt>
                <c:pt idx="4148">
                  <c:v>207.40000000001291</c:v>
                </c:pt>
                <c:pt idx="4149">
                  <c:v>207.45000000001292</c:v>
                </c:pt>
                <c:pt idx="4150">
                  <c:v>207.50000000001293</c:v>
                </c:pt>
                <c:pt idx="4151">
                  <c:v>207.55000000001294</c:v>
                </c:pt>
                <c:pt idx="4152">
                  <c:v>207.60000000001295</c:v>
                </c:pt>
                <c:pt idx="4153">
                  <c:v>207.65000000001297</c:v>
                </c:pt>
                <c:pt idx="4154">
                  <c:v>207.70000000001298</c:v>
                </c:pt>
                <c:pt idx="4155">
                  <c:v>207.75000000001299</c:v>
                </c:pt>
                <c:pt idx="4156">
                  <c:v>207.800000000013</c:v>
                </c:pt>
                <c:pt idx="4157">
                  <c:v>207.85000000001301</c:v>
                </c:pt>
                <c:pt idx="4158">
                  <c:v>207.90000000001302</c:v>
                </c:pt>
                <c:pt idx="4159">
                  <c:v>207.95000000001303</c:v>
                </c:pt>
                <c:pt idx="4160">
                  <c:v>208.00000000001305</c:v>
                </c:pt>
                <c:pt idx="4161">
                  <c:v>208.05000000001306</c:v>
                </c:pt>
                <c:pt idx="4162">
                  <c:v>208.10000000001307</c:v>
                </c:pt>
                <c:pt idx="4163">
                  <c:v>208.15000000001308</c:v>
                </c:pt>
                <c:pt idx="4164">
                  <c:v>208.20000000001309</c:v>
                </c:pt>
                <c:pt idx="4165">
                  <c:v>208.2500000000131</c:v>
                </c:pt>
                <c:pt idx="4166">
                  <c:v>208.30000000001311</c:v>
                </c:pt>
                <c:pt idx="4167">
                  <c:v>208.35000000001313</c:v>
                </c:pt>
                <c:pt idx="4168">
                  <c:v>208.40000000001314</c:v>
                </c:pt>
                <c:pt idx="4169">
                  <c:v>208.45000000001315</c:v>
                </c:pt>
                <c:pt idx="4170">
                  <c:v>208.50000000001316</c:v>
                </c:pt>
                <c:pt idx="4171">
                  <c:v>208.55000000001317</c:v>
                </c:pt>
                <c:pt idx="4172">
                  <c:v>208.60000000001318</c:v>
                </c:pt>
                <c:pt idx="4173">
                  <c:v>208.65000000001319</c:v>
                </c:pt>
                <c:pt idx="4174">
                  <c:v>208.7000000000132</c:v>
                </c:pt>
                <c:pt idx="4175">
                  <c:v>208.75000000001322</c:v>
                </c:pt>
                <c:pt idx="4176">
                  <c:v>208.80000000001323</c:v>
                </c:pt>
                <c:pt idx="4177">
                  <c:v>208.85000000001324</c:v>
                </c:pt>
                <c:pt idx="4178">
                  <c:v>208.90000000001325</c:v>
                </c:pt>
                <c:pt idx="4179">
                  <c:v>208.95000000001326</c:v>
                </c:pt>
                <c:pt idx="4180">
                  <c:v>209.00000000001327</c:v>
                </c:pt>
                <c:pt idx="4181">
                  <c:v>209.05000000001328</c:v>
                </c:pt>
                <c:pt idx="4182">
                  <c:v>209.1000000000133</c:v>
                </c:pt>
                <c:pt idx="4183">
                  <c:v>209.15000000001331</c:v>
                </c:pt>
                <c:pt idx="4184">
                  <c:v>209.20000000001332</c:v>
                </c:pt>
                <c:pt idx="4185">
                  <c:v>209.25000000001333</c:v>
                </c:pt>
                <c:pt idx="4186">
                  <c:v>209.30000000001334</c:v>
                </c:pt>
                <c:pt idx="4187">
                  <c:v>209.35000000001335</c:v>
                </c:pt>
                <c:pt idx="4188">
                  <c:v>209.40000000001336</c:v>
                </c:pt>
                <c:pt idx="4189">
                  <c:v>209.45000000001338</c:v>
                </c:pt>
                <c:pt idx="4190">
                  <c:v>209.50000000001339</c:v>
                </c:pt>
                <c:pt idx="4191">
                  <c:v>209.5500000000134</c:v>
                </c:pt>
                <c:pt idx="4192">
                  <c:v>209.60000000001341</c:v>
                </c:pt>
                <c:pt idx="4193">
                  <c:v>209.65000000001342</c:v>
                </c:pt>
                <c:pt idx="4194">
                  <c:v>209.70000000001343</c:v>
                </c:pt>
                <c:pt idx="4195">
                  <c:v>209.75000000001344</c:v>
                </c:pt>
                <c:pt idx="4196">
                  <c:v>209.80000000001345</c:v>
                </c:pt>
                <c:pt idx="4197">
                  <c:v>209.85000000001347</c:v>
                </c:pt>
                <c:pt idx="4198">
                  <c:v>209.90000000001348</c:v>
                </c:pt>
                <c:pt idx="4199">
                  <c:v>209.95000000001349</c:v>
                </c:pt>
                <c:pt idx="4200">
                  <c:v>210.0000000000135</c:v>
                </c:pt>
                <c:pt idx="4201">
                  <c:v>210.05000000001351</c:v>
                </c:pt>
                <c:pt idx="4202">
                  <c:v>210.10000000001352</c:v>
                </c:pt>
                <c:pt idx="4203">
                  <c:v>210.15000000001353</c:v>
                </c:pt>
                <c:pt idx="4204">
                  <c:v>210.20000000001355</c:v>
                </c:pt>
                <c:pt idx="4205">
                  <c:v>210.25000000001356</c:v>
                </c:pt>
                <c:pt idx="4206">
                  <c:v>210.30000000001357</c:v>
                </c:pt>
                <c:pt idx="4207">
                  <c:v>210.35000000001358</c:v>
                </c:pt>
                <c:pt idx="4208">
                  <c:v>210.40000000001359</c:v>
                </c:pt>
                <c:pt idx="4209">
                  <c:v>210.4500000000136</c:v>
                </c:pt>
                <c:pt idx="4210">
                  <c:v>210.50000000001361</c:v>
                </c:pt>
                <c:pt idx="4211">
                  <c:v>210.55000000001363</c:v>
                </c:pt>
                <c:pt idx="4212">
                  <c:v>210.60000000001364</c:v>
                </c:pt>
                <c:pt idx="4213">
                  <c:v>210.65000000001365</c:v>
                </c:pt>
                <c:pt idx="4214">
                  <c:v>210.70000000001366</c:v>
                </c:pt>
                <c:pt idx="4215">
                  <c:v>210.75000000001367</c:v>
                </c:pt>
                <c:pt idx="4216">
                  <c:v>210.80000000001368</c:v>
                </c:pt>
                <c:pt idx="4217">
                  <c:v>210.85000000001369</c:v>
                </c:pt>
                <c:pt idx="4218">
                  <c:v>210.9000000000137</c:v>
                </c:pt>
                <c:pt idx="4219">
                  <c:v>210.95000000001372</c:v>
                </c:pt>
                <c:pt idx="4220">
                  <c:v>211.00000000001373</c:v>
                </c:pt>
                <c:pt idx="4221">
                  <c:v>211.05000000001374</c:v>
                </c:pt>
                <c:pt idx="4222">
                  <c:v>211.10000000001375</c:v>
                </c:pt>
                <c:pt idx="4223">
                  <c:v>211.15000000001376</c:v>
                </c:pt>
                <c:pt idx="4224">
                  <c:v>211.20000000001377</c:v>
                </c:pt>
                <c:pt idx="4225">
                  <c:v>211.25000000001378</c:v>
                </c:pt>
                <c:pt idx="4226">
                  <c:v>211.3000000000138</c:v>
                </c:pt>
                <c:pt idx="4227">
                  <c:v>211.35000000001381</c:v>
                </c:pt>
                <c:pt idx="4228">
                  <c:v>211.40000000001382</c:v>
                </c:pt>
                <c:pt idx="4229">
                  <c:v>211.45000000001383</c:v>
                </c:pt>
                <c:pt idx="4230">
                  <c:v>211.50000000001384</c:v>
                </c:pt>
                <c:pt idx="4231">
                  <c:v>211.55000000001385</c:v>
                </c:pt>
                <c:pt idx="4232">
                  <c:v>211.60000000001386</c:v>
                </c:pt>
                <c:pt idx="4233">
                  <c:v>211.65000000001388</c:v>
                </c:pt>
                <c:pt idx="4234">
                  <c:v>211.70000000001389</c:v>
                </c:pt>
                <c:pt idx="4235">
                  <c:v>211.7500000000139</c:v>
                </c:pt>
                <c:pt idx="4236">
                  <c:v>211.80000000001391</c:v>
                </c:pt>
                <c:pt idx="4237">
                  <c:v>211.85000000001392</c:v>
                </c:pt>
                <c:pt idx="4238">
                  <c:v>211.90000000001393</c:v>
                </c:pt>
                <c:pt idx="4239">
                  <c:v>211.95000000001394</c:v>
                </c:pt>
                <c:pt idx="4240">
                  <c:v>212.00000000001396</c:v>
                </c:pt>
                <c:pt idx="4241">
                  <c:v>212.05000000001397</c:v>
                </c:pt>
                <c:pt idx="4242">
                  <c:v>212.10000000001398</c:v>
                </c:pt>
                <c:pt idx="4243">
                  <c:v>212.15000000001399</c:v>
                </c:pt>
                <c:pt idx="4244">
                  <c:v>212.200000000014</c:v>
                </c:pt>
                <c:pt idx="4245">
                  <c:v>212.25000000001401</c:v>
                </c:pt>
                <c:pt idx="4246">
                  <c:v>212.30000000001402</c:v>
                </c:pt>
                <c:pt idx="4247">
                  <c:v>212.35000000001403</c:v>
                </c:pt>
                <c:pt idx="4248">
                  <c:v>212.40000000001405</c:v>
                </c:pt>
                <c:pt idx="4249">
                  <c:v>212.45000000001406</c:v>
                </c:pt>
                <c:pt idx="4250">
                  <c:v>212.50000000001407</c:v>
                </c:pt>
                <c:pt idx="4251">
                  <c:v>212.55000000001408</c:v>
                </c:pt>
                <c:pt idx="4252">
                  <c:v>212.60000000001409</c:v>
                </c:pt>
                <c:pt idx="4253">
                  <c:v>212.6500000000141</c:v>
                </c:pt>
                <c:pt idx="4254">
                  <c:v>212.70000000001411</c:v>
                </c:pt>
                <c:pt idx="4255">
                  <c:v>212.75000000001413</c:v>
                </c:pt>
                <c:pt idx="4256">
                  <c:v>212.80000000001414</c:v>
                </c:pt>
                <c:pt idx="4257">
                  <c:v>212.85000000001415</c:v>
                </c:pt>
                <c:pt idx="4258">
                  <c:v>212.90000000001416</c:v>
                </c:pt>
                <c:pt idx="4259">
                  <c:v>212.95000000001417</c:v>
                </c:pt>
                <c:pt idx="4260">
                  <c:v>213.00000000001418</c:v>
                </c:pt>
                <c:pt idx="4261">
                  <c:v>213.05000000001419</c:v>
                </c:pt>
                <c:pt idx="4262">
                  <c:v>213.10000000001421</c:v>
                </c:pt>
                <c:pt idx="4263">
                  <c:v>213.15000000001422</c:v>
                </c:pt>
                <c:pt idx="4264">
                  <c:v>213.20000000001423</c:v>
                </c:pt>
                <c:pt idx="4265">
                  <c:v>213.25000000001424</c:v>
                </c:pt>
                <c:pt idx="4266">
                  <c:v>213.30000000001425</c:v>
                </c:pt>
                <c:pt idx="4267">
                  <c:v>213.35000000001426</c:v>
                </c:pt>
                <c:pt idx="4268">
                  <c:v>213.40000000001427</c:v>
                </c:pt>
                <c:pt idx="4269">
                  <c:v>213.45000000001428</c:v>
                </c:pt>
                <c:pt idx="4270">
                  <c:v>213.5000000000143</c:v>
                </c:pt>
                <c:pt idx="4271">
                  <c:v>213.55000000001431</c:v>
                </c:pt>
                <c:pt idx="4272">
                  <c:v>213.60000000001432</c:v>
                </c:pt>
                <c:pt idx="4273">
                  <c:v>213.65000000001433</c:v>
                </c:pt>
                <c:pt idx="4274">
                  <c:v>213.70000000001434</c:v>
                </c:pt>
                <c:pt idx="4275">
                  <c:v>213.75000000001435</c:v>
                </c:pt>
                <c:pt idx="4276">
                  <c:v>213.80000000001436</c:v>
                </c:pt>
                <c:pt idx="4277">
                  <c:v>213.85000000001438</c:v>
                </c:pt>
                <c:pt idx="4278">
                  <c:v>213.90000000001439</c:v>
                </c:pt>
                <c:pt idx="4279">
                  <c:v>213.9500000000144</c:v>
                </c:pt>
                <c:pt idx="4280">
                  <c:v>214.00000000001441</c:v>
                </c:pt>
                <c:pt idx="4281">
                  <c:v>214.05000000001442</c:v>
                </c:pt>
                <c:pt idx="4282">
                  <c:v>214.10000000001443</c:v>
                </c:pt>
                <c:pt idx="4283">
                  <c:v>214.15000000001444</c:v>
                </c:pt>
                <c:pt idx="4284">
                  <c:v>214.20000000001446</c:v>
                </c:pt>
                <c:pt idx="4285">
                  <c:v>214.25000000001447</c:v>
                </c:pt>
                <c:pt idx="4286">
                  <c:v>214.30000000001448</c:v>
                </c:pt>
                <c:pt idx="4287">
                  <c:v>214.35000000001449</c:v>
                </c:pt>
                <c:pt idx="4288">
                  <c:v>214.4000000000145</c:v>
                </c:pt>
                <c:pt idx="4289">
                  <c:v>214.45000000001451</c:v>
                </c:pt>
                <c:pt idx="4290">
                  <c:v>214.50000000001452</c:v>
                </c:pt>
                <c:pt idx="4291">
                  <c:v>214.55000000001453</c:v>
                </c:pt>
                <c:pt idx="4292">
                  <c:v>214.60000000001455</c:v>
                </c:pt>
                <c:pt idx="4293">
                  <c:v>214.65000000001456</c:v>
                </c:pt>
                <c:pt idx="4294">
                  <c:v>214.70000000001457</c:v>
                </c:pt>
                <c:pt idx="4295">
                  <c:v>214.75000000001458</c:v>
                </c:pt>
                <c:pt idx="4296">
                  <c:v>214.80000000001459</c:v>
                </c:pt>
                <c:pt idx="4297">
                  <c:v>214.8500000000146</c:v>
                </c:pt>
                <c:pt idx="4298">
                  <c:v>214.90000000001461</c:v>
                </c:pt>
                <c:pt idx="4299">
                  <c:v>214.95000000001463</c:v>
                </c:pt>
                <c:pt idx="4300">
                  <c:v>215.00000000001464</c:v>
                </c:pt>
                <c:pt idx="4301">
                  <c:v>215.05000000001465</c:v>
                </c:pt>
                <c:pt idx="4302">
                  <c:v>215.10000000001466</c:v>
                </c:pt>
                <c:pt idx="4303">
                  <c:v>215.15000000001467</c:v>
                </c:pt>
                <c:pt idx="4304">
                  <c:v>215.20000000001468</c:v>
                </c:pt>
                <c:pt idx="4305">
                  <c:v>215.25000000001469</c:v>
                </c:pt>
                <c:pt idx="4306">
                  <c:v>215.30000000001471</c:v>
                </c:pt>
                <c:pt idx="4307">
                  <c:v>215.35000000001472</c:v>
                </c:pt>
                <c:pt idx="4308">
                  <c:v>215.40000000001473</c:v>
                </c:pt>
                <c:pt idx="4309">
                  <c:v>215.45000000001474</c:v>
                </c:pt>
                <c:pt idx="4310">
                  <c:v>215.50000000001475</c:v>
                </c:pt>
                <c:pt idx="4311">
                  <c:v>215.55000000001476</c:v>
                </c:pt>
                <c:pt idx="4312">
                  <c:v>215.60000000001477</c:v>
                </c:pt>
                <c:pt idx="4313">
                  <c:v>215.65000000001478</c:v>
                </c:pt>
                <c:pt idx="4314">
                  <c:v>215.7000000000148</c:v>
                </c:pt>
                <c:pt idx="4315">
                  <c:v>215.75000000001481</c:v>
                </c:pt>
                <c:pt idx="4316">
                  <c:v>215.80000000001482</c:v>
                </c:pt>
                <c:pt idx="4317">
                  <c:v>215.85000000001483</c:v>
                </c:pt>
                <c:pt idx="4318">
                  <c:v>215.90000000001484</c:v>
                </c:pt>
                <c:pt idx="4319">
                  <c:v>215.95000000001485</c:v>
                </c:pt>
                <c:pt idx="4320">
                  <c:v>216.00000000001486</c:v>
                </c:pt>
                <c:pt idx="4321">
                  <c:v>216.05000000001488</c:v>
                </c:pt>
                <c:pt idx="4322">
                  <c:v>216.10000000001489</c:v>
                </c:pt>
                <c:pt idx="4323">
                  <c:v>216.1500000000149</c:v>
                </c:pt>
                <c:pt idx="4324">
                  <c:v>216.20000000001491</c:v>
                </c:pt>
                <c:pt idx="4325">
                  <c:v>216.25000000001492</c:v>
                </c:pt>
                <c:pt idx="4326">
                  <c:v>216.30000000001493</c:v>
                </c:pt>
                <c:pt idx="4327">
                  <c:v>216.35000000001494</c:v>
                </c:pt>
                <c:pt idx="4328">
                  <c:v>216.40000000001496</c:v>
                </c:pt>
                <c:pt idx="4329">
                  <c:v>216.45000000001497</c:v>
                </c:pt>
                <c:pt idx="4330">
                  <c:v>216.50000000001498</c:v>
                </c:pt>
                <c:pt idx="4331">
                  <c:v>216.55000000001499</c:v>
                </c:pt>
                <c:pt idx="4332">
                  <c:v>216.600000000015</c:v>
                </c:pt>
                <c:pt idx="4333">
                  <c:v>216.65000000001501</c:v>
                </c:pt>
                <c:pt idx="4334">
                  <c:v>216.70000000001502</c:v>
                </c:pt>
                <c:pt idx="4335">
                  <c:v>216.75000000001504</c:v>
                </c:pt>
                <c:pt idx="4336">
                  <c:v>216.80000000001505</c:v>
                </c:pt>
                <c:pt idx="4337">
                  <c:v>216.85000000001506</c:v>
                </c:pt>
                <c:pt idx="4338">
                  <c:v>216.90000000001507</c:v>
                </c:pt>
                <c:pt idx="4339">
                  <c:v>216.95000000001508</c:v>
                </c:pt>
                <c:pt idx="4340">
                  <c:v>217.00000000001509</c:v>
                </c:pt>
                <c:pt idx="4341">
                  <c:v>217.0500000000151</c:v>
                </c:pt>
                <c:pt idx="4342">
                  <c:v>217.10000000001511</c:v>
                </c:pt>
                <c:pt idx="4343">
                  <c:v>217.15000000001513</c:v>
                </c:pt>
                <c:pt idx="4344">
                  <c:v>217.20000000001514</c:v>
                </c:pt>
                <c:pt idx="4345">
                  <c:v>217.25000000001515</c:v>
                </c:pt>
                <c:pt idx="4346">
                  <c:v>217.30000000001516</c:v>
                </c:pt>
                <c:pt idx="4347">
                  <c:v>217.35000000001517</c:v>
                </c:pt>
                <c:pt idx="4348">
                  <c:v>217.40000000001518</c:v>
                </c:pt>
                <c:pt idx="4349">
                  <c:v>217.45000000001519</c:v>
                </c:pt>
                <c:pt idx="4350">
                  <c:v>217.50000000001521</c:v>
                </c:pt>
                <c:pt idx="4351">
                  <c:v>217.55000000001522</c:v>
                </c:pt>
                <c:pt idx="4352">
                  <c:v>217.60000000001523</c:v>
                </c:pt>
                <c:pt idx="4353">
                  <c:v>217.65000000001524</c:v>
                </c:pt>
                <c:pt idx="4354">
                  <c:v>217.70000000001525</c:v>
                </c:pt>
                <c:pt idx="4355">
                  <c:v>217.75000000001526</c:v>
                </c:pt>
                <c:pt idx="4356">
                  <c:v>217.80000000001527</c:v>
                </c:pt>
                <c:pt idx="4357">
                  <c:v>217.85000000001529</c:v>
                </c:pt>
                <c:pt idx="4358">
                  <c:v>217.9000000000153</c:v>
                </c:pt>
                <c:pt idx="4359">
                  <c:v>217.95000000001531</c:v>
                </c:pt>
                <c:pt idx="4360">
                  <c:v>218.00000000001532</c:v>
                </c:pt>
                <c:pt idx="4361">
                  <c:v>218.05000000001533</c:v>
                </c:pt>
                <c:pt idx="4362">
                  <c:v>218.10000000001534</c:v>
                </c:pt>
                <c:pt idx="4363">
                  <c:v>218.15000000001535</c:v>
                </c:pt>
                <c:pt idx="4364">
                  <c:v>218.20000000001536</c:v>
                </c:pt>
                <c:pt idx="4365">
                  <c:v>218.25000000001538</c:v>
                </c:pt>
                <c:pt idx="4366">
                  <c:v>218.30000000001539</c:v>
                </c:pt>
                <c:pt idx="4367">
                  <c:v>218.3500000000154</c:v>
                </c:pt>
                <c:pt idx="4368">
                  <c:v>218.40000000001541</c:v>
                </c:pt>
                <c:pt idx="4369">
                  <c:v>218.45000000001542</c:v>
                </c:pt>
                <c:pt idx="4370">
                  <c:v>218.50000000001543</c:v>
                </c:pt>
                <c:pt idx="4371">
                  <c:v>218.55000000001544</c:v>
                </c:pt>
                <c:pt idx="4372">
                  <c:v>218.60000000001546</c:v>
                </c:pt>
                <c:pt idx="4373">
                  <c:v>218.65000000001547</c:v>
                </c:pt>
                <c:pt idx="4374">
                  <c:v>218.70000000001548</c:v>
                </c:pt>
                <c:pt idx="4375">
                  <c:v>218.75000000001549</c:v>
                </c:pt>
                <c:pt idx="4376">
                  <c:v>218.8000000000155</c:v>
                </c:pt>
                <c:pt idx="4377">
                  <c:v>218.85000000001551</c:v>
                </c:pt>
                <c:pt idx="4378">
                  <c:v>218.90000000001552</c:v>
                </c:pt>
                <c:pt idx="4379">
                  <c:v>218.95000000001554</c:v>
                </c:pt>
                <c:pt idx="4380">
                  <c:v>219.00000000001555</c:v>
                </c:pt>
                <c:pt idx="4381">
                  <c:v>219.05000000001556</c:v>
                </c:pt>
                <c:pt idx="4382">
                  <c:v>219.10000000001557</c:v>
                </c:pt>
                <c:pt idx="4383">
                  <c:v>219.15000000001558</c:v>
                </c:pt>
                <c:pt idx="4384">
                  <c:v>219.20000000001559</c:v>
                </c:pt>
                <c:pt idx="4385">
                  <c:v>219.2500000000156</c:v>
                </c:pt>
                <c:pt idx="4386">
                  <c:v>219.30000000001561</c:v>
                </c:pt>
                <c:pt idx="4387">
                  <c:v>219.35000000001563</c:v>
                </c:pt>
                <c:pt idx="4388">
                  <c:v>219.40000000001564</c:v>
                </c:pt>
                <c:pt idx="4389">
                  <c:v>219.45000000001565</c:v>
                </c:pt>
                <c:pt idx="4390">
                  <c:v>219.50000000001566</c:v>
                </c:pt>
                <c:pt idx="4391">
                  <c:v>219.55000000001567</c:v>
                </c:pt>
                <c:pt idx="4392">
                  <c:v>219.60000000001568</c:v>
                </c:pt>
                <c:pt idx="4393">
                  <c:v>219.65000000001569</c:v>
                </c:pt>
                <c:pt idx="4394">
                  <c:v>219.70000000001571</c:v>
                </c:pt>
                <c:pt idx="4395">
                  <c:v>219.75000000001572</c:v>
                </c:pt>
                <c:pt idx="4396">
                  <c:v>219.80000000001573</c:v>
                </c:pt>
                <c:pt idx="4397">
                  <c:v>219.85000000001574</c:v>
                </c:pt>
                <c:pt idx="4398">
                  <c:v>219.90000000001575</c:v>
                </c:pt>
                <c:pt idx="4399">
                  <c:v>219.95000000001576</c:v>
                </c:pt>
                <c:pt idx="4400">
                  <c:v>220.00000000001577</c:v>
                </c:pt>
                <c:pt idx="4401">
                  <c:v>220.05000000001579</c:v>
                </c:pt>
                <c:pt idx="4402">
                  <c:v>220.1000000000158</c:v>
                </c:pt>
                <c:pt idx="4403">
                  <c:v>220.15000000001581</c:v>
                </c:pt>
                <c:pt idx="4404">
                  <c:v>220.20000000001582</c:v>
                </c:pt>
                <c:pt idx="4405">
                  <c:v>220.25000000001583</c:v>
                </c:pt>
                <c:pt idx="4406">
                  <c:v>220.30000000001584</c:v>
                </c:pt>
                <c:pt idx="4407">
                  <c:v>220.35000000001585</c:v>
                </c:pt>
                <c:pt idx="4408">
                  <c:v>220.40000000001586</c:v>
                </c:pt>
                <c:pt idx="4409">
                  <c:v>220.45000000001588</c:v>
                </c:pt>
                <c:pt idx="4410">
                  <c:v>220.50000000001589</c:v>
                </c:pt>
                <c:pt idx="4411">
                  <c:v>220.5500000000159</c:v>
                </c:pt>
                <c:pt idx="4412">
                  <c:v>220.60000000001591</c:v>
                </c:pt>
                <c:pt idx="4413">
                  <c:v>220.65000000001592</c:v>
                </c:pt>
                <c:pt idx="4414">
                  <c:v>220.70000000001593</c:v>
                </c:pt>
                <c:pt idx="4415">
                  <c:v>220.75000000001594</c:v>
                </c:pt>
                <c:pt idx="4416">
                  <c:v>220.80000000001596</c:v>
                </c:pt>
                <c:pt idx="4417">
                  <c:v>220.85000000001597</c:v>
                </c:pt>
                <c:pt idx="4418">
                  <c:v>220.90000000001598</c:v>
                </c:pt>
                <c:pt idx="4419">
                  <c:v>220.95000000001599</c:v>
                </c:pt>
                <c:pt idx="4420">
                  <c:v>221.000000000016</c:v>
                </c:pt>
                <c:pt idx="4421">
                  <c:v>221.05000000001601</c:v>
                </c:pt>
                <c:pt idx="4422">
                  <c:v>221.10000000001602</c:v>
                </c:pt>
                <c:pt idx="4423">
                  <c:v>221.15000000001604</c:v>
                </c:pt>
                <c:pt idx="4424">
                  <c:v>221.20000000001605</c:v>
                </c:pt>
                <c:pt idx="4425">
                  <c:v>221.25000000001606</c:v>
                </c:pt>
                <c:pt idx="4426">
                  <c:v>221.30000000001607</c:v>
                </c:pt>
                <c:pt idx="4427">
                  <c:v>221.35000000001608</c:v>
                </c:pt>
                <c:pt idx="4428">
                  <c:v>221.40000000001609</c:v>
                </c:pt>
                <c:pt idx="4429">
                  <c:v>221.4500000000161</c:v>
                </c:pt>
                <c:pt idx="4430">
                  <c:v>221.50000000001612</c:v>
                </c:pt>
                <c:pt idx="4431">
                  <c:v>221.55000000001613</c:v>
                </c:pt>
                <c:pt idx="4432">
                  <c:v>221.60000000001614</c:v>
                </c:pt>
                <c:pt idx="4433">
                  <c:v>221.65000000001615</c:v>
                </c:pt>
                <c:pt idx="4434">
                  <c:v>221.70000000001616</c:v>
                </c:pt>
                <c:pt idx="4435">
                  <c:v>221.75000000001617</c:v>
                </c:pt>
                <c:pt idx="4436">
                  <c:v>221.80000000001618</c:v>
                </c:pt>
                <c:pt idx="4437">
                  <c:v>221.85000000001619</c:v>
                </c:pt>
                <c:pt idx="4438">
                  <c:v>221.90000000001621</c:v>
                </c:pt>
                <c:pt idx="4439">
                  <c:v>221.95000000001622</c:v>
                </c:pt>
                <c:pt idx="4440">
                  <c:v>222.00000000001623</c:v>
                </c:pt>
                <c:pt idx="4441">
                  <c:v>222.05000000001624</c:v>
                </c:pt>
                <c:pt idx="4442">
                  <c:v>222.10000000001625</c:v>
                </c:pt>
                <c:pt idx="4443">
                  <c:v>222.15000000001626</c:v>
                </c:pt>
                <c:pt idx="4444">
                  <c:v>222.20000000001627</c:v>
                </c:pt>
                <c:pt idx="4445">
                  <c:v>222.25000000001629</c:v>
                </c:pt>
                <c:pt idx="4446">
                  <c:v>222.3000000000163</c:v>
                </c:pt>
                <c:pt idx="4447">
                  <c:v>222.35000000001631</c:v>
                </c:pt>
                <c:pt idx="4448">
                  <c:v>222.40000000001632</c:v>
                </c:pt>
                <c:pt idx="4449">
                  <c:v>222.45000000001633</c:v>
                </c:pt>
                <c:pt idx="4450">
                  <c:v>222.50000000001634</c:v>
                </c:pt>
                <c:pt idx="4451">
                  <c:v>222.55000000001635</c:v>
                </c:pt>
                <c:pt idx="4452">
                  <c:v>222.60000000001637</c:v>
                </c:pt>
                <c:pt idx="4453">
                  <c:v>222.65000000001638</c:v>
                </c:pt>
                <c:pt idx="4454">
                  <c:v>222.70000000001639</c:v>
                </c:pt>
                <c:pt idx="4455">
                  <c:v>222.7500000000164</c:v>
                </c:pt>
                <c:pt idx="4456">
                  <c:v>222.80000000001641</c:v>
                </c:pt>
                <c:pt idx="4457">
                  <c:v>222.85000000001642</c:v>
                </c:pt>
                <c:pt idx="4458">
                  <c:v>222.90000000001643</c:v>
                </c:pt>
                <c:pt idx="4459">
                  <c:v>222.95000000001644</c:v>
                </c:pt>
                <c:pt idx="4460">
                  <c:v>223.00000000001646</c:v>
                </c:pt>
                <c:pt idx="4461">
                  <c:v>223.05000000001647</c:v>
                </c:pt>
                <c:pt idx="4462">
                  <c:v>223.10000000001648</c:v>
                </c:pt>
                <c:pt idx="4463">
                  <c:v>223.15000000001649</c:v>
                </c:pt>
                <c:pt idx="4464">
                  <c:v>223.2000000000165</c:v>
                </c:pt>
                <c:pt idx="4465">
                  <c:v>223.25000000001651</c:v>
                </c:pt>
                <c:pt idx="4466">
                  <c:v>223.30000000001652</c:v>
                </c:pt>
                <c:pt idx="4467">
                  <c:v>223.35000000001654</c:v>
                </c:pt>
                <c:pt idx="4468">
                  <c:v>223.40000000001655</c:v>
                </c:pt>
                <c:pt idx="4469">
                  <c:v>223.45000000001656</c:v>
                </c:pt>
                <c:pt idx="4470">
                  <c:v>223.50000000001657</c:v>
                </c:pt>
                <c:pt idx="4471">
                  <c:v>223.55000000001658</c:v>
                </c:pt>
                <c:pt idx="4472">
                  <c:v>223.60000000001659</c:v>
                </c:pt>
                <c:pt idx="4473">
                  <c:v>223.6500000000166</c:v>
                </c:pt>
                <c:pt idx="4474">
                  <c:v>223.70000000001662</c:v>
                </c:pt>
                <c:pt idx="4475">
                  <c:v>223.75000000001663</c:v>
                </c:pt>
                <c:pt idx="4476">
                  <c:v>223.80000000001664</c:v>
                </c:pt>
                <c:pt idx="4477">
                  <c:v>223.85000000001665</c:v>
                </c:pt>
                <c:pt idx="4478">
                  <c:v>223.90000000001666</c:v>
                </c:pt>
                <c:pt idx="4479">
                  <c:v>223.95000000001667</c:v>
                </c:pt>
                <c:pt idx="4480">
                  <c:v>224.00000000001668</c:v>
                </c:pt>
                <c:pt idx="4481">
                  <c:v>224.05000000001669</c:v>
                </c:pt>
                <c:pt idx="4482">
                  <c:v>224.10000000001671</c:v>
                </c:pt>
                <c:pt idx="4483">
                  <c:v>224.15000000001672</c:v>
                </c:pt>
                <c:pt idx="4484">
                  <c:v>224.20000000001673</c:v>
                </c:pt>
                <c:pt idx="4485">
                  <c:v>224.25000000001674</c:v>
                </c:pt>
                <c:pt idx="4486">
                  <c:v>224.30000000001675</c:v>
                </c:pt>
                <c:pt idx="4487">
                  <c:v>224.35000000001676</c:v>
                </c:pt>
                <c:pt idx="4488">
                  <c:v>224.40000000001677</c:v>
                </c:pt>
                <c:pt idx="4489">
                  <c:v>224.45000000001679</c:v>
                </c:pt>
                <c:pt idx="4490">
                  <c:v>224.5000000000168</c:v>
                </c:pt>
                <c:pt idx="4491">
                  <c:v>224.55000000001681</c:v>
                </c:pt>
                <c:pt idx="4492">
                  <c:v>224.60000000001682</c:v>
                </c:pt>
                <c:pt idx="4493">
                  <c:v>224.65000000001683</c:v>
                </c:pt>
                <c:pt idx="4494">
                  <c:v>224.70000000001684</c:v>
                </c:pt>
                <c:pt idx="4495">
                  <c:v>224.75000000001685</c:v>
                </c:pt>
                <c:pt idx="4496">
                  <c:v>224.80000000001687</c:v>
                </c:pt>
                <c:pt idx="4497">
                  <c:v>224.85000000001688</c:v>
                </c:pt>
                <c:pt idx="4498">
                  <c:v>224.90000000001689</c:v>
                </c:pt>
                <c:pt idx="4499">
                  <c:v>224.9500000000169</c:v>
                </c:pt>
                <c:pt idx="4500">
                  <c:v>225.00000000001691</c:v>
                </c:pt>
                <c:pt idx="4501">
                  <c:v>225.05000000001692</c:v>
                </c:pt>
                <c:pt idx="4502">
                  <c:v>225.10000000001693</c:v>
                </c:pt>
                <c:pt idx="4503">
                  <c:v>225.15000000001695</c:v>
                </c:pt>
                <c:pt idx="4504">
                  <c:v>225.20000000001696</c:v>
                </c:pt>
                <c:pt idx="4505">
                  <c:v>225.25000000001697</c:v>
                </c:pt>
                <c:pt idx="4506">
                  <c:v>225.30000000001698</c:v>
                </c:pt>
                <c:pt idx="4507">
                  <c:v>225.35000000001699</c:v>
                </c:pt>
                <c:pt idx="4508">
                  <c:v>225.400000000017</c:v>
                </c:pt>
                <c:pt idx="4509">
                  <c:v>225.45000000001701</c:v>
                </c:pt>
                <c:pt idx="4510">
                  <c:v>225.50000000001702</c:v>
                </c:pt>
                <c:pt idx="4511">
                  <c:v>225.55000000001704</c:v>
                </c:pt>
                <c:pt idx="4512">
                  <c:v>225.60000000001705</c:v>
                </c:pt>
                <c:pt idx="4513">
                  <c:v>225.65000000001706</c:v>
                </c:pt>
                <c:pt idx="4514">
                  <c:v>225.70000000001707</c:v>
                </c:pt>
                <c:pt idx="4515">
                  <c:v>225.75000000001708</c:v>
                </c:pt>
                <c:pt idx="4516">
                  <c:v>225.80000000001709</c:v>
                </c:pt>
                <c:pt idx="4517">
                  <c:v>225.8500000000171</c:v>
                </c:pt>
                <c:pt idx="4518">
                  <c:v>225.90000000001712</c:v>
                </c:pt>
                <c:pt idx="4519">
                  <c:v>225.95000000001713</c:v>
                </c:pt>
                <c:pt idx="4520">
                  <c:v>226.00000000001714</c:v>
                </c:pt>
                <c:pt idx="4521">
                  <c:v>226.05000000001715</c:v>
                </c:pt>
                <c:pt idx="4522">
                  <c:v>226.10000000001716</c:v>
                </c:pt>
                <c:pt idx="4523">
                  <c:v>226.15000000001717</c:v>
                </c:pt>
                <c:pt idx="4524">
                  <c:v>226.20000000001718</c:v>
                </c:pt>
                <c:pt idx="4525">
                  <c:v>226.2500000000172</c:v>
                </c:pt>
                <c:pt idx="4526">
                  <c:v>226.30000000001721</c:v>
                </c:pt>
                <c:pt idx="4527">
                  <c:v>226.35000000001722</c:v>
                </c:pt>
                <c:pt idx="4528">
                  <c:v>226.40000000001723</c:v>
                </c:pt>
                <c:pt idx="4529">
                  <c:v>226.45000000001724</c:v>
                </c:pt>
                <c:pt idx="4530">
                  <c:v>226.50000000001725</c:v>
                </c:pt>
                <c:pt idx="4531">
                  <c:v>226.55000000001726</c:v>
                </c:pt>
                <c:pt idx="4532">
                  <c:v>226.60000000001727</c:v>
                </c:pt>
                <c:pt idx="4533">
                  <c:v>226.65000000001729</c:v>
                </c:pt>
                <c:pt idx="4534">
                  <c:v>226.7000000000173</c:v>
                </c:pt>
                <c:pt idx="4535">
                  <c:v>226.75000000001731</c:v>
                </c:pt>
                <c:pt idx="4536">
                  <c:v>226.80000000001732</c:v>
                </c:pt>
                <c:pt idx="4537">
                  <c:v>226.85000000001733</c:v>
                </c:pt>
                <c:pt idx="4538">
                  <c:v>226.90000000001734</c:v>
                </c:pt>
                <c:pt idx="4539">
                  <c:v>226.95000000001735</c:v>
                </c:pt>
                <c:pt idx="4540">
                  <c:v>227.00000000001737</c:v>
                </c:pt>
                <c:pt idx="4541">
                  <c:v>227.05000000001738</c:v>
                </c:pt>
                <c:pt idx="4542">
                  <c:v>227.10000000001739</c:v>
                </c:pt>
                <c:pt idx="4543">
                  <c:v>227.1500000000174</c:v>
                </c:pt>
                <c:pt idx="4544">
                  <c:v>227.20000000001741</c:v>
                </c:pt>
                <c:pt idx="4545">
                  <c:v>227.25000000001742</c:v>
                </c:pt>
                <c:pt idx="4546">
                  <c:v>227.30000000001743</c:v>
                </c:pt>
                <c:pt idx="4547">
                  <c:v>227.35000000001745</c:v>
                </c:pt>
                <c:pt idx="4548">
                  <c:v>227.40000000001746</c:v>
                </c:pt>
                <c:pt idx="4549">
                  <c:v>227.45000000001747</c:v>
                </c:pt>
                <c:pt idx="4550">
                  <c:v>227.50000000001748</c:v>
                </c:pt>
                <c:pt idx="4551">
                  <c:v>227.55000000001749</c:v>
                </c:pt>
                <c:pt idx="4552">
                  <c:v>227.6000000000175</c:v>
                </c:pt>
                <c:pt idx="4553">
                  <c:v>227.65000000001751</c:v>
                </c:pt>
                <c:pt idx="4554">
                  <c:v>227.70000000001752</c:v>
                </c:pt>
                <c:pt idx="4555">
                  <c:v>227.75000000001754</c:v>
                </c:pt>
                <c:pt idx="4556">
                  <c:v>227.80000000001755</c:v>
                </c:pt>
                <c:pt idx="4557">
                  <c:v>227.85000000001756</c:v>
                </c:pt>
                <c:pt idx="4558">
                  <c:v>227.90000000001757</c:v>
                </c:pt>
                <c:pt idx="4559">
                  <c:v>227.95000000001758</c:v>
                </c:pt>
                <c:pt idx="4560">
                  <c:v>228.00000000001759</c:v>
                </c:pt>
                <c:pt idx="4561">
                  <c:v>228.0500000000176</c:v>
                </c:pt>
                <c:pt idx="4562">
                  <c:v>228.10000000001762</c:v>
                </c:pt>
                <c:pt idx="4563">
                  <c:v>228.15000000001763</c:v>
                </c:pt>
                <c:pt idx="4564">
                  <c:v>228.20000000001764</c:v>
                </c:pt>
                <c:pt idx="4565">
                  <c:v>228.25000000001765</c:v>
                </c:pt>
                <c:pt idx="4566">
                  <c:v>228.30000000001766</c:v>
                </c:pt>
                <c:pt idx="4567">
                  <c:v>228.35000000001767</c:v>
                </c:pt>
                <c:pt idx="4568">
                  <c:v>228.40000000001768</c:v>
                </c:pt>
                <c:pt idx="4569">
                  <c:v>228.4500000000177</c:v>
                </c:pt>
                <c:pt idx="4570">
                  <c:v>228.50000000001771</c:v>
                </c:pt>
                <c:pt idx="4571">
                  <c:v>228.55000000001772</c:v>
                </c:pt>
                <c:pt idx="4572">
                  <c:v>228.60000000001773</c:v>
                </c:pt>
                <c:pt idx="4573">
                  <c:v>228.65000000001774</c:v>
                </c:pt>
                <c:pt idx="4574">
                  <c:v>228.70000000001775</c:v>
                </c:pt>
                <c:pt idx="4575">
                  <c:v>228.75000000001776</c:v>
                </c:pt>
                <c:pt idx="4576">
                  <c:v>228.80000000001777</c:v>
                </c:pt>
                <c:pt idx="4577">
                  <c:v>228.85000000001779</c:v>
                </c:pt>
                <c:pt idx="4578">
                  <c:v>228.9000000000178</c:v>
                </c:pt>
                <c:pt idx="4579">
                  <c:v>228.95000000001781</c:v>
                </c:pt>
                <c:pt idx="4580">
                  <c:v>229.00000000001782</c:v>
                </c:pt>
                <c:pt idx="4581">
                  <c:v>229.05000000001783</c:v>
                </c:pt>
                <c:pt idx="4582">
                  <c:v>229.10000000001784</c:v>
                </c:pt>
                <c:pt idx="4583">
                  <c:v>229.15000000001785</c:v>
                </c:pt>
                <c:pt idx="4584">
                  <c:v>229.20000000001787</c:v>
                </c:pt>
                <c:pt idx="4585">
                  <c:v>229.25000000001788</c:v>
                </c:pt>
                <c:pt idx="4586">
                  <c:v>229.30000000001789</c:v>
                </c:pt>
                <c:pt idx="4587">
                  <c:v>229.3500000000179</c:v>
                </c:pt>
                <c:pt idx="4588">
                  <c:v>229.40000000001791</c:v>
                </c:pt>
                <c:pt idx="4589">
                  <c:v>229.45000000001792</c:v>
                </c:pt>
                <c:pt idx="4590">
                  <c:v>229.50000000001793</c:v>
                </c:pt>
                <c:pt idx="4591">
                  <c:v>229.55000000001795</c:v>
                </c:pt>
                <c:pt idx="4592">
                  <c:v>229.60000000001796</c:v>
                </c:pt>
                <c:pt idx="4593">
                  <c:v>229.65000000001797</c:v>
                </c:pt>
                <c:pt idx="4594">
                  <c:v>229.70000000001798</c:v>
                </c:pt>
                <c:pt idx="4595">
                  <c:v>229.75000000001799</c:v>
                </c:pt>
                <c:pt idx="4596">
                  <c:v>229.800000000018</c:v>
                </c:pt>
                <c:pt idx="4597">
                  <c:v>229.85000000001801</c:v>
                </c:pt>
                <c:pt idx="4598">
                  <c:v>229.90000000001803</c:v>
                </c:pt>
                <c:pt idx="4599">
                  <c:v>229.95000000001804</c:v>
                </c:pt>
                <c:pt idx="4600">
                  <c:v>230.00000000001805</c:v>
                </c:pt>
                <c:pt idx="4601">
                  <c:v>230.05000000001806</c:v>
                </c:pt>
                <c:pt idx="4602">
                  <c:v>230.10000000001807</c:v>
                </c:pt>
                <c:pt idx="4603">
                  <c:v>230.15000000001808</c:v>
                </c:pt>
                <c:pt idx="4604">
                  <c:v>230.20000000001809</c:v>
                </c:pt>
                <c:pt idx="4605">
                  <c:v>230.2500000000181</c:v>
                </c:pt>
                <c:pt idx="4606">
                  <c:v>230.30000000001812</c:v>
                </c:pt>
                <c:pt idx="4607">
                  <c:v>230.35000000001813</c:v>
                </c:pt>
                <c:pt idx="4608">
                  <c:v>230.40000000001814</c:v>
                </c:pt>
                <c:pt idx="4609">
                  <c:v>230.45000000001815</c:v>
                </c:pt>
                <c:pt idx="4610">
                  <c:v>230.50000000001816</c:v>
                </c:pt>
                <c:pt idx="4611">
                  <c:v>230.55000000001817</c:v>
                </c:pt>
                <c:pt idx="4612">
                  <c:v>230.60000000001818</c:v>
                </c:pt>
                <c:pt idx="4613">
                  <c:v>230.6500000000182</c:v>
                </c:pt>
                <c:pt idx="4614">
                  <c:v>230.70000000001821</c:v>
                </c:pt>
                <c:pt idx="4615">
                  <c:v>230.75000000001822</c:v>
                </c:pt>
                <c:pt idx="4616">
                  <c:v>230.80000000001823</c:v>
                </c:pt>
                <c:pt idx="4617">
                  <c:v>230.85000000001824</c:v>
                </c:pt>
                <c:pt idx="4618">
                  <c:v>230.90000000001825</c:v>
                </c:pt>
                <c:pt idx="4619">
                  <c:v>230.95000000001826</c:v>
                </c:pt>
                <c:pt idx="4620">
                  <c:v>231.00000000001828</c:v>
                </c:pt>
                <c:pt idx="4621">
                  <c:v>231.05000000001829</c:v>
                </c:pt>
                <c:pt idx="4622">
                  <c:v>231.1000000000183</c:v>
                </c:pt>
                <c:pt idx="4623">
                  <c:v>231.15000000001831</c:v>
                </c:pt>
                <c:pt idx="4624">
                  <c:v>231.20000000001832</c:v>
                </c:pt>
                <c:pt idx="4625">
                  <c:v>231.25000000001833</c:v>
                </c:pt>
                <c:pt idx="4626">
                  <c:v>231.30000000001834</c:v>
                </c:pt>
                <c:pt idx="4627">
                  <c:v>231.35000000001835</c:v>
                </c:pt>
                <c:pt idx="4628">
                  <c:v>231.40000000001837</c:v>
                </c:pt>
                <c:pt idx="4629">
                  <c:v>231.45000000001838</c:v>
                </c:pt>
                <c:pt idx="4630">
                  <c:v>231.50000000001839</c:v>
                </c:pt>
                <c:pt idx="4631">
                  <c:v>231.5500000000184</c:v>
                </c:pt>
                <c:pt idx="4632">
                  <c:v>231.60000000001841</c:v>
                </c:pt>
                <c:pt idx="4633">
                  <c:v>231.65000000001842</c:v>
                </c:pt>
                <c:pt idx="4634">
                  <c:v>231.70000000001843</c:v>
                </c:pt>
                <c:pt idx="4635">
                  <c:v>231.75000000001845</c:v>
                </c:pt>
                <c:pt idx="4636">
                  <c:v>231.80000000001846</c:v>
                </c:pt>
                <c:pt idx="4637">
                  <c:v>231.85000000001847</c:v>
                </c:pt>
                <c:pt idx="4638">
                  <c:v>231.90000000001848</c:v>
                </c:pt>
                <c:pt idx="4639">
                  <c:v>231.95000000001849</c:v>
                </c:pt>
                <c:pt idx="4640">
                  <c:v>232.0000000000185</c:v>
                </c:pt>
                <c:pt idx="4641">
                  <c:v>232.05000000001851</c:v>
                </c:pt>
                <c:pt idx="4642">
                  <c:v>232.10000000001853</c:v>
                </c:pt>
                <c:pt idx="4643">
                  <c:v>232.15000000001854</c:v>
                </c:pt>
                <c:pt idx="4644">
                  <c:v>232.20000000001855</c:v>
                </c:pt>
                <c:pt idx="4645">
                  <c:v>232.25000000001856</c:v>
                </c:pt>
                <c:pt idx="4646">
                  <c:v>232.30000000001857</c:v>
                </c:pt>
                <c:pt idx="4647">
                  <c:v>232.35000000001858</c:v>
                </c:pt>
                <c:pt idx="4648">
                  <c:v>232.40000000001859</c:v>
                </c:pt>
                <c:pt idx="4649">
                  <c:v>232.4500000000186</c:v>
                </c:pt>
                <c:pt idx="4650">
                  <c:v>232.50000000001862</c:v>
                </c:pt>
                <c:pt idx="4651">
                  <c:v>232.55000000001863</c:v>
                </c:pt>
                <c:pt idx="4652">
                  <c:v>232.60000000001864</c:v>
                </c:pt>
                <c:pt idx="4653">
                  <c:v>232.65000000001865</c:v>
                </c:pt>
                <c:pt idx="4654">
                  <c:v>232.70000000001866</c:v>
                </c:pt>
                <c:pt idx="4655">
                  <c:v>232.75000000001867</c:v>
                </c:pt>
                <c:pt idx="4656">
                  <c:v>232.80000000001868</c:v>
                </c:pt>
                <c:pt idx="4657">
                  <c:v>232.8500000000187</c:v>
                </c:pt>
                <c:pt idx="4658">
                  <c:v>232.90000000001871</c:v>
                </c:pt>
                <c:pt idx="4659">
                  <c:v>232.95000000001872</c:v>
                </c:pt>
                <c:pt idx="4660">
                  <c:v>233.00000000001873</c:v>
                </c:pt>
                <c:pt idx="4661">
                  <c:v>233.05000000001874</c:v>
                </c:pt>
                <c:pt idx="4662">
                  <c:v>233.10000000001875</c:v>
                </c:pt>
                <c:pt idx="4663">
                  <c:v>233.15000000001876</c:v>
                </c:pt>
                <c:pt idx="4664">
                  <c:v>233.20000000001878</c:v>
                </c:pt>
                <c:pt idx="4665">
                  <c:v>233.25000000001879</c:v>
                </c:pt>
                <c:pt idx="4666">
                  <c:v>233.3000000000188</c:v>
                </c:pt>
                <c:pt idx="4667">
                  <c:v>233.35000000001881</c:v>
                </c:pt>
                <c:pt idx="4668">
                  <c:v>233.40000000001882</c:v>
                </c:pt>
                <c:pt idx="4669">
                  <c:v>233.45000000001883</c:v>
                </c:pt>
                <c:pt idx="4670">
                  <c:v>233.50000000001884</c:v>
                </c:pt>
                <c:pt idx="4671">
                  <c:v>233.55000000001885</c:v>
                </c:pt>
                <c:pt idx="4672">
                  <c:v>233.60000000001887</c:v>
                </c:pt>
                <c:pt idx="4673">
                  <c:v>233.65000000001888</c:v>
                </c:pt>
                <c:pt idx="4674">
                  <c:v>233.70000000001889</c:v>
                </c:pt>
                <c:pt idx="4675">
                  <c:v>233.7500000000189</c:v>
                </c:pt>
                <c:pt idx="4676">
                  <c:v>233.80000000001891</c:v>
                </c:pt>
                <c:pt idx="4677">
                  <c:v>233.85000000001892</c:v>
                </c:pt>
                <c:pt idx="4678">
                  <c:v>233.90000000001893</c:v>
                </c:pt>
                <c:pt idx="4679">
                  <c:v>233.95000000001895</c:v>
                </c:pt>
                <c:pt idx="4680">
                  <c:v>234.00000000001896</c:v>
                </c:pt>
                <c:pt idx="4681">
                  <c:v>234.05000000001897</c:v>
                </c:pt>
                <c:pt idx="4682">
                  <c:v>234.10000000001898</c:v>
                </c:pt>
                <c:pt idx="4683">
                  <c:v>234.15000000001899</c:v>
                </c:pt>
                <c:pt idx="4684">
                  <c:v>234.200000000019</c:v>
                </c:pt>
                <c:pt idx="4685">
                  <c:v>234.25000000001901</c:v>
                </c:pt>
                <c:pt idx="4686">
                  <c:v>234.30000000001903</c:v>
                </c:pt>
                <c:pt idx="4687">
                  <c:v>234.35000000001904</c:v>
                </c:pt>
                <c:pt idx="4688">
                  <c:v>234.40000000001905</c:v>
                </c:pt>
                <c:pt idx="4689">
                  <c:v>234.45000000001906</c:v>
                </c:pt>
                <c:pt idx="4690">
                  <c:v>234.50000000001907</c:v>
                </c:pt>
                <c:pt idx="4691">
                  <c:v>234.55000000001908</c:v>
                </c:pt>
                <c:pt idx="4692">
                  <c:v>234.60000000001909</c:v>
                </c:pt>
                <c:pt idx="4693">
                  <c:v>234.65000000001911</c:v>
                </c:pt>
                <c:pt idx="4694">
                  <c:v>234.70000000001912</c:v>
                </c:pt>
                <c:pt idx="4695">
                  <c:v>234.75000000001913</c:v>
                </c:pt>
                <c:pt idx="4696">
                  <c:v>234.80000000001914</c:v>
                </c:pt>
                <c:pt idx="4697">
                  <c:v>234.85000000001915</c:v>
                </c:pt>
                <c:pt idx="4698">
                  <c:v>234.90000000001916</c:v>
                </c:pt>
                <c:pt idx="4699">
                  <c:v>234.95000000001917</c:v>
                </c:pt>
                <c:pt idx="4700">
                  <c:v>235.00000000001918</c:v>
                </c:pt>
                <c:pt idx="4701">
                  <c:v>235.0500000000192</c:v>
                </c:pt>
                <c:pt idx="4702">
                  <c:v>235.10000000001921</c:v>
                </c:pt>
                <c:pt idx="4703">
                  <c:v>235.15000000001922</c:v>
                </c:pt>
                <c:pt idx="4704">
                  <c:v>235.20000000001923</c:v>
                </c:pt>
                <c:pt idx="4705">
                  <c:v>235.25000000001924</c:v>
                </c:pt>
                <c:pt idx="4706">
                  <c:v>235.30000000001925</c:v>
                </c:pt>
                <c:pt idx="4707">
                  <c:v>235.35000000001926</c:v>
                </c:pt>
                <c:pt idx="4708">
                  <c:v>235.40000000001928</c:v>
                </c:pt>
                <c:pt idx="4709">
                  <c:v>235.45000000001929</c:v>
                </c:pt>
                <c:pt idx="4710">
                  <c:v>235.5000000000193</c:v>
                </c:pt>
                <c:pt idx="4711">
                  <c:v>235.55000000001931</c:v>
                </c:pt>
                <c:pt idx="4712">
                  <c:v>235.60000000001932</c:v>
                </c:pt>
                <c:pt idx="4713">
                  <c:v>235.65000000001933</c:v>
                </c:pt>
                <c:pt idx="4714">
                  <c:v>235.70000000001934</c:v>
                </c:pt>
                <c:pt idx="4715">
                  <c:v>235.75000000001936</c:v>
                </c:pt>
                <c:pt idx="4716">
                  <c:v>235.80000000001937</c:v>
                </c:pt>
                <c:pt idx="4717">
                  <c:v>235.85000000001938</c:v>
                </c:pt>
                <c:pt idx="4718">
                  <c:v>235.90000000001939</c:v>
                </c:pt>
                <c:pt idx="4719">
                  <c:v>235.9500000000194</c:v>
                </c:pt>
                <c:pt idx="4720">
                  <c:v>236.00000000001941</c:v>
                </c:pt>
                <c:pt idx="4721">
                  <c:v>236.05000000001942</c:v>
                </c:pt>
                <c:pt idx="4722">
                  <c:v>236.10000000001943</c:v>
                </c:pt>
                <c:pt idx="4723">
                  <c:v>236.15000000001945</c:v>
                </c:pt>
                <c:pt idx="4724">
                  <c:v>236.20000000001946</c:v>
                </c:pt>
                <c:pt idx="4725">
                  <c:v>236.25000000001947</c:v>
                </c:pt>
                <c:pt idx="4726">
                  <c:v>236.30000000001948</c:v>
                </c:pt>
                <c:pt idx="4727">
                  <c:v>236.35000000001949</c:v>
                </c:pt>
                <c:pt idx="4728">
                  <c:v>236.4000000000195</c:v>
                </c:pt>
                <c:pt idx="4729">
                  <c:v>236.45000000001951</c:v>
                </c:pt>
                <c:pt idx="4730">
                  <c:v>236.50000000001953</c:v>
                </c:pt>
                <c:pt idx="4731">
                  <c:v>236.55000000001954</c:v>
                </c:pt>
                <c:pt idx="4732">
                  <c:v>236.60000000001955</c:v>
                </c:pt>
                <c:pt idx="4733">
                  <c:v>236.65000000001956</c:v>
                </c:pt>
                <c:pt idx="4734">
                  <c:v>236.70000000001957</c:v>
                </c:pt>
                <c:pt idx="4735">
                  <c:v>236.75000000001958</c:v>
                </c:pt>
                <c:pt idx="4736">
                  <c:v>236.80000000001959</c:v>
                </c:pt>
                <c:pt idx="4737">
                  <c:v>236.85000000001961</c:v>
                </c:pt>
                <c:pt idx="4738">
                  <c:v>236.90000000001962</c:v>
                </c:pt>
                <c:pt idx="4739">
                  <c:v>236.95000000001963</c:v>
                </c:pt>
                <c:pt idx="4740">
                  <c:v>237.00000000001964</c:v>
                </c:pt>
                <c:pt idx="4741">
                  <c:v>237.05000000001965</c:v>
                </c:pt>
                <c:pt idx="4742">
                  <c:v>237.10000000001966</c:v>
                </c:pt>
                <c:pt idx="4743">
                  <c:v>237.15000000001967</c:v>
                </c:pt>
                <c:pt idx="4744">
                  <c:v>237.20000000001968</c:v>
                </c:pt>
                <c:pt idx="4745">
                  <c:v>237.2500000000197</c:v>
                </c:pt>
                <c:pt idx="4746">
                  <c:v>237.30000000001971</c:v>
                </c:pt>
                <c:pt idx="4747">
                  <c:v>237.35000000001972</c:v>
                </c:pt>
                <c:pt idx="4748">
                  <c:v>237.40000000001973</c:v>
                </c:pt>
                <c:pt idx="4749">
                  <c:v>237.45000000001974</c:v>
                </c:pt>
                <c:pt idx="4750">
                  <c:v>237.50000000001975</c:v>
                </c:pt>
                <c:pt idx="4751">
                  <c:v>237.55000000001976</c:v>
                </c:pt>
                <c:pt idx="4752">
                  <c:v>237.60000000001978</c:v>
                </c:pt>
                <c:pt idx="4753">
                  <c:v>237.65000000001979</c:v>
                </c:pt>
                <c:pt idx="4754">
                  <c:v>237.7000000000198</c:v>
                </c:pt>
                <c:pt idx="4755">
                  <c:v>237.75000000001981</c:v>
                </c:pt>
                <c:pt idx="4756">
                  <c:v>237.80000000001982</c:v>
                </c:pt>
                <c:pt idx="4757">
                  <c:v>237.85000000001983</c:v>
                </c:pt>
                <c:pt idx="4758">
                  <c:v>237.90000000001984</c:v>
                </c:pt>
                <c:pt idx="4759">
                  <c:v>237.95000000001986</c:v>
                </c:pt>
                <c:pt idx="4760">
                  <c:v>238.00000000001987</c:v>
                </c:pt>
                <c:pt idx="4761">
                  <c:v>238.05000000001988</c:v>
                </c:pt>
                <c:pt idx="4762">
                  <c:v>238.10000000001989</c:v>
                </c:pt>
                <c:pt idx="4763">
                  <c:v>238.1500000000199</c:v>
                </c:pt>
                <c:pt idx="4764">
                  <c:v>238.20000000001991</c:v>
                </c:pt>
                <c:pt idx="4765">
                  <c:v>238.25000000001992</c:v>
                </c:pt>
                <c:pt idx="4766">
                  <c:v>238.30000000001993</c:v>
                </c:pt>
                <c:pt idx="4767">
                  <c:v>238.35000000001995</c:v>
                </c:pt>
                <c:pt idx="4768">
                  <c:v>238.40000000001996</c:v>
                </c:pt>
                <c:pt idx="4769">
                  <c:v>238.45000000001997</c:v>
                </c:pt>
                <c:pt idx="4770">
                  <c:v>238.50000000001998</c:v>
                </c:pt>
                <c:pt idx="4771">
                  <c:v>238.55000000001999</c:v>
                </c:pt>
                <c:pt idx="4772">
                  <c:v>238.60000000002</c:v>
                </c:pt>
                <c:pt idx="4773">
                  <c:v>238.65000000002001</c:v>
                </c:pt>
                <c:pt idx="4774">
                  <c:v>238.70000000002003</c:v>
                </c:pt>
                <c:pt idx="4775">
                  <c:v>238.75000000002004</c:v>
                </c:pt>
                <c:pt idx="4776">
                  <c:v>238.80000000002005</c:v>
                </c:pt>
                <c:pt idx="4777">
                  <c:v>238.85000000002006</c:v>
                </c:pt>
                <c:pt idx="4778">
                  <c:v>238.90000000002007</c:v>
                </c:pt>
                <c:pt idx="4779">
                  <c:v>238.95000000002008</c:v>
                </c:pt>
                <c:pt idx="4780">
                  <c:v>239.00000000002009</c:v>
                </c:pt>
                <c:pt idx="4781">
                  <c:v>239.05000000002011</c:v>
                </c:pt>
                <c:pt idx="4782">
                  <c:v>239.10000000002012</c:v>
                </c:pt>
                <c:pt idx="4783">
                  <c:v>239.15000000002013</c:v>
                </c:pt>
                <c:pt idx="4784">
                  <c:v>239.20000000002014</c:v>
                </c:pt>
                <c:pt idx="4785">
                  <c:v>239.25000000002015</c:v>
                </c:pt>
                <c:pt idx="4786">
                  <c:v>239.30000000002016</c:v>
                </c:pt>
                <c:pt idx="4787">
                  <c:v>239.35000000002017</c:v>
                </c:pt>
                <c:pt idx="4788">
                  <c:v>239.40000000002019</c:v>
                </c:pt>
                <c:pt idx="4789">
                  <c:v>239.4500000000202</c:v>
                </c:pt>
                <c:pt idx="4790">
                  <c:v>239.50000000002021</c:v>
                </c:pt>
                <c:pt idx="4791">
                  <c:v>239.55000000002022</c:v>
                </c:pt>
                <c:pt idx="4792">
                  <c:v>239.60000000002023</c:v>
                </c:pt>
                <c:pt idx="4793">
                  <c:v>239.65000000002024</c:v>
                </c:pt>
                <c:pt idx="4794">
                  <c:v>239.70000000002025</c:v>
                </c:pt>
                <c:pt idx="4795">
                  <c:v>239.75000000002026</c:v>
                </c:pt>
                <c:pt idx="4796">
                  <c:v>239.80000000002028</c:v>
                </c:pt>
                <c:pt idx="4797">
                  <c:v>239.85000000002029</c:v>
                </c:pt>
                <c:pt idx="4798">
                  <c:v>239.9000000000203</c:v>
                </c:pt>
                <c:pt idx="4799">
                  <c:v>239.95000000002031</c:v>
                </c:pt>
                <c:pt idx="4800">
                  <c:v>240.00000000002032</c:v>
                </c:pt>
                <c:pt idx="4801">
                  <c:v>240.05000000002033</c:v>
                </c:pt>
                <c:pt idx="4802">
                  <c:v>240.10000000002034</c:v>
                </c:pt>
                <c:pt idx="4803">
                  <c:v>240.15000000002036</c:v>
                </c:pt>
                <c:pt idx="4804">
                  <c:v>240.20000000002037</c:v>
                </c:pt>
                <c:pt idx="4805">
                  <c:v>240.25000000002038</c:v>
                </c:pt>
                <c:pt idx="4806">
                  <c:v>240.30000000002039</c:v>
                </c:pt>
                <c:pt idx="4807">
                  <c:v>240.3500000000204</c:v>
                </c:pt>
                <c:pt idx="4808">
                  <c:v>240.40000000002041</c:v>
                </c:pt>
                <c:pt idx="4809">
                  <c:v>240.45000000002042</c:v>
                </c:pt>
                <c:pt idx="4810">
                  <c:v>240.50000000002044</c:v>
                </c:pt>
                <c:pt idx="4811">
                  <c:v>240.55000000002045</c:v>
                </c:pt>
                <c:pt idx="4812">
                  <c:v>240.60000000002046</c:v>
                </c:pt>
                <c:pt idx="4813">
                  <c:v>240.65000000002047</c:v>
                </c:pt>
                <c:pt idx="4814">
                  <c:v>240.70000000002048</c:v>
                </c:pt>
                <c:pt idx="4815">
                  <c:v>240.75000000002049</c:v>
                </c:pt>
                <c:pt idx="4816">
                  <c:v>240.8000000000205</c:v>
                </c:pt>
                <c:pt idx="4817">
                  <c:v>240.85000000002051</c:v>
                </c:pt>
                <c:pt idx="4818">
                  <c:v>240.90000000002053</c:v>
                </c:pt>
                <c:pt idx="4819">
                  <c:v>240.95000000002054</c:v>
                </c:pt>
                <c:pt idx="4820">
                  <c:v>241.00000000002055</c:v>
                </c:pt>
                <c:pt idx="4821">
                  <c:v>241.05000000002056</c:v>
                </c:pt>
                <c:pt idx="4822">
                  <c:v>241.10000000002057</c:v>
                </c:pt>
                <c:pt idx="4823">
                  <c:v>241.15000000002058</c:v>
                </c:pt>
                <c:pt idx="4824">
                  <c:v>241.20000000002059</c:v>
                </c:pt>
                <c:pt idx="4825">
                  <c:v>241.25000000002061</c:v>
                </c:pt>
                <c:pt idx="4826">
                  <c:v>241.30000000002062</c:v>
                </c:pt>
                <c:pt idx="4827">
                  <c:v>241.35000000002063</c:v>
                </c:pt>
                <c:pt idx="4828">
                  <c:v>241.40000000002064</c:v>
                </c:pt>
                <c:pt idx="4829">
                  <c:v>241.45000000002065</c:v>
                </c:pt>
                <c:pt idx="4830">
                  <c:v>241.50000000002066</c:v>
                </c:pt>
                <c:pt idx="4831">
                  <c:v>241.55000000002067</c:v>
                </c:pt>
                <c:pt idx="4832">
                  <c:v>241.60000000002069</c:v>
                </c:pt>
                <c:pt idx="4833">
                  <c:v>241.6500000000207</c:v>
                </c:pt>
                <c:pt idx="4834">
                  <c:v>241.70000000002071</c:v>
                </c:pt>
                <c:pt idx="4835">
                  <c:v>241.75000000002072</c:v>
                </c:pt>
                <c:pt idx="4836">
                  <c:v>241.80000000002073</c:v>
                </c:pt>
                <c:pt idx="4837">
                  <c:v>241.85000000002074</c:v>
                </c:pt>
                <c:pt idx="4838">
                  <c:v>241.90000000002075</c:v>
                </c:pt>
                <c:pt idx="4839">
                  <c:v>241.95000000002076</c:v>
                </c:pt>
                <c:pt idx="4840">
                  <c:v>242.00000000002078</c:v>
                </c:pt>
                <c:pt idx="4841">
                  <c:v>242.05000000002079</c:v>
                </c:pt>
                <c:pt idx="4842">
                  <c:v>242.1000000000208</c:v>
                </c:pt>
                <c:pt idx="4843">
                  <c:v>242.15000000002081</c:v>
                </c:pt>
                <c:pt idx="4844">
                  <c:v>242.20000000002082</c:v>
                </c:pt>
                <c:pt idx="4845">
                  <c:v>242.25000000002083</c:v>
                </c:pt>
                <c:pt idx="4846">
                  <c:v>242.30000000002084</c:v>
                </c:pt>
                <c:pt idx="4847">
                  <c:v>242.35000000002086</c:v>
                </c:pt>
                <c:pt idx="4848">
                  <c:v>242.40000000002087</c:v>
                </c:pt>
                <c:pt idx="4849">
                  <c:v>242.45000000002088</c:v>
                </c:pt>
                <c:pt idx="4850">
                  <c:v>242.50000000002089</c:v>
                </c:pt>
                <c:pt idx="4851">
                  <c:v>242.5500000000209</c:v>
                </c:pt>
                <c:pt idx="4852">
                  <c:v>242.60000000002091</c:v>
                </c:pt>
                <c:pt idx="4853">
                  <c:v>242.65000000002092</c:v>
                </c:pt>
                <c:pt idx="4854">
                  <c:v>242.70000000002094</c:v>
                </c:pt>
                <c:pt idx="4855">
                  <c:v>242.75000000002095</c:v>
                </c:pt>
                <c:pt idx="4856">
                  <c:v>242.80000000002096</c:v>
                </c:pt>
                <c:pt idx="4857">
                  <c:v>242.85000000002097</c:v>
                </c:pt>
                <c:pt idx="4858">
                  <c:v>242.90000000002098</c:v>
                </c:pt>
                <c:pt idx="4859">
                  <c:v>242.95000000002099</c:v>
                </c:pt>
                <c:pt idx="4860">
                  <c:v>243.000000000021</c:v>
                </c:pt>
                <c:pt idx="4861">
                  <c:v>243.05000000002102</c:v>
                </c:pt>
                <c:pt idx="4862">
                  <c:v>243.10000000002103</c:v>
                </c:pt>
                <c:pt idx="4863">
                  <c:v>243.15000000002104</c:v>
                </c:pt>
                <c:pt idx="4864">
                  <c:v>243.20000000002105</c:v>
                </c:pt>
                <c:pt idx="4865">
                  <c:v>243.25000000002106</c:v>
                </c:pt>
                <c:pt idx="4866">
                  <c:v>243.30000000002107</c:v>
                </c:pt>
                <c:pt idx="4867">
                  <c:v>243.35000000002108</c:v>
                </c:pt>
                <c:pt idx="4868">
                  <c:v>243.40000000002109</c:v>
                </c:pt>
                <c:pt idx="4869">
                  <c:v>243.45000000002111</c:v>
                </c:pt>
                <c:pt idx="4870">
                  <c:v>243.50000000002112</c:v>
                </c:pt>
                <c:pt idx="4871">
                  <c:v>243.55000000002113</c:v>
                </c:pt>
                <c:pt idx="4872">
                  <c:v>243.60000000002114</c:v>
                </c:pt>
                <c:pt idx="4873">
                  <c:v>243.65000000002115</c:v>
                </c:pt>
                <c:pt idx="4874">
                  <c:v>243.70000000002116</c:v>
                </c:pt>
                <c:pt idx="4875">
                  <c:v>243.75000000002117</c:v>
                </c:pt>
                <c:pt idx="4876">
                  <c:v>243.80000000002119</c:v>
                </c:pt>
                <c:pt idx="4877">
                  <c:v>243.8500000000212</c:v>
                </c:pt>
                <c:pt idx="4878">
                  <c:v>243.90000000002121</c:v>
                </c:pt>
                <c:pt idx="4879">
                  <c:v>243.95000000002122</c:v>
                </c:pt>
                <c:pt idx="4880">
                  <c:v>244.00000000002123</c:v>
                </c:pt>
                <c:pt idx="4881">
                  <c:v>244.05000000002124</c:v>
                </c:pt>
                <c:pt idx="4882">
                  <c:v>244.10000000002125</c:v>
                </c:pt>
                <c:pt idx="4883">
                  <c:v>244.15000000002127</c:v>
                </c:pt>
                <c:pt idx="4884">
                  <c:v>244.20000000002128</c:v>
                </c:pt>
                <c:pt idx="4885">
                  <c:v>244.25000000002129</c:v>
                </c:pt>
                <c:pt idx="4886">
                  <c:v>244.3000000000213</c:v>
                </c:pt>
                <c:pt idx="4887">
                  <c:v>244.35000000002131</c:v>
                </c:pt>
                <c:pt idx="4888">
                  <c:v>244.40000000002132</c:v>
                </c:pt>
                <c:pt idx="4889">
                  <c:v>244.45000000002133</c:v>
                </c:pt>
                <c:pt idx="4890">
                  <c:v>244.50000000002134</c:v>
                </c:pt>
                <c:pt idx="4891">
                  <c:v>244.55000000002136</c:v>
                </c:pt>
                <c:pt idx="4892">
                  <c:v>244.60000000002137</c:v>
                </c:pt>
                <c:pt idx="4893">
                  <c:v>244.65000000002138</c:v>
                </c:pt>
                <c:pt idx="4894">
                  <c:v>244.70000000002139</c:v>
                </c:pt>
                <c:pt idx="4895">
                  <c:v>244.7500000000214</c:v>
                </c:pt>
                <c:pt idx="4896">
                  <c:v>244.80000000002141</c:v>
                </c:pt>
                <c:pt idx="4897">
                  <c:v>244.85000000002142</c:v>
                </c:pt>
                <c:pt idx="4898">
                  <c:v>244.90000000002144</c:v>
                </c:pt>
                <c:pt idx="4899">
                  <c:v>244.95000000002145</c:v>
                </c:pt>
                <c:pt idx="4900">
                  <c:v>245.00000000002146</c:v>
                </c:pt>
                <c:pt idx="4901">
                  <c:v>245.05000000002147</c:v>
                </c:pt>
                <c:pt idx="4902">
                  <c:v>245.10000000002148</c:v>
                </c:pt>
                <c:pt idx="4903">
                  <c:v>245.15000000002149</c:v>
                </c:pt>
                <c:pt idx="4904">
                  <c:v>245.2000000000215</c:v>
                </c:pt>
                <c:pt idx="4905">
                  <c:v>245.25000000002152</c:v>
                </c:pt>
                <c:pt idx="4906">
                  <c:v>245.30000000002153</c:v>
                </c:pt>
                <c:pt idx="4907">
                  <c:v>245.35000000002154</c:v>
                </c:pt>
                <c:pt idx="4908">
                  <c:v>245.40000000002155</c:v>
                </c:pt>
                <c:pt idx="4909">
                  <c:v>245.45000000002156</c:v>
                </c:pt>
                <c:pt idx="4910">
                  <c:v>245.50000000002157</c:v>
                </c:pt>
                <c:pt idx="4911">
                  <c:v>245.55000000002158</c:v>
                </c:pt>
                <c:pt idx="4912">
                  <c:v>245.60000000002159</c:v>
                </c:pt>
                <c:pt idx="4913">
                  <c:v>245.65000000002161</c:v>
                </c:pt>
                <c:pt idx="4914">
                  <c:v>245.70000000002162</c:v>
                </c:pt>
                <c:pt idx="4915">
                  <c:v>245.75000000002163</c:v>
                </c:pt>
                <c:pt idx="4916">
                  <c:v>245.80000000002164</c:v>
                </c:pt>
                <c:pt idx="4917">
                  <c:v>245.85000000002165</c:v>
                </c:pt>
                <c:pt idx="4918">
                  <c:v>245.90000000002166</c:v>
                </c:pt>
                <c:pt idx="4919">
                  <c:v>245.95000000002167</c:v>
                </c:pt>
                <c:pt idx="4920">
                  <c:v>246.00000000002169</c:v>
                </c:pt>
                <c:pt idx="4921">
                  <c:v>246.0500000000217</c:v>
                </c:pt>
                <c:pt idx="4922">
                  <c:v>246.10000000002171</c:v>
                </c:pt>
                <c:pt idx="4923">
                  <c:v>246.15000000002172</c:v>
                </c:pt>
                <c:pt idx="4924">
                  <c:v>246.20000000002173</c:v>
                </c:pt>
                <c:pt idx="4925">
                  <c:v>246.25000000002174</c:v>
                </c:pt>
                <c:pt idx="4926">
                  <c:v>246.30000000002175</c:v>
                </c:pt>
                <c:pt idx="4927">
                  <c:v>246.35000000002177</c:v>
                </c:pt>
                <c:pt idx="4928">
                  <c:v>246.40000000002178</c:v>
                </c:pt>
                <c:pt idx="4929">
                  <c:v>246.45000000002179</c:v>
                </c:pt>
                <c:pt idx="4930">
                  <c:v>246.5000000000218</c:v>
                </c:pt>
                <c:pt idx="4931">
                  <c:v>246.55000000002181</c:v>
                </c:pt>
                <c:pt idx="4932">
                  <c:v>246.60000000002182</c:v>
                </c:pt>
                <c:pt idx="4933">
                  <c:v>246.65000000002183</c:v>
                </c:pt>
                <c:pt idx="4934">
                  <c:v>246.70000000002184</c:v>
                </c:pt>
                <c:pt idx="4935">
                  <c:v>246.75000000002186</c:v>
                </c:pt>
                <c:pt idx="4936">
                  <c:v>246.80000000002187</c:v>
                </c:pt>
                <c:pt idx="4937">
                  <c:v>246.85000000002188</c:v>
                </c:pt>
                <c:pt idx="4938">
                  <c:v>246.90000000002189</c:v>
                </c:pt>
                <c:pt idx="4939">
                  <c:v>246.9500000000219</c:v>
                </c:pt>
                <c:pt idx="4940">
                  <c:v>247.00000000002191</c:v>
                </c:pt>
                <c:pt idx="4941">
                  <c:v>247.05000000002192</c:v>
                </c:pt>
                <c:pt idx="4942">
                  <c:v>247.10000000002194</c:v>
                </c:pt>
                <c:pt idx="4943">
                  <c:v>247.15000000002195</c:v>
                </c:pt>
                <c:pt idx="4944">
                  <c:v>247.20000000002196</c:v>
                </c:pt>
                <c:pt idx="4945">
                  <c:v>247.25000000002197</c:v>
                </c:pt>
                <c:pt idx="4946">
                  <c:v>247.30000000002198</c:v>
                </c:pt>
                <c:pt idx="4947">
                  <c:v>247.35000000002199</c:v>
                </c:pt>
                <c:pt idx="4948">
                  <c:v>247.400000000022</c:v>
                </c:pt>
                <c:pt idx="4949">
                  <c:v>247.45000000002202</c:v>
                </c:pt>
                <c:pt idx="4950">
                  <c:v>247.50000000002203</c:v>
                </c:pt>
                <c:pt idx="4951">
                  <c:v>247.55000000002204</c:v>
                </c:pt>
                <c:pt idx="4952">
                  <c:v>247.60000000002205</c:v>
                </c:pt>
                <c:pt idx="4953">
                  <c:v>247.65000000002206</c:v>
                </c:pt>
                <c:pt idx="4954">
                  <c:v>247.70000000002207</c:v>
                </c:pt>
                <c:pt idx="4955">
                  <c:v>247.75000000002208</c:v>
                </c:pt>
                <c:pt idx="4956">
                  <c:v>247.8000000000221</c:v>
                </c:pt>
                <c:pt idx="4957">
                  <c:v>247.85000000002211</c:v>
                </c:pt>
                <c:pt idx="4958">
                  <c:v>247.90000000002212</c:v>
                </c:pt>
                <c:pt idx="4959">
                  <c:v>247.95000000002213</c:v>
                </c:pt>
                <c:pt idx="4960">
                  <c:v>248.00000000002214</c:v>
                </c:pt>
                <c:pt idx="4961">
                  <c:v>248.05000000002215</c:v>
                </c:pt>
                <c:pt idx="4962">
                  <c:v>248.10000000002216</c:v>
                </c:pt>
                <c:pt idx="4963">
                  <c:v>248.15000000002217</c:v>
                </c:pt>
                <c:pt idx="4964">
                  <c:v>248.20000000002219</c:v>
                </c:pt>
                <c:pt idx="4965">
                  <c:v>248.2500000000222</c:v>
                </c:pt>
                <c:pt idx="4966">
                  <c:v>248.30000000002221</c:v>
                </c:pt>
                <c:pt idx="4967">
                  <c:v>248.35000000002222</c:v>
                </c:pt>
                <c:pt idx="4968">
                  <c:v>248.40000000002223</c:v>
                </c:pt>
                <c:pt idx="4969">
                  <c:v>248.45000000002224</c:v>
                </c:pt>
                <c:pt idx="4970">
                  <c:v>248.50000000002225</c:v>
                </c:pt>
                <c:pt idx="4971">
                  <c:v>248.55000000002227</c:v>
                </c:pt>
                <c:pt idx="4972">
                  <c:v>248.60000000002228</c:v>
                </c:pt>
                <c:pt idx="4973">
                  <c:v>248.65000000002229</c:v>
                </c:pt>
                <c:pt idx="4974">
                  <c:v>248.7000000000223</c:v>
                </c:pt>
                <c:pt idx="4975">
                  <c:v>248.75000000002231</c:v>
                </c:pt>
                <c:pt idx="4976">
                  <c:v>248.80000000002232</c:v>
                </c:pt>
                <c:pt idx="4977">
                  <c:v>248.85000000002233</c:v>
                </c:pt>
                <c:pt idx="4978">
                  <c:v>248.90000000002235</c:v>
                </c:pt>
                <c:pt idx="4979">
                  <c:v>248.95000000002236</c:v>
                </c:pt>
                <c:pt idx="4980">
                  <c:v>249.00000000002237</c:v>
                </c:pt>
                <c:pt idx="4981">
                  <c:v>249.05000000002238</c:v>
                </c:pt>
                <c:pt idx="4982">
                  <c:v>249.10000000002239</c:v>
                </c:pt>
                <c:pt idx="4983">
                  <c:v>249.1500000000224</c:v>
                </c:pt>
                <c:pt idx="4984">
                  <c:v>249.20000000002241</c:v>
                </c:pt>
                <c:pt idx="4985">
                  <c:v>249.25000000002242</c:v>
                </c:pt>
                <c:pt idx="4986">
                  <c:v>249.30000000002244</c:v>
                </c:pt>
                <c:pt idx="4987">
                  <c:v>249.35000000002245</c:v>
                </c:pt>
                <c:pt idx="4988">
                  <c:v>249.40000000002246</c:v>
                </c:pt>
                <c:pt idx="4989">
                  <c:v>249.45000000002247</c:v>
                </c:pt>
                <c:pt idx="4990">
                  <c:v>249.50000000002248</c:v>
                </c:pt>
                <c:pt idx="4991">
                  <c:v>249.55000000002249</c:v>
                </c:pt>
                <c:pt idx="4992">
                  <c:v>249.6000000000225</c:v>
                </c:pt>
                <c:pt idx="4993">
                  <c:v>249.65000000002252</c:v>
                </c:pt>
                <c:pt idx="4994">
                  <c:v>249.70000000002253</c:v>
                </c:pt>
                <c:pt idx="4995">
                  <c:v>249.75000000002254</c:v>
                </c:pt>
                <c:pt idx="4996">
                  <c:v>249.80000000002255</c:v>
                </c:pt>
                <c:pt idx="4997">
                  <c:v>249.85000000002256</c:v>
                </c:pt>
                <c:pt idx="4998">
                  <c:v>249.90000000002257</c:v>
                </c:pt>
                <c:pt idx="4999">
                  <c:v>249.95000000002258</c:v>
                </c:pt>
                <c:pt idx="5000">
                  <c:v>250.0000000000226</c:v>
                </c:pt>
                <c:pt idx="5001">
                  <c:v>250.05000000002261</c:v>
                </c:pt>
                <c:pt idx="5002">
                  <c:v>250.10000000002262</c:v>
                </c:pt>
                <c:pt idx="5003">
                  <c:v>250.15000000002263</c:v>
                </c:pt>
                <c:pt idx="5004">
                  <c:v>250.20000000002264</c:v>
                </c:pt>
                <c:pt idx="5005">
                  <c:v>250.25000000002265</c:v>
                </c:pt>
                <c:pt idx="5006">
                  <c:v>250.30000000002266</c:v>
                </c:pt>
                <c:pt idx="5007">
                  <c:v>250.35000000002267</c:v>
                </c:pt>
                <c:pt idx="5008">
                  <c:v>250.40000000002269</c:v>
                </c:pt>
                <c:pt idx="5009">
                  <c:v>250.4500000000227</c:v>
                </c:pt>
                <c:pt idx="5010">
                  <c:v>250.50000000002271</c:v>
                </c:pt>
                <c:pt idx="5011">
                  <c:v>250.55000000002272</c:v>
                </c:pt>
                <c:pt idx="5012">
                  <c:v>250.60000000002273</c:v>
                </c:pt>
                <c:pt idx="5013">
                  <c:v>250.65000000002274</c:v>
                </c:pt>
                <c:pt idx="5014">
                  <c:v>250.70000000002275</c:v>
                </c:pt>
                <c:pt idx="5015">
                  <c:v>250.75000000002277</c:v>
                </c:pt>
                <c:pt idx="5016">
                  <c:v>250.80000000002278</c:v>
                </c:pt>
                <c:pt idx="5017">
                  <c:v>250.85000000002279</c:v>
                </c:pt>
                <c:pt idx="5018">
                  <c:v>250.9000000000228</c:v>
                </c:pt>
                <c:pt idx="5019">
                  <c:v>250.95000000002281</c:v>
                </c:pt>
                <c:pt idx="5020">
                  <c:v>251.00000000002282</c:v>
                </c:pt>
                <c:pt idx="5021">
                  <c:v>251.05000000002283</c:v>
                </c:pt>
                <c:pt idx="5022">
                  <c:v>251.10000000002285</c:v>
                </c:pt>
                <c:pt idx="5023">
                  <c:v>251.15000000002286</c:v>
                </c:pt>
                <c:pt idx="5024">
                  <c:v>251.20000000002287</c:v>
                </c:pt>
                <c:pt idx="5025">
                  <c:v>251.25000000002288</c:v>
                </c:pt>
                <c:pt idx="5026">
                  <c:v>251.30000000002289</c:v>
                </c:pt>
                <c:pt idx="5027">
                  <c:v>251.3500000000229</c:v>
                </c:pt>
                <c:pt idx="5028">
                  <c:v>251.40000000002291</c:v>
                </c:pt>
                <c:pt idx="5029">
                  <c:v>251.45000000002292</c:v>
                </c:pt>
                <c:pt idx="5030">
                  <c:v>251.50000000002294</c:v>
                </c:pt>
                <c:pt idx="5031">
                  <c:v>251.55000000002295</c:v>
                </c:pt>
                <c:pt idx="5032">
                  <c:v>251.60000000002296</c:v>
                </c:pt>
                <c:pt idx="5033">
                  <c:v>251.65000000002297</c:v>
                </c:pt>
                <c:pt idx="5034">
                  <c:v>251.70000000002298</c:v>
                </c:pt>
                <c:pt idx="5035">
                  <c:v>251.75000000002299</c:v>
                </c:pt>
                <c:pt idx="5036">
                  <c:v>251.800000000023</c:v>
                </c:pt>
                <c:pt idx="5037">
                  <c:v>251.85000000002302</c:v>
                </c:pt>
                <c:pt idx="5038">
                  <c:v>251.90000000002303</c:v>
                </c:pt>
                <c:pt idx="5039">
                  <c:v>251.95000000002304</c:v>
                </c:pt>
                <c:pt idx="5040">
                  <c:v>252.00000000002305</c:v>
                </c:pt>
                <c:pt idx="5041">
                  <c:v>252.05000000002306</c:v>
                </c:pt>
                <c:pt idx="5042">
                  <c:v>252.10000000002307</c:v>
                </c:pt>
                <c:pt idx="5043">
                  <c:v>252.15000000002308</c:v>
                </c:pt>
                <c:pt idx="5044">
                  <c:v>252.2000000000231</c:v>
                </c:pt>
                <c:pt idx="5045">
                  <c:v>252.25000000002311</c:v>
                </c:pt>
                <c:pt idx="5046">
                  <c:v>252.30000000002312</c:v>
                </c:pt>
                <c:pt idx="5047">
                  <c:v>252.35000000002313</c:v>
                </c:pt>
                <c:pt idx="5048">
                  <c:v>252.40000000002314</c:v>
                </c:pt>
                <c:pt idx="5049">
                  <c:v>252.45000000002315</c:v>
                </c:pt>
                <c:pt idx="5050">
                  <c:v>252.50000000002316</c:v>
                </c:pt>
                <c:pt idx="5051">
                  <c:v>252.55000000002318</c:v>
                </c:pt>
                <c:pt idx="5052">
                  <c:v>252.60000000002319</c:v>
                </c:pt>
                <c:pt idx="5053">
                  <c:v>252.6500000000232</c:v>
                </c:pt>
                <c:pt idx="5054">
                  <c:v>252.70000000002321</c:v>
                </c:pt>
                <c:pt idx="5055">
                  <c:v>252.75000000002322</c:v>
                </c:pt>
                <c:pt idx="5056">
                  <c:v>252.80000000002323</c:v>
                </c:pt>
                <c:pt idx="5057">
                  <c:v>252.85000000002324</c:v>
                </c:pt>
                <c:pt idx="5058">
                  <c:v>252.90000000002325</c:v>
                </c:pt>
                <c:pt idx="5059">
                  <c:v>252.95000000002327</c:v>
                </c:pt>
                <c:pt idx="5060">
                  <c:v>253.00000000002328</c:v>
                </c:pt>
                <c:pt idx="5061">
                  <c:v>253.05000000002329</c:v>
                </c:pt>
                <c:pt idx="5062">
                  <c:v>253.1000000000233</c:v>
                </c:pt>
                <c:pt idx="5063">
                  <c:v>253.15000000002331</c:v>
                </c:pt>
                <c:pt idx="5064">
                  <c:v>253.20000000002332</c:v>
                </c:pt>
                <c:pt idx="5065">
                  <c:v>253.25000000002333</c:v>
                </c:pt>
                <c:pt idx="5066">
                  <c:v>253.30000000002335</c:v>
                </c:pt>
                <c:pt idx="5067">
                  <c:v>253.35000000002336</c:v>
                </c:pt>
                <c:pt idx="5068">
                  <c:v>253.40000000002337</c:v>
                </c:pt>
                <c:pt idx="5069">
                  <c:v>253.45000000002338</c:v>
                </c:pt>
                <c:pt idx="5070">
                  <c:v>253.50000000002339</c:v>
                </c:pt>
                <c:pt idx="5071">
                  <c:v>253.5500000000234</c:v>
                </c:pt>
                <c:pt idx="5072">
                  <c:v>253.60000000002341</c:v>
                </c:pt>
                <c:pt idx="5073">
                  <c:v>253.65000000002343</c:v>
                </c:pt>
                <c:pt idx="5074">
                  <c:v>253.70000000002344</c:v>
                </c:pt>
                <c:pt idx="5075">
                  <c:v>253.75000000002345</c:v>
                </c:pt>
                <c:pt idx="5076">
                  <c:v>253.80000000002346</c:v>
                </c:pt>
                <c:pt idx="5077">
                  <c:v>253.85000000002347</c:v>
                </c:pt>
                <c:pt idx="5078">
                  <c:v>253.90000000002348</c:v>
                </c:pt>
                <c:pt idx="5079">
                  <c:v>253.95000000002349</c:v>
                </c:pt>
                <c:pt idx="5080">
                  <c:v>254.0000000000235</c:v>
                </c:pt>
                <c:pt idx="5081">
                  <c:v>254.05000000002352</c:v>
                </c:pt>
                <c:pt idx="5082">
                  <c:v>254.10000000002353</c:v>
                </c:pt>
                <c:pt idx="5083">
                  <c:v>254.15000000002354</c:v>
                </c:pt>
                <c:pt idx="5084">
                  <c:v>254.20000000002355</c:v>
                </c:pt>
                <c:pt idx="5085">
                  <c:v>254.25000000002356</c:v>
                </c:pt>
                <c:pt idx="5086">
                  <c:v>254.30000000002357</c:v>
                </c:pt>
                <c:pt idx="5087">
                  <c:v>254.35000000002358</c:v>
                </c:pt>
                <c:pt idx="5088">
                  <c:v>254.4000000000236</c:v>
                </c:pt>
                <c:pt idx="5089">
                  <c:v>254.45000000002361</c:v>
                </c:pt>
                <c:pt idx="5090">
                  <c:v>254.50000000002362</c:v>
                </c:pt>
                <c:pt idx="5091">
                  <c:v>254.55000000002363</c:v>
                </c:pt>
                <c:pt idx="5092">
                  <c:v>254.60000000002364</c:v>
                </c:pt>
                <c:pt idx="5093">
                  <c:v>254.65000000002365</c:v>
                </c:pt>
                <c:pt idx="5094">
                  <c:v>254.70000000002366</c:v>
                </c:pt>
                <c:pt idx="5095">
                  <c:v>254.75000000002368</c:v>
                </c:pt>
                <c:pt idx="5096">
                  <c:v>254.80000000002369</c:v>
                </c:pt>
                <c:pt idx="5097">
                  <c:v>254.8500000000237</c:v>
                </c:pt>
                <c:pt idx="5098">
                  <c:v>254.90000000002371</c:v>
                </c:pt>
                <c:pt idx="5099">
                  <c:v>254.95000000002372</c:v>
                </c:pt>
                <c:pt idx="5100">
                  <c:v>255.00000000002373</c:v>
                </c:pt>
                <c:pt idx="5101">
                  <c:v>255.05000000002374</c:v>
                </c:pt>
                <c:pt idx="5102">
                  <c:v>255.10000000002375</c:v>
                </c:pt>
                <c:pt idx="5103">
                  <c:v>255.15000000002377</c:v>
                </c:pt>
                <c:pt idx="5104">
                  <c:v>255.20000000002378</c:v>
                </c:pt>
                <c:pt idx="5105">
                  <c:v>255.25000000002379</c:v>
                </c:pt>
                <c:pt idx="5106">
                  <c:v>255.3000000000238</c:v>
                </c:pt>
                <c:pt idx="5107">
                  <c:v>255.35000000002381</c:v>
                </c:pt>
                <c:pt idx="5108">
                  <c:v>255.40000000002382</c:v>
                </c:pt>
                <c:pt idx="5109">
                  <c:v>255.45000000002383</c:v>
                </c:pt>
                <c:pt idx="5110">
                  <c:v>255.50000000002385</c:v>
                </c:pt>
                <c:pt idx="5111">
                  <c:v>255.55000000002386</c:v>
                </c:pt>
                <c:pt idx="5112">
                  <c:v>255.60000000002387</c:v>
                </c:pt>
                <c:pt idx="5113">
                  <c:v>255.65000000002388</c:v>
                </c:pt>
                <c:pt idx="5114">
                  <c:v>255.70000000002389</c:v>
                </c:pt>
                <c:pt idx="5115">
                  <c:v>255.7500000000239</c:v>
                </c:pt>
                <c:pt idx="5116">
                  <c:v>255.80000000002391</c:v>
                </c:pt>
                <c:pt idx="5117">
                  <c:v>255.85000000002393</c:v>
                </c:pt>
                <c:pt idx="5118">
                  <c:v>255.90000000002394</c:v>
                </c:pt>
                <c:pt idx="5119">
                  <c:v>255.95000000002395</c:v>
                </c:pt>
                <c:pt idx="5120">
                  <c:v>256.00000000002393</c:v>
                </c:pt>
                <c:pt idx="5121">
                  <c:v>256.05000000002394</c:v>
                </c:pt>
                <c:pt idx="5122">
                  <c:v>256.10000000002395</c:v>
                </c:pt>
                <c:pt idx="5123">
                  <c:v>256.15000000002397</c:v>
                </c:pt>
                <c:pt idx="5124">
                  <c:v>256.20000000002398</c:v>
                </c:pt>
                <c:pt idx="5125">
                  <c:v>256.25000000002399</c:v>
                </c:pt>
                <c:pt idx="5126">
                  <c:v>256.300000000024</c:v>
                </c:pt>
                <c:pt idx="5127">
                  <c:v>256.35000000002401</c:v>
                </c:pt>
                <c:pt idx="5128">
                  <c:v>256.40000000002402</c:v>
                </c:pt>
                <c:pt idx="5129">
                  <c:v>256.45000000002403</c:v>
                </c:pt>
                <c:pt idx="5130">
                  <c:v>256.50000000002404</c:v>
                </c:pt>
                <c:pt idx="5131">
                  <c:v>256.55000000002406</c:v>
                </c:pt>
                <c:pt idx="5132">
                  <c:v>256.60000000002407</c:v>
                </c:pt>
                <c:pt idx="5133">
                  <c:v>256.65000000002408</c:v>
                </c:pt>
                <c:pt idx="5134">
                  <c:v>256.70000000002409</c:v>
                </c:pt>
                <c:pt idx="5135">
                  <c:v>256.7500000000241</c:v>
                </c:pt>
                <c:pt idx="5136">
                  <c:v>256.80000000002411</c:v>
                </c:pt>
                <c:pt idx="5137">
                  <c:v>256.85000000002412</c:v>
                </c:pt>
                <c:pt idx="5138">
                  <c:v>256.90000000002414</c:v>
                </c:pt>
                <c:pt idx="5139">
                  <c:v>256.95000000002415</c:v>
                </c:pt>
                <c:pt idx="5140">
                  <c:v>257.00000000002416</c:v>
                </c:pt>
                <c:pt idx="5141">
                  <c:v>257.05000000002417</c:v>
                </c:pt>
                <c:pt idx="5142">
                  <c:v>257.10000000002418</c:v>
                </c:pt>
                <c:pt idx="5143">
                  <c:v>257.15000000002419</c:v>
                </c:pt>
                <c:pt idx="5144">
                  <c:v>257.2000000000242</c:v>
                </c:pt>
                <c:pt idx="5145">
                  <c:v>257.25000000002422</c:v>
                </c:pt>
                <c:pt idx="5146">
                  <c:v>257.30000000002423</c:v>
                </c:pt>
                <c:pt idx="5147">
                  <c:v>257.35000000002424</c:v>
                </c:pt>
                <c:pt idx="5148">
                  <c:v>257.40000000002425</c:v>
                </c:pt>
                <c:pt idx="5149">
                  <c:v>257.45000000002426</c:v>
                </c:pt>
                <c:pt idx="5150">
                  <c:v>257.50000000002427</c:v>
                </c:pt>
                <c:pt idx="5151">
                  <c:v>257.55000000002428</c:v>
                </c:pt>
                <c:pt idx="5152">
                  <c:v>257.60000000002429</c:v>
                </c:pt>
                <c:pt idx="5153">
                  <c:v>257.65000000002431</c:v>
                </c:pt>
                <c:pt idx="5154">
                  <c:v>257.70000000002432</c:v>
                </c:pt>
                <c:pt idx="5155">
                  <c:v>257.75000000002433</c:v>
                </c:pt>
                <c:pt idx="5156">
                  <c:v>257.80000000002434</c:v>
                </c:pt>
                <c:pt idx="5157">
                  <c:v>257.85000000002435</c:v>
                </c:pt>
                <c:pt idx="5158">
                  <c:v>257.90000000002436</c:v>
                </c:pt>
                <c:pt idx="5159">
                  <c:v>257.95000000002437</c:v>
                </c:pt>
                <c:pt idx="5160">
                  <c:v>258.00000000002439</c:v>
                </c:pt>
                <c:pt idx="5161">
                  <c:v>258.0500000000244</c:v>
                </c:pt>
                <c:pt idx="5162">
                  <c:v>258.10000000002441</c:v>
                </c:pt>
                <c:pt idx="5163">
                  <c:v>258.15000000002442</c:v>
                </c:pt>
                <c:pt idx="5164">
                  <c:v>258.20000000002443</c:v>
                </c:pt>
                <c:pt idx="5165">
                  <c:v>258.25000000002444</c:v>
                </c:pt>
                <c:pt idx="5166">
                  <c:v>258.30000000002445</c:v>
                </c:pt>
                <c:pt idx="5167">
                  <c:v>258.35000000002447</c:v>
                </c:pt>
                <c:pt idx="5168">
                  <c:v>258.40000000002448</c:v>
                </c:pt>
                <c:pt idx="5169">
                  <c:v>258.45000000002449</c:v>
                </c:pt>
                <c:pt idx="5170">
                  <c:v>258.5000000000245</c:v>
                </c:pt>
                <c:pt idx="5171">
                  <c:v>258.55000000002451</c:v>
                </c:pt>
                <c:pt idx="5172">
                  <c:v>258.60000000002452</c:v>
                </c:pt>
                <c:pt idx="5173">
                  <c:v>258.65000000002453</c:v>
                </c:pt>
                <c:pt idx="5174">
                  <c:v>258.70000000002454</c:v>
                </c:pt>
                <c:pt idx="5175">
                  <c:v>258.75000000002456</c:v>
                </c:pt>
                <c:pt idx="5176">
                  <c:v>258.80000000002457</c:v>
                </c:pt>
                <c:pt idx="5177">
                  <c:v>258.85000000002458</c:v>
                </c:pt>
                <c:pt idx="5178">
                  <c:v>258.90000000002459</c:v>
                </c:pt>
                <c:pt idx="5179">
                  <c:v>258.9500000000246</c:v>
                </c:pt>
                <c:pt idx="5180">
                  <c:v>259.00000000002461</c:v>
                </c:pt>
                <c:pt idx="5181">
                  <c:v>259.05000000002462</c:v>
                </c:pt>
                <c:pt idx="5182">
                  <c:v>259.10000000002464</c:v>
                </c:pt>
                <c:pt idx="5183">
                  <c:v>259.15000000002465</c:v>
                </c:pt>
                <c:pt idx="5184">
                  <c:v>259.20000000002466</c:v>
                </c:pt>
                <c:pt idx="5185">
                  <c:v>259.25000000002467</c:v>
                </c:pt>
                <c:pt idx="5186">
                  <c:v>259.30000000002468</c:v>
                </c:pt>
                <c:pt idx="5187">
                  <c:v>259.35000000002469</c:v>
                </c:pt>
                <c:pt idx="5188">
                  <c:v>259.4000000000247</c:v>
                </c:pt>
                <c:pt idx="5189">
                  <c:v>259.45000000002472</c:v>
                </c:pt>
                <c:pt idx="5190">
                  <c:v>259.50000000002473</c:v>
                </c:pt>
                <c:pt idx="5191">
                  <c:v>259.55000000002474</c:v>
                </c:pt>
                <c:pt idx="5192">
                  <c:v>259.60000000002475</c:v>
                </c:pt>
                <c:pt idx="5193">
                  <c:v>259.65000000002476</c:v>
                </c:pt>
                <c:pt idx="5194">
                  <c:v>259.70000000002477</c:v>
                </c:pt>
                <c:pt idx="5195">
                  <c:v>259.75000000002478</c:v>
                </c:pt>
                <c:pt idx="5196">
                  <c:v>259.8000000000248</c:v>
                </c:pt>
                <c:pt idx="5197">
                  <c:v>259.85000000002481</c:v>
                </c:pt>
                <c:pt idx="5198">
                  <c:v>259.90000000002482</c:v>
                </c:pt>
                <c:pt idx="5199">
                  <c:v>259.95000000002483</c:v>
                </c:pt>
                <c:pt idx="5200">
                  <c:v>260.00000000002484</c:v>
                </c:pt>
                <c:pt idx="5201">
                  <c:v>260.05000000002485</c:v>
                </c:pt>
                <c:pt idx="5202">
                  <c:v>260.10000000002486</c:v>
                </c:pt>
                <c:pt idx="5203">
                  <c:v>260.15000000002487</c:v>
                </c:pt>
                <c:pt idx="5204">
                  <c:v>260.20000000002489</c:v>
                </c:pt>
                <c:pt idx="5205">
                  <c:v>260.2500000000249</c:v>
                </c:pt>
                <c:pt idx="5206">
                  <c:v>260.30000000002491</c:v>
                </c:pt>
                <c:pt idx="5207">
                  <c:v>260.35000000002492</c:v>
                </c:pt>
                <c:pt idx="5208">
                  <c:v>260.40000000002493</c:v>
                </c:pt>
                <c:pt idx="5209">
                  <c:v>260.45000000002494</c:v>
                </c:pt>
                <c:pt idx="5210">
                  <c:v>260.50000000002495</c:v>
                </c:pt>
                <c:pt idx="5211">
                  <c:v>260.55000000002497</c:v>
                </c:pt>
                <c:pt idx="5212">
                  <c:v>260.60000000002498</c:v>
                </c:pt>
                <c:pt idx="5213">
                  <c:v>260.65000000002499</c:v>
                </c:pt>
                <c:pt idx="5214">
                  <c:v>260.700000000025</c:v>
                </c:pt>
                <c:pt idx="5215">
                  <c:v>260.75000000002501</c:v>
                </c:pt>
                <c:pt idx="5216">
                  <c:v>260.80000000002502</c:v>
                </c:pt>
                <c:pt idx="5217">
                  <c:v>260.85000000002503</c:v>
                </c:pt>
                <c:pt idx="5218">
                  <c:v>260.90000000002505</c:v>
                </c:pt>
                <c:pt idx="5219">
                  <c:v>260.95000000002506</c:v>
                </c:pt>
                <c:pt idx="5220">
                  <c:v>261.00000000002507</c:v>
                </c:pt>
                <c:pt idx="5221">
                  <c:v>261.05000000002508</c:v>
                </c:pt>
                <c:pt idx="5222">
                  <c:v>261.10000000002509</c:v>
                </c:pt>
                <c:pt idx="5223">
                  <c:v>261.1500000000251</c:v>
                </c:pt>
                <c:pt idx="5224">
                  <c:v>261.20000000002511</c:v>
                </c:pt>
                <c:pt idx="5225">
                  <c:v>261.25000000002512</c:v>
                </c:pt>
                <c:pt idx="5226">
                  <c:v>261.30000000002514</c:v>
                </c:pt>
                <c:pt idx="5227">
                  <c:v>261.35000000002515</c:v>
                </c:pt>
                <c:pt idx="5228">
                  <c:v>261.40000000002516</c:v>
                </c:pt>
                <c:pt idx="5229">
                  <c:v>261.45000000002517</c:v>
                </c:pt>
                <c:pt idx="5230">
                  <c:v>261.50000000002518</c:v>
                </c:pt>
                <c:pt idx="5231">
                  <c:v>261.55000000002519</c:v>
                </c:pt>
                <c:pt idx="5232">
                  <c:v>261.6000000000252</c:v>
                </c:pt>
                <c:pt idx="5233">
                  <c:v>261.65000000002522</c:v>
                </c:pt>
                <c:pt idx="5234">
                  <c:v>261.70000000002523</c:v>
                </c:pt>
                <c:pt idx="5235">
                  <c:v>261.75000000002524</c:v>
                </c:pt>
                <c:pt idx="5236">
                  <c:v>261.80000000002525</c:v>
                </c:pt>
                <c:pt idx="5237">
                  <c:v>261.85000000002526</c:v>
                </c:pt>
                <c:pt idx="5238">
                  <c:v>261.90000000002527</c:v>
                </c:pt>
                <c:pt idx="5239">
                  <c:v>261.95000000002528</c:v>
                </c:pt>
                <c:pt idx="5240">
                  <c:v>262.0000000000253</c:v>
                </c:pt>
                <c:pt idx="5241">
                  <c:v>262.05000000002531</c:v>
                </c:pt>
                <c:pt idx="5242">
                  <c:v>262.10000000002532</c:v>
                </c:pt>
                <c:pt idx="5243">
                  <c:v>262.15000000002533</c:v>
                </c:pt>
                <c:pt idx="5244">
                  <c:v>262.20000000002534</c:v>
                </c:pt>
                <c:pt idx="5245">
                  <c:v>262.25000000002535</c:v>
                </c:pt>
                <c:pt idx="5246">
                  <c:v>262.30000000002536</c:v>
                </c:pt>
                <c:pt idx="5247">
                  <c:v>262.35000000002537</c:v>
                </c:pt>
                <c:pt idx="5248">
                  <c:v>262.40000000002539</c:v>
                </c:pt>
                <c:pt idx="5249">
                  <c:v>262.4500000000254</c:v>
                </c:pt>
                <c:pt idx="5250">
                  <c:v>262.50000000002541</c:v>
                </c:pt>
                <c:pt idx="5251">
                  <c:v>262.55000000002542</c:v>
                </c:pt>
                <c:pt idx="5252">
                  <c:v>262.60000000002543</c:v>
                </c:pt>
                <c:pt idx="5253">
                  <c:v>262.65000000002544</c:v>
                </c:pt>
                <c:pt idx="5254">
                  <c:v>262.70000000002545</c:v>
                </c:pt>
                <c:pt idx="5255">
                  <c:v>262.75000000002547</c:v>
                </c:pt>
                <c:pt idx="5256">
                  <c:v>262.80000000002548</c:v>
                </c:pt>
                <c:pt idx="5257">
                  <c:v>262.85000000002549</c:v>
                </c:pt>
                <c:pt idx="5258">
                  <c:v>262.9000000000255</c:v>
                </c:pt>
                <c:pt idx="5259">
                  <c:v>262.95000000002551</c:v>
                </c:pt>
                <c:pt idx="5260">
                  <c:v>263.00000000002552</c:v>
                </c:pt>
                <c:pt idx="5261">
                  <c:v>263.05000000002553</c:v>
                </c:pt>
                <c:pt idx="5262">
                  <c:v>263.10000000002555</c:v>
                </c:pt>
                <c:pt idx="5263">
                  <c:v>263.15000000002556</c:v>
                </c:pt>
                <c:pt idx="5264">
                  <c:v>263.20000000002557</c:v>
                </c:pt>
                <c:pt idx="5265">
                  <c:v>263.25000000002558</c:v>
                </c:pt>
                <c:pt idx="5266">
                  <c:v>263.30000000002559</c:v>
                </c:pt>
                <c:pt idx="5267">
                  <c:v>263.3500000000256</c:v>
                </c:pt>
                <c:pt idx="5268">
                  <c:v>263.40000000002561</c:v>
                </c:pt>
                <c:pt idx="5269">
                  <c:v>263.45000000002563</c:v>
                </c:pt>
                <c:pt idx="5270">
                  <c:v>263.50000000002564</c:v>
                </c:pt>
                <c:pt idx="5271">
                  <c:v>263.55000000002565</c:v>
                </c:pt>
                <c:pt idx="5272">
                  <c:v>263.60000000002566</c:v>
                </c:pt>
                <c:pt idx="5273">
                  <c:v>263.65000000002567</c:v>
                </c:pt>
                <c:pt idx="5274">
                  <c:v>263.70000000002568</c:v>
                </c:pt>
                <c:pt idx="5275">
                  <c:v>263.75000000002569</c:v>
                </c:pt>
                <c:pt idx="5276">
                  <c:v>263.8000000000257</c:v>
                </c:pt>
                <c:pt idx="5277">
                  <c:v>263.85000000002572</c:v>
                </c:pt>
                <c:pt idx="5278">
                  <c:v>263.90000000002573</c:v>
                </c:pt>
                <c:pt idx="5279">
                  <c:v>263.95000000002574</c:v>
                </c:pt>
                <c:pt idx="5280">
                  <c:v>264.00000000002575</c:v>
                </c:pt>
                <c:pt idx="5281">
                  <c:v>264.05000000002576</c:v>
                </c:pt>
                <c:pt idx="5282">
                  <c:v>264.10000000002577</c:v>
                </c:pt>
                <c:pt idx="5283">
                  <c:v>264.15000000002578</c:v>
                </c:pt>
                <c:pt idx="5284">
                  <c:v>264.2000000000258</c:v>
                </c:pt>
                <c:pt idx="5285">
                  <c:v>264.25000000002581</c:v>
                </c:pt>
                <c:pt idx="5286">
                  <c:v>264.30000000002582</c:v>
                </c:pt>
                <c:pt idx="5287">
                  <c:v>264.35000000002583</c:v>
                </c:pt>
                <c:pt idx="5288">
                  <c:v>264.40000000002584</c:v>
                </c:pt>
                <c:pt idx="5289">
                  <c:v>264.45000000002585</c:v>
                </c:pt>
                <c:pt idx="5290">
                  <c:v>264.50000000002586</c:v>
                </c:pt>
                <c:pt idx="5291">
                  <c:v>264.55000000002588</c:v>
                </c:pt>
                <c:pt idx="5292">
                  <c:v>264.60000000002589</c:v>
                </c:pt>
                <c:pt idx="5293">
                  <c:v>264.6500000000259</c:v>
                </c:pt>
                <c:pt idx="5294">
                  <c:v>264.70000000002591</c:v>
                </c:pt>
                <c:pt idx="5295">
                  <c:v>264.75000000002592</c:v>
                </c:pt>
                <c:pt idx="5296">
                  <c:v>264.80000000002593</c:v>
                </c:pt>
                <c:pt idx="5297">
                  <c:v>264.85000000002594</c:v>
                </c:pt>
                <c:pt idx="5298">
                  <c:v>264.90000000002595</c:v>
                </c:pt>
                <c:pt idx="5299">
                  <c:v>264.95000000002597</c:v>
                </c:pt>
                <c:pt idx="5300">
                  <c:v>265.00000000002598</c:v>
                </c:pt>
                <c:pt idx="5301">
                  <c:v>265.05000000002599</c:v>
                </c:pt>
                <c:pt idx="5302">
                  <c:v>265.100000000026</c:v>
                </c:pt>
                <c:pt idx="5303">
                  <c:v>265.15000000002601</c:v>
                </c:pt>
                <c:pt idx="5304">
                  <c:v>265.20000000002602</c:v>
                </c:pt>
                <c:pt idx="5305">
                  <c:v>265.25000000002603</c:v>
                </c:pt>
                <c:pt idx="5306">
                  <c:v>265.30000000002605</c:v>
                </c:pt>
                <c:pt idx="5307">
                  <c:v>265.35000000002606</c:v>
                </c:pt>
                <c:pt idx="5308">
                  <c:v>265.40000000002607</c:v>
                </c:pt>
                <c:pt idx="5309">
                  <c:v>265.45000000002608</c:v>
                </c:pt>
                <c:pt idx="5310">
                  <c:v>265.50000000002609</c:v>
                </c:pt>
                <c:pt idx="5311">
                  <c:v>265.5500000000261</c:v>
                </c:pt>
                <c:pt idx="5312">
                  <c:v>265.60000000002611</c:v>
                </c:pt>
                <c:pt idx="5313">
                  <c:v>265.65000000002613</c:v>
                </c:pt>
                <c:pt idx="5314">
                  <c:v>265.70000000002614</c:v>
                </c:pt>
              </c:numCache>
            </c:numRef>
          </c:xVal>
          <c:yVal>
            <c:numRef>
              <c:f>'Unscaled Data'!$C$2:$C$5316</c:f>
              <c:numCache>
                <c:formatCode>General</c:formatCode>
                <c:ptCount val="5315"/>
                <c:pt idx="0">
                  <c:v>0</c:v>
                </c:pt>
                <c:pt idx="1">
                  <c:v>-2.4119735589222421E-2</c:v>
                </c:pt>
                <c:pt idx="2">
                  <c:v>-4.8290521741289325E-2</c:v>
                </c:pt>
                <c:pt idx="3">
                  <c:v>-7.2494057857381833E-2</c:v>
                </c:pt>
                <c:pt idx="4">
                  <c:v>-9.6739629367913305E-2</c:v>
                </c:pt>
                <c:pt idx="5">
                  <c:v>-0.12104732253139752</c:v>
                </c:pt>
                <c:pt idx="6">
                  <c:v>-0.1454149462951278</c:v>
                </c:pt>
                <c:pt idx="7">
                  <c:v>-0.16980417171505888</c:v>
                </c:pt>
                <c:pt idx="8">
                  <c:v>-0.19412365023252931</c:v>
                </c:pt>
                <c:pt idx="9">
                  <c:v>-0.21822164903454699</c:v>
                </c:pt>
                <c:pt idx="10">
                  <c:v>-0.24200754347854303</c:v>
                </c:pt>
                <c:pt idx="11">
                  <c:v>-0.26551057012244061</c:v>
                </c:pt>
                <c:pt idx="12">
                  <c:v>-0.2887791637789367</c:v>
                </c:pt>
                <c:pt idx="13">
                  <c:v>-0.31185539845132842</c:v>
                </c:pt>
                <c:pt idx="14">
                  <c:v>-0.33479344236776543</c:v>
                </c:pt>
                <c:pt idx="15">
                  <c:v>-0.35765037872519656</c:v>
                </c:pt>
                <c:pt idx="16">
                  <c:v>-0.38039219311948791</c:v>
                </c:pt>
                <c:pt idx="17">
                  <c:v>-0.40292622429079694</c:v>
                </c:pt>
                <c:pt idx="18">
                  <c:v>-0.42526374602573791</c:v>
                </c:pt>
                <c:pt idx="19">
                  <c:v>-0.44743169765516705</c:v>
                </c:pt>
                <c:pt idx="20">
                  <c:v>-0.46926197621018667</c:v>
                </c:pt>
                <c:pt idx="21">
                  <c:v>-0.4905549449369091</c:v>
                </c:pt>
                <c:pt idx="22">
                  <c:v>-0.51139008982229295</c:v>
                </c:pt>
                <c:pt idx="23">
                  <c:v>-0.53190634484281463</c:v>
                </c:pt>
                <c:pt idx="24">
                  <c:v>-0.5520877741922241</c:v>
                </c:pt>
                <c:pt idx="25">
                  <c:v>-0.57186756524128901</c:v>
                </c:pt>
                <c:pt idx="26">
                  <c:v>-0.59112402479919257</c:v>
                </c:pt>
                <c:pt idx="27">
                  <c:v>-0.60969999550835596</c:v>
                </c:pt>
                <c:pt idx="28">
                  <c:v>-0.6275765165584839</c:v>
                </c:pt>
                <c:pt idx="29">
                  <c:v>-0.64516267389868076</c:v>
                </c:pt>
                <c:pt idx="30">
                  <c:v>-0.66326991665970936</c:v>
                </c:pt>
                <c:pt idx="31">
                  <c:v>-0.6823942943482576</c:v>
                </c:pt>
                <c:pt idx="32">
                  <c:v>-0.70229330955165326</c:v>
                </c:pt>
                <c:pt idx="33">
                  <c:v>-0.72247223897748991</c:v>
                </c:pt>
                <c:pt idx="34">
                  <c:v>-0.74257507999589545</c:v>
                </c:pt>
                <c:pt idx="35">
                  <c:v>-0.76242678969569855</c:v>
                </c:pt>
                <c:pt idx="36">
                  <c:v>-0.78182171895855779</c:v>
                </c:pt>
                <c:pt idx="37">
                  <c:v>-0.80044257343067882</c:v>
                </c:pt>
                <c:pt idx="38">
                  <c:v>-0.81770470882352819</c:v>
                </c:pt>
                <c:pt idx="39">
                  <c:v>-0.83318901246750954</c:v>
                </c:pt>
                <c:pt idx="40">
                  <c:v>-0.84818113714284415</c:v>
                </c:pt>
                <c:pt idx="41">
                  <c:v>-0.86470190716967976</c:v>
                </c:pt>
                <c:pt idx="42">
                  <c:v>-0.88361723526469449</c:v>
                </c:pt>
                <c:pt idx="43">
                  <c:v>-0.90444064305716487</c:v>
                </c:pt>
                <c:pt idx="44">
                  <c:v>-0.92628767785667265</c:v>
                </c:pt>
                <c:pt idx="45">
                  <c:v>-0.94895913725898551</c:v>
                </c:pt>
                <c:pt idx="46">
                  <c:v>-0.97246531052483187</c:v>
                </c:pt>
                <c:pt idx="47">
                  <c:v>-0.99533555728615064</c:v>
                </c:pt>
                <c:pt idx="48">
                  <c:v>-1.0144471110424251</c:v>
                </c:pt>
                <c:pt idx="49">
                  <c:v>-1.0270373863666968</c:v>
                </c:pt>
                <c:pt idx="50">
                  <c:v>-1.0320179999304873</c:v>
                </c:pt>
                <c:pt idx="51">
                  <c:v>-1.0302357739144155</c:v>
                </c:pt>
                <c:pt idx="52">
                  <c:v>-1.0231703866341744</c:v>
                </c:pt>
                <c:pt idx="53">
                  <c:v>-1.0126276307598781</c:v>
                </c:pt>
                <c:pt idx="54">
                  <c:v>-1.0015006215117384</c:v>
                </c:pt>
                <c:pt idx="55">
                  <c:v>-0.99223013272650218</c:v>
                </c:pt>
                <c:pt idx="56">
                  <c:v>-0.98531721858411048</c:v>
                </c:pt>
                <c:pt idx="57">
                  <c:v>-0.9797968738374766</c:v>
                </c:pt>
                <c:pt idx="58">
                  <c:v>-0.97402541514622665</c:v>
                </c:pt>
                <c:pt idx="59">
                  <c:v>-0.96595678537089202</c:v>
                </c:pt>
                <c:pt idx="60">
                  <c:v>-0.95451810997527198</c:v>
                </c:pt>
                <c:pt idx="61">
                  <c:v>-0.94045182572119723</c:v>
                </c:pt>
                <c:pt idx="62">
                  <c:v>-0.92552013935259492</c:v>
                </c:pt>
                <c:pt idx="63">
                  <c:v>-0.91182545570713236</c:v>
                </c:pt>
                <c:pt idx="64">
                  <c:v>-0.90075686262677312</c:v>
                </c:pt>
                <c:pt idx="65">
                  <c:v>-0.89349459912601037</c:v>
                </c:pt>
                <c:pt idx="66">
                  <c:v>-0.89149470881838189</c:v>
                </c:pt>
                <c:pt idx="67">
                  <c:v>-0.89336242034842073</c:v>
                </c:pt>
                <c:pt idx="68">
                  <c:v>-0.89529259898417168</c:v>
                </c:pt>
                <c:pt idx="69">
                  <c:v>-0.89322514307805256</c:v>
                </c:pt>
                <c:pt idx="70">
                  <c:v>-0.88234342073259497</c:v>
                </c:pt>
                <c:pt idx="71">
                  <c:v>-0.86032603013730968</c:v>
                </c:pt>
                <c:pt idx="72">
                  <c:v>-0.82944482172180789</c:v>
                </c:pt>
                <c:pt idx="73">
                  <c:v>-0.79576462551732974</c:v>
                </c:pt>
                <c:pt idx="74">
                  <c:v>-0.76772713325310737</c:v>
                </c:pt>
                <c:pt idx="75">
                  <c:v>-0.75224470696485946</c:v>
                </c:pt>
                <c:pt idx="76">
                  <c:v>-0.75307571920410654</c:v>
                </c:pt>
                <c:pt idx="77">
                  <c:v>-0.76922281146575511</c:v>
                </c:pt>
                <c:pt idx="78">
                  <c:v>-0.79484057075576486</c:v>
                </c:pt>
                <c:pt idx="79">
                  <c:v>-0.82114543259193595</c:v>
                </c:pt>
                <c:pt idx="80">
                  <c:v>-0.83918023934352548</c:v>
                </c:pt>
                <c:pt idx="81">
                  <c:v>-0.84563749338151806</c:v>
                </c:pt>
                <c:pt idx="82">
                  <c:v>-0.84344811021837884</c:v>
                </c:pt>
                <c:pt idx="83">
                  <c:v>-0.83782581781626764</c:v>
                </c:pt>
                <c:pt idx="84">
                  <c:v>-0.83268882331903837</c:v>
                </c:pt>
                <c:pt idx="85">
                  <c:v>-0.82992221600731397</c:v>
                </c:pt>
                <c:pt idx="86">
                  <c:v>-0.83128666869508272</c:v>
                </c:pt>
                <c:pt idx="87">
                  <c:v>-0.83623795941015155</c:v>
                </c:pt>
                <c:pt idx="88">
                  <c:v>-0.83899618831006539</c:v>
                </c:pt>
                <c:pt idx="89">
                  <c:v>-0.83546593088890153</c:v>
                </c:pt>
                <c:pt idx="90">
                  <c:v>-0.82544340042311914</c:v>
                </c:pt>
                <c:pt idx="91">
                  <c:v>-0.80805469650587514</c:v>
                </c:pt>
                <c:pt idx="92">
                  <c:v>-0.77922257602521583</c:v>
                </c:pt>
                <c:pt idx="93">
                  <c:v>-0.73414136736635782</c:v>
                </c:pt>
                <c:pt idx="94">
                  <c:v>-0.67315732442246046</c:v>
                </c:pt>
                <c:pt idx="95">
                  <c:v>-0.60146714160307102</c:v>
                </c:pt>
                <c:pt idx="96">
                  <c:v>-0.52727466076606344</c:v>
                </c:pt>
                <c:pt idx="97">
                  <c:v>-0.45826208913747124</c:v>
                </c:pt>
                <c:pt idx="98">
                  <c:v>-0.40204766871739273</c:v>
                </c:pt>
                <c:pt idx="99">
                  <c:v>-0.36744240426882002</c:v>
                </c:pt>
                <c:pt idx="100">
                  <c:v>-0.36346020168759957</c:v>
                </c:pt>
                <c:pt idx="101">
                  <c:v>-0.3944566980843317</c:v>
                </c:pt>
                <c:pt idx="102">
                  <c:v>-0.45220508705224483</c:v>
                </c:pt>
                <c:pt idx="103">
                  <c:v>-0.51621222290293356</c:v>
                </c:pt>
                <c:pt idx="104">
                  <c:v>-0.56605517787852389</c:v>
                </c:pt>
                <c:pt idx="105">
                  <c:v>-0.59166626459260352</c:v>
                </c:pt>
                <c:pt idx="106">
                  <c:v>-0.59182190848293814</c:v>
                </c:pt>
                <c:pt idx="107">
                  <c:v>-0.57076900481081716</c:v>
                </c:pt>
                <c:pt idx="108">
                  <c:v>-0.53742458984669328</c:v>
                </c:pt>
                <c:pt idx="109">
                  <c:v>-0.5096179177459601</c:v>
                </c:pt>
                <c:pt idx="110">
                  <c:v>-0.50614225855910477</c:v>
                </c:pt>
                <c:pt idx="111">
                  <c:v>-0.53307685983026609</c:v>
                </c:pt>
                <c:pt idx="112">
                  <c:v>-0.58552987014689972</c:v>
                </c:pt>
                <c:pt idx="113">
                  <c:v>-0.64653920189296243</c:v>
                </c:pt>
                <c:pt idx="114">
                  <c:v>-0.69286271813208622</c:v>
                </c:pt>
                <c:pt idx="115">
                  <c:v>-0.71316580399389717</c:v>
                </c:pt>
                <c:pt idx="116">
                  <c:v>-0.70871477694239626</c:v>
                </c:pt>
                <c:pt idx="117">
                  <c:v>-0.68711021059891708</c:v>
                </c:pt>
                <c:pt idx="118">
                  <c:v>-0.66160132828922236</c:v>
                </c:pt>
                <c:pt idx="119">
                  <c:v>-0.64508234971341039</c:v>
                </c:pt>
                <c:pt idx="120">
                  <c:v>-0.64717408788875974</c:v>
                </c:pt>
                <c:pt idx="121">
                  <c:v>-0.67049682274720457</c:v>
                </c:pt>
                <c:pt idx="122">
                  <c:v>-0.70354504020291309</c:v>
                </c:pt>
                <c:pt idx="123">
                  <c:v>-0.7158813252226276</c:v>
                </c:pt>
                <c:pt idx="124">
                  <c:v>-0.6713786143220668</c:v>
                </c:pt>
                <c:pt idx="125">
                  <c:v>-0.55306990497752995</c:v>
                </c:pt>
                <c:pt idx="126">
                  <c:v>-0.36044747332881033</c:v>
                </c:pt>
                <c:pt idx="127">
                  <c:v>-0.10357810621070124</c:v>
                </c:pt>
                <c:pt idx="128">
                  <c:v>0.199999099373943</c:v>
                </c:pt>
                <c:pt idx="129">
                  <c:v>0.53524734443988642</c:v>
                </c:pt>
                <c:pt idx="130">
                  <c:v>0.8886656903837824</c:v>
                </c:pt>
                <c:pt idx="131">
                  <c:v>1.2443454536785643</c:v>
                </c:pt>
                <c:pt idx="132">
                  <c:v>1.593015296144114</c:v>
                </c:pt>
                <c:pt idx="133">
                  <c:v>1.9358510505589748</c:v>
                </c:pt>
                <c:pt idx="134">
                  <c:v>2.2754146077135009</c:v>
                </c:pt>
                <c:pt idx="135">
                  <c:v>2.6138307096003102</c:v>
                </c:pt>
                <c:pt idx="136">
                  <c:v>2.9514521446618245</c:v>
                </c:pt>
                <c:pt idx="137">
                  <c:v>3.2865188315717639</c:v>
                </c:pt>
                <c:pt idx="138">
                  <c:v>3.6140066961258963</c:v>
                </c:pt>
                <c:pt idx="139">
                  <c:v>3.9269385385023714</c:v>
                </c:pt>
                <c:pt idx="140">
                  <c:v>4.2185662059310118</c:v>
                </c:pt>
                <c:pt idx="141">
                  <c:v>4.4832918965737267</c:v>
                </c:pt>
                <c:pt idx="142">
                  <c:v>4.7233375502238237</c:v>
                </c:pt>
                <c:pt idx="143">
                  <c:v>4.9480446766613229</c:v>
                </c:pt>
                <c:pt idx="144">
                  <c:v>5.1567431226288418</c:v>
                </c:pt>
                <c:pt idx="145">
                  <c:v>5.3303010116323355</c:v>
                </c:pt>
                <c:pt idx="146">
                  <c:v>5.4460530906434572</c:v>
                </c:pt>
                <c:pt idx="147">
                  <c:v>5.4914064193614935</c:v>
                </c:pt>
                <c:pt idx="148">
                  <c:v>5.4683874561042352</c:v>
                </c:pt>
                <c:pt idx="149">
                  <c:v>5.3901015289826804</c:v>
                </c:pt>
                <c:pt idx="150">
                  <c:v>5.266255894317327</c:v>
                </c:pt>
                <c:pt idx="151">
                  <c:v>5.0941806433846013</c:v>
                </c:pt>
                <c:pt idx="152">
                  <c:v>4.8779759597148189</c:v>
                </c:pt>
                <c:pt idx="153">
                  <c:v>4.6376521292409025</c:v>
                </c:pt>
                <c:pt idx="154">
                  <c:v>4.3959616417064549</c:v>
                </c:pt>
                <c:pt idx="155">
                  <c:v>4.1632694312020266</c:v>
                </c:pt>
                <c:pt idx="156">
                  <c:v>3.9242458505524214</c:v>
                </c:pt>
                <c:pt idx="157">
                  <c:v>3.6475759304717141</c:v>
                </c:pt>
                <c:pt idx="158">
                  <c:v>3.3065119365627589</c:v>
                </c:pt>
                <c:pt idx="159">
                  <c:v>2.9010342748299851</c:v>
                </c:pt>
                <c:pt idx="160">
                  <c:v>2.4527108187231956</c:v>
                </c:pt>
                <c:pt idx="161">
                  <c:v>1.9849175910470167</c:v>
                </c:pt>
                <c:pt idx="162">
                  <c:v>1.5305059040799831</c:v>
                </c:pt>
                <c:pt idx="163">
                  <c:v>1.1374726495440528</c:v>
                </c:pt>
                <c:pt idx="164">
                  <c:v>0.83873892522908822</c:v>
                </c:pt>
                <c:pt idx="165">
                  <c:v>0.63925422267736309</c:v>
                </c:pt>
                <c:pt idx="166">
                  <c:v>0.52624110433282423</c:v>
                </c:pt>
                <c:pt idx="167">
                  <c:v>0.47761829545285311</c:v>
                </c:pt>
                <c:pt idx="168">
                  <c:v>0.48141513883597326</c:v>
                </c:pt>
                <c:pt idx="169">
                  <c:v>0.52633099540708606</c:v>
                </c:pt>
                <c:pt idx="170">
                  <c:v>0.59557125312509873</c:v>
                </c:pt>
                <c:pt idx="171">
                  <c:v>0.67372104541240296</c:v>
                </c:pt>
                <c:pt idx="172">
                  <c:v>0.74624992845994331</c:v>
                </c:pt>
                <c:pt idx="173">
                  <c:v>0.80567435692190281</c:v>
                </c:pt>
                <c:pt idx="174">
                  <c:v>0.85724551195905896</c:v>
                </c:pt>
                <c:pt idx="175">
                  <c:v>0.91472950746555581</c:v>
                </c:pt>
                <c:pt idx="176">
                  <c:v>0.98593990765546824</c:v>
                </c:pt>
                <c:pt idx="177">
                  <c:v>1.0734773280039931</c:v>
                </c:pt>
                <c:pt idx="178">
                  <c:v>1.1948904212064062</c:v>
                </c:pt>
                <c:pt idx="179">
                  <c:v>1.3847337003670879</c:v>
                </c:pt>
                <c:pt idx="180">
                  <c:v>1.6751481809468161</c:v>
                </c:pt>
                <c:pt idx="181">
                  <c:v>2.064707506937963</c:v>
                </c:pt>
                <c:pt idx="182">
                  <c:v>2.5044876914094254</c:v>
                </c:pt>
                <c:pt idx="183">
                  <c:v>2.9354329143213405</c:v>
                </c:pt>
                <c:pt idx="184">
                  <c:v>3.3217783424281371</c:v>
                </c:pt>
                <c:pt idx="185">
                  <c:v>3.6467066327234168</c:v>
                </c:pt>
                <c:pt idx="186">
                  <c:v>3.9067401888208613</c:v>
                </c:pt>
                <c:pt idx="187">
                  <c:v>4.1180057377746042</c:v>
                </c:pt>
                <c:pt idx="188">
                  <c:v>4.30553277500566</c:v>
                </c:pt>
                <c:pt idx="189">
                  <c:v>4.4774436390720993</c:v>
                </c:pt>
                <c:pt idx="190">
                  <c:v>4.6234498028138828</c:v>
                </c:pt>
                <c:pt idx="191">
                  <c:v>4.7193521508291889</c:v>
                </c:pt>
                <c:pt idx="192">
                  <c:v>4.7296318751695434</c:v>
                </c:pt>
                <c:pt idx="193">
                  <c:v>4.6283876441331744</c:v>
                </c:pt>
                <c:pt idx="194">
                  <c:v>4.4220888931424236</c:v>
                </c:pt>
                <c:pt idx="195">
                  <c:v>4.1531586978343489</c:v>
                </c:pt>
                <c:pt idx="196">
                  <c:v>3.8864939738072786</c:v>
                </c:pt>
                <c:pt idx="197">
                  <c:v>3.6983777750512723</c:v>
                </c:pt>
                <c:pt idx="198">
                  <c:v>3.664839032051272</c:v>
                </c:pt>
                <c:pt idx="199">
                  <c:v>3.8352619493289319</c:v>
                </c:pt>
                <c:pt idx="200">
                  <c:v>4.1919386898663387</c:v>
                </c:pt>
                <c:pt idx="201">
                  <c:v>4.6527993109519752</c:v>
                </c:pt>
                <c:pt idx="202">
                  <c:v>5.1189155628693044</c:v>
                </c:pt>
                <c:pt idx="203">
                  <c:v>5.5037292810464749</c:v>
                </c:pt>
                <c:pt idx="204">
                  <c:v>5.7539120089578466</c:v>
                </c:pt>
                <c:pt idx="205">
                  <c:v>5.8652655062253185</c:v>
                </c:pt>
                <c:pt idx="206">
                  <c:v>5.8783291319432811</c:v>
                </c:pt>
                <c:pt idx="207">
                  <c:v>5.8424935576171491</c:v>
                </c:pt>
                <c:pt idx="208">
                  <c:v>5.7857335554208884</c:v>
                </c:pt>
                <c:pt idx="209">
                  <c:v>5.735963619448496</c:v>
                </c:pt>
                <c:pt idx="210">
                  <c:v>5.7446371091105535</c:v>
                </c:pt>
                <c:pt idx="211">
                  <c:v>5.8676593423078485</c:v>
                </c:pt>
                <c:pt idx="212">
                  <c:v>6.1155603060000265</c:v>
                </c:pt>
                <c:pt idx="213">
                  <c:v>6.4378378086087906</c:v>
                </c:pt>
                <c:pt idx="214">
                  <c:v>6.7499077082244447</c:v>
                </c:pt>
                <c:pt idx="215">
                  <c:v>6.9616824887143096</c:v>
                </c:pt>
                <c:pt idx="216">
                  <c:v>7.0053245907900976</c:v>
                </c:pt>
                <c:pt idx="217">
                  <c:v>6.858170904215096</c:v>
                </c:pt>
                <c:pt idx="218">
                  <c:v>6.5599057949173556</c:v>
                </c:pt>
                <c:pt idx="219">
                  <c:v>6.1898672041885119</c:v>
                </c:pt>
                <c:pt idx="220">
                  <c:v>5.8360787923381139</c:v>
                </c:pt>
                <c:pt idx="221">
                  <c:v>5.5833954941555319</c:v>
                </c:pt>
                <c:pt idx="222">
                  <c:v>5.4696833720842708</c:v>
                </c:pt>
                <c:pt idx="223">
                  <c:v>5.4636034903896347</c:v>
                </c:pt>
                <c:pt idx="224">
                  <c:v>5.4997074734984439</c:v>
                </c:pt>
                <c:pt idx="225">
                  <c:v>5.5176120921451766</c:v>
                </c:pt>
                <c:pt idx="226">
                  <c:v>5.4704458429826559</c:v>
                </c:pt>
                <c:pt idx="227">
                  <c:v>5.3193881830950556</c:v>
                </c:pt>
                <c:pt idx="228">
                  <c:v>5.0259785238130634</c:v>
                </c:pt>
                <c:pt idx="229">
                  <c:v>4.5639225724754588</c:v>
                </c:pt>
                <c:pt idx="230">
                  <c:v>3.9403777357500571</c:v>
                </c:pt>
                <c:pt idx="231">
                  <c:v>3.190550852358315</c:v>
                </c:pt>
                <c:pt idx="232">
                  <c:v>2.356581946745115</c:v>
                </c:pt>
                <c:pt idx="233">
                  <c:v>1.4770581596953987</c:v>
                </c:pt>
                <c:pt idx="234">
                  <c:v>0.59572612676871373</c:v>
                </c:pt>
                <c:pt idx="235">
                  <c:v>-0.2269067354463562</c:v>
                </c:pt>
                <c:pt idx="236">
                  <c:v>-0.91536146034646371</c:v>
                </c:pt>
                <c:pt idx="237">
                  <c:v>-1.4124602592800333</c:v>
                </c:pt>
                <c:pt idx="238">
                  <c:v>-1.7208071066929311</c:v>
                </c:pt>
                <c:pt idx="239">
                  <c:v>-1.887244132312963</c:v>
                </c:pt>
                <c:pt idx="240">
                  <c:v>-1.9555078079177375</c:v>
                </c:pt>
                <c:pt idx="241">
                  <c:v>-1.9532784648758574</c:v>
                </c:pt>
                <c:pt idx="242">
                  <c:v>-1.896968362052776</c:v>
                </c:pt>
                <c:pt idx="243">
                  <c:v>-1.7914262508273318</c:v>
                </c:pt>
                <c:pt idx="244">
                  <c:v>-1.6271576338186189</c:v>
                </c:pt>
                <c:pt idx="245">
                  <c:v>-1.4004880191153677</c:v>
                </c:pt>
                <c:pt idx="246">
                  <c:v>-1.1295369396434154</c:v>
                </c:pt>
                <c:pt idx="247">
                  <c:v>-0.8474454671626046</c:v>
                </c:pt>
                <c:pt idx="248">
                  <c:v>-0.58622951478071139</c:v>
                </c:pt>
                <c:pt idx="249">
                  <c:v>-0.36031875718671236</c:v>
                </c:pt>
                <c:pt idx="250">
                  <c:v>-0.17019732050664094</c:v>
                </c:pt>
                <c:pt idx="251">
                  <c:v>-4.3841175140698074E-3</c:v>
                </c:pt>
                <c:pt idx="252">
                  <c:v>0.16172665360138513</c:v>
                </c:pt>
                <c:pt idx="253">
                  <c:v>0.3690808549506005</c:v>
                </c:pt>
                <c:pt idx="254">
                  <c:v>0.6864071575751125</c:v>
                </c:pt>
                <c:pt idx="255">
                  <c:v>1.1934571966828948</c:v>
                </c:pt>
                <c:pt idx="256">
                  <c:v>1.9348905142872352</c:v>
                </c:pt>
                <c:pt idx="257">
                  <c:v>2.8812941099826217</c:v>
                </c:pt>
                <c:pt idx="258">
                  <c:v>3.9524743929604904</c:v>
                </c:pt>
                <c:pt idx="259">
                  <c:v>5.0594169996081426</c:v>
                </c:pt>
                <c:pt idx="260">
                  <c:v>6.1132569825943772</c:v>
                </c:pt>
                <c:pt idx="261">
                  <c:v>7.0458065616775585</c:v>
                </c:pt>
                <c:pt idx="262">
                  <c:v>7.8224490345348521</c:v>
                </c:pt>
                <c:pt idx="263">
                  <c:v>8.4246851597715722</c:v>
                </c:pt>
                <c:pt idx="264">
                  <c:v>8.8518094570250234</c:v>
                </c:pt>
                <c:pt idx="265">
                  <c:v>9.1363659120619367</c:v>
                </c:pt>
                <c:pt idx="266">
                  <c:v>9.3233293854410739</c:v>
                </c:pt>
                <c:pt idx="267">
                  <c:v>9.4306222829101696</c:v>
                </c:pt>
                <c:pt idx="268">
                  <c:v>9.4598825138548452</c:v>
                </c:pt>
                <c:pt idx="269">
                  <c:v>9.4207391989534575</c:v>
                </c:pt>
                <c:pt idx="270">
                  <c:v>9.3270660395445972</c:v>
                </c:pt>
                <c:pt idx="271">
                  <c:v>9.1941094961574397</c:v>
                </c:pt>
                <c:pt idx="272">
                  <c:v>9.0402516709106848</c:v>
                </c:pt>
                <c:pt idx="273">
                  <c:v>8.8837724972318437</c:v>
                </c:pt>
                <c:pt idx="274">
                  <c:v>8.7471723393678165</c:v>
                </c:pt>
                <c:pt idx="275">
                  <c:v>8.6603672518429136</c:v>
                </c:pt>
                <c:pt idx="276">
                  <c:v>8.6507026341802664</c:v>
                </c:pt>
                <c:pt idx="277">
                  <c:v>8.7331191975690956</c:v>
                </c:pt>
                <c:pt idx="278">
                  <c:v>8.8928919674679658</c:v>
                </c:pt>
                <c:pt idx="279">
                  <c:v>9.0929880412903596</c:v>
                </c:pt>
                <c:pt idx="280">
                  <c:v>9.2915696440383453</c:v>
                </c:pt>
                <c:pt idx="281">
                  <c:v>9.4615782882667929</c:v>
                </c:pt>
                <c:pt idx="282">
                  <c:v>9.6011007120042464</c:v>
                </c:pt>
                <c:pt idx="283">
                  <c:v>9.7322951760567094</c:v>
                </c:pt>
                <c:pt idx="284">
                  <c:v>9.8936289117475571</c:v>
                </c:pt>
                <c:pt idx="285">
                  <c:v>10.109526249601103</c:v>
                </c:pt>
                <c:pt idx="286">
                  <c:v>10.370291926173449</c:v>
                </c:pt>
                <c:pt idx="287">
                  <c:v>10.646577881158688</c:v>
                </c:pt>
                <c:pt idx="288">
                  <c:v>10.915602185558789</c:v>
                </c:pt>
                <c:pt idx="289">
                  <c:v>11.162498498497769</c:v>
                </c:pt>
                <c:pt idx="290">
                  <c:v>11.386243492187241</c:v>
                </c:pt>
                <c:pt idx="291">
                  <c:v>11.598450132061259</c:v>
                </c:pt>
                <c:pt idx="292">
                  <c:v>11.795641410518595</c:v>
                </c:pt>
                <c:pt idx="293">
                  <c:v>11.976373752000832</c:v>
                </c:pt>
                <c:pt idx="294">
                  <c:v>12.176511282084791</c:v>
                </c:pt>
                <c:pt idx="295">
                  <c:v>12.455490591022787</c:v>
                </c:pt>
                <c:pt idx="296">
                  <c:v>12.870676932777714</c:v>
                </c:pt>
                <c:pt idx="297">
                  <c:v>13.449329609118765</c:v>
                </c:pt>
                <c:pt idx="298">
                  <c:v>14.149454054474582</c:v>
                </c:pt>
                <c:pt idx="299">
                  <c:v>14.872544110471638</c:v>
                </c:pt>
                <c:pt idx="300">
                  <c:v>15.529470938232475</c:v>
                </c:pt>
                <c:pt idx="301">
                  <c:v>16.09314048190128</c:v>
                </c:pt>
                <c:pt idx="302">
                  <c:v>16.593556746981502</c:v>
                </c:pt>
                <c:pt idx="303">
                  <c:v>17.091659086663594</c:v>
                </c:pt>
                <c:pt idx="304">
                  <c:v>17.66451078204992</c:v>
                </c:pt>
                <c:pt idx="305">
                  <c:v>18.365797836650323</c:v>
                </c:pt>
                <c:pt idx="306">
                  <c:v>19.197960040740885</c:v>
                </c:pt>
                <c:pt idx="307">
                  <c:v>20.108222849433318</c:v>
                </c:pt>
                <c:pt idx="308">
                  <c:v>20.996622716476637</c:v>
                </c:pt>
                <c:pt idx="309">
                  <c:v>21.760540481826055</c:v>
                </c:pt>
                <c:pt idx="310">
                  <c:v>22.321617440662184</c:v>
                </c:pt>
                <c:pt idx="311">
                  <c:v>22.635858268117158</c:v>
                </c:pt>
                <c:pt idx="312">
                  <c:v>22.729270237441572</c:v>
                </c:pt>
                <c:pt idx="313">
                  <c:v>22.69380307733498</c:v>
                </c:pt>
                <c:pt idx="314">
                  <c:v>22.63216403511057</c:v>
                </c:pt>
                <c:pt idx="315">
                  <c:v>22.611539021831973</c:v>
                </c:pt>
                <c:pt idx="316">
                  <c:v>22.665937313411447</c:v>
                </c:pt>
                <c:pt idx="317">
                  <c:v>22.795492146123213</c:v>
                </c:pt>
                <c:pt idx="318">
                  <c:v>22.963729290455547</c:v>
                </c:pt>
                <c:pt idx="319">
                  <c:v>23.11654649114541</c:v>
                </c:pt>
                <c:pt idx="320">
                  <c:v>23.201910377556683</c:v>
                </c:pt>
                <c:pt idx="321">
                  <c:v>23.19545087426313</c:v>
                </c:pt>
                <c:pt idx="322">
                  <c:v>23.101457589505944</c:v>
                </c:pt>
                <c:pt idx="323">
                  <c:v>22.936143425310913</c:v>
                </c:pt>
                <c:pt idx="324">
                  <c:v>22.732977821777446</c:v>
                </c:pt>
                <c:pt idx="325">
                  <c:v>22.546750107758104</c:v>
                </c:pt>
                <c:pt idx="326">
                  <c:v>22.442967411856134</c:v>
                </c:pt>
                <c:pt idx="327">
                  <c:v>22.486761758312287</c:v>
                </c:pt>
                <c:pt idx="328">
                  <c:v>22.708437008327742</c:v>
                </c:pt>
                <c:pt idx="329">
                  <c:v>23.074449949927157</c:v>
                </c:pt>
                <c:pt idx="330">
                  <c:v>23.510154969408461</c:v>
                </c:pt>
                <c:pt idx="331">
                  <c:v>23.951025371515257</c:v>
                </c:pt>
                <c:pt idx="332">
                  <c:v>24.341750105893215</c:v>
                </c:pt>
                <c:pt idx="333">
                  <c:v>24.616739961506408</c:v>
                </c:pt>
                <c:pt idx="334">
                  <c:v>24.736019867028457</c:v>
                </c:pt>
                <c:pt idx="335">
                  <c:v>24.723107124728603</c:v>
                </c:pt>
                <c:pt idx="336">
                  <c:v>24.6641636564663</c:v>
                </c:pt>
                <c:pt idx="337">
                  <c:v>24.688293980534905</c:v>
                </c:pt>
                <c:pt idx="338">
                  <c:v>24.919325247608874</c:v>
                </c:pt>
                <c:pt idx="339">
                  <c:v>25.400929249976006</c:v>
                </c:pt>
                <c:pt idx="340">
                  <c:v>26.050081991080344</c:v>
                </c:pt>
                <c:pt idx="341">
                  <c:v>26.720964569794919</c:v>
                </c:pt>
                <c:pt idx="342">
                  <c:v>27.299253840257524</c:v>
                </c:pt>
                <c:pt idx="343">
                  <c:v>27.708219812334793</c:v>
                </c:pt>
                <c:pt idx="344">
                  <c:v>27.901434494217128</c:v>
                </c:pt>
                <c:pt idx="345">
                  <c:v>27.862329434902954</c:v>
                </c:pt>
                <c:pt idx="346">
                  <c:v>27.603840030439713</c:v>
                </c:pt>
                <c:pt idx="347">
                  <c:v>27.185181980149352</c:v>
                </c:pt>
                <c:pt idx="348">
                  <c:v>26.704204309985467</c:v>
                </c:pt>
                <c:pt idx="349">
                  <c:v>26.259195231316664</c:v>
                </c:pt>
                <c:pt idx="350">
                  <c:v>25.896969625669023</c:v>
                </c:pt>
                <c:pt idx="351">
                  <c:v>25.591757624503174</c:v>
                </c:pt>
                <c:pt idx="352">
                  <c:v>25.319468265481518</c:v>
                </c:pt>
                <c:pt idx="353">
                  <c:v>25.132327258919851</c:v>
                </c:pt>
                <c:pt idx="354">
                  <c:v>25.156686475604694</c:v>
                </c:pt>
                <c:pt idx="355">
                  <c:v>25.527205486009176</c:v>
                </c:pt>
                <c:pt idx="356">
                  <c:v>26.248092906642061</c:v>
                </c:pt>
                <c:pt idx="357">
                  <c:v>27.177068560237547</c:v>
                </c:pt>
                <c:pt idx="358">
                  <c:v>28.162767672744941</c:v>
                </c:pt>
                <c:pt idx="359">
                  <c:v>29.120747265892593</c:v>
                </c:pt>
                <c:pt idx="360">
                  <c:v>30.003284763896541</c:v>
                </c:pt>
                <c:pt idx="361">
                  <c:v>30.749404617761709</c:v>
                </c:pt>
                <c:pt idx="362">
                  <c:v>31.303302452447248</c:v>
                </c:pt>
                <c:pt idx="363">
                  <c:v>31.665582496585049</c:v>
                </c:pt>
                <c:pt idx="364">
                  <c:v>31.899568827757541</c:v>
                </c:pt>
                <c:pt idx="365">
                  <c:v>32.095903221214485</c:v>
                </c:pt>
                <c:pt idx="366">
                  <c:v>32.336004278576198</c:v>
                </c:pt>
                <c:pt idx="367">
                  <c:v>32.672998416213012</c:v>
                </c:pt>
                <c:pt idx="368">
                  <c:v>33.128339514920697</c:v>
                </c:pt>
                <c:pt idx="369">
                  <c:v>33.673797260144624</c:v>
                </c:pt>
                <c:pt idx="370">
                  <c:v>34.228885019841975</c:v>
                </c:pt>
                <c:pt idx="371">
                  <c:v>34.72761938653391</c:v>
                </c:pt>
                <c:pt idx="372">
                  <c:v>35.168982341150056</c:v>
                </c:pt>
                <c:pt idx="373">
                  <c:v>35.571328727955176</c:v>
                </c:pt>
                <c:pt idx="374">
                  <c:v>35.945100216145633</c:v>
                </c:pt>
                <c:pt idx="375">
                  <c:v>36.310839227895634</c:v>
                </c:pt>
                <c:pt idx="376">
                  <c:v>36.692193785416308</c:v>
                </c:pt>
                <c:pt idx="377">
                  <c:v>37.118525732375957</c:v>
                </c:pt>
                <c:pt idx="378">
                  <c:v>37.663436390078232</c:v>
                </c:pt>
                <c:pt idx="379">
                  <c:v>38.447722644695368</c:v>
                </c:pt>
                <c:pt idx="380">
                  <c:v>39.556317227866153</c:v>
                </c:pt>
                <c:pt idx="381">
                  <c:v>40.963695823389791</c:v>
                </c:pt>
                <c:pt idx="382">
                  <c:v>42.536261646834696</c:v>
                </c:pt>
                <c:pt idx="383">
                  <c:v>44.097847400554699</c:v>
                </c:pt>
                <c:pt idx="384">
                  <c:v>45.459586561242219</c:v>
                </c:pt>
                <c:pt idx="385">
                  <c:v>46.436023987784061</c:v>
                </c:pt>
                <c:pt idx="386">
                  <c:v>46.952999688697453</c:v>
                </c:pt>
                <c:pt idx="387">
                  <c:v>47.15095299984263</c:v>
                </c:pt>
                <c:pt idx="388">
                  <c:v>47.285148173316301</c:v>
                </c:pt>
                <c:pt idx="389">
                  <c:v>47.515052969037022</c:v>
                </c:pt>
                <c:pt idx="390">
                  <c:v>47.85968847538004</c:v>
                </c:pt>
                <c:pt idx="391">
                  <c:v>48.254161454240773</c:v>
                </c:pt>
                <c:pt idx="392">
                  <c:v>48.577805517387922</c:v>
                </c:pt>
                <c:pt idx="393">
                  <c:v>48.703039121203574</c:v>
                </c:pt>
                <c:pt idx="394">
                  <c:v>48.566485168490679</c:v>
                </c:pt>
                <c:pt idx="395">
                  <c:v>48.20351113012552</c:v>
                </c:pt>
                <c:pt idx="396">
                  <c:v>47.729708723226402</c:v>
                </c:pt>
                <c:pt idx="397">
                  <c:v>47.279153771633879</c:v>
                </c:pt>
                <c:pt idx="398">
                  <c:v>46.938012560008382</c:v>
                </c:pt>
                <c:pt idx="399">
                  <c:v>46.718310724565562</c:v>
                </c:pt>
                <c:pt idx="400">
                  <c:v>46.550875447610586</c:v>
                </c:pt>
                <c:pt idx="401">
                  <c:v>46.322260921324315</c:v>
                </c:pt>
                <c:pt idx="402">
                  <c:v>45.946253594151571</c:v>
                </c:pt>
                <c:pt idx="403">
                  <c:v>45.423991085753435</c:v>
                </c:pt>
                <c:pt idx="404">
                  <c:v>44.842314563632854</c:v>
                </c:pt>
                <c:pt idx="405">
                  <c:v>44.305874399868081</c:v>
                </c:pt>
                <c:pt idx="406">
                  <c:v>43.88015498244485</c:v>
                </c:pt>
                <c:pt idx="407">
                  <c:v>43.582735889753899</c:v>
                </c:pt>
                <c:pt idx="408">
                  <c:v>43.418375914534309</c:v>
                </c:pt>
                <c:pt idx="409">
                  <c:v>43.404884965973039</c:v>
                </c:pt>
                <c:pt idx="410">
                  <c:v>43.566603853981754</c:v>
                </c:pt>
                <c:pt idx="411">
                  <c:v>43.888955871686974</c:v>
                </c:pt>
                <c:pt idx="412">
                  <c:v>44.300032010912865</c:v>
                </c:pt>
                <c:pt idx="413">
                  <c:v>44.74282503763925</c:v>
                </c:pt>
                <c:pt idx="414">
                  <c:v>45.230812146021641</c:v>
                </c:pt>
                <c:pt idx="415">
                  <c:v>45.823686298783457</c:v>
                </c:pt>
                <c:pt idx="416">
                  <c:v>46.594137937739667</c:v>
                </c:pt>
                <c:pt idx="417">
                  <c:v>47.593288569511827</c:v>
                </c:pt>
                <c:pt idx="418">
                  <c:v>48.821443107558103</c:v>
                </c:pt>
                <c:pt idx="419">
                  <c:v>50.237023575887847</c:v>
                </c:pt>
                <c:pt idx="420">
                  <c:v>51.790117118187574</c:v>
                </c:pt>
                <c:pt idx="421">
                  <c:v>53.428875512600982</c:v>
                </c:pt>
                <c:pt idx="422">
                  <c:v>55.088946961999625</c:v>
                </c:pt>
                <c:pt idx="423">
                  <c:v>56.702276307570017</c:v>
                </c:pt>
                <c:pt idx="424">
                  <c:v>58.179057414538541</c:v>
                </c:pt>
                <c:pt idx="425">
                  <c:v>59.377231015874187</c:v>
                </c:pt>
                <c:pt idx="426">
                  <c:v>60.146719749905202</c:v>
                </c:pt>
                <c:pt idx="427">
                  <c:v>60.400981833798298</c:v>
                </c:pt>
                <c:pt idx="428">
                  <c:v>60.178500481013728</c:v>
                </c:pt>
                <c:pt idx="429">
                  <c:v>59.676583296568346</c:v>
                </c:pt>
                <c:pt idx="430">
                  <c:v>59.152444976791273</c:v>
                </c:pt>
                <c:pt idx="431">
                  <c:v>58.775337586724341</c:v>
                </c:pt>
                <c:pt idx="432">
                  <c:v>58.605402791589547</c:v>
                </c:pt>
                <c:pt idx="433">
                  <c:v>58.643643331001606</c:v>
                </c:pt>
                <c:pt idx="434">
                  <c:v>58.871165853992849</c:v>
                </c:pt>
                <c:pt idx="435">
                  <c:v>59.28884150188459</c:v>
                </c:pt>
                <c:pt idx="436">
                  <c:v>59.912084996471215</c:v>
                </c:pt>
                <c:pt idx="437">
                  <c:v>60.720418295849669</c:v>
                </c:pt>
                <c:pt idx="438">
                  <c:v>61.650042192175469</c:v>
                </c:pt>
                <c:pt idx="439">
                  <c:v>62.639294670953532</c:v>
                </c:pt>
                <c:pt idx="440">
                  <c:v>63.658217285133169</c:v>
                </c:pt>
                <c:pt idx="441">
                  <c:v>64.695753133361535</c:v>
                </c:pt>
                <c:pt idx="442">
                  <c:v>65.720050872789201</c:v>
                </c:pt>
                <c:pt idx="443">
                  <c:v>66.659471573856138</c:v>
                </c:pt>
                <c:pt idx="444">
                  <c:v>67.431190934673566</c:v>
                </c:pt>
                <c:pt idx="445">
                  <c:v>68.012401447874851</c:v>
                </c:pt>
                <c:pt idx="446">
                  <c:v>68.468683830547107</c:v>
                </c:pt>
                <c:pt idx="447">
                  <c:v>68.875941939778897</c:v>
                </c:pt>
                <c:pt idx="448">
                  <c:v>69.244819851706069</c:v>
                </c:pt>
                <c:pt idx="449">
                  <c:v>69.543802796201149</c:v>
                </c:pt>
                <c:pt idx="450">
                  <c:v>69.74516849337104</c:v>
                </c:pt>
                <c:pt idx="451">
                  <c:v>69.83934341350195</c:v>
                </c:pt>
                <c:pt idx="452">
                  <c:v>69.843030569118739</c:v>
                </c:pt>
                <c:pt idx="453">
                  <c:v>69.795971042562243</c:v>
                </c:pt>
                <c:pt idx="454">
                  <c:v>69.744195694925921</c:v>
                </c:pt>
                <c:pt idx="455">
                  <c:v>69.751458301080305</c:v>
                </c:pt>
                <c:pt idx="456">
                  <c:v>69.917129664779821</c:v>
                </c:pt>
                <c:pt idx="457">
                  <c:v>70.35683765068633</c:v>
                </c:pt>
                <c:pt idx="458">
                  <c:v>71.145985532736532</c:v>
                </c:pt>
                <c:pt idx="459">
                  <c:v>72.265494647095309</c:v>
                </c:pt>
                <c:pt idx="460">
                  <c:v>73.602180905741491</c:v>
                </c:pt>
                <c:pt idx="461">
                  <c:v>75.009455353869953</c:v>
                </c:pt>
                <c:pt idx="462">
                  <c:v>76.361339120873907</c:v>
                </c:pt>
                <c:pt idx="463">
                  <c:v>77.57487904780011</c:v>
                </c:pt>
                <c:pt idx="464">
                  <c:v>78.617357312497461</c:v>
                </c:pt>
                <c:pt idx="465">
                  <c:v>79.507614844756333</c:v>
                </c:pt>
                <c:pt idx="466">
                  <c:v>80.299710706179567</c:v>
                </c:pt>
                <c:pt idx="467">
                  <c:v>81.039477086328205</c:v>
                </c:pt>
                <c:pt idx="468">
                  <c:v>81.767376744321822</c:v>
                </c:pt>
                <c:pt idx="469">
                  <c:v>82.524693649695351</c:v>
                </c:pt>
                <c:pt idx="470">
                  <c:v>83.348668073213076</c:v>
                </c:pt>
                <c:pt idx="471">
                  <c:v>84.259047191091042</c:v>
                </c:pt>
                <c:pt idx="472">
                  <c:v>85.223919237616641</c:v>
                </c:pt>
                <c:pt idx="473">
                  <c:v>86.159449130991661</c:v>
                </c:pt>
                <c:pt idx="474">
                  <c:v>86.965517248655544</c:v>
                </c:pt>
                <c:pt idx="475">
                  <c:v>87.579308136472477</c:v>
                </c:pt>
                <c:pt idx="476">
                  <c:v>88.005958896079278</c:v>
                </c:pt>
                <c:pt idx="477">
                  <c:v>88.338034554739224</c:v>
                </c:pt>
                <c:pt idx="478">
                  <c:v>88.732900475254979</c:v>
                </c:pt>
                <c:pt idx="479">
                  <c:v>89.331799154260892</c:v>
                </c:pt>
                <c:pt idx="480">
                  <c:v>90.206712850589156</c:v>
                </c:pt>
                <c:pt idx="481">
                  <c:v>91.356713986419877</c:v>
                </c:pt>
                <c:pt idx="482">
                  <c:v>92.705219574847547</c:v>
                </c:pt>
                <c:pt idx="483">
                  <c:v>94.106387259863808</c:v>
                </c:pt>
                <c:pt idx="484">
                  <c:v>95.387060366068056</c:v>
                </c:pt>
                <c:pt idx="485">
                  <c:v>96.381519249383516</c:v>
                </c:pt>
                <c:pt idx="486">
                  <c:v>96.988459864000163</c:v>
                </c:pt>
                <c:pt idx="487">
                  <c:v>97.255949186369904</c:v>
                </c:pt>
                <c:pt idx="488">
                  <c:v>97.349890339516207</c:v>
                </c:pt>
                <c:pt idx="489">
                  <c:v>97.402783703165809</c:v>
                </c:pt>
                <c:pt idx="490">
                  <c:v>97.452956937619447</c:v>
                </c:pt>
                <c:pt idx="491">
                  <c:v>97.489596290461421</c:v>
                </c:pt>
                <c:pt idx="492">
                  <c:v>97.47794175293923</c:v>
                </c:pt>
                <c:pt idx="493">
                  <c:v>97.357383527424361</c:v>
                </c:pt>
                <c:pt idx="494">
                  <c:v>97.038652731058221</c:v>
                </c:pt>
                <c:pt idx="495">
                  <c:v>96.425601588965691</c:v>
                </c:pt>
                <c:pt idx="496">
                  <c:v>95.451072791332308</c:v>
                </c:pt>
                <c:pt idx="497">
                  <c:v>94.093048092376577</c:v>
                </c:pt>
                <c:pt idx="498">
                  <c:v>92.35424401136622</c:v>
                </c:pt>
                <c:pt idx="499">
                  <c:v>90.270254633871119</c:v>
                </c:pt>
                <c:pt idx="500">
                  <c:v>87.943432911858295</c:v>
                </c:pt>
                <c:pt idx="501">
                  <c:v>85.482124953841534</c:v>
                </c:pt>
                <c:pt idx="502">
                  <c:v>82.928875791188943</c:v>
                </c:pt>
                <c:pt idx="503">
                  <c:v>80.27164332100682</c:v>
                </c:pt>
                <c:pt idx="504">
                  <c:v>77.473454735396544</c:v>
                </c:pt>
                <c:pt idx="505">
                  <c:v>74.484397467611075</c:v>
                </c:pt>
                <c:pt idx="506">
                  <c:v>71.253886191548034</c:v>
                </c:pt>
                <c:pt idx="507">
                  <c:v>67.752304052030269</c:v>
                </c:pt>
                <c:pt idx="508">
                  <c:v>63.974706219535143</c:v>
                </c:pt>
                <c:pt idx="509">
                  <c:v>59.919373634648281</c:v>
                </c:pt>
                <c:pt idx="510">
                  <c:v>55.591065804372633</c:v>
                </c:pt>
                <c:pt idx="511">
                  <c:v>51.032912684279069</c:v>
                </c:pt>
                <c:pt idx="512">
                  <c:v>46.299015902236683</c:v>
                </c:pt>
                <c:pt idx="513">
                  <c:v>41.409812092148037</c:v>
                </c:pt>
                <c:pt idx="514">
                  <c:v>36.366319562649942</c:v>
                </c:pt>
                <c:pt idx="515">
                  <c:v>31.191172756901842</c:v>
                </c:pt>
                <c:pt idx="516">
                  <c:v>25.935081514574016</c:v>
                </c:pt>
                <c:pt idx="517">
                  <c:v>20.645672758004064</c:v>
                </c:pt>
                <c:pt idx="518">
                  <c:v>15.374915940863247</c:v>
                </c:pt>
                <c:pt idx="519">
                  <c:v>10.179653919957666</c:v>
                </c:pt>
                <c:pt idx="520">
                  <c:v>5.1214388675806299</c:v>
                </c:pt>
                <c:pt idx="521">
                  <c:v>0.28041505172426628</c:v>
                </c:pt>
                <c:pt idx="522">
                  <c:v>-4.287916328630125</c:v>
                </c:pt>
                <c:pt idx="523">
                  <c:v>-8.6072707646734887</c:v>
                </c:pt>
                <c:pt idx="524">
                  <c:v>-12.764396569604646</c:v>
                </c:pt>
                <c:pt idx="525">
                  <c:v>-16.841862647714937</c:v>
                </c:pt>
                <c:pt idx="526">
                  <c:v>-20.889828662444323</c:v>
                </c:pt>
                <c:pt idx="527">
                  <c:v>-24.969582315406974</c:v>
                </c:pt>
                <c:pt idx="528">
                  <c:v>-29.192783320377501</c:v>
                </c:pt>
                <c:pt idx="529">
                  <c:v>-33.725525055180711</c:v>
                </c:pt>
                <c:pt idx="530">
                  <c:v>-38.730581501051844</c:v>
                </c:pt>
                <c:pt idx="531">
                  <c:v>-44.224387483734006</c:v>
                </c:pt>
                <c:pt idx="532">
                  <c:v>-50.048355187449637</c:v>
                </c:pt>
                <c:pt idx="533">
                  <c:v>-56.01953267641133</c:v>
                </c:pt>
                <c:pt idx="534">
                  <c:v>-61.970894168867119</c:v>
                </c:pt>
                <c:pt idx="535">
                  <c:v>-67.73286666364082</c:v>
                </c:pt>
                <c:pt idx="536">
                  <c:v>-73.221472033114324</c:v>
                </c:pt>
                <c:pt idx="537">
                  <c:v>-78.471547050102586</c:v>
                </c:pt>
                <c:pt idx="538">
                  <c:v>-83.583924539300483</c:v>
                </c:pt>
                <c:pt idx="539">
                  <c:v>-88.642178200535781</c:v>
                </c:pt>
                <c:pt idx="540">
                  <c:v>-93.677914210407891</c:v>
                </c:pt>
                <c:pt idx="541">
                  <c:v>-98.701603291279028</c:v>
                </c:pt>
                <c:pt idx="542">
                  <c:v>-103.72191023616591</c:v>
                </c:pt>
                <c:pt idx="543">
                  <c:v>-108.72837204447799</c:v>
                </c:pt>
                <c:pt idx="544">
                  <c:v>-113.66956557788849</c:v>
                </c:pt>
                <c:pt idx="545">
                  <c:v>-118.47569470764249</c:v>
                </c:pt>
                <c:pt idx="546">
                  <c:v>-123.10887545678625</c:v>
                </c:pt>
                <c:pt idx="547">
                  <c:v>-127.59309357851859</c:v>
                </c:pt>
                <c:pt idx="548">
                  <c:v>-131.99708635365644</c:v>
                </c:pt>
                <c:pt idx="549">
                  <c:v>-136.38347155898131</c:v>
                </c:pt>
                <c:pt idx="550">
                  <c:v>-140.78485051441444</c:v>
                </c:pt>
                <c:pt idx="551">
                  <c:v>-145.21119395760348</c:v>
                </c:pt>
                <c:pt idx="552">
                  <c:v>-149.65198580077777</c:v>
                </c:pt>
                <c:pt idx="553">
                  <c:v>-154.04488721615675</c:v>
                </c:pt>
                <c:pt idx="554">
                  <c:v>-158.28019788952295</c:v>
                </c:pt>
                <c:pt idx="555">
                  <c:v>-162.24661137815488</c:v>
                </c:pt>
                <c:pt idx="556">
                  <c:v>-165.89536952016772</c:v>
                </c:pt>
                <c:pt idx="557">
                  <c:v>-169.29043271538922</c:v>
                </c:pt>
                <c:pt idx="558">
                  <c:v>-172.53795505440502</c:v>
                </c:pt>
                <c:pt idx="559">
                  <c:v>-175.69973098009405</c:v>
                </c:pt>
                <c:pt idx="560">
                  <c:v>-178.83260045359802</c:v>
                </c:pt>
                <c:pt idx="561">
                  <c:v>-182.06736256495634</c:v>
                </c:pt>
                <c:pt idx="562">
                  <c:v>-185.62062652215127</c:v>
                </c:pt>
                <c:pt idx="563">
                  <c:v>-189.68499454509424</c:v>
                </c:pt>
                <c:pt idx="564">
                  <c:v>-194.20854158030099</c:v>
                </c:pt>
                <c:pt idx="565">
                  <c:v>-198.89965492127547</c:v>
                </c:pt>
                <c:pt idx="566">
                  <c:v>-203.55773645355899</c:v>
                </c:pt>
                <c:pt idx="567">
                  <c:v>-208.17409435793405</c:v>
                </c:pt>
                <c:pt idx="568">
                  <c:v>-212.79010285214179</c:v>
                </c:pt>
                <c:pt idx="569">
                  <c:v>-217.47049644361823</c:v>
                </c:pt>
                <c:pt idx="570">
                  <c:v>-222.31033110663995</c:v>
                </c:pt>
                <c:pt idx="571">
                  <c:v>-227.39836860636441</c:v>
                </c:pt>
                <c:pt idx="572">
                  <c:v>-232.76675274774243</c:v>
                </c:pt>
                <c:pt idx="573">
                  <c:v>-238.35543034740294</c:v>
                </c:pt>
                <c:pt idx="574">
                  <c:v>-244.03150199341681</c:v>
                </c:pt>
                <c:pt idx="575">
                  <c:v>-249.64337869078892</c:v>
                </c:pt>
                <c:pt idx="576">
                  <c:v>-255.04482166705867</c:v>
                </c:pt>
                <c:pt idx="577">
                  <c:v>-260.12967586641895</c:v>
                </c:pt>
                <c:pt idx="578">
                  <c:v>-264.85958724906664</c:v>
                </c:pt>
                <c:pt idx="579">
                  <c:v>-269.26781638117791</c:v>
                </c:pt>
                <c:pt idx="580">
                  <c:v>-273.43547371742306</c:v>
                </c:pt>
                <c:pt idx="581">
                  <c:v>-277.42703798155208</c:v>
                </c:pt>
                <c:pt idx="582">
                  <c:v>-281.228733532935</c:v>
                </c:pt>
                <c:pt idx="583">
                  <c:v>-284.73202411443111</c:v>
                </c:pt>
                <c:pt idx="584">
                  <c:v>-287.7716946997412</c:v>
                </c:pt>
                <c:pt idx="585">
                  <c:v>-290.23765405995778</c:v>
                </c:pt>
                <c:pt idx="586">
                  <c:v>-292.13276098799128</c:v>
                </c:pt>
                <c:pt idx="587">
                  <c:v>-293.48601044683431</c:v>
                </c:pt>
                <c:pt idx="588">
                  <c:v>-294.29645381683923</c:v>
                </c:pt>
                <c:pt idx="589">
                  <c:v>-294.54928794052665</c:v>
                </c:pt>
                <c:pt idx="590">
                  <c:v>-294.23233755305068</c:v>
                </c:pt>
                <c:pt idx="591">
                  <c:v>-293.34162762149504</c:v>
                </c:pt>
                <c:pt idx="592">
                  <c:v>-291.88011448405064</c:v>
                </c:pt>
                <c:pt idx="593">
                  <c:v>-289.85304373324601</c:v>
                </c:pt>
                <c:pt idx="594">
                  <c:v>-287.26165577517509</c:v>
                </c:pt>
                <c:pt idx="595">
                  <c:v>-284.09791369337876</c:v>
                </c:pt>
                <c:pt idx="596">
                  <c:v>-280.34725808740427</c:v>
                </c:pt>
                <c:pt idx="597">
                  <c:v>-276.00846023033728</c:v>
                </c:pt>
                <c:pt idx="598">
                  <c:v>-271.13011805730082</c:v>
                </c:pt>
                <c:pt idx="599">
                  <c:v>-265.83420081244839</c:v>
                </c:pt>
                <c:pt idx="600">
                  <c:v>-260.26461432797981</c:v>
                </c:pt>
                <c:pt idx="601">
                  <c:v>-254.48413371177404</c:v>
                </c:pt>
                <c:pt idx="602">
                  <c:v>-248.47444292146884</c:v>
                </c:pt>
                <c:pt idx="603">
                  <c:v>-242.19866181042545</c:v>
                </c:pt>
                <c:pt idx="604">
                  <c:v>-235.60696082094211</c:v>
                </c:pt>
                <c:pt idx="605">
                  <c:v>-228.64357524857982</c:v>
                </c:pt>
                <c:pt idx="606">
                  <c:v>-221.29222470302855</c:v>
                </c:pt>
                <c:pt idx="607">
                  <c:v>-213.58606647176862</c:v>
                </c:pt>
                <c:pt idx="608">
                  <c:v>-205.59328765938662</c:v>
                </c:pt>
                <c:pt idx="609">
                  <c:v>-197.42159153690619</c:v>
                </c:pt>
                <c:pt idx="610">
                  <c:v>-189.2014567408431</c:v>
                </c:pt>
                <c:pt idx="611">
                  <c:v>-181.05908694188139</c:v>
                </c:pt>
                <c:pt idx="612">
                  <c:v>-173.1264916177671</c:v>
                </c:pt>
                <c:pt idx="613">
                  <c:v>-165.52198568421878</c:v>
                </c:pt>
                <c:pt idx="614">
                  <c:v>-158.2513817048486</c:v>
                </c:pt>
                <c:pt idx="615">
                  <c:v>-151.17187226947448</c:v>
                </c:pt>
                <c:pt idx="616">
                  <c:v>-144.14204857380508</c:v>
                </c:pt>
                <c:pt idx="617">
                  <c:v>-137.17776051938077</c:v>
                </c:pt>
                <c:pt idx="618">
                  <c:v>-130.46938259499092</c:v>
                </c:pt>
                <c:pt idx="619">
                  <c:v>-124.30736827616209</c:v>
                </c:pt>
                <c:pt idx="620">
                  <c:v>-118.86382523561576</c:v>
                </c:pt>
                <c:pt idx="621">
                  <c:v>-114.12975471371118</c:v>
                </c:pt>
                <c:pt idx="622">
                  <c:v>-110.04482940418356</c:v>
                </c:pt>
                <c:pt idx="623">
                  <c:v>-106.48300393266777</c:v>
                </c:pt>
                <c:pt idx="624">
                  <c:v>-103.20387348660965</c:v>
                </c:pt>
                <c:pt idx="625">
                  <c:v>-99.979918959901937</c:v>
                </c:pt>
                <c:pt idx="626">
                  <c:v>-96.703680317328079</c:v>
                </c:pt>
                <c:pt idx="627">
                  <c:v>-93.335621122800475</c:v>
                </c:pt>
                <c:pt idx="628">
                  <c:v>-89.870129578769919</c:v>
                </c:pt>
                <c:pt idx="629">
                  <c:v>-86.360719493238378</c:v>
                </c:pt>
                <c:pt idx="630">
                  <c:v>-82.930885160260971</c:v>
                </c:pt>
                <c:pt idx="631">
                  <c:v>-79.762309249409554</c:v>
                </c:pt>
                <c:pt idx="632">
                  <c:v>-77.027266416717595</c:v>
                </c:pt>
                <c:pt idx="633">
                  <c:v>-74.74043575009847</c:v>
                </c:pt>
                <c:pt idx="634">
                  <c:v>-72.721930857111232</c:v>
                </c:pt>
                <c:pt idx="635">
                  <c:v>-70.750452518715534</c:v>
                </c:pt>
                <c:pt idx="636">
                  <c:v>-68.630970983036377</c:v>
                </c:pt>
                <c:pt idx="637">
                  <c:v>-66.167733547327686</c:v>
                </c:pt>
                <c:pt idx="638">
                  <c:v>-63.260614894222329</c:v>
                </c:pt>
                <c:pt idx="639">
                  <c:v>-60.012628283685871</c:v>
                </c:pt>
                <c:pt idx="640">
                  <c:v>-56.624447117450586</c:v>
                </c:pt>
                <c:pt idx="641">
                  <c:v>-53.207801570457676</c:v>
                </c:pt>
                <c:pt idx="642">
                  <c:v>-49.798522593622245</c:v>
                </c:pt>
                <c:pt idx="643">
                  <c:v>-46.435664977525001</c:v>
                </c:pt>
                <c:pt idx="644">
                  <c:v>-43.152192965354914</c:v>
                </c:pt>
                <c:pt idx="645">
                  <c:v>-39.946520698258645</c:v>
                </c:pt>
                <c:pt idx="646">
                  <c:v>-36.790922189892683</c:v>
                </c:pt>
                <c:pt idx="647">
                  <c:v>-33.662130777043451</c:v>
                </c:pt>
                <c:pt idx="648">
                  <c:v>-30.552305965818238</c:v>
                </c:pt>
                <c:pt idx="649">
                  <c:v>-27.478875794839084</c:v>
                </c:pt>
                <c:pt idx="650">
                  <c:v>-24.483484743855005</c:v>
                </c:pt>
                <c:pt idx="651">
                  <c:v>-21.619123470838439</c:v>
                </c:pt>
                <c:pt idx="652">
                  <c:v>-18.957951931891742</c:v>
                </c:pt>
                <c:pt idx="653">
                  <c:v>-16.596743230262941</c:v>
                </c:pt>
                <c:pt idx="654">
                  <c:v>-14.616957327311777</c:v>
                </c:pt>
                <c:pt idx="655">
                  <c:v>-13.013111572119941</c:v>
                </c:pt>
                <c:pt idx="656">
                  <c:v>-11.672025158419231</c:v>
                </c:pt>
                <c:pt idx="657">
                  <c:v>-10.446047677368613</c:v>
                </c:pt>
                <c:pt idx="658">
                  <c:v>-9.2404401334178949</c:v>
                </c:pt>
                <c:pt idx="659">
                  <c:v>-8.0105610341950335</c:v>
                </c:pt>
                <c:pt idx="660">
                  <c:v>-6.7368659965120363</c:v>
                </c:pt>
                <c:pt idx="661">
                  <c:v>-5.4327754595027615</c:v>
                </c:pt>
                <c:pt idx="662">
                  <c:v>-4.1299246529324627</c:v>
                </c:pt>
                <c:pt idx="663">
                  <c:v>-2.8608336250757445</c:v>
                </c:pt>
                <c:pt idx="664">
                  <c:v>-1.6525701777647905</c:v>
                </c:pt>
                <c:pt idx="665">
                  <c:v>-0.51773991017971821</c:v>
                </c:pt>
                <c:pt idx="666">
                  <c:v>0.53909554107514213</c:v>
                </c:pt>
                <c:pt idx="667">
                  <c:v>1.5314425198432935</c:v>
                </c:pt>
                <c:pt idx="668">
                  <c:v>2.4924118864529823</c:v>
                </c:pt>
                <c:pt idx="669">
                  <c:v>3.44941158677773</c:v>
                </c:pt>
                <c:pt idx="670">
                  <c:v>4.4236515901511977</c:v>
                </c:pt>
                <c:pt idx="671">
                  <c:v>5.4434497567141307</c:v>
                </c:pt>
                <c:pt idx="672">
                  <c:v>6.524705214301175</c:v>
                </c:pt>
                <c:pt idx="673">
                  <c:v>7.639983280404457</c:v>
                </c:pt>
                <c:pt idx="674">
                  <c:v>8.7074065353842176</c:v>
                </c:pt>
                <c:pt idx="675">
                  <c:v>9.5915042173507015</c:v>
                </c:pt>
                <c:pt idx="676">
                  <c:v>10.148385551558839</c:v>
                </c:pt>
                <c:pt idx="677">
                  <c:v>10.35261532140051</c:v>
                </c:pt>
                <c:pt idx="678">
                  <c:v>10.377891920270987</c:v>
                </c:pt>
                <c:pt idx="679">
                  <c:v>10.409282714458882</c:v>
                </c:pt>
                <c:pt idx="680">
                  <c:v>10.490954734972657</c:v>
                </c:pt>
                <c:pt idx="681">
                  <c:v>10.616053690395091</c:v>
                </c:pt>
                <c:pt idx="682">
                  <c:v>10.792447129776331</c:v>
                </c:pt>
                <c:pt idx="683">
                  <c:v>11.035358043320608</c:v>
                </c:pt>
                <c:pt idx="684">
                  <c:v>11.341654374270886</c:v>
                </c:pt>
                <c:pt idx="685">
                  <c:v>11.666937286929333</c:v>
                </c:pt>
                <c:pt idx="686">
                  <c:v>11.931362600654712</c:v>
                </c:pt>
                <c:pt idx="687">
                  <c:v>12.061763073536889</c:v>
                </c:pt>
                <c:pt idx="688">
                  <c:v>12.041584037936694</c:v>
                </c:pt>
                <c:pt idx="689">
                  <c:v>11.938717848764504</c:v>
                </c:pt>
                <c:pt idx="690">
                  <c:v>11.909991091858059</c:v>
                </c:pt>
                <c:pt idx="691">
                  <c:v>12.153109682450959</c:v>
                </c:pt>
                <c:pt idx="692">
                  <c:v>12.822736121961746</c:v>
                </c:pt>
                <c:pt idx="693">
                  <c:v>13.975878667545341</c:v>
                </c:pt>
                <c:pt idx="694">
                  <c:v>15.600083742401054</c:v>
                </c:pt>
                <c:pt idx="695">
                  <c:v>17.659368952366979</c:v>
                </c:pt>
                <c:pt idx="696">
                  <c:v>20.067638956559755</c:v>
                </c:pt>
                <c:pt idx="697">
                  <c:v>22.68452999595921</c:v>
                </c:pt>
                <c:pt idx="698">
                  <c:v>25.373042397888188</c:v>
                </c:pt>
                <c:pt idx="699">
                  <c:v>28.029777779019923</c:v>
                </c:pt>
                <c:pt idx="700">
                  <c:v>30.583330021209736</c:v>
                </c:pt>
                <c:pt idx="701">
                  <c:v>33.018739157100342</c:v>
                </c:pt>
                <c:pt idx="702">
                  <c:v>35.383771100919105</c:v>
                </c:pt>
                <c:pt idx="703">
                  <c:v>37.74148183998885</c:v>
                </c:pt>
                <c:pt idx="704">
                  <c:v>40.157308562966072</c:v>
                </c:pt>
                <c:pt idx="705">
                  <c:v>42.680453433605692</c:v>
                </c:pt>
                <c:pt idx="706">
                  <c:v>45.303128079973654</c:v>
                </c:pt>
                <c:pt idx="707">
                  <c:v>47.977430491617199</c:v>
                </c:pt>
                <c:pt idx="708">
                  <c:v>50.63619380302945</c:v>
                </c:pt>
                <c:pt idx="709">
                  <c:v>53.189176564559816</c:v>
                </c:pt>
                <c:pt idx="710">
                  <c:v>55.525311708408104</c:v>
                </c:pt>
                <c:pt idx="711">
                  <c:v>57.566978441558575</c:v>
                </c:pt>
                <c:pt idx="712">
                  <c:v>59.368811194124419</c:v>
                </c:pt>
                <c:pt idx="713">
                  <c:v>61.106253251137112</c:v>
                </c:pt>
                <c:pt idx="714">
                  <c:v>62.96229264766653</c:v>
                </c:pt>
                <c:pt idx="715">
                  <c:v>65.066570014959723</c:v>
                </c:pt>
                <c:pt idx="716">
                  <c:v>67.473911476111155</c:v>
                </c:pt>
                <c:pt idx="717">
                  <c:v>70.14636548866514</c:v>
                </c:pt>
                <c:pt idx="718">
                  <c:v>73.04772949144548</c:v>
                </c:pt>
                <c:pt idx="719">
                  <c:v>76.214012036115577</c:v>
                </c:pt>
                <c:pt idx="720">
                  <c:v>79.680900255593727</c:v>
                </c:pt>
                <c:pt idx="721">
                  <c:v>83.408912731415356</c:v>
                </c:pt>
                <c:pt idx="722">
                  <c:v>87.221660068477149</c:v>
                </c:pt>
                <c:pt idx="723">
                  <c:v>90.832613381695438</c:v>
                </c:pt>
                <c:pt idx="724">
                  <c:v>93.956367303762192</c:v>
                </c:pt>
                <c:pt idx="725">
                  <c:v>96.447119342315204</c:v>
                </c:pt>
                <c:pt idx="726">
                  <c:v>98.339993906163514</c:v>
                </c:pt>
                <c:pt idx="727">
                  <c:v>99.749043203506446</c:v>
                </c:pt>
                <c:pt idx="728">
                  <c:v>100.78551325420226</c:v>
                </c:pt>
                <c:pt idx="729">
                  <c:v>101.50938050651619</c:v>
                </c:pt>
                <c:pt idx="730">
                  <c:v>101.96377404731982</c:v>
                </c:pt>
                <c:pt idx="731">
                  <c:v>102.18709696897069</c:v>
                </c:pt>
                <c:pt idx="732">
                  <c:v>102.12882898198822</c:v>
                </c:pt>
                <c:pt idx="733">
                  <c:v>101.65157407446068</c:v>
                </c:pt>
                <c:pt idx="734">
                  <c:v>100.64042178257392</c:v>
                </c:pt>
                <c:pt idx="735">
                  <c:v>99.183092494055799</c:v>
                </c:pt>
                <c:pt idx="736">
                  <c:v>97.494790054447634</c:v>
                </c:pt>
                <c:pt idx="737">
                  <c:v>95.652288467981208</c:v>
                </c:pt>
                <c:pt idx="738">
                  <c:v>93.613740172313015</c:v>
                </c:pt>
                <c:pt idx="739">
                  <c:v>91.349538157524762</c:v>
                </c:pt>
                <c:pt idx="740">
                  <c:v>88.892552461191244</c:v>
                </c:pt>
                <c:pt idx="741">
                  <c:v>86.326257365330179</c:v>
                </c:pt>
                <c:pt idx="742">
                  <c:v>83.716612243406118</c:v>
                </c:pt>
                <c:pt idx="743">
                  <c:v>81.087364438918087</c:v>
                </c:pt>
                <c:pt idx="744">
                  <c:v>78.45025490566529</c:v>
                </c:pt>
                <c:pt idx="745">
                  <c:v>75.834343566044382</c:v>
                </c:pt>
                <c:pt idx="746">
                  <c:v>73.28948410829355</c:v>
                </c:pt>
                <c:pt idx="747">
                  <c:v>70.869027217988574</c:v>
                </c:pt>
                <c:pt idx="748">
                  <c:v>68.606058756221969</c:v>
                </c:pt>
                <c:pt idx="749">
                  <c:v>66.505842075597087</c:v>
                </c:pt>
                <c:pt idx="750">
                  <c:v>64.570528654740897</c:v>
                </c:pt>
                <c:pt idx="751">
                  <c:v>62.81400320430793</c:v>
                </c:pt>
                <c:pt idx="752">
                  <c:v>61.244521552983713</c:v>
                </c:pt>
                <c:pt idx="753">
                  <c:v>59.836730132243147</c:v>
                </c:pt>
                <c:pt idx="754">
                  <c:v>58.524266492141351</c:v>
                </c:pt>
                <c:pt idx="755">
                  <c:v>57.233027299695067</c:v>
                </c:pt>
                <c:pt idx="756">
                  <c:v>55.872462137865419</c:v>
                </c:pt>
                <c:pt idx="757">
                  <c:v>54.293419774968363</c:v>
                </c:pt>
                <c:pt idx="758">
                  <c:v>52.317126043247512</c:v>
                </c:pt>
                <c:pt idx="759">
                  <c:v>49.854161765211238</c:v>
                </c:pt>
                <c:pt idx="760">
                  <c:v>47.024437464168095</c:v>
                </c:pt>
                <c:pt idx="761">
                  <c:v>44.059972108656453</c:v>
                </c:pt>
                <c:pt idx="762">
                  <c:v>41.087155657101505</c:v>
                </c:pt>
                <c:pt idx="763">
                  <c:v>38.096341686265063</c:v>
                </c:pt>
                <c:pt idx="764">
                  <c:v>35.003375433002446</c:v>
                </c:pt>
                <c:pt idx="765">
                  <c:v>31.672224376536104</c:v>
                </c:pt>
                <c:pt idx="766">
                  <c:v>27.953194251590453</c:v>
                </c:pt>
                <c:pt idx="767">
                  <c:v>23.783575585345616</c:v>
                </c:pt>
                <c:pt idx="768">
                  <c:v>19.250807789563396</c:v>
                </c:pt>
                <c:pt idx="769">
                  <c:v>14.537030083564652</c:v>
                </c:pt>
                <c:pt idx="770">
                  <c:v>9.8216723100413006</c:v>
                </c:pt>
                <c:pt idx="771">
                  <c:v>5.2458952113703061</c:v>
                </c:pt>
                <c:pt idx="772">
                  <c:v>0.94809610089811347</c:v>
                </c:pt>
                <c:pt idx="773">
                  <c:v>-2.9486042680239053</c:v>
                </c:pt>
                <c:pt idx="774">
                  <c:v>-6.3754724754646519</c:v>
                </c:pt>
                <c:pt idx="775">
                  <c:v>-9.3225657751987328</c:v>
                </c:pt>
                <c:pt idx="776">
                  <c:v>-11.846666215080477</c:v>
                </c:pt>
                <c:pt idx="777">
                  <c:v>-14.065199741866767</c:v>
                </c:pt>
                <c:pt idx="778">
                  <c:v>-16.075685092380922</c:v>
                </c:pt>
                <c:pt idx="779">
                  <c:v>-17.897594740812412</c:v>
                </c:pt>
                <c:pt idx="780">
                  <c:v>-19.514540095525902</c:v>
                </c:pt>
                <c:pt idx="781">
                  <c:v>-20.892569588304365</c:v>
                </c:pt>
                <c:pt idx="782">
                  <c:v>-21.972873627101546</c:v>
                </c:pt>
                <c:pt idx="783">
                  <c:v>-22.706184413103472</c:v>
                </c:pt>
                <c:pt idx="784">
                  <c:v>-23.086535719442033</c:v>
                </c:pt>
                <c:pt idx="785">
                  <c:v>-23.142040296698426</c:v>
                </c:pt>
                <c:pt idx="786">
                  <c:v>-22.887130425659564</c:v>
                </c:pt>
                <c:pt idx="787">
                  <c:v>-22.293561603015405</c:v>
                </c:pt>
                <c:pt idx="788">
                  <c:v>-21.311298292805326</c:v>
                </c:pt>
                <c:pt idx="789">
                  <c:v>-19.925956861403829</c:v>
                </c:pt>
                <c:pt idx="790">
                  <c:v>-18.230876057593889</c:v>
                </c:pt>
                <c:pt idx="791">
                  <c:v>-16.420145024940943</c:v>
                </c:pt>
                <c:pt idx="792">
                  <c:v>-14.663043916431203</c:v>
                </c:pt>
                <c:pt idx="793">
                  <c:v>-13.042719224875686</c:v>
                </c:pt>
                <c:pt idx="794">
                  <c:v>-11.576016863835909</c:v>
                </c:pt>
                <c:pt idx="795">
                  <c:v>-10.199604985696716</c:v>
                </c:pt>
                <c:pt idx="796">
                  <c:v>-8.8456444482066363</c:v>
                </c:pt>
                <c:pt idx="797">
                  <c:v>-7.5093856861437214</c:v>
                </c:pt>
                <c:pt idx="798">
                  <c:v>-6.2297661191595433</c:v>
                </c:pt>
                <c:pt idx="799">
                  <c:v>-5.0896329248914007</c:v>
                </c:pt>
                <c:pt idx="800">
                  <c:v>-4.1980941576709796</c:v>
                </c:pt>
                <c:pt idx="801">
                  <c:v>-3.6356600009446343</c:v>
                </c:pt>
                <c:pt idx="802">
                  <c:v>-3.3966928278369708</c:v>
                </c:pt>
                <c:pt idx="803">
                  <c:v>-3.3844066880023749</c:v>
                </c:pt>
                <c:pt idx="804">
                  <c:v>-3.452615442506259</c:v>
                </c:pt>
                <c:pt idx="805">
                  <c:v>-3.4356567428175295</c:v>
                </c:pt>
                <c:pt idx="806">
                  <c:v>-3.1352990816627733</c:v>
                </c:pt>
                <c:pt idx="807">
                  <c:v>-2.3602288580363417</c:v>
                </c:pt>
                <c:pt idx="808">
                  <c:v>-1.0499119669763781</c:v>
                </c:pt>
                <c:pt idx="809">
                  <c:v>0.76929361354418591</c:v>
                </c:pt>
                <c:pt idx="810">
                  <c:v>3.100807277057831</c:v>
                </c:pt>
                <c:pt idx="811">
                  <c:v>5.9422117229484144</c:v>
                </c:pt>
                <c:pt idx="812">
                  <c:v>9.2282338502070829</c:v>
                </c:pt>
                <c:pt idx="813">
                  <c:v>12.825661515152742</c:v>
                </c:pt>
                <c:pt idx="814">
                  <c:v>16.591621672544257</c:v>
                </c:pt>
                <c:pt idx="815">
                  <c:v>20.339794728931835</c:v>
                </c:pt>
                <c:pt idx="816">
                  <c:v>23.75362279449266</c:v>
                </c:pt>
                <c:pt idx="817">
                  <c:v>26.46004391532912</c:v>
                </c:pt>
                <c:pt idx="818">
                  <c:v>28.281190845765529</c:v>
                </c:pt>
                <c:pt idx="819">
                  <c:v>29.25570004940327</c:v>
                </c:pt>
                <c:pt idx="820">
                  <c:v>29.41748525777826</c:v>
                </c:pt>
                <c:pt idx="821">
                  <c:v>28.751137965122293</c:v>
                </c:pt>
                <c:pt idx="822">
                  <c:v>27.222496474507224</c:v>
                </c:pt>
                <c:pt idx="823">
                  <c:v>24.788036151308546</c:v>
                </c:pt>
                <c:pt idx="824">
                  <c:v>21.410376864172914</c:v>
                </c:pt>
                <c:pt idx="825">
                  <c:v>17.109850037864106</c:v>
                </c:pt>
                <c:pt idx="826">
                  <c:v>12.053707315954949</c:v>
                </c:pt>
                <c:pt idx="827">
                  <c:v>6.5895471450940439</c:v>
                </c:pt>
                <c:pt idx="828">
                  <c:v>1.0686647701091267</c:v>
                </c:pt>
                <c:pt idx="829">
                  <c:v>-4.3455258859387875</c:v>
                </c:pt>
                <c:pt idx="830">
                  <c:v>-9.5852286331530507</c:v>
                </c:pt>
                <c:pt idx="831">
                  <c:v>-14.529614153920482</c:v>
                </c:pt>
                <c:pt idx="832">
                  <c:v>-19.001950399520616</c:v>
                </c:pt>
                <c:pt idx="833">
                  <c:v>-22.864639259973149</c:v>
                </c:pt>
                <c:pt idx="834">
                  <c:v>-26.088340898658988</c:v>
                </c:pt>
                <c:pt idx="835">
                  <c:v>-28.689445741134232</c:v>
                </c:pt>
                <c:pt idx="836">
                  <c:v>-30.669881431170044</c:v>
                </c:pt>
                <c:pt idx="837">
                  <c:v>-32.023422386892896</c:v>
                </c:pt>
                <c:pt idx="838">
                  <c:v>-32.741111256662542</c:v>
                </c:pt>
                <c:pt idx="839">
                  <c:v>-32.807034337800332</c:v>
                </c:pt>
                <c:pt idx="840">
                  <c:v>-32.200173643520344</c:v>
                </c:pt>
                <c:pt idx="841">
                  <c:v>-30.920398579359492</c:v>
                </c:pt>
                <c:pt idx="842">
                  <c:v>-29.04208302987535</c:v>
                </c:pt>
                <c:pt idx="843">
                  <c:v>-26.752662674088082</c:v>
                </c:pt>
                <c:pt idx="844">
                  <c:v>-24.281696710175822</c:v>
                </c:pt>
                <c:pt idx="845">
                  <c:v>-21.751899533256676</c:v>
                </c:pt>
                <c:pt idx="846">
                  <c:v>-19.18923656573714</c:v>
                </c:pt>
                <c:pt idx="847">
                  <c:v>-16.615261202745163</c:v>
                </c:pt>
                <c:pt idx="848">
                  <c:v>-14.041749146052398</c:v>
                </c:pt>
                <c:pt idx="849">
                  <c:v>-11.442232092873414</c:v>
                </c:pt>
                <c:pt idx="850">
                  <c:v>-8.7627136244779003</c:v>
                </c:pt>
                <c:pt idx="851">
                  <c:v>-6.0066926686463669</c:v>
                </c:pt>
                <c:pt idx="852">
                  <c:v>-3.3391661116288045</c:v>
                </c:pt>
                <c:pt idx="853">
                  <c:v>-1.11399427427411</c:v>
                </c:pt>
                <c:pt idx="854">
                  <c:v>0.23540916315248528</c:v>
                </c:pt>
                <c:pt idx="855">
                  <c:v>0.5367600854472514</c:v>
                </c:pt>
                <c:pt idx="856">
                  <c:v>-9.2300991903106033E-2</c:v>
                </c:pt>
                <c:pt idx="857">
                  <c:v>-1.4696377452421014</c:v>
                </c:pt>
                <c:pt idx="858">
                  <c:v>-3.3312665461829387</c:v>
                </c:pt>
                <c:pt idx="859">
                  <c:v>-5.4470117096030926</c:v>
                </c:pt>
                <c:pt idx="860">
                  <c:v>-7.7058075190124109</c:v>
                </c:pt>
                <c:pt idx="861">
                  <c:v>-10.058307992658928</c:v>
                </c:pt>
                <c:pt idx="862">
                  <c:v>-12.481250328214891</c:v>
                </c:pt>
                <c:pt idx="863">
                  <c:v>-14.958835780877148</c:v>
                </c:pt>
                <c:pt idx="864">
                  <c:v>-17.489304751930153</c:v>
                </c:pt>
                <c:pt idx="865">
                  <c:v>-20.062854452259728</c:v>
                </c:pt>
                <c:pt idx="866">
                  <c:v>-22.679333342097177</c:v>
                </c:pt>
                <c:pt idx="867">
                  <c:v>-25.358459930581276</c:v>
                </c:pt>
                <c:pt idx="868">
                  <c:v>-28.086463403189388</c:v>
                </c:pt>
                <c:pt idx="869">
                  <c:v>-30.778329949680373</c:v>
                </c:pt>
                <c:pt idx="870">
                  <c:v>-33.28308252546271</c:v>
                </c:pt>
                <c:pt idx="871">
                  <c:v>-35.466522530526561</c:v>
                </c:pt>
                <c:pt idx="872">
                  <c:v>-37.346395078742496</c:v>
                </c:pt>
                <c:pt idx="873">
                  <c:v>-39.032457335871825</c:v>
                </c:pt>
                <c:pt idx="874">
                  <c:v>-40.624898709986397</c:v>
                </c:pt>
                <c:pt idx="875">
                  <c:v>-42.255142692885912</c:v>
                </c:pt>
                <c:pt idx="876">
                  <c:v>-44.050679595456181</c:v>
                </c:pt>
                <c:pt idx="877">
                  <c:v>-46.051602014388152</c:v>
                </c:pt>
                <c:pt idx="878">
                  <c:v>-48.188156387193146</c:v>
                </c:pt>
                <c:pt idx="879">
                  <c:v>-50.359038861105425</c:v>
                </c:pt>
                <c:pt idx="880">
                  <c:v>-52.47350027998818</c:v>
                </c:pt>
                <c:pt idx="881">
                  <c:v>-54.458092985793677</c:v>
                </c:pt>
                <c:pt idx="882">
                  <c:v>-56.292930520849673</c:v>
                </c:pt>
                <c:pt idx="883">
                  <c:v>-58.012092827826933</c:v>
                </c:pt>
                <c:pt idx="884">
                  <c:v>-59.684242768968076</c:v>
                </c:pt>
                <c:pt idx="885">
                  <c:v>-61.350073212187958</c:v>
                </c:pt>
                <c:pt idx="886">
                  <c:v>-62.999941402089931</c:v>
                </c:pt>
                <c:pt idx="887">
                  <c:v>-64.616894671619363</c:v>
                </c:pt>
                <c:pt idx="888">
                  <c:v>-66.195856148958342</c:v>
                </c:pt>
                <c:pt idx="889">
                  <c:v>-67.721804285620649</c:v>
                </c:pt>
                <c:pt idx="890">
                  <c:v>-69.128837621429128</c:v>
                </c:pt>
                <c:pt idx="891">
                  <c:v>-70.291193398861154</c:v>
                </c:pt>
                <c:pt idx="892">
                  <c:v>-71.089840314833054</c:v>
                </c:pt>
                <c:pt idx="893">
                  <c:v>-71.498324062270527</c:v>
                </c:pt>
                <c:pt idx="894">
                  <c:v>-71.540078548308955</c:v>
                </c:pt>
                <c:pt idx="895">
                  <c:v>-71.204214849085602</c:v>
                </c:pt>
                <c:pt idx="896">
                  <c:v>-70.454875499051695</c:v>
                </c:pt>
                <c:pt idx="897">
                  <c:v>-69.275568888485822</c:v>
                </c:pt>
                <c:pt idx="898">
                  <c:v>-67.722344269112384</c:v>
                </c:pt>
                <c:pt idx="899">
                  <c:v>-65.908618250801467</c:v>
                </c:pt>
                <c:pt idx="900">
                  <c:v>-63.917501709692331</c:v>
                </c:pt>
                <c:pt idx="901">
                  <c:v>-61.765407271434583</c:v>
                </c:pt>
                <c:pt idx="902">
                  <c:v>-59.437606814864836</c:v>
                </c:pt>
                <c:pt idx="903">
                  <c:v>-56.951514865504741</c:v>
                </c:pt>
                <c:pt idx="904">
                  <c:v>-54.416483292625948</c:v>
                </c:pt>
                <c:pt idx="905">
                  <c:v>-52.083681058467619</c:v>
                </c:pt>
                <c:pt idx="906">
                  <c:v>-50.316787778279732</c:v>
                </c:pt>
                <c:pt idx="907">
                  <c:v>-49.394307099866403</c:v>
                </c:pt>
                <c:pt idx="908">
                  <c:v>-49.376795666110496</c:v>
                </c:pt>
                <c:pt idx="909">
                  <c:v>-50.226042869117336</c:v>
                </c:pt>
                <c:pt idx="910">
                  <c:v>-51.85855724592728</c:v>
                </c:pt>
                <c:pt idx="911">
                  <c:v>-54.029818086650579</c:v>
                </c:pt>
                <c:pt idx="912">
                  <c:v>-56.35884340924887</c:v>
                </c:pt>
                <c:pt idx="913">
                  <c:v>-58.560145802590277</c:v>
                </c:pt>
                <c:pt idx="914">
                  <c:v>-60.532011194789966</c:v>
                </c:pt>
                <c:pt idx="915">
                  <c:v>-62.267561610791837</c:v>
                </c:pt>
                <c:pt idx="916">
                  <c:v>-63.820307190756317</c:v>
                </c:pt>
                <c:pt idx="917">
                  <c:v>-65.259533557809874</c:v>
                </c:pt>
                <c:pt idx="918">
                  <c:v>-66.64601617053961</c:v>
                </c:pt>
                <c:pt idx="919">
                  <c:v>-68.020134392931269</c:v>
                </c:pt>
                <c:pt idx="920">
                  <c:v>-69.36149377125993</c:v>
                </c:pt>
                <c:pt idx="921">
                  <c:v>-70.58959879344539</c:v>
                </c:pt>
                <c:pt idx="922">
                  <c:v>-71.594695285912849</c:v>
                </c:pt>
                <c:pt idx="923">
                  <c:v>-72.285651092651491</c:v>
                </c:pt>
                <c:pt idx="924">
                  <c:v>-72.64777834223267</c:v>
                </c:pt>
                <c:pt idx="925">
                  <c:v>-72.660116420633855</c:v>
                </c:pt>
                <c:pt idx="926">
                  <c:v>-72.253608713171374</c:v>
                </c:pt>
                <c:pt idx="927">
                  <c:v>-71.398876446192588</c:v>
                </c:pt>
                <c:pt idx="928">
                  <c:v>-70.112640093078483</c:v>
                </c:pt>
                <c:pt idx="929">
                  <c:v>-68.459486771948661</c:v>
                </c:pt>
                <c:pt idx="930">
                  <c:v>-66.549558578881346</c:v>
                </c:pt>
                <c:pt idx="931">
                  <c:v>-64.460699659137376</c:v>
                </c:pt>
                <c:pt idx="932">
                  <c:v>-62.201823736347151</c:v>
                </c:pt>
                <c:pt idx="933">
                  <c:v>-59.749540598950638</c:v>
                </c:pt>
                <c:pt idx="934">
                  <c:v>-57.087076628473426</c:v>
                </c:pt>
                <c:pt idx="935">
                  <c:v>-54.287808925274767</c:v>
                </c:pt>
                <c:pt idx="936">
                  <c:v>-51.64829309493043</c:v>
                </c:pt>
                <c:pt idx="937">
                  <c:v>-49.730318236667252</c:v>
                </c:pt>
                <c:pt idx="938">
                  <c:v>-49.088578859656657</c:v>
                </c:pt>
                <c:pt idx="939">
                  <c:v>-49.783732202161737</c:v>
                </c:pt>
                <c:pt idx="940">
                  <c:v>-51.365393114348656</c:v>
                </c:pt>
                <c:pt idx="941">
                  <c:v>-53.233446043216659</c:v>
                </c:pt>
                <c:pt idx="942">
                  <c:v>-55.039725184944899</c:v>
                </c:pt>
                <c:pt idx="943">
                  <c:v>-56.795371608197257</c:v>
                </c:pt>
                <c:pt idx="944">
                  <c:v>-58.547661956444692</c:v>
                </c:pt>
                <c:pt idx="945">
                  <c:v>-60.248296258427864</c:v>
                </c:pt>
                <c:pt idx="946">
                  <c:v>-61.767020967274725</c:v>
                </c:pt>
                <c:pt idx="947">
                  <c:v>-62.933313496940009</c:v>
                </c:pt>
                <c:pt idx="948">
                  <c:v>-63.695092524585633</c:v>
                </c:pt>
                <c:pt idx="949">
                  <c:v>-64.154257830704694</c:v>
                </c:pt>
                <c:pt idx="950">
                  <c:v>-64.429961564107231</c:v>
                </c:pt>
                <c:pt idx="951">
                  <c:v>-64.604899768054864</c:v>
                </c:pt>
                <c:pt idx="952">
                  <c:v>-64.73296042829945</c:v>
                </c:pt>
                <c:pt idx="953">
                  <c:v>-64.842508691180896</c:v>
                </c:pt>
                <c:pt idx="954">
                  <c:v>-64.935440463988868</c:v>
                </c:pt>
                <c:pt idx="955">
                  <c:v>-64.969402171857297</c:v>
                </c:pt>
                <c:pt idx="956">
                  <c:v>-64.859107797615934</c:v>
                </c:pt>
                <c:pt idx="957">
                  <c:v>-64.513414505078558</c:v>
                </c:pt>
                <c:pt idx="958">
                  <c:v>-63.890621286301524</c:v>
                </c:pt>
                <c:pt idx="959">
                  <c:v>-63.003225732183957</c:v>
                </c:pt>
                <c:pt idx="960">
                  <c:v>-61.830673741372017</c:v>
                </c:pt>
                <c:pt idx="961">
                  <c:v>-60.297899075957247</c:v>
                </c:pt>
                <c:pt idx="962">
                  <c:v>-58.379818912033144</c:v>
                </c:pt>
                <c:pt idx="963">
                  <c:v>-56.158539330202565</c:v>
                </c:pt>
                <c:pt idx="964">
                  <c:v>-53.755138868258804</c:v>
                </c:pt>
                <c:pt idx="965">
                  <c:v>-51.149106570247142</c:v>
                </c:pt>
                <c:pt idx="966">
                  <c:v>-48.249055268647901</c:v>
                </c:pt>
                <c:pt idx="967">
                  <c:v>-45.061025319337062</c:v>
                </c:pt>
                <c:pt idx="968">
                  <c:v>-41.639941684086274</c:v>
                </c:pt>
                <c:pt idx="969">
                  <c:v>-38.072483180149476</c:v>
                </c:pt>
                <c:pt idx="970">
                  <c:v>-34.454827369135906</c:v>
                </c:pt>
                <c:pt idx="971">
                  <c:v>-30.91074845932312</c:v>
                </c:pt>
                <c:pt idx="972">
                  <c:v>-27.688516852915825</c:v>
                </c:pt>
                <c:pt idx="973">
                  <c:v>-25.153214052807705</c:v>
                </c:pt>
                <c:pt idx="974">
                  <c:v>-23.556604755920986</c:v>
                </c:pt>
                <c:pt idx="975">
                  <c:v>-22.897225590005178</c:v>
                </c:pt>
                <c:pt idx="976">
                  <c:v>-23.004054949521905</c:v>
                </c:pt>
                <c:pt idx="977">
                  <c:v>-23.56131744968329</c:v>
                </c:pt>
                <c:pt idx="978">
                  <c:v>-24.206999447473606</c:v>
                </c:pt>
                <c:pt idx="979">
                  <c:v>-24.749779475332335</c:v>
                </c:pt>
                <c:pt idx="980">
                  <c:v>-25.140407977131034</c:v>
                </c:pt>
                <c:pt idx="981">
                  <c:v>-25.336679582932202</c:v>
                </c:pt>
                <c:pt idx="982">
                  <c:v>-25.308139326115619</c:v>
                </c:pt>
                <c:pt idx="983">
                  <c:v>-25.031455111105153</c:v>
                </c:pt>
                <c:pt idx="984">
                  <c:v>-24.505600048445242</c:v>
                </c:pt>
                <c:pt idx="985">
                  <c:v>-23.755025311468906</c:v>
                </c:pt>
                <c:pt idx="986">
                  <c:v>-22.787628921267682</c:v>
                </c:pt>
                <c:pt idx="987">
                  <c:v>-21.599771799905547</c:v>
                </c:pt>
                <c:pt idx="988">
                  <c:v>-20.214186070953364</c:v>
                </c:pt>
                <c:pt idx="989">
                  <c:v>-18.701758080801383</c:v>
                </c:pt>
                <c:pt idx="990">
                  <c:v>-17.149122439560823</c:v>
                </c:pt>
                <c:pt idx="991">
                  <c:v>-15.61926254990097</c:v>
                </c:pt>
                <c:pt idx="992">
                  <c:v>-14.154155313840523</c:v>
                </c:pt>
                <c:pt idx="993">
                  <c:v>-12.787879129695916</c:v>
                </c:pt>
                <c:pt idx="994">
                  <c:v>-11.548610935275221</c:v>
                </c:pt>
                <c:pt idx="995">
                  <c:v>-10.447590637919477</c:v>
                </c:pt>
                <c:pt idx="996">
                  <c:v>-9.470086352101621</c:v>
                </c:pt>
                <c:pt idx="997">
                  <c:v>-8.5824564422143688</c:v>
                </c:pt>
                <c:pt idx="998">
                  <c:v>-7.7748640468261279</c:v>
                </c:pt>
                <c:pt idx="999">
                  <c:v>-7.141554064623409</c:v>
                </c:pt>
                <c:pt idx="1000">
                  <c:v>-6.8938069350313516</c:v>
                </c:pt>
                <c:pt idx="1001">
                  <c:v>-7.2140423446651472</c:v>
                </c:pt>
                <c:pt idx="1002">
                  <c:v>-8.1004921747994469</c:v>
                </c:pt>
                <c:pt idx="1003">
                  <c:v>-9.3850903540572475</c:v>
                </c:pt>
                <c:pt idx="1004">
                  <c:v>-10.831099139242696</c:v>
                </c:pt>
                <c:pt idx="1005">
                  <c:v>-12.279888920489167</c:v>
                </c:pt>
                <c:pt idx="1006">
                  <c:v>-13.695664267030915</c:v>
                </c:pt>
                <c:pt idx="1007">
                  <c:v>-15.089420306047566</c:v>
                </c:pt>
                <c:pt idx="1008">
                  <c:v>-16.519201305492366</c:v>
                </c:pt>
                <c:pt idx="1009">
                  <c:v>-18.094684028179284</c:v>
                </c:pt>
                <c:pt idx="1010">
                  <c:v>-19.921495650300734</c:v>
                </c:pt>
                <c:pt idx="1011">
                  <c:v>-22.028384906855731</c:v>
                </c:pt>
                <c:pt idx="1012">
                  <c:v>-24.341727311225675</c:v>
                </c:pt>
                <c:pt idx="1013">
                  <c:v>-26.749005067760969</c:v>
                </c:pt>
                <c:pt idx="1014">
                  <c:v>-29.185017467062011</c:v>
                </c:pt>
                <c:pt idx="1015">
                  <c:v>-31.636521670742972</c:v>
                </c:pt>
                <c:pt idx="1016">
                  <c:v>-34.119596337829442</c:v>
                </c:pt>
                <c:pt idx="1017">
                  <c:v>-36.64202018804091</c:v>
                </c:pt>
                <c:pt idx="1018">
                  <c:v>-39.148556493075212</c:v>
                </c:pt>
                <c:pt idx="1019">
                  <c:v>-41.491127733596727</c:v>
                </c:pt>
                <c:pt idx="1020">
                  <c:v>-43.464587189032144</c:v>
                </c:pt>
                <c:pt idx="1021">
                  <c:v>-44.914092102855882</c:v>
                </c:pt>
                <c:pt idx="1022">
                  <c:v>-45.818513391292349</c:v>
                </c:pt>
                <c:pt idx="1023">
                  <c:v>-46.213840581490011</c:v>
                </c:pt>
                <c:pt idx="1024">
                  <c:v>-46.09104760769312</c:v>
                </c:pt>
                <c:pt idx="1025">
                  <c:v>-45.412065759213334</c:v>
                </c:pt>
                <c:pt idx="1026">
                  <c:v>-44.162760999041652</c:v>
                </c:pt>
                <c:pt idx="1027">
                  <c:v>-42.423509248319803</c:v>
                </c:pt>
                <c:pt idx="1028">
                  <c:v>-40.416019462596495</c:v>
                </c:pt>
                <c:pt idx="1029">
                  <c:v>-38.433676398440113</c:v>
                </c:pt>
                <c:pt idx="1030">
                  <c:v>-36.782466550713337</c:v>
                </c:pt>
                <c:pt idx="1031">
                  <c:v>-35.723155113377771</c:v>
                </c:pt>
                <c:pt idx="1032">
                  <c:v>-35.293693667497976</c:v>
                </c:pt>
                <c:pt idx="1033">
                  <c:v>-35.311390211424843</c:v>
                </c:pt>
                <c:pt idx="1034">
                  <c:v>-35.515406985847669</c:v>
                </c:pt>
                <c:pt idx="1035">
                  <c:v>-35.716977087965425</c:v>
                </c:pt>
                <c:pt idx="1036">
                  <c:v>-35.894379434726488</c:v>
                </c:pt>
                <c:pt idx="1037">
                  <c:v>-36.108609989559746</c:v>
                </c:pt>
                <c:pt idx="1038">
                  <c:v>-36.44611608065717</c:v>
                </c:pt>
                <c:pt idx="1039">
                  <c:v>-37.010938870922395</c:v>
                </c:pt>
                <c:pt idx="1040">
                  <c:v>-37.870816733486812</c:v>
                </c:pt>
                <c:pt idx="1041">
                  <c:v>-38.963100811438025</c:v>
                </c:pt>
                <c:pt idx="1042">
                  <c:v>-40.103156787989633</c:v>
                </c:pt>
                <c:pt idx="1043">
                  <c:v>-41.141757082440357</c:v>
                </c:pt>
                <c:pt idx="1044">
                  <c:v>-42.015143605379777</c:v>
                </c:pt>
                <c:pt idx="1045">
                  <c:v>-42.677153192809364</c:v>
                </c:pt>
                <c:pt idx="1046">
                  <c:v>-43.051176314233558</c:v>
                </c:pt>
                <c:pt idx="1047">
                  <c:v>-43.055648474808855</c:v>
                </c:pt>
                <c:pt idx="1048">
                  <c:v>-42.731713397392532</c:v>
                </c:pt>
                <c:pt idx="1049">
                  <c:v>-42.284633436088427</c:v>
                </c:pt>
                <c:pt idx="1050">
                  <c:v>-41.98844677676226</c:v>
                </c:pt>
                <c:pt idx="1051">
                  <c:v>-42.091510652940997</c:v>
                </c:pt>
                <c:pt idx="1052">
                  <c:v>-42.733305414358774</c:v>
                </c:pt>
                <c:pt idx="1053">
                  <c:v>-43.943674781843939</c:v>
                </c:pt>
                <c:pt idx="1054">
                  <c:v>-45.747821845896489</c:v>
                </c:pt>
                <c:pt idx="1055">
                  <c:v>-48.160650591029224</c:v>
                </c:pt>
                <c:pt idx="1056">
                  <c:v>-51.03087751483811</c:v>
                </c:pt>
                <c:pt idx="1057">
                  <c:v>-53.939768314537744</c:v>
                </c:pt>
                <c:pt idx="1058">
                  <c:v>-56.384079687923432</c:v>
                </c:pt>
                <c:pt idx="1059">
                  <c:v>-58.141761280617231</c:v>
                </c:pt>
                <c:pt idx="1060">
                  <c:v>-59.265509647613719</c:v>
                </c:pt>
                <c:pt idx="1061">
                  <c:v>-59.794123313196856</c:v>
                </c:pt>
                <c:pt idx="1062">
                  <c:v>-59.674445987392239</c:v>
                </c:pt>
                <c:pt idx="1063">
                  <c:v>-58.836369581870144</c:v>
                </c:pt>
                <c:pt idx="1064">
                  <c:v>-57.292636371168953</c:v>
                </c:pt>
                <c:pt idx="1065">
                  <c:v>-55.234097277389054</c:v>
                </c:pt>
                <c:pt idx="1066">
                  <c:v>-53.014963382856699</c:v>
                </c:pt>
                <c:pt idx="1067">
                  <c:v>-50.905878247487728</c:v>
                </c:pt>
                <c:pt idx="1068">
                  <c:v>-49.002858916563135</c:v>
                </c:pt>
                <c:pt idx="1069">
                  <c:v>-47.345187876405255</c:v>
                </c:pt>
                <c:pt idx="1070">
                  <c:v>-45.922083989431421</c:v>
                </c:pt>
                <c:pt idx="1071">
                  <c:v>-44.720483851924598</c:v>
                </c:pt>
                <c:pt idx="1072">
                  <c:v>-43.811306531282426</c:v>
                </c:pt>
                <c:pt idx="1073">
                  <c:v>-43.339666220446333</c:v>
                </c:pt>
                <c:pt idx="1074">
                  <c:v>-43.45033803006001</c:v>
                </c:pt>
                <c:pt idx="1075">
                  <c:v>-44.204848747092448</c:v>
                </c:pt>
                <c:pt idx="1076">
                  <c:v>-45.587711393271007</c:v>
                </c:pt>
                <c:pt idx="1077">
                  <c:v>-47.530564448491859</c:v>
                </c:pt>
                <c:pt idx="1078">
                  <c:v>-49.835607878777161</c:v>
                </c:pt>
                <c:pt idx="1079">
                  <c:v>-52.192600493083127</c:v>
                </c:pt>
                <c:pt idx="1080">
                  <c:v>-54.385392528840875</c:v>
                </c:pt>
                <c:pt idx="1081">
                  <c:v>-56.301135891618323</c:v>
                </c:pt>
                <c:pt idx="1082">
                  <c:v>-57.8135873366517</c:v>
                </c:pt>
                <c:pt idx="1083">
                  <c:v>-58.851793531181663</c:v>
                </c:pt>
                <c:pt idx="1084">
                  <c:v>-59.398071714643734</c:v>
                </c:pt>
                <c:pt idx="1085">
                  <c:v>-59.432162371272668</c:v>
                </c:pt>
                <c:pt idx="1086">
                  <c:v>-58.955860716455767</c:v>
                </c:pt>
                <c:pt idx="1087">
                  <c:v>-58.046447302645291</c:v>
                </c:pt>
                <c:pt idx="1088">
                  <c:v>-56.858532267995756</c:v>
                </c:pt>
                <c:pt idx="1089">
                  <c:v>-55.509571770695636</c:v>
                </c:pt>
                <c:pt idx="1090">
                  <c:v>-54.004015481660289</c:v>
                </c:pt>
                <c:pt idx="1091">
                  <c:v>-52.284990911784895</c:v>
                </c:pt>
                <c:pt idx="1092">
                  <c:v>-50.297143961838159</c:v>
                </c:pt>
                <c:pt idx="1093">
                  <c:v>-48.029188200804825</c:v>
                </c:pt>
                <c:pt idx="1094">
                  <c:v>-45.559873730804966</c:v>
                </c:pt>
                <c:pt idx="1095">
                  <c:v>-43.037883265027553</c:v>
                </c:pt>
                <c:pt idx="1096">
                  <c:v>-40.62410184631706</c:v>
                </c:pt>
                <c:pt idx="1097">
                  <c:v>-38.487538786518954</c:v>
                </c:pt>
                <c:pt idx="1098">
                  <c:v>-36.778040469810392</c:v>
                </c:pt>
                <c:pt idx="1099">
                  <c:v>-35.553728960994029</c:v>
                </c:pt>
                <c:pt idx="1100">
                  <c:v>-34.812758370556082</c:v>
                </c:pt>
                <c:pt idx="1101">
                  <c:v>-34.492396156883856</c:v>
                </c:pt>
                <c:pt idx="1102">
                  <c:v>-34.393172819663583</c:v>
                </c:pt>
                <c:pt idx="1103">
                  <c:v>-34.264852495542726</c:v>
                </c:pt>
                <c:pt idx="1104">
                  <c:v>-33.924764726615088</c:v>
                </c:pt>
                <c:pt idx="1105">
                  <c:v>-33.305950729815422</c:v>
                </c:pt>
                <c:pt idx="1106">
                  <c:v>-32.458273169941457</c:v>
                </c:pt>
                <c:pt idx="1107">
                  <c:v>-31.469775880431179</c:v>
                </c:pt>
                <c:pt idx="1108">
                  <c:v>-30.376657368530651</c:v>
                </c:pt>
                <c:pt idx="1109">
                  <c:v>-29.173222055468219</c:v>
                </c:pt>
                <c:pt idx="1110">
                  <c:v>-27.874700749741915</c:v>
                </c:pt>
                <c:pt idx="1111">
                  <c:v>-26.535043539452129</c:v>
                </c:pt>
                <c:pt idx="1112">
                  <c:v>-25.208793930850828</c:v>
                </c:pt>
                <c:pt idx="1113">
                  <c:v>-23.924231271742634</c:v>
                </c:pt>
                <c:pt idx="1114">
                  <c:v>-22.702100487763374</c:v>
                </c:pt>
                <c:pt idx="1115">
                  <c:v>-21.555405718032635</c:v>
                </c:pt>
                <c:pt idx="1116">
                  <c:v>-20.453174743403761</c:v>
                </c:pt>
                <c:pt idx="1117">
                  <c:v>-19.299809714274399</c:v>
                </c:pt>
                <c:pt idx="1118">
                  <c:v>-17.974974637717882</c:v>
                </c:pt>
                <c:pt idx="1119">
                  <c:v>-16.381180698776046</c:v>
                </c:pt>
                <c:pt idx="1120">
                  <c:v>-14.462450844289444</c:v>
                </c:pt>
                <c:pt idx="1121">
                  <c:v>-12.215685555116346</c:v>
                </c:pt>
                <c:pt idx="1122">
                  <c:v>-9.6477881916371633</c:v>
                </c:pt>
                <c:pt idx="1123">
                  <c:v>-6.7559924291570148</c:v>
                </c:pt>
                <c:pt idx="1124">
                  <c:v>-3.6249221284485342</c:v>
                </c:pt>
                <c:pt idx="1125">
                  <c:v>-0.40439703357667378</c:v>
                </c:pt>
                <c:pt idx="1126">
                  <c:v>2.8223247830471552</c:v>
                </c:pt>
                <c:pt idx="1127">
                  <c:v>6.0516150539672449</c:v>
                </c:pt>
                <c:pt idx="1128">
                  <c:v>9.3477884152859509</c:v>
                </c:pt>
                <c:pt idx="1129">
                  <c:v>12.82705366950327</c:v>
                </c:pt>
                <c:pt idx="1130">
                  <c:v>16.6016544893751</c:v>
                </c:pt>
                <c:pt idx="1131">
                  <c:v>20.719582650949665</c:v>
                </c:pt>
                <c:pt idx="1132">
                  <c:v>25.119418217273228</c:v>
                </c:pt>
                <c:pt idx="1133">
                  <c:v>29.651816333237534</c:v>
                </c:pt>
                <c:pt idx="1134">
                  <c:v>34.129219026263847</c:v>
                </c:pt>
                <c:pt idx="1135">
                  <c:v>38.327475813128764</c:v>
                </c:pt>
                <c:pt idx="1136">
                  <c:v>42.028385835667919</c:v>
                </c:pt>
                <c:pt idx="1137">
                  <c:v>45.197456905126394</c:v>
                </c:pt>
                <c:pt idx="1138">
                  <c:v>48.056601156169535</c:v>
                </c:pt>
                <c:pt idx="1139">
                  <c:v>50.838892544387875</c:v>
                </c:pt>
                <c:pt idx="1140">
                  <c:v>53.630262805627872</c:v>
                </c:pt>
                <c:pt idx="1141">
                  <c:v>56.462763083580462</c:v>
                </c:pt>
                <c:pt idx="1142">
                  <c:v>59.365251569357852</c:v>
                </c:pt>
                <c:pt idx="1143">
                  <c:v>62.339600792586026</c:v>
                </c:pt>
                <c:pt idx="1144">
                  <c:v>65.348835049701989</c:v>
                </c:pt>
                <c:pt idx="1145">
                  <c:v>68.343515697693945</c:v>
                </c:pt>
                <c:pt idx="1146">
                  <c:v>71.296161916468378</c:v>
                </c:pt>
                <c:pt idx="1147">
                  <c:v>74.198557740985933</c:v>
                </c:pt>
                <c:pt idx="1148">
                  <c:v>77.034403476507421</c:v>
                </c:pt>
                <c:pt idx="1149">
                  <c:v>79.793218748456084</c:v>
                </c:pt>
                <c:pt idx="1150">
                  <c:v>82.513549675704937</c:v>
                </c:pt>
                <c:pt idx="1151">
                  <c:v>85.303923828401622</c:v>
                </c:pt>
                <c:pt idx="1152">
                  <c:v>88.308385065414242</c:v>
                </c:pt>
                <c:pt idx="1153">
                  <c:v>91.615238602151251</c:v>
                </c:pt>
                <c:pt idx="1154">
                  <c:v>95.16900254406049</c:v>
                </c:pt>
                <c:pt idx="1155">
                  <c:v>98.790021186629176</c:v>
                </c:pt>
                <c:pt idx="1156">
                  <c:v>102.2737727901772</c:v>
                </c:pt>
                <c:pt idx="1157">
                  <c:v>105.46520804078726</c:v>
                </c:pt>
                <c:pt idx="1158">
                  <c:v>108.31936499256366</c:v>
                </c:pt>
                <c:pt idx="1159">
                  <c:v>110.92673798317867</c:v>
                </c:pt>
                <c:pt idx="1160">
                  <c:v>113.42615384952695</c:v>
                </c:pt>
                <c:pt idx="1161">
                  <c:v>115.88720795430044</c:v>
                </c:pt>
                <c:pt idx="1162">
                  <c:v>118.27847365209065</c:v>
                </c:pt>
                <c:pt idx="1163">
                  <c:v>120.51723532494485</c:v>
                </c:pt>
                <c:pt idx="1164">
                  <c:v>122.52836669817997</c:v>
                </c:pt>
                <c:pt idx="1165">
                  <c:v>124.29088791125761</c:v>
                </c:pt>
                <c:pt idx="1166">
                  <c:v>125.87745050756806</c:v>
                </c:pt>
                <c:pt idx="1167">
                  <c:v>127.41239315689671</c:v>
                </c:pt>
                <c:pt idx="1168">
                  <c:v>129.00840585040106</c:v>
                </c:pt>
                <c:pt idx="1169">
                  <c:v>130.74230583423412</c:v>
                </c:pt>
                <c:pt idx="1170">
                  <c:v>132.62622285339788</c:v>
                </c:pt>
                <c:pt idx="1171">
                  <c:v>134.61047589777277</c:v>
                </c:pt>
                <c:pt idx="1172">
                  <c:v>136.62668549413584</c:v>
                </c:pt>
                <c:pt idx="1173">
                  <c:v>138.61340854021842</c:v>
                </c:pt>
                <c:pt idx="1174">
                  <c:v>140.53029424258986</c:v>
                </c:pt>
                <c:pt idx="1175">
                  <c:v>142.36534422288847</c:v>
                </c:pt>
                <c:pt idx="1176">
                  <c:v>144.12720223230323</c:v>
                </c:pt>
                <c:pt idx="1177">
                  <c:v>145.84656974536219</c:v>
                </c:pt>
                <c:pt idx="1178">
                  <c:v>147.54981844618297</c:v>
                </c:pt>
                <c:pt idx="1179">
                  <c:v>149.23762119064301</c:v>
                </c:pt>
                <c:pt idx="1180">
                  <c:v>150.88428822358387</c:v>
                </c:pt>
                <c:pt idx="1181">
                  <c:v>152.44531472799176</c:v>
                </c:pt>
                <c:pt idx="1182">
                  <c:v>153.88203856537456</c:v>
                </c:pt>
                <c:pt idx="1183">
                  <c:v>155.17930817191584</c:v>
                </c:pt>
                <c:pt idx="1184">
                  <c:v>156.37259128569676</c:v>
                </c:pt>
                <c:pt idx="1185">
                  <c:v>157.5551261759467</c:v>
                </c:pt>
                <c:pt idx="1186">
                  <c:v>158.82031751607408</c:v>
                </c:pt>
                <c:pt idx="1187">
                  <c:v>160.20371595668325</c:v>
                </c:pt>
                <c:pt idx="1188">
                  <c:v>161.69524806056359</c:v>
                </c:pt>
                <c:pt idx="1189">
                  <c:v>163.27041061929333</c:v>
                </c:pt>
                <c:pt idx="1190">
                  <c:v>164.91513311708752</c:v>
                </c:pt>
                <c:pt idx="1191">
                  <c:v>166.64969225065337</c:v>
                </c:pt>
                <c:pt idx="1192">
                  <c:v>168.54868583592639</c:v>
                </c:pt>
                <c:pt idx="1193">
                  <c:v>170.73940071510933</c:v>
                </c:pt>
                <c:pt idx="1194">
                  <c:v>173.32274934366725</c:v>
                </c:pt>
                <c:pt idx="1195">
                  <c:v>176.26408027130489</c:v>
                </c:pt>
                <c:pt idx="1196">
                  <c:v>179.4293753944248</c:v>
                </c:pt>
                <c:pt idx="1197">
                  <c:v>182.70768829790885</c:v>
                </c:pt>
                <c:pt idx="1198">
                  <c:v>186.05796811320394</c:v>
                </c:pt>
                <c:pt idx="1199">
                  <c:v>189.4970811200443</c:v>
                </c:pt>
                <c:pt idx="1200">
                  <c:v>193.0588853566878</c:v>
                </c:pt>
                <c:pt idx="1201">
                  <c:v>196.74622146988148</c:v>
                </c:pt>
                <c:pt idx="1202">
                  <c:v>200.52067268042751</c:v>
                </c:pt>
                <c:pt idx="1203">
                  <c:v>204.32872807598832</c:v>
                </c:pt>
                <c:pt idx="1204">
                  <c:v>208.12614962676074</c:v>
                </c:pt>
                <c:pt idx="1205">
                  <c:v>211.890154245481</c:v>
                </c:pt>
                <c:pt idx="1206">
                  <c:v>215.6030117792111</c:v>
                </c:pt>
                <c:pt idx="1207">
                  <c:v>219.25754677164198</c:v>
                </c:pt>
                <c:pt idx="1208">
                  <c:v>222.86734857566245</c:v>
                </c:pt>
                <c:pt idx="1209">
                  <c:v>226.4350445240776</c:v>
                </c:pt>
                <c:pt idx="1210">
                  <c:v>229.91838590850654</c:v>
                </c:pt>
                <c:pt idx="1211">
                  <c:v>233.21694143638035</c:v>
                </c:pt>
                <c:pt idx="1212">
                  <c:v>236.20444952372762</c:v>
                </c:pt>
                <c:pt idx="1213">
                  <c:v>238.80760546179835</c:v>
                </c:pt>
                <c:pt idx="1214">
                  <c:v>241.06652192388975</c:v>
                </c:pt>
                <c:pt idx="1215">
                  <c:v>243.02792354332172</c:v>
                </c:pt>
                <c:pt idx="1216">
                  <c:v>244.62121682189397</c:v>
                </c:pt>
                <c:pt idx="1217">
                  <c:v>245.72741611149775</c:v>
                </c:pt>
                <c:pt idx="1218">
                  <c:v>246.33951902003116</c:v>
                </c:pt>
                <c:pt idx="1219">
                  <c:v>246.58137848888603</c:v>
                </c:pt>
                <c:pt idx="1220">
                  <c:v>246.60296169970479</c:v>
                </c:pt>
                <c:pt idx="1221">
                  <c:v>246.54143541465095</c:v>
                </c:pt>
                <c:pt idx="1222">
                  <c:v>246.45797601634811</c:v>
                </c:pt>
                <c:pt idx="1223">
                  <c:v>246.34095451668603</c:v>
                </c:pt>
                <c:pt idx="1224">
                  <c:v>246.19774198375416</c:v>
                </c:pt>
                <c:pt idx="1225">
                  <c:v>246.0808328841307</c:v>
                </c:pt>
                <c:pt idx="1226">
                  <c:v>246.08347195402874</c:v>
                </c:pt>
                <c:pt idx="1227">
                  <c:v>246.30563202512965</c:v>
                </c:pt>
                <c:pt idx="1228">
                  <c:v>246.7866919321616</c:v>
                </c:pt>
                <c:pt idx="1229">
                  <c:v>247.47104861632297</c:v>
                </c:pt>
                <c:pt idx="1230">
                  <c:v>248.21837210134458</c:v>
                </c:pt>
                <c:pt idx="1231">
                  <c:v>248.90381958227417</c:v>
                </c:pt>
                <c:pt idx="1232">
                  <c:v>249.48386796884157</c:v>
                </c:pt>
                <c:pt idx="1233">
                  <c:v>249.95681113559991</c:v>
                </c:pt>
                <c:pt idx="1234">
                  <c:v>250.35752330595668</c:v>
                </c:pt>
                <c:pt idx="1235">
                  <c:v>250.7302158696028</c:v>
                </c:pt>
                <c:pt idx="1236">
                  <c:v>251.05219917271154</c:v>
                </c:pt>
                <c:pt idx="1237">
                  <c:v>251.21463605035302</c:v>
                </c:pt>
                <c:pt idx="1238">
                  <c:v>251.08565172143545</c:v>
                </c:pt>
                <c:pt idx="1239">
                  <c:v>250.62140462086904</c:v>
                </c:pt>
                <c:pt idx="1240">
                  <c:v>249.88159528836565</c:v>
                </c:pt>
                <c:pt idx="1241">
                  <c:v>248.95017530795329</c:v>
                </c:pt>
                <c:pt idx="1242">
                  <c:v>247.89418809331457</c:v>
                </c:pt>
                <c:pt idx="1243">
                  <c:v>246.74038215102379</c:v>
                </c:pt>
                <c:pt idx="1244">
                  <c:v>245.47098862276255</c:v>
                </c:pt>
                <c:pt idx="1245">
                  <c:v>244.05309664208841</c:v>
                </c:pt>
                <c:pt idx="1246">
                  <c:v>242.46421539079469</c:v>
                </c:pt>
                <c:pt idx="1247">
                  <c:v>240.69036720740061</c:v>
                </c:pt>
                <c:pt idx="1248">
                  <c:v>238.72751215749915</c:v>
                </c:pt>
                <c:pt idx="1249">
                  <c:v>236.54270346840971</c:v>
                </c:pt>
                <c:pt idx="1250">
                  <c:v>234.05862883189411</c:v>
                </c:pt>
                <c:pt idx="1251">
                  <c:v>231.20968504120529</c:v>
                </c:pt>
                <c:pt idx="1252">
                  <c:v>227.96849358972418</c:v>
                </c:pt>
                <c:pt idx="1253">
                  <c:v>224.34273570980312</c:v>
                </c:pt>
                <c:pt idx="1254">
                  <c:v>220.35453041634372</c:v>
                </c:pt>
                <c:pt idx="1255">
                  <c:v>216.0260884202859</c:v>
                </c:pt>
                <c:pt idx="1256">
                  <c:v>211.38836437374582</c:v>
                </c:pt>
                <c:pt idx="1257">
                  <c:v>206.47957622030123</c:v>
                </c:pt>
                <c:pt idx="1258">
                  <c:v>201.34929773396786</c:v>
                </c:pt>
                <c:pt idx="1259">
                  <c:v>196.04591064026246</c:v>
                </c:pt>
                <c:pt idx="1260">
                  <c:v>190.57850636008561</c:v>
                </c:pt>
                <c:pt idx="1261">
                  <c:v>184.91792169234481</c:v>
                </c:pt>
                <c:pt idx="1262">
                  <c:v>179.02869826160696</c:v>
                </c:pt>
                <c:pt idx="1263">
                  <c:v>172.89051526054433</c:v>
                </c:pt>
                <c:pt idx="1264">
                  <c:v>166.5304905859827</c:v>
                </c:pt>
                <c:pt idx="1265">
                  <c:v>160.04014460600277</c:v>
                </c:pt>
                <c:pt idx="1266">
                  <c:v>153.53452206602776</c:v>
                </c:pt>
                <c:pt idx="1267">
                  <c:v>147.11394615382341</c:v>
                </c:pt>
                <c:pt idx="1268">
                  <c:v>140.8435934482529</c:v>
                </c:pt>
                <c:pt idx="1269">
                  <c:v>134.74282629173752</c:v>
                </c:pt>
                <c:pt idx="1270">
                  <c:v>128.78283764990223</c:v>
                </c:pt>
                <c:pt idx="1271">
                  <c:v>122.9010869636821</c:v>
                </c:pt>
                <c:pt idx="1272">
                  <c:v>117.05604847556728</c:v>
                </c:pt>
                <c:pt idx="1273">
                  <c:v>111.24966131546427</c:v>
                </c:pt>
                <c:pt idx="1274">
                  <c:v>105.49406410841243</c:v>
                </c:pt>
                <c:pt idx="1275">
                  <c:v>99.786103475912768</c:v>
                </c:pt>
                <c:pt idx="1276">
                  <c:v>94.113710288870777</c:v>
                </c:pt>
                <c:pt idx="1277">
                  <c:v>88.481050443093551</c:v>
                </c:pt>
                <c:pt idx="1278">
                  <c:v>82.924650814166711</c:v>
                </c:pt>
                <c:pt idx="1279">
                  <c:v>77.51615592993474</c:v>
                </c:pt>
                <c:pt idx="1280">
                  <c:v>72.337241864841531</c:v>
                </c:pt>
                <c:pt idx="1281">
                  <c:v>67.419778300943477</c:v>
                </c:pt>
                <c:pt idx="1282">
                  <c:v>62.711524557341384</c:v>
                </c:pt>
                <c:pt idx="1283">
                  <c:v>58.152835739339679</c:v>
                </c:pt>
                <c:pt idx="1284">
                  <c:v>53.748314022843871</c:v>
                </c:pt>
                <c:pt idx="1285">
                  <c:v>49.538690788104944</c:v>
                </c:pt>
                <c:pt idx="1286">
                  <c:v>45.56904380759336</c:v>
                </c:pt>
                <c:pt idx="1287">
                  <c:v>41.851533906442</c:v>
                </c:pt>
                <c:pt idx="1288">
                  <c:v>38.344552318095744</c:v>
                </c:pt>
                <c:pt idx="1289">
                  <c:v>35.011374296570345</c:v>
                </c:pt>
                <c:pt idx="1290">
                  <c:v>31.861820970187654</c:v>
                </c:pt>
                <c:pt idx="1291">
                  <c:v>28.924142440542155</c:v>
                </c:pt>
                <c:pt idx="1292">
                  <c:v>26.233292272245066</c:v>
                </c:pt>
                <c:pt idx="1293">
                  <c:v>23.831946766782607</c:v>
                </c:pt>
                <c:pt idx="1294">
                  <c:v>21.74998956654257</c:v>
                </c:pt>
                <c:pt idx="1295">
                  <c:v>19.962296246573679</c:v>
                </c:pt>
                <c:pt idx="1296">
                  <c:v>18.411801176957628</c:v>
                </c:pt>
                <c:pt idx="1297">
                  <c:v>17.065150261559083</c:v>
                </c:pt>
                <c:pt idx="1298">
                  <c:v>15.920618939201374</c:v>
                </c:pt>
                <c:pt idx="1299">
                  <c:v>14.978513764219144</c:v>
                </c:pt>
                <c:pt idx="1300">
                  <c:v>14.206809943467221</c:v>
                </c:pt>
                <c:pt idx="1301">
                  <c:v>13.551907860756137</c:v>
                </c:pt>
                <c:pt idx="1302">
                  <c:v>12.954543497777825</c:v>
                </c:pt>
                <c:pt idx="1303">
                  <c:v>12.331028969006208</c:v>
                </c:pt>
                <c:pt idx="1304">
                  <c:v>11.550740758184896</c:v>
                </c:pt>
                <c:pt idx="1305">
                  <c:v>10.483677820374918</c:v>
                </c:pt>
                <c:pt idx="1306">
                  <c:v>9.0731073340162407</c:v>
                </c:pt>
                <c:pt idx="1307">
                  <c:v>7.3708199937663395</c:v>
                </c:pt>
                <c:pt idx="1308">
                  <c:v>5.4965107889824907</c:v>
                </c:pt>
                <c:pt idx="1309">
                  <c:v>3.5581959154845713</c:v>
                </c:pt>
                <c:pt idx="1310">
                  <c:v>1.631407137489604</c:v>
                </c:pt>
                <c:pt idx="1311">
                  <c:v>-0.21554981469877332</c:v>
                </c:pt>
                <c:pt idx="1312">
                  <c:v>-1.9010100632055658</c:v>
                </c:pt>
                <c:pt idx="1313">
                  <c:v>-3.3375080387674902</c:v>
                </c:pt>
                <c:pt idx="1314">
                  <c:v>-4.4751051136581728</c:v>
                </c:pt>
                <c:pt idx="1315">
                  <c:v>-5.3366783877112729</c:v>
                </c:pt>
                <c:pt idx="1316">
                  <c:v>-5.9943981448987351</c:v>
                </c:pt>
                <c:pt idx="1317">
                  <c:v>-6.5139163356511656</c:v>
                </c:pt>
                <c:pt idx="1318">
                  <c:v>-6.9362294865537004</c:v>
                </c:pt>
                <c:pt idx="1319">
                  <c:v>-7.3139183260261191</c:v>
                </c:pt>
                <c:pt idx="1320">
                  <c:v>-7.7059848147509982</c:v>
                </c:pt>
                <c:pt idx="1321">
                  <c:v>-8.1554932732401451</c:v>
                </c:pt>
                <c:pt idx="1322">
                  <c:v>-8.6867001993109803</c:v>
                </c:pt>
                <c:pt idx="1323">
                  <c:v>-9.3132468747666532</c:v>
                </c:pt>
                <c:pt idx="1324">
                  <c:v>-10.044287073813855</c:v>
                </c:pt>
                <c:pt idx="1325">
                  <c:v>-10.869171508120894</c:v>
                </c:pt>
                <c:pt idx="1326">
                  <c:v>-11.746088521582458</c:v>
                </c:pt>
                <c:pt idx="1327">
                  <c:v>-12.624126253677387</c:v>
                </c:pt>
                <c:pt idx="1328">
                  <c:v>-13.48161635140224</c:v>
                </c:pt>
                <c:pt idx="1329">
                  <c:v>-14.311832475991759</c:v>
                </c:pt>
                <c:pt idx="1330">
                  <c:v>-15.098378507083249</c:v>
                </c:pt>
                <c:pt idx="1331">
                  <c:v>-15.80717903854679</c:v>
                </c:pt>
                <c:pt idx="1332">
                  <c:v>-16.386918264681601</c:v>
                </c:pt>
                <c:pt idx="1333">
                  <c:v>-16.808199400802639</c:v>
                </c:pt>
                <c:pt idx="1334">
                  <c:v>-17.083618973008331</c:v>
                </c:pt>
                <c:pt idx="1335">
                  <c:v>-17.246681188674955</c:v>
                </c:pt>
                <c:pt idx="1336">
                  <c:v>-17.318865188443798</c:v>
                </c:pt>
                <c:pt idx="1337">
                  <c:v>-17.293572814959056</c:v>
                </c:pt>
                <c:pt idx="1338">
                  <c:v>-17.156885208031063</c:v>
                </c:pt>
                <c:pt idx="1339">
                  <c:v>-16.923608459412474</c:v>
                </c:pt>
                <c:pt idx="1340">
                  <c:v>-16.654215729982372</c:v>
                </c:pt>
                <c:pt idx="1341">
                  <c:v>-16.423293832151678</c:v>
                </c:pt>
                <c:pt idx="1342">
                  <c:v>-16.287057910256557</c:v>
                </c:pt>
                <c:pt idx="1343">
                  <c:v>-16.271292069852866</c:v>
                </c:pt>
                <c:pt idx="1344">
                  <c:v>-16.363033657039228</c:v>
                </c:pt>
                <c:pt idx="1345">
                  <c:v>-16.52746141976171</c:v>
                </c:pt>
                <c:pt idx="1346">
                  <c:v>-16.735947806575183</c:v>
                </c:pt>
                <c:pt idx="1347">
                  <c:v>-16.976077531014145</c:v>
                </c:pt>
                <c:pt idx="1348">
                  <c:v>-17.257299628528891</c:v>
                </c:pt>
                <c:pt idx="1349">
                  <c:v>-17.612635386896489</c:v>
                </c:pt>
                <c:pt idx="1350">
                  <c:v>-18.113947377488486</c:v>
                </c:pt>
                <c:pt idx="1351">
                  <c:v>-18.880888216440212</c:v>
                </c:pt>
                <c:pt idx="1352">
                  <c:v>-20.016771540634537</c:v>
                </c:pt>
                <c:pt idx="1353">
                  <c:v>-21.526653180061615</c:v>
                </c:pt>
                <c:pt idx="1354">
                  <c:v>-23.335245764577259</c:v>
                </c:pt>
                <c:pt idx="1355">
                  <c:v>-25.391220554513165</c:v>
                </c:pt>
                <c:pt idx="1356">
                  <c:v>-27.686063524444133</c:v>
                </c:pt>
                <c:pt idx="1357">
                  <c:v>-30.20693529855324</c:v>
                </c:pt>
                <c:pt idx="1358">
                  <c:v>-32.911463620113125</c:v>
                </c:pt>
                <c:pt idx="1359">
                  <c:v>-35.713613474581464</c:v>
                </c:pt>
                <c:pt idx="1360">
                  <c:v>-38.515517197578347</c:v>
                </c:pt>
                <c:pt idx="1361">
                  <c:v>-41.243123964167758</c:v>
                </c:pt>
                <c:pt idx="1362">
                  <c:v>-43.833609440176467</c:v>
                </c:pt>
                <c:pt idx="1363">
                  <c:v>-46.231399069792474</c:v>
                </c:pt>
                <c:pt idx="1364">
                  <c:v>-48.417227032740179</c:v>
                </c:pt>
                <c:pt idx="1365">
                  <c:v>-50.392837098103257</c:v>
                </c:pt>
                <c:pt idx="1366">
                  <c:v>-52.162594479919591</c:v>
                </c:pt>
                <c:pt idx="1367">
                  <c:v>-53.740171250556806</c:v>
                </c:pt>
                <c:pt idx="1368">
                  <c:v>-55.153627266460269</c:v>
                </c:pt>
                <c:pt idx="1369">
                  <c:v>-56.439984079212167</c:v>
                </c:pt>
                <c:pt idx="1370">
                  <c:v>-57.62780741782332</c:v>
                </c:pt>
                <c:pt idx="1371">
                  <c:v>-58.73500484293546</c:v>
                </c:pt>
                <c:pt idx="1372">
                  <c:v>-59.779685936041204</c:v>
                </c:pt>
                <c:pt idx="1373">
                  <c:v>-60.80073348525768</c:v>
                </c:pt>
                <c:pt idx="1374">
                  <c:v>-61.870209090620804</c:v>
                </c:pt>
                <c:pt idx="1375">
                  <c:v>-63.066161910428804</c:v>
                </c:pt>
                <c:pt idx="1376">
                  <c:v>-64.43006480805569</c:v>
                </c:pt>
                <c:pt idx="1377">
                  <c:v>-65.947131749050683</c:v>
                </c:pt>
                <c:pt idx="1378">
                  <c:v>-67.568731112061911</c:v>
                </c:pt>
                <c:pt idx="1379">
                  <c:v>-69.237505191158277</c:v>
                </c:pt>
                <c:pt idx="1380">
                  <c:v>-70.872164772655722</c:v>
                </c:pt>
                <c:pt idx="1381">
                  <c:v>-72.361359206690082</c:v>
                </c:pt>
                <c:pt idx="1382">
                  <c:v>-73.591511656629478</c:v>
                </c:pt>
                <c:pt idx="1383">
                  <c:v>-74.496196160957183</c:v>
                </c:pt>
                <c:pt idx="1384">
                  <c:v>-75.091863857658922</c:v>
                </c:pt>
                <c:pt idx="1385">
                  <c:v>-75.43830423160378</c:v>
                </c:pt>
                <c:pt idx="1386">
                  <c:v>-75.590526759354162</c:v>
                </c:pt>
                <c:pt idx="1387">
                  <c:v>-75.602407959831027</c:v>
                </c:pt>
                <c:pt idx="1388">
                  <c:v>-75.51134531906952</c:v>
                </c:pt>
                <c:pt idx="1389">
                  <c:v>-75.307008689560377</c:v>
                </c:pt>
                <c:pt idx="1390">
                  <c:v>-74.943602425026938</c:v>
                </c:pt>
                <c:pt idx="1391">
                  <c:v>-74.379871203707083</c:v>
                </c:pt>
                <c:pt idx="1392">
                  <c:v>-73.590369085382321</c:v>
                </c:pt>
                <c:pt idx="1393">
                  <c:v>-72.54254474860285</c:v>
                </c:pt>
                <c:pt idx="1394">
                  <c:v>-71.20422716917281</c:v>
                </c:pt>
                <c:pt idx="1395">
                  <c:v>-69.549738174591212</c:v>
                </c:pt>
                <c:pt idx="1396">
                  <c:v>-67.589606110941233</c:v>
                </c:pt>
                <c:pt idx="1397">
                  <c:v>-65.397652852629349</c:v>
                </c:pt>
                <c:pt idx="1398">
                  <c:v>-63.079005591133424</c:v>
                </c:pt>
                <c:pt idx="1399">
                  <c:v>-60.728924927678833</c:v>
                </c:pt>
                <c:pt idx="1400">
                  <c:v>-58.399667951930937</c:v>
                </c:pt>
                <c:pt idx="1401">
                  <c:v>-56.099203532236189</c:v>
                </c:pt>
                <c:pt idx="1402">
                  <c:v>-53.791211350400694</c:v>
                </c:pt>
                <c:pt idx="1403">
                  <c:v>-51.407568971675438</c:v>
                </c:pt>
                <c:pt idx="1404">
                  <c:v>-48.889277234520073</c:v>
                </c:pt>
                <c:pt idx="1405">
                  <c:v>-46.220049957295814</c:v>
                </c:pt>
                <c:pt idx="1406">
                  <c:v>-43.428732783235937</c:v>
                </c:pt>
                <c:pt idx="1407">
                  <c:v>-40.582979049461493</c:v>
                </c:pt>
                <c:pt idx="1408">
                  <c:v>-37.784668845947877</c:v>
                </c:pt>
                <c:pt idx="1409">
                  <c:v>-35.14357680896476</c:v>
                </c:pt>
                <c:pt idx="1410">
                  <c:v>-32.752863217847775</c:v>
                </c:pt>
                <c:pt idx="1411">
                  <c:v>-30.673330171296222</c:v>
                </c:pt>
                <c:pt idx="1412">
                  <c:v>-28.937494821920339</c:v>
                </c:pt>
                <c:pt idx="1413">
                  <c:v>-27.569007604984886</c:v>
                </c:pt>
                <c:pt idx="1414">
                  <c:v>-26.588959671062206</c:v>
                </c:pt>
                <c:pt idx="1415">
                  <c:v>-26.021803264881136</c:v>
                </c:pt>
                <c:pt idx="1416">
                  <c:v>-25.808296780575834</c:v>
                </c:pt>
                <c:pt idx="1417">
                  <c:v>-25.763401504456624</c:v>
                </c:pt>
                <c:pt idx="1418">
                  <c:v>-25.704318245101195</c:v>
                </c:pt>
                <c:pt idx="1419">
                  <c:v>-25.543183904858882</c:v>
                </c:pt>
                <c:pt idx="1420">
                  <c:v>-25.270047660531141</c:v>
                </c:pt>
                <c:pt idx="1421">
                  <c:v>-24.886929160798388</c:v>
                </c:pt>
                <c:pt idx="1422">
                  <c:v>-24.363625081926372</c:v>
                </c:pt>
                <c:pt idx="1423">
                  <c:v>-23.638665971100625</c:v>
                </c:pt>
                <c:pt idx="1424">
                  <c:v>-22.654277532809342</c:v>
                </c:pt>
                <c:pt idx="1425">
                  <c:v>-21.395277026583038</c:v>
                </c:pt>
                <c:pt idx="1426">
                  <c:v>-19.922306131314915</c:v>
                </c:pt>
                <c:pt idx="1427">
                  <c:v>-18.341297419266287</c:v>
                </c:pt>
                <c:pt idx="1428">
                  <c:v>-16.755049292106438</c:v>
                </c:pt>
                <c:pt idx="1429">
                  <c:v>-15.264447468666072</c:v>
                </c:pt>
                <c:pt idx="1430">
                  <c:v>-13.971087009024414</c:v>
                </c:pt>
                <c:pt idx="1431">
                  <c:v>-12.971788119236578</c:v>
                </c:pt>
                <c:pt idx="1432">
                  <c:v>-12.32786755408258</c:v>
                </c:pt>
                <c:pt idx="1433">
                  <c:v>-12.058497015093767</c:v>
                </c:pt>
                <c:pt idx="1434">
                  <c:v>-12.159436197540956</c:v>
                </c:pt>
                <c:pt idx="1435">
                  <c:v>-12.619335168489256</c:v>
                </c:pt>
                <c:pt idx="1436">
                  <c:v>-13.427810838032515</c:v>
                </c:pt>
                <c:pt idx="1437">
                  <c:v>-14.550398719271623</c:v>
                </c:pt>
                <c:pt idx="1438">
                  <c:v>-15.927865680985127</c:v>
                </c:pt>
                <c:pt idx="1439">
                  <c:v>-17.502898996561807</c:v>
                </c:pt>
                <c:pt idx="1440">
                  <c:v>-19.228988504889465</c:v>
                </c:pt>
                <c:pt idx="1441">
                  <c:v>-21.067565307868691</c:v>
                </c:pt>
                <c:pt idx="1442">
                  <c:v>-22.958186851792796</c:v>
                </c:pt>
                <c:pt idx="1443">
                  <c:v>-24.802081445865525</c:v>
                </c:pt>
                <c:pt idx="1444">
                  <c:v>-26.47148591109525</c:v>
                </c:pt>
                <c:pt idx="1445">
                  <c:v>-27.858858844096645</c:v>
                </c:pt>
                <c:pt idx="1446">
                  <c:v>-28.938634520668433</c:v>
                </c:pt>
                <c:pt idx="1447">
                  <c:v>-29.742611003435613</c:v>
                </c:pt>
                <c:pt idx="1448">
                  <c:v>-30.301774893344536</c:v>
                </c:pt>
                <c:pt idx="1449">
                  <c:v>-30.641268664987724</c:v>
                </c:pt>
                <c:pt idx="1450">
                  <c:v>-30.763136458574834</c:v>
                </c:pt>
                <c:pt idx="1451">
                  <c:v>-30.653988052194929</c:v>
                </c:pt>
                <c:pt idx="1452">
                  <c:v>-30.321853515026149</c:v>
                </c:pt>
                <c:pt idx="1453">
                  <c:v>-29.777956339853443</c:v>
                </c:pt>
                <c:pt idx="1454">
                  <c:v>-29.033965185388919</c:v>
                </c:pt>
                <c:pt idx="1455">
                  <c:v>-28.110980468330901</c:v>
                </c:pt>
                <c:pt idx="1456">
                  <c:v>-27.025615483869842</c:v>
                </c:pt>
                <c:pt idx="1457">
                  <c:v>-25.791463349258201</c:v>
                </c:pt>
                <c:pt idx="1458">
                  <c:v>-24.427853299821273</c:v>
                </c:pt>
                <c:pt idx="1459">
                  <c:v>-22.953416715771162</c:v>
                </c:pt>
                <c:pt idx="1460">
                  <c:v>-21.38140473639822</c:v>
                </c:pt>
                <c:pt idx="1461">
                  <c:v>-19.725701975834831</c:v>
                </c:pt>
                <c:pt idx="1462">
                  <c:v>-18.002696446583453</c:v>
                </c:pt>
                <c:pt idx="1463">
                  <c:v>-16.233193304098812</c:v>
                </c:pt>
                <c:pt idx="1464">
                  <c:v>-14.447061326358266</c:v>
                </c:pt>
                <c:pt idx="1465">
                  <c:v>-12.678180269102462</c:v>
                </c:pt>
                <c:pt idx="1466">
                  <c:v>-10.954761528545475</c:v>
                </c:pt>
                <c:pt idx="1467">
                  <c:v>-9.3194823713949795</c:v>
                </c:pt>
                <c:pt idx="1468">
                  <c:v>-7.8837493338374838</c:v>
                </c:pt>
                <c:pt idx="1469">
                  <c:v>-6.8209013250845922</c:v>
                </c:pt>
                <c:pt idx="1470">
                  <c:v>-6.2664994517544077</c:v>
                </c:pt>
                <c:pt idx="1471">
                  <c:v>-6.2306117458174022</c:v>
                </c:pt>
                <c:pt idx="1472">
                  <c:v>-6.6258865341421824</c:v>
                </c:pt>
                <c:pt idx="1473">
                  <c:v>-7.3584761066716675</c:v>
                </c:pt>
                <c:pt idx="1474">
                  <c:v>-8.3840483245106832</c:v>
                </c:pt>
                <c:pt idx="1475">
                  <c:v>-9.6890757054658234</c:v>
                </c:pt>
                <c:pt idx="1476">
                  <c:v>-11.243136303142899</c:v>
                </c:pt>
                <c:pt idx="1477">
                  <c:v>-12.98288881075648</c:v>
                </c:pt>
                <c:pt idx="1478">
                  <c:v>-14.823099926706176</c:v>
                </c:pt>
                <c:pt idx="1479">
                  <c:v>-16.714653681513152</c:v>
                </c:pt>
                <c:pt idx="1480">
                  <c:v>-18.65848749825615</c:v>
                </c:pt>
                <c:pt idx="1481">
                  <c:v>-20.660311434028671</c:v>
                </c:pt>
                <c:pt idx="1482">
                  <c:v>-22.71593488335434</c:v>
                </c:pt>
                <c:pt idx="1483">
                  <c:v>-24.797612555460518</c:v>
                </c:pt>
                <c:pt idx="1484">
                  <c:v>-26.84726321441217</c:v>
                </c:pt>
                <c:pt idx="1485">
                  <c:v>-28.795907694895323</c:v>
                </c:pt>
                <c:pt idx="1486">
                  <c:v>-30.554244093825339</c:v>
                </c:pt>
                <c:pt idx="1487">
                  <c:v>-32.021456381360686</c:v>
                </c:pt>
                <c:pt idx="1488">
                  <c:v>-33.167429165441817</c:v>
                </c:pt>
                <c:pt idx="1489">
                  <c:v>-34.057666621094327</c:v>
                </c:pt>
                <c:pt idx="1490">
                  <c:v>-34.791197863676963</c:v>
                </c:pt>
                <c:pt idx="1491">
                  <c:v>-35.46024912772171</c:v>
                </c:pt>
                <c:pt idx="1492">
                  <c:v>-36.155346024076003</c:v>
                </c:pt>
                <c:pt idx="1493">
                  <c:v>-36.97279014530627</c:v>
                </c:pt>
                <c:pt idx="1494">
                  <c:v>-37.994200617790462</c:v>
                </c:pt>
                <c:pt idx="1495">
                  <c:v>-39.258053485323856</c:v>
                </c:pt>
                <c:pt idx="1496">
                  <c:v>-40.75264756123125</c:v>
                </c:pt>
                <c:pt idx="1497">
                  <c:v>-42.430026686136173</c:v>
                </c:pt>
                <c:pt idx="1498">
                  <c:v>-44.218746808690696</c:v>
                </c:pt>
                <c:pt idx="1499">
                  <c:v>-46.036452435067559</c:v>
                </c:pt>
                <c:pt idx="1500">
                  <c:v>-47.799829896099446</c:v>
                </c:pt>
                <c:pt idx="1501">
                  <c:v>-49.427177635496008</c:v>
                </c:pt>
                <c:pt idx="1502">
                  <c:v>-50.860657363562851</c:v>
                </c:pt>
                <c:pt idx="1503">
                  <c:v>-52.08418308559132</c:v>
                </c:pt>
                <c:pt idx="1504">
                  <c:v>-53.091171991246775</c:v>
                </c:pt>
                <c:pt idx="1505">
                  <c:v>-53.863983886230983</c:v>
                </c:pt>
                <c:pt idx="1506">
                  <c:v>-54.385191407576919</c:v>
                </c:pt>
                <c:pt idx="1507">
                  <c:v>-54.644249105477201</c:v>
                </c:pt>
                <c:pt idx="1508">
                  <c:v>-54.642493830953775</c:v>
                </c:pt>
                <c:pt idx="1509">
                  <c:v>-54.379320312935583</c:v>
                </c:pt>
                <c:pt idx="1510">
                  <c:v>-53.86158430708079</c:v>
                </c:pt>
                <c:pt idx="1511">
                  <c:v>-53.115854788772765</c:v>
                </c:pt>
                <c:pt idx="1512">
                  <c:v>-52.173634945481481</c:v>
                </c:pt>
                <c:pt idx="1513">
                  <c:v>-51.079258460456444</c:v>
                </c:pt>
                <c:pt idx="1514">
                  <c:v>-49.894576531598247</c:v>
                </c:pt>
                <c:pt idx="1515">
                  <c:v>-48.685995043817314</c:v>
                </c:pt>
                <c:pt idx="1516">
                  <c:v>-47.503915255484216</c:v>
                </c:pt>
                <c:pt idx="1517">
                  <c:v>-46.382594516973455</c:v>
                </c:pt>
                <c:pt idx="1518">
                  <c:v>-45.357131755247629</c:v>
                </c:pt>
                <c:pt idx="1519">
                  <c:v>-44.458984792368248</c:v>
                </c:pt>
                <c:pt idx="1520">
                  <c:v>-43.712981537255104</c:v>
                </c:pt>
                <c:pt idx="1521">
                  <c:v>-43.09945869143673</c:v>
                </c:pt>
                <c:pt idx="1522">
                  <c:v>-42.532720322668553</c:v>
                </c:pt>
                <c:pt idx="1523">
                  <c:v>-41.911025622431382</c:v>
                </c:pt>
                <c:pt idx="1524">
                  <c:v>-41.159742798994415</c:v>
                </c:pt>
                <c:pt idx="1525">
                  <c:v>-40.248877112980196</c:v>
                </c:pt>
                <c:pt idx="1526">
                  <c:v>-39.18544118783803</c:v>
                </c:pt>
                <c:pt idx="1527">
                  <c:v>-37.986138953053157</c:v>
                </c:pt>
                <c:pt idx="1528">
                  <c:v>-36.65682447676042</c:v>
                </c:pt>
                <c:pt idx="1529">
                  <c:v>-35.217605155823492</c:v>
                </c:pt>
                <c:pt idx="1530">
                  <c:v>-33.725053198952025</c:v>
                </c:pt>
                <c:pt idx="1531">
                  <c:v>-32.243953691186363</c:v>
                </c:pt>
                <c:pt idx="1532">
                  <c:v>-30.828013388297666</c:v>
                </c:pt>
                <c:pt idx="1533">
                  <c:v>-29.517806146395184</c:v>
                </c:pt>
                <c:pt idx="1534">
                  <c:v>-28.329079939633441</c:v>
                </c:pt>
                <c:pt idx="1535">
                  <c:v>-27.240455305790984</c:v>
                </c:pt>
                <c:pt idx="1536">
                  <c:v>-26.203118389704922</c:v>
                </c:pt>
                <c:pt idx="1537">
                  <c:v>-25.182941470242383</c:v>
                </c:pt>
                <c:pt idx="1538">
                  <c:v>-24.174452996531812</c:v>
                </c:pt>
                <c:pt idx="1539">
                  <c:v>-23.227744197811887</c:v>
                </c:pt>
                <c:pt idx="1540">
                  <c:v>-22.474026024117542</c:v>
                </c:pt>
                <c:pt idx="1541">
                  <c:v>-22.082118140582427</c:v>
                </c:pt>
                <c:pt idx="1542">
                  <c:v>-22.185758041622087</c:v>
                </c:pt>
                <c:pt idx="1543">
                  <c:v>-22.815026448541342</c:v>
                </c:pt>
                <c:pt idx="1544">
                  <c:v>-23.913302042162833</c:v>
                </c:pt>
                <c:pt idx="1545">
                  <c:v>-25.37555067835714</c:v>
                </c:pt>
                <c:pt idx="1546">
                  <c:v>-27.059029616779778</c:v>
                </c:pt>
                <c:pt idx="1547">
                  <c:v>-28.815238185008514</c:v>
                </c:pt>
                <c:pt idx="1548">
                  <c:v>-30.502161033588635</c:v>
                </c:pt>
                <c:pt idx="1549">
                  <c:v>-31.957678504910401</c:v>
                </c:pt>
                <c:pt idx="1550">
                  <c:v>-32.992660956297151</c:v>
                </c:pt>
                <c:pt idx="1551">
                  <c:v>-33.473313124829161</c:v>
                </c:pt>
                <c:pt idx="1552">
                  <c:v>-33.36920874957233</c:v>
                </c:pt>
                <c:pt idx="1553">
                  <c:v>-32.678528030948847</c:v>
                </c:pt>
                <c:pt idx="1554">
                  <c:v>-31.399659309735831</c:v>
                </c:pt>
                <c:pt idx="1555">
                  <c:v>-29.600320882458377</c:v>
                </c:pt>
                <c:pt idx="1556">
                  <c:v>-27.459934580470311</c:v>
                </c:pt>
                <c:pt idx="1557">
                  <c:v>-25.18714499038186</c:v>
                </c:pt>
                <c:pt idx="1558">
                  <c:v>-22.913644997301283</c:v>
                </c:pt>
                <c:pt idx="1559">
                  <c:v>-20.70551462737523</c:v>
                </c:pt>
                <c:pt idx="1560">
                  <c:v>-18.598961267887162</c:v>
                </c:pt>
                <c:pt idx="1561">
                  <c:v>-16.588847045023105</c:v>
                </c:pt>
                <c:pt idx="1562">
                  <c:v>-14.635944393561603</c:v>
                </c:pt>
                <c:pt idx="1563">
                  <c:v>-12.702023787267423</c:v>
                </c:pt>
                <c:pt idx="1564">
                  <c:v>-10.77159351828279</c:v>
                </c:pt>
                <c:pt idx="1565">
                  <c:v>-8.8708986336702029</c:v>
                </c:pt>
                <c:pt idx="1566">
                  <c:v>-7.0457170775448166</c:v>
                </c:pt>
                <c:pt idx="1567">
                  <c:v>-5.3254873321585965</c:v>
                </c:pt>
                <c:pt idx="1568">
                  <c:v>-3.7237896773186301</c:v>
                </c:pt>
                <c:pt idx="1569">
                  <c:v>-2.2361439411115311</c:v>
                </c:pt>
                <c:pt idx="1570">
                  <c:v>-0.82681646694478195</c:v>
                </c:pt>
                <c:pt idx="1571">
                  <c:v>0.54639850120769795</c:v>
                </c:pt>
                <c:pt idx="1572">
                  <c:v>1.9047747338178558</c:v>
                </c:pt>
                <c:pt idx="1573">
                  <c:v>3.2525056355042938</c:v>
                </c:pt>
                <c:pt idx="1574">
                  <c:v>4.5841199449618939</c:v>
                </c:pt>
                <c:pt idx="1575">
                  <c:v>5.9055781942521719</c:v>
                </c:pt>
                <c:pt idx="1576">
                  <c:v>7.2251438373101662</c:v>
                </c:pt>
                <c:pt idx="1577">
                  <c:v>8.5337971691895191</c:v>
                </c:pt>
                <c:pt idx="1578">
                  <c:v>9.8072340101328503</c:v>
                </c:pt>
                <c:pt idx="1579">
                  <c:v>11.011938010277959</c:v>
                </c:pt>
                <c:pt idx="1580">
                  <c:v>12.116674120675533</c:v>
                </c:pt>
                <c:pt idx="1581">
                  <c:v>13.10234244261839</c:v>
                </c:pt>
                <c:pt idx="1582">
                  <c:v>13.972781275751213</c:v>
                </c:pt>
                <c:pt idx="1583">
                  <c:v>14.743326155100085</c:v>
                </c:pt>
                <c:pt idx="1584">
                  <c:v>15.41517810572357</c:v>
                </c:pt>
                <c:pt idx="1585">
                  <c:v>15.979660076292435</c:v>
                </c:pt>
                <c:pt idx="1586">
                  <c:v>16.430499864736799</c:v>
                </c:pt>
                <c:pt idx="1587">
                  <c:v>16.768818479256463</c:v>
                </c:pt>
                <c:pt idx="1588">
                  <c:v>17.000126166451185</c:v>
                </c:pt>
                <c:pt idx="1589">
                  <c:v>17.148001944850144</c:v>
                </c:pt>
                <c:pt idx="1590">
                  <c:v>17.241925106268493</c:v>
                </c:pt>
                <c:pt idx="1591">
                  <c:v>17.284593570156481</c:v>
                </c:pt>
                <c:pt idx="1592">
                  <c:v>17.266068673175479</c:v>
                </c:pt>
                <c:pt idx="1593">
                  <c:v>17.190289223480452</c:v>
                </c:pt>
                <c:pt idx="1594">
                  <c:v>17.096019875734445</c:v>
                </c:pt>
                <c:pt idx="1595">
                  <c:v>17.040759190635729</c:v>
                </c:pt>
                <c:pt idx="1596">
                  <c:v>17.063511468030608</c:v>
                </c:pt>
                <c:pt idx="1597">
                  <c:v>17.153467385869874</c:v>
                </c:pt>
                <c:pt idx="1598">
                  <c:v>17.270769938715734</c:v>
                </c:pt>
                <c:pt idx="1599">
                  <c:v>17.398773100718138</c:v>
                </c:pt>
                <c:pt idx="1600">
                  <c:v>17.546059321851349</c:v>
                </c:pt>
                <c:pt idx="1601">
                  <c:v>17.732879411583081</c:v>
                </c:pt>
                <c:pt idx="1602">
                  <c:v>17.969309442178538</c:v>
                </c:pt>
                <c:pt idx="1603">
                  <c:v>18.254219554357164</c:v>
                </c:pt>
                <c:pt idx="1604">
                  <c:v>18.587221825615512</c:v>
                </c:pt>
                <c:pt idx="1605">
                  <c:v>18.972175983514603</c:v>
                </c:pt>
                <c:pt idx="1606">
                  <c:v>19.42799477032117</c:v>
                </c:pt>
                <c:pt idx="1607">
                  <c:v>19.980839741441709</c:v>
                </c:pt>
                <c:pt idx="1608">
                  <c:v>20.634921772003189</c:v>
                </c:pt>
                <c:pt idx="1609">
                  <c:v>21.364323893716236</c:v>
                </c:pt>
                <c:pt idx="1610">
                  <c:v>22.130196039471112</c:v>
                </c:pt>
                <c:pt idx="1611">
                  <c:v>22.896692683508469</c:v>
                </c:pt>
                <c:pt idx="1612">
                  <c:v>23.630992918025651</c:v>
                </c:pt>
                <c:pt idx="1613">
                  <c:v>24.310526776656516</c:v>
                </c:pt>
                <c:pt idx="1614">
                  <c:v>24.936909654030988</c:v>
                </c:pt>
                <c:pt idx="1615">
                  <c:v>25.528326322393159</c:v>
                </c:pt>
                <c:pt idx="1616">
                  <c:v>26.106329115127377</c:v>
                </c:pt>
                <c:pt idx="1617">
                  <c:v>26.685913230174094</c:v>
                </c:pt>
                <c:pt idx="1618">
                  <c:v>27.273007443808904</c:v>
                </c:pt>
                <c:pt idx="1619">
                  <c:v>27.86621884494765</c:v>
                </c:pt>
                <c:pt idx="1620">
                  <c:v>28.454447965971237</c:v>
                </c:pt>
                <c:pt idx="1621">
                  <c:v>29.018688245087347</c:v>
                </c:pt>
                <c:pt idx="1622">
                  <c:v>29.552600590379146</c:v>
                </c:pt>
                <c:pt idx="1623">
                  <c:v>30.070648362764452</c:v>
                </c:pt>
                <c:pt idx="1624">
                  <c:v>30.598534154847098</c:v>
                </c:pt>
                <c:pt idx="1625">
                  <c:v>31.164913268189093</c:v>
                </c:pt>
                <c:pt idx="1626">
                  <c:v>31.789818391513368</c:v>
                </c:pt>
                <c:pt idx="1627">
                  <c:v>32.465523120103391</c:v>
                </c:pt>
                <c:pt idx="1628">
                  <c:v>33.16504439857087</c:v>
                </c:pt>
                <c:pt idx="1629">
                  <c:v>33.871161421340517</c:v>
                </c:pt>
                <c:pt idx="1630">
                  <c:v>34.587988637915771</c:v>
                </c:pt>
                <c:pt idx="1631">
                  <c:v>35.334268235931965</c:v>
                </c:pt>
                <c:pt idx="1632">
                  <c:v>36.127528733564795</c:v>
                </c:pt>
                <c:pt idx="1633">
                  <c:v>36.975382060266028</c:v>
                </c:pt>
                <c:pt idx="1634">
                  <c:v>37.880940090012039</c:v>
                </c:pt>
                <c:pt idx="1635">
                  <c:v>38.838659073366316</c:v>
                </c:pt>
                <c:pt idx="1636">
                  <c:v>39.831647345270291</c:v>
                </c:pt>
                <c:pt idx="1637">
                  <c:v>40.83682607460586</c:v>
                </c:pt>
                <c:pt idx="1638">
                  <c:v>41.810639932706195</c:v>
                </c:pt>
                <c:pt idx="1639">
                  <c:v>42.690025982653978</c:v>
                </c:pt>
                <c:pt idx="1640">
                  <c:v>43.402268107743502</c:v>
                </c:pt>
                <c:pt idx="1641">
                  <c:v>43.878681052594359</c:v>
                </c:pt>
                <c:pt idx="1642">
                  <c:v>44.086194776093706</c:v>
                </c:pt>
                <c:pt idx="1643">
                  <c:v>44.04084310273047</c:v>
                </c:pt>
                <c:pt idx="1644">
                  <c:v>43.794815045100663</c:v>
                </c:pt>
                <c:pt idx="1645">
                  <c:v>43.387205884825093</c:v>
                </c:pt>
                <c:pt idx="1646">
                  <c:v>42.823043595602684</c:v>
                </c:pt>
                <c:pt idx="1647">
                  <c:v>42.110334399850267</c:v>
                </c:pt>
                <c:pt idx="1648">
                  <c:v>41.271909356338014</c:v>
                </c:pt>
                <c:pt idx="1649">
                  <c:v>40.336502432176651</c:v>
                </c:pt>
                <c:pt idx="1650">
                  <c:v>39.330315529029562</c:v>
                </c:pt>
                <c:pt idx="1651">
                  <c:v>38.279135985944485</c:v>
                </c:pt>
                <c:pt idx="1652">
                  <c:v>37.197458050925846</c:v>
                </c:pt>
                <c:pt idx="1653">
                  <c:v>36.09262117140819</c:v>
                </c:pt>
                <c:pt idx="1654">
                  <c:v>35.000131115198116</c:v>
                </c:pt>
                <c:pt idx="1655">
                  <c:v>33.966821682162248</c:v>
                </c:pt>
                <c:pt idx="1656">
                  <c:v>33.040170957489565</c:v>
                </c:pt>
                <c:pt idx="1657">
                  <c:v>32.278206317757821</c:v>
                </c:pt>
                <c:pt idx="1658">
                  <c:v>31.70298423151819</c:v>
                </c:pt>
                <c:pt idx="1659">
                  <c:v>31.291081476636815</c:v>
                </c:pt>
                <c:pt idx="1660">
                  <c:v>31.018276399790867</c:v>
                </c:pt>
                <c:pt idx="1661">
                  <c:v>30.885127786986054</c:v>
                </c:pt>
                <c:pt idx="1662">
                  <c:v>30.920566684250126</c:v>
                </c:pt>
                <c:pt idx="1663">
                  <c:v>31.161875716264877</c:v>
                </c:pt>
                <c:pt idx="1664">
                  <c:v>31.61846803154684</c:v>
                </c:pt>
                <c:pt idx="1665">
                  <c:v>32.258331191785487</c:v>
                </c:pt>
                <c:pt idx="1666">
                  <c:v>33.028660151094499</c:v>
                </c:pt>
                <c:pt idx="1667">
                  <c:v>33.874910438000455</c:v>
                </c:pt>
                <c:pt idx="1668">
                  <c:v>34.748533729763203</c:v>
                </c:pt>
                <c:pt idx="1669">
                  <c:v>35.611206004966895</c:v>
                </c:pt>
                <c:pt idx="1670">
                  <c:v>36.43298030269618</c:v>
                </c:pt>
                <c:pt idx="1671">
                  <c:v>37.175980753857552</c:v>
                </c:pt>
                <c:pt idx="1672">
                  <c:v>37.807935661657218</c:v>
                </c:pt>
                <c:pt idx="1673">
                  <c:v>38.317980782945085</c:v>
                </c:pt>
                <c:pt idx="1674">
                  <c:v>38.698410175699493</c:v>
                </c:pt>
                <c:pt idx="1675">
                  <c:v>38.95513736569702</c:v>
                </c:pt>
                <c:pt idx="1676">
                  <c:v>39.123511127474323</c:v>
                </c:pt>
                <c:pt idx="1677">
                  <c:v>39.241845115968808</c:v>
                </c:pt>
                <c:pt idx="1678">
                  <c:v>39.330896399302219</c:v>
                </c:pt>
                <c:pt idx="1679">
                  <c:v>39.396245887937155</c:v>
                </c:pt>
                <c:pt idx="1680">
                  <c:v>39.431370916418381</c:v>
                </c:pt>
                <c:pt idx="1681">
                  <c:v>39.422423913882582</c:v>
                </c:pt>
                <c:pt idx="1682">
                  <c:v>39.361220495406009</c:v>
                </c:pt>
                <c:pt idx="1683">
                  <c:v>39.249679281869646</c:v>
                </c:pt>
                <c:pt idx="1684">
                  <c:v>39.095260276867982</c:v>
                </c:pt>
                <c:pt idx="1685">
                  <c:v>38.909131015437232</c:v>
                </c:pt>
                <c:pt idx="1686">
                  <c:v>38.696840690862935</c:v>
                </c:pt>
                <c:pt idx="1687">
                  <c:v>38.460401297619349</c:v>
                </c:pt>
                <c:pt idx="1688">
                  <c:v>38.205247225551943</c:v>
                </c:pt>
                <c:pt idx="1689">
                  <c:v>37.947913683435324</c:v>
                </c:pt>
                <c:pt idx="1690">
                  <c:v>37.711811249002267</c:v>
                </c:pt>
                <c:pt idx="1691">
                  <c:v>37.509053663882987</c:v>
                </c:pt>
                <c:pt idx="1692">
                  <c:v>37.330755784654407</c:v>
                </c:pt>
                <c:pt idx="1693">
                  <c:v>37.159274202830844</c:v>
                </c:pt>
                <c:pt idx="1694">
                  <c:v>36.984620189036711</c:v>
                </c:pt>
                <c:pt idx="1695">
                  <c:v>36.796494077456359</c:v>
                </c:pt>
                <c:pt idx="1696">
                  <c:v>36.578250556503619</c:v>
                </c:pt>
                <c:pt idx="1697">
                  <c:v>36.320784006870269</c:v>
                </c:pt>
                <c:pt idx="1698">
                  <c:v>36.037533496464285</c:v>
                </c:pt>
                <c:pt idx="1699">
                  <c:v>35.761440778814695</c:v>
                </c:pt>
                <c:pt idx="1700">
                  <c:v>35.526777103484982</c:v>
                </c:pt>
                <c:pt idx="1701">
                  <c:v>35.350418836773621</c:v>
                </c:pt>
                <c:pt idx="1702">
                  <c:v>35.225241968675199</c:v>
                </c:pt>
                <c:pt idx="1703">
                  <c:v>35.130054627758376</c:v>
                </c:pt>
                <c:pt idx="1704">
                  <c:v>35.042287484703166</c:v>
                </c:pt>
                <c:pt idx="1705">
                  <c:v>34.941064845670788</c:v>
                </c:pt>
                <c:pt idx="1706">
                  <c:v>34.802842111929209</c:v>
                </c:pt>
                <c:pt idx="1707">
                  <c:v>34.602719697213274</c:v>
                </c:pt>
                <c:pt idx="1708">
                  <c:v>34.322679802938687</c:v>
                </c:pt>
                <c:pt idx="1709">
                  <c:v>33.949724216445595</c:v>
                </c:pt>
                <c:pt idx="1710">
                  <c:v>33.473171990138539</c:v>
                </c:pt>
                <c:pt idx="1711">
                  <c:v>32.883526310105111</c:v>
                </c:pt>
                <c:pt idx="1712">
                  <c:v>32.173385086038223</c:v>
                </c:pt>
                <c:pt idx="1713">
                  <c:v>31.345621492648014</c:v>
                </c:pt>
                <c:pt idx="1714">
                  <c:v>30.410188410985175</c:v>
                </c:pt>
                <c:pt idx="1715">
                  <c:v>29.391813270415845</c:v>
                </c:pt>
                <c:pt idx="1716">
                  <c:v>28.333370918479883</c:v>
                </c:pt>
                <c:pt idx="1717">
                  <c:v>27.259924295521774</c:v>
                </c:pt>
                <c:pt idx="1718">
                  <c:v>26.175124062135026</c:v>
                </c:pt>
                <c:pt idx="1719">
                  <c:v>25.072668383951033</c:v>
                </c:pt>
                <c:pt idx="1720">
                  <c:v>23.939804272473243</c:v>
                </c:pt>
                <c:pt idx="1721">
                  <c:v>22.778918237753331</c:v>
                </c:pt>
                <c:pt idx="1722">
                  <c:v>21.59118717431344</c:v>
                </c:pt>
                <c:pt idx="1723">
                  <c:v>20.36651583093802</c:v>
                </c:pt>
                <c:pt idx="1724">
                  <c:v>19.096235553724512</c:v>
                </c:pt>
                <c:pt idx="1725">
                  <c:v>17.779680146823505</c:v>
                </c:pt>
                <c:pt idx="1726">
                  <c:v>16.424729678207441</c:v>
                </c:pt>
                <c:pt idx="1727">
                  <c:v>15.031366194757227</c:v>
                </c:pt>
                <c:pt idx="1728">
                  <c:v>13.598448804711051</c:v>
                </c:pt>
                <c:pt idx="1729">
                  <c:v>12.132912334668813</c:v>
                </c:pt>
                <c:pt idx="1730">
                  <c:v>10.644433805388879</c:v>
                </c:pt>
                <c:pt idx="1731">
                  <c:v>9.1412378689037297</c:v>
                </c:pt>
                <c:pt idx="1732">
                  <c:v>7.6271682300982064</c:v>
                </c:pt>
                <c:pt idx="1733">
                  <c:v>6.1139857263335298</c:v>
                </c:pt>
                <c:pt idx="1734">
                  <c:v>4.6157483255157032</c:v>
                </c:pt>
                <c:pt idx="1735">
                  <c:v>3.1382294032657887</c:v>
                </c:pt>
                <c:pt idx="1736">
                  <c:v>1.6939393879282738</c:v>
                </c:pt>
                <c:pt idx="1737">
                  <c:v>0.28817377398101263</c:v>
                </c:pt>
                <c:pt idx="1738">
                  <c:v>-1.0855308510164472</c:v>
                </c:pt>
                <c:pt idx="1739">
                  <c:v>-2.4232915941881217</c:v>
                </c:pt>
                <c:pt idx="1740">
                  <c:v>-3.7216628079779088</c:v>
                </c:pt>
                <c:pt idx="1741">
                  <c:v>-4.9750290269950606</c:v>
                </c:pt>
                <c:pt idx="1742">
                  <c:v>-6.1620253638621181</c:v>
                </c:pt>
                <c:pt idx="1743">
                  <c:v>-7.2511669703167794</c:v>
                </c:pt>
                <c:pt idx="1744">
                  <c:v>-8.2123455969382793</c:v>
                </c:pt>
                <c:pt idx="1745">
                  <c:v>-9.0341688313954158</c:v>
                </c:pt>
                <c:pt idx="1746">
                  <c:v>-9.7316158489524618</c:v>
                </c:pt>
                <c:pt idx="1747">
                  <c:v>-10.342471691363844</c:v>
                </c:pt>
                <c:pt idx="1748">
                  <c:v>-10.891977382332808</c:v>
                </c:pt>
                <c:pt idx="1749">
                  <c:v>-11.367388523833764</c:v>
                </c:pt>
                <c:pt idx="1750">
                  <c:v>-11.744039846762384</c:v>
                </c:pt>
                <c:pt idx="1751">
                  <c:v>-12.002998339201344</c:v>
                </c:pt>
                <c:pt idx="1752">
                  <c:v>-12.135440139637852</c:v>
                </c:pt>
                <c:pt idx="1753">
                  <c:v>-12.134937809435145</c:v>
                </c:pt>
                <c:pt idx="1754">
                  <c:v>-11.995568682169454</c:v>
                </c:pt>
                <c:pt idx="1755">
                  <c:v>-11.716821026381083</c:v>
                </c:pt>
                <c:pt idx="1756">
                  <c:v>-11.273046658999711</c:v>
                </c:pt>
                <c:pt idx="1757">
                  <c:v>-10.621134156706441</c:v>
                </c:pt>
                <c:pt idx="1758">
                  <c:v>-9.7327978012350354</c:v>
                </c:pt>
                <c:pt idx="1759">
                  <c:v>-8.6075421444117737</c:v>
                </c:pt>
                <c:pt idx="1760">
                  <c:v>-7.2822732008104722</c:v>
                </c:pt>
                <c:pt idx="1761">
                  <c:v>-5.8220960263843757</c:v>
                </c:pt>
                <c:pt idx="1762">
                  <c:v>-4.2853463859666494</c:v>
                </c:pt>
                <c:pt idx="1763">
                  <c:v>-2.7009995520321937</c:v>
                </c:pt>
                <c:pt idx="1764">
                  <c:v>-1.0935632695436055</c:v>
                </c:pt>
                <c:pt idx="1765">
                  <c:v>0.50021841108573151</c:v>
                </c:pt>
                <c:pt idx="1766">
                  <c:v>2.0428844729444027</c:v>
                </c:pt>
                <c:pt idx="1767">
                  <c:v>3.5056372443055386</c:v>
                </c:pt>
                <c:pt idx="1768">
                  <c:v>4.8955780524703201</c:v>
                </c:pt>
                <c:pt idx="1769">
                  <c:v>6.25758313166906</c:v>
                </c:pt>
                <c:pt idx="1770">
                  <c:v>7.6271838280769533</c:v>
                </c:pt>
                <c:pt idx="1771">
                  <c:v>9.0160141489558097</c:v>
                </c:pt>
                <c:pt idx="1772">
                  <c:v>10.417609137510848</c:v>
                </c:pt>
                <c:pt idx="1773">
                  <c:v>11.8142336216525</c:v>
                </c:pt>
                <c:pt idx="1774">
                  <c:v>13.170465807840905</c:v>
                </c:pt>
                <c:pt idx="1775">
                  <c:v>14.425474640733057</c:v>
                </c:pt>
                <c:pt idx="1776">
                  <c:v>15.491170824960358</c:v>
                </c:pt>
                <c:pt idx="1777">
                  <c:v>16.258613482547421</c:v>
                </c:pt>
                <c:pt idx="1778">
                  <c:v>16.626044604728698</c:v>
                </c:pt>
                <c:pt idx="1779">
                  <c:v>16.545134414206263</c:v>
                </c:pt>
                <c:pt idx="1780">
                  <c:v>16.062229582881979</c:v>
                </c:pt>
                <c:pt idx="1781">
                  <c:v>15.26662601016303</c:v>
                </c:pt>
                <c:pt idx="1782">
                  <c:v>14.230353926387991</c:v>
                </c:pt>
                <c:pt idx="1783">
                  <c:v>13.011067650041605</c:v>
                </c:pt>
                <c:pt idx="1784">
                  <c:v>11.646149725530858</c:v>
                </c:pt>
                <c:pt idx="1785">
                  <c:v>10.152527241541771</c:v>
                </c:pt>
                <c:pt idx="1786">
                  <c:v>8.5366094615910768</c:v>
                </c:pt>
                <c:pt idx="1787">
                  <c:v>6.7933692227658824</c:v>
                </c:pt>
                <c:pt idx="1788">
                  <c:v>4.9086395836577239</c:v>
                </c:pt>
                <c:pt idx="1789">
                  <c:v>2.8452258319550872</c:v>
                </c:pt>
                <c:pt idx="1790">
                  <c:v>0.55499565536565232</c:v>
                </c:pt>
                <c:pt idx="1791">
                  <c:v>-1.9824846843487678</c:v>
                </c:pt>
                <c:pt idx="1792">
                  <c:v>-4.7556653472373878</c:v>
                </c:pt>
                <c:pt idx="1793">
                  <c:v>-7.7246479391663501</c:v>
                </c:pt>
                <c:pt idx="1794">
                  <c:v>-10.83999864323113</c:v>
                </c:pt>
                <c:pt idx="1795">
                  <c:v>-14.072967373122676</c:v>
                </c:pt>
                <c:pt idx="1796">
                  <c:v>-17.411056441419728</c:v>
                </c:pt>
                <c:pt idx="1797">
                  <c:v>-20.846344275627207</c:v>
                </c:pt>
                <c:pt idx="1798">
                  <c:v>-24.378022985385861</c:v>
                </c:pt>
                <c:pt idx="1799">
                  <c:v>-27.999852413978171</c:v>
                </c:pt>
                <c:pt idx="1800">
                  <c:v>-31.699795284617721</c:v>
                </c:pt>
                <c:pt idx="1801">
                  <c:v>-35.468848011556481</c:v>
                </c:pt>
                <c:pt idx="1802">
                  <c:v>-39.296308219282636</c:v>
                </c:pt>
                <c:pt idx="1803">
                  <c:v>-43.168286371034384</c:v>
                </c:pt>
                <c:pt idx="1804">
                  <c:v>-47.074443979789081</c:v>
                </c:pt>
                <c:pt idx="1805">
                  <c:v>-51.009115195595939</c:v>
                </c:pt>
                <c:pt idx="1806">
                  <c:v>-54.972254653046498</c:v>
                </c:pt>
                <c:pt idx="1807">
                  <c:v>-58.961056453366147</c:v>
                </c:pt>
                <c:pt idx="1808">
                  <c:v>-62.95997956588068</c:v>
                </c:pt>
                <c:pt idx="1809">
                  <c:v>-66.953464620708203</c:v>
                </c:pt>
                <c:pt idx="1810">
                  <c:v>-70.926429067366442</c:v>
                </c:pt>
                <c:pt idx="1811">
                  <c:v>-74.84512490284358</c:v>
                </c:pt>
                <c:pt idx="1812">
                  <c:v>-78.616892797740022</c:v>
                </c:pt>
                <c:pt idx="1813">
                  <c:v>-82.052397806775261</c:v>
                </c:pt>
                <c:pt idx="1814">
                  <c:v>-84.929426646189469</c:v>
                </c:pt>
                <c:pt idx="1815">
                  <c:v>-87.157583141332552</c:v>
                </c:pt>
                <c:pt idx="1816">
                  <c:v>-88.765802121900379</c:v>
                </c:pt>
                <c:pt idx="1817">
                  <c:v>-89.759348388328476</c:v>
                </c:pt>
                <c:pt idx="1818">
                  <c:v>-90.10502088516958</c:v>
                </c:pt>
                <c:pt idx="1819">
                  <c:v>-89.785788419777447</c:v>
                </c:pt>
                <c:pt idx="1820">
                  <c:v>-88.864573532782416</c:v>
                </c:pt>
                <c:pt idx="1821">
                  <c:v>-87.51621185887403</c:v>
                </c:pt>
                <c:pt idx="1822">
                  <c:v>-85.943642367587699</c:v>
                </c:pt>
                <c:pt idx="1823">
                  <c:v>-84.227041468790063</c:v>
                </c:pt>
                <c:pt idx="1824">
                  <c:v>-82.359658403613011</c:v>
                </c:pt>
                <c:pt idx="1825">
                  <c:v>-80.370207641693838</c:v>
                </c:pt>
                <c:pt idx="1826">
                  <c:v>-78.324264398357343</c:v>
                </c:pt>
                <c:pt idx="1827">
                  <c:v>-76.29720860848542</c:v>
                </c:pt>
                <c:pt idx="1828">
                  <c:v>-74.368852986499803</c:v>
                </c:pt>
                <c:pt idx="1829">
                  <c:v>-72.641129647812406</c:v>
                </c:pt>
                <c:pt idx="1830">
                  <c:v>-71.264324345407459</c:v>
                </c:pt>
                <c:pt idx="1831">
                  <c:v>-70.421040763170794</c:v>
                </c:pt>
                <c:pt idx="1832">
                  <c:v>-70.184137600321691</c:v>
                </c:pt>
                <c:pt idx="1833">
                  <c:v>-70.490817915671869</c:v>
                </c:pt>
                <c:pt idx="1834">
                  <c:v>-71.234772198676751</c:v>
                </c:pt>
                <c:pt idx="1835">
                  <c:v>-72.275479668089588</c:v>
                </c:pt>
                <c:pt idx="1836">
                  <c:v>-73.46642105809444</c:v>
                </c:pt>
                <c:pt idx="1837">
                  <c:v>-74.706108834282361</c:v>
                </c:pt>
                <c:pt idx="1838">
                  <c:v>-75.932624136728649</c:v>
                </c:pt>
                <c:pt idx="1839">
                  <c:v>-77.059279847274837</c:v>
                </c:pt>
                <c:pt idx="1840">
                  <c:v>-77.971959667016904</c:v>
                </c:pt>
                <c:pt idx="1841">
                  <c:v>-78.582663969659592</c:v>
                </c:pt>
                <c:pt idx="1842">
                  <c:v>-78.87040220966297</c:v>
                </c:pt>
                <c:pt idx="1843">
                  <c:v>-78.86006269950559</c:v>
                </c:pt>
                <c:pt idx="1844">
                  <c:v>-78.596936293946698</c:v>
                </c:pt>
                <c:pt idx="1845">
                  <c:v>-78.167055999867983</c:v>
                </c:pt>
                <c:pt idx="1846">
                  <c:v>-77.660852073889174</c:v>
                </c:pt>
                <c:pt idx="1847">
                  <c:v>-77.121033441981723</c:v>
                </c:pt>
                <c:pt idx="1848">
                  <c:v>-76.557056475278998</c:v>
                </c:pt>
                <c:pt idx="1849">
                  <c:v>-75.972676271336113</c:v>
                </c:pt>
                <c:pt idx="1850">
                  <c:v>-75.381524942352385</c:v>
                </c:pt>
                <c:pt idx="1851">
                  <c:v>-74.803984008085195</c:v>
                </c:pt>
                <c:pt idx="1852">
                  <c:v>-74.252585035228932</c:v>
                </c:pt>
                <c:pt idx="1853">
                  <c:v>-73.72371906075702</c:v>
                </c:pt>
                <c:pt idx="1854">
                  <c:v>-73.208860862675351</c:v>
                </c:pt>
                <c:pt idx="1855">
                  <c:v>-72.702313124813671</c:v>
                </c:pt>
                <c:pt idx="1856">
                  <c:v>-72.196607446150807</c:v>
                </c:pt>
                <c:pt idx="1857">
                  <c:v>-71.688704537363932</c:v>
                </c:pt>
                <c:pt idx="1858">
                  <c:v>-71.173762751104121</c:v>
                </c:pt>
                <c:pt idx="1859">
                  <c:v>-70.643770749280819</c:v>
                </c:pt>
                <c:pt idx="1860">
                  <c:v>-70.092687017752311</c:v>
                </c:pt>
                <c:pt idx="1861">
                  <c:v>-69.519300782723306</c:v>
                </c:pt>
                <c:pt idx="1862">
                  <c:v>-68.931763339395587</c:v>
                </c:pt>
                <c:pt idx="1863">
                  <c:v>-68.342095845357235</c:v>
                </c:pt>
                <c:pt idx="1864">
                  <c:v>-67.748459553733255</c:v>
                </c:pt>
                <c:pt idx="1865">
                  <c:v>-67.135286697215079</c:v>
                </c:pt>
                <c:pt idx="1866">
                  <c:v>-66.488644497119651</c:v>
                </c:pt>
                <c:pt idx="1867">
                  <c:v>-65.789671078350992</c:v>
                </c:pt>
                <c:pt idx="1868">
                  <c:v>-65.020164005112349</c:v>
                </c:pt>
                <c:pt idx="1869">
                  <c:v>-64.18111262939685</c:v>
                </c:pt>
                <c:pt idx="1870">
                  <c:v>-63.283469415595718</c:v>
                </c:pt>
                <c:pt idx="1871">
                  <c:v>-62.344160294129239</c:v>
                </c:pt>
                <c:pt idx="1872">
                  <c:v>-61.376643926900947</c:v>
                </c:pt>
                <c:pt idx="1873">
                  <c:v>-60.383816364369508</c:v>
                </c:pt>
                <c:pt idx="1874">
                  <c:v>-59.376515692183546</c:v>
                </c:pt>
                <c:pt idx="1875">
                  <c:v>-58.376608326789409</c:v>
                </c:pt>
                <c:pt idx="1876">
                  <c:v>-57.393968676733365</c:v>
                </c:pt>
                <c:pt idx="1877">
                  <c:v>-56.419097322005072</c:v>
                </c:pt>
                <c:pt idx="1878">
                  <c:v>-55.440787365837316</c:v>
                </c:pt>
                <c:pt idx="1879">
                  <c:v>-54.460873501174973</c:v>
                </c:pt>
                <c:pt idx="1880">
                  <c:v>-53.479002939575622</c:v>
                </c:pt>
                <c:pt idx="1881">
                  <c:v>-52.488293362486601</c:v>
                </c:pt>
                <c:pt idx="1882">
                  <c:v>-51.484506289447289</c:v>
                </c:pt>
                <c:pt idx="1883">
                  <c:v>-50.455695946665358</c:v>
                </c:pt>
                <c:pt idx="1884">
                  <c:v>-49.393457861350953</c:v>
                </c:pt>
                <c:pt idx="1885">
                  <c:v>-48.287523138948458</c:v>
                </c:pt>
                <c:pt idx="1886">
                  <c:v>-47.127302817467225</c:v>
                </c:pt>
                <c:pt idx="1887">
                  <c:v>-45.914486999677926</c:v>
                </c:pt>
                <c:pt idx="1888">
                  <c:v>-44.65146460868587</c:v>
                </c:pt>
                <c:pt idx="1889">
                  <c:v>-43.341371745526004</c:v>
                </c:pt>
                <c:pt idx="1890">
                  <c:v>-41.989570794523132</c:v>
                </c:pt>
                <c:pt idx="1891">
                  <c:v>-40.598640923931676</c:v>
                </c:pt>
                <c:pt idx="1892">
                  <c:v>-39.165397578599574</c:v>
                </c:pt>
                <c:pt idx="1893">
                  <c:v>-37.685325452552412</c:v>
                </c:pt>
                <c:pt idx="1894">
                  <c:v>-36.162233502702598</c:v>
                </c:pt>
                <c:pt idx="1895">
                  <c:v>-34.608256493203669</c:v>
                </c:pt>
                <c:pt idx="1896">
                  <c:v>-33.030012078884866</c:v>
                </c:pt>
                <c:pt idx="1897">
                  <c:v>-31.430239751284564</c:v>
                </c:pt>
                <c:pt idx="1898">
                  <c:v>-29.819277707858969</c:v>
                </c:pt>
                <c:pt idx="1899">
                  <c:v>-28.212481174151876</c:v>
                </c:pt>
                <c:pt idx="1900">
                  <c:v>-26.632282668993994</c:v>
                </c:pt>
                <c:pt idx="1901">
                  <c:v>-25.11176100736121</c:v>
                </c:pt>
                <c:pt idx="1902">
                  <c:v>-23.687724619938063</c:v>
                </c:pt>
                <c:pt idx="1903">
                  <c:v>-22.410250450685677</c:v>
                </c:pt>
                <c:pt idx="1904">
                  <c:v>-21.341571442590759</c:v>
                </c:pt>
                <c:pt idx="1905">
                  <c:v>-20.535097256260098</c:v>
                </c:pt>
                <c:pt idx="1906">
                  <c:v>-20.026422845962884</c:v>
                </c:pt>
                <c:pt idx="1907">
                  <c:v>-19.819351367630563</c:v>
                </c:pt>
                <c:pt idx="1908">
                  <c:v>-19.875550556856052</c:v>
                </c:pt>
                <c:pt idx="1909">
                  <c:v>-20.11815129648522</c:v>
                </c:pt>
                <c:pt idx="1910">
                  <c:v>-20.469885427509315</c:v>
                </c:pt>
                <c:pt idx="1911">
                  <c:v>-20.881882870615591</c:v>
                </c:pt>
                <c:pt idx="1912">
                  <c:v>-21.314713846687418</c:v>
                </c:pt>
                <c:pt idx="1913">
                  <c:v>-21.722213164761214</c:v>
                </c:pt>
                <c:pt idx="1914">
                  <c:v>-22.051523174381273</c:v>
                </c:pt>
                <c:pt idx="1915">
                  <c:v>-22.268639181541594</c:v>
                </c:pt>
                <c:pt idx="1916">
                  <c:v>-22.374413998008027</c:v>
                </c:pt>
                <c:pt idx="1917">
                  <c:v>-22.393949292670783</c:v>
                </c:pt>
                <c:pt idx="1918">
                  <c:v>-22.346781452823304</c:v>
                </c:pt>
                <c:pt idx="1919">
                  <c:v>-22.234517973723115</c:v>
                </c:pt>
                <c:pt idx="1920">
                  <c:v>-22.060809616346749</c:v>
                </c:pt>
                <c:pt idx="1921">
                  <c:v>-21.835014974894005</c:v>
                </c:pt>
                <c:pt idx="1922">
                  <c:v>-21.570710892983588</c:v>
                </c:pt>
                <c:pt idx="1923">
                  <c:v>-21.281707566173566</c:v>
                </c:pt>
                <c:pt idx="1924">
                  <c:v>-20.971292538745434</c:v>
                </c:pt>
                <c:pt idx="1925">
                  <c:v>-20.640891346268582</c:v>
                </c:pt>
                <c:pt idx="1926">
                  <c:v>-20.292177972315354</c:v>
                </c:pt>
                <c:pt idx="1927">
                  <c:v>-19.924727912489097</c:v>
                </c:pt>
                <c:pt idx="1928">
                  <c:v>-19.552243354066874</c:v>
                </c:pt>
                <c:pt idx="1929">
                  <c:v>-19.182770962244554</c:v>
                </c:pt>
                <c:pt idx="1930">
                  <c:v>-18.79860181895619</c:v>
                </c:pt>
                <c:pt idx="1931">
                  <c:v>-18.37220520215897</c:v>
                </c:pt>
                <c:pt idx="1932">
                  <c:v>-17.88777203918016</c:v>
                </c:pt>
                <c:pt idx="1933">
                  <c:v>-17.341664796438064</c:v>
                </c:pt>
                <c:pt idx="1934">
                  <c:v>-16.735280921557685</c:v>
                </c:pt>
                <c:pt idx="1935">
                  <c:v>-16.085237474093155</c:v>
                </c:pt>
                <c:pt idx="1936">
                  <c:v>-15.413389287833352</c:v>
                </c:pt>
                <c:pt idx="1937">
                  <c:v>-14.746049361431323</c:v>
                </c:pt>
                <c:pt idx="1938">
                  <c:v>-14.110279994956951</c:v>
                </c:pt>
                <c:pt idx="1939">
                  <c:v>-13.524781775000784</c:v>
                </c:pt>
                <c:pt idx="1940">
                  <c:v>-13.021629493179455</c:v>
                </c:pt>
                <c:pt idx="1941">
                  <c:v>-12.653751357637153</c:v>
                </c:pt>
                <c:pt idx="1942">
                  <c:v>-12.470041037699024</c:v>
                </c:pt>
                <c:pt idx="1943">
                  <c:v>-12.498417911479633</c:v>
                </c:pt>
                <c:pt idx="1944">
                  <c:v>-12.723782401990201</c:v>
                </c:pt>
                <c:pt idx="1945">
                  <c:v>-13.099917910572364</c:v>
                </c:pt>
                <c:pt idx="1946">
                  <c:v>-13.585989150885327</c:v>
                </c:pt>
                <c:pt idx="1947">
                  <c:v>-14.151185674898581</c:v>
                </c:pt>
                <c:pt idx="1948">
                  <c:v>-14.773927447371971</c:v>
                </c:pt>
                <c:pt idx="1949">
                  <c:v>-15.441115061828134</c:v>
                </c:pt>
                <c:pt idx="1950">
                  <c:v>-16.135756470177011</c:v>
                </c:pt>
                <c:pt idx="1951">
                  <c:v>-16.837014568133664</c:v>
                </c:pt>
                <c:pt idx="1952">
                  <c:v>-17.53005042711148</c:v>
                </c:pt>
                <c:pt idx="1953">
                  <c:v>-18.19189370688408</c:v>
                </c:pt>
                <c:pt idx="1954">
                  <c:v>-18.799456310207372</c:v>
                </c:pt>
                <c:pt idx="1955">
                  <c:v>-19.342933324479979</c:v>
                </c:pt>
                <c:pt idx="1956">
                  <c:v>-19.826679249781623</c:v>
                </c:pt>
                <c:pt idx="1957">
                  <c:v>-20.251880246760436</c:v>
                </c:pt>
                <c:pt idx="1958">
                  <c:v>-20.597014483030101</c:v>
                </c:pt>
                <c:pt idx="1959">
                  <c:v>-20.823751827322951</c:v>
                </c:pt>
                <c:pt idx="1960">
                  <c:v>-20.909056753181535</c:v>
                </c:pt>
                <c:pt idx="1961">
                  <c:v>-20.862476627992045</c:v>
                </c:pt>
                <c:pt idx="1962">
                  <c:v>-20.71016360107788</c:v>
                </c:pt>
                <c:pt idx="1963">
                  <c:v>-20.482509557010964</c:v>
                </c:pt>
                <c:pt idx="1964">
                  <c:v>-20.203327068956355</c:v>
                </c:pt>
                <c:pt idx="1965">
                  <c:v>-19.887413560978025</c:v>
                </c:pt>
                <c:pt idx="1966">
                  <c:v>-19.530165023249701</c:v>
                </c:pt>
                <c:pt idx="1967">
                  <c:v>-19.105325984317147</c:v>
                </c:pt>
                <c:pt idx="1968">
                  <c:v>-18.59163666941954</c:v>
                </c:pt>
                <c:pt idx="1969">
                  <c:v>-17.987863139446642</c:v>
                </c:pt>
                <c:pt idx="1970">
                  <c:v>-17.293613031876308</c:v>
                </c:pt>
                <c:pt idx="1971">
                  <c:v>-16.509875312613065</c:v>
                </c:pt>
                <c:pt idx="1972">
                  <c:v>-15.640933151870989</c:v>
                </c:pt>
                <c:pt idx="1973">
                  <c:v>-14.68935008131691</c:v>
                </c:pt>
                <c:pt idx="1974">
                  <c:v>-13.66531893605565</c:v>
                </c:pt>
                <c:pt idx="1975">
                  <c:v>-12.5797052140252</c:v>
                </c:pt>
                <c:pt idx="1976">
                  <c:v>-11.440765323043966</c:v>
                </c:pt>
                <c:pt idx="1977">
                  <c:v>-10.256596505912144</c:v>
                </c:pt>
                <c:pt idx="1978">
                  <c:v>-9.0339192135441042</c:v>
                </c:pt>
                <c:pt idx="1979">
                  <c:v>-7.7661264085466382</c:v>
                </c:pt>
                <c:pt idx="1980">
                  <c:v>-6.4463643429222071</c:v>
                </c:pt>
                <c:pt idx="1981">
                  <c:v>-5.0858521717505338</c:v>
                </c:pt>
                <c:pt idx="1982">
                  <c:v>-3.7018494059873266</c:v>
                </c:pt>
                <c:pt idx="1983">
                  <c:v>-2.3076243658648679</c:v>
                </c:pt>
                <c:pt idx="1984">
                  <c:v>-0.91620146015333415</c:v>
                </c:pt>
                <c:pt idx="1985">
                  <c:v>0.44805065459658699</c:v>
                </c:pt>
                <c:pt idx="1986">
                  <c:v>1.7468787077018271</c:v>
                </c:pt>
                <c:pt idx="1987">
                  <c:v>2.937294824189947</c:v>
                </c:pt>
                <c:pt idx="1988">
                  <c:v>3.9871278833429376</c:v>
                </c:pt>
                <c:pt idx="1989">
                  <c:v>4.901467111813357</c:v>
                </c:pt>
                <c:pt idx="1990">
                  <c:v>5.729604438951597</c:v>
                </c:pt>
                <c:pt idx="1991">
                  <c:v>6.5103457247246821</c:v>
                </c:pt>
                <c:pt idx="1992">
                  <c:v>7.2393466038781833</c:v>
                </c:pt>
                <c:pt idx="1993">
                  <c:v>7.9069745523628887</c:v>
                </c:pt>
                <c:pt idx="1994">
                  <c:v>8.5242750819184625</c:v>
                </c:pt>
                <c:pt idx="1995">
                  <c:v>9.1086699572274838</c:v>
                </c:pt>
                <c:pt idx="1996">
                  <c:v>9.6640813556792242</c:v>
                </c:pt>
                <c:pt idx="1997">
                  <c:v>10.186302649121123</c:v>
                </c:pt>
                <c:pt idx="1998">
                  <c:v>10.674216497194914</c:v>
                </c:pt>
                <c:pt idx="1999">
                  <c:v>11.122035335524121</c:v>
                </c:pt>
                <c:pt idx="2000">
                  <c:v>11.524829488562975</c:v>
                </c:pt>
                <c:pt idx="2001">
                  <c:v>11.880949585886281</c:v>
                </c:pt>
                <c:pt idx="2002">
                  <c:v>12.186556845238625</c:v>
                </c:pt>
                <c:pt idx="2003">
                  <c:v>12.443210485361149</c:v>
                </c:pt>
                <c:pt idx="2004">
                  <c:v>12.652535630316057</c:v>
                </c:pt>
                <c:pt idx="2005">
                  <c:v>12.806733232819985</c:v>
                </c:pt>
                <c:pt idx="2006">
                  <c:v>12.883283778632332</c:v>
                </c:pt>
                <c:pt idx="2007">
                  <c:v>12.851049001559254</c:v>
                </c:pt>
                <c:pt idx="2008">
                  <c:v>12.685656934340464</c:v>
                </c:pt>
                <c:pt idx="2009">
                  <c:v>12.37847925967808</c:v>
                </c:pt>
                <c:pt idx="2010">
                  <c:v>11.934293707956158</c:v>
                </c:pt>
                <c:pt idx="2011">
                  <c:v>11.367481306702254</c:v>
                </c:pt>
                <c:pt idx="2012">
                  <c:v>10.688631790084184</c:v>
                </c:pt>
                <c:pt idx="2013">
                  <c:v>9.9027929767540126</c:v>
                </c:pt>
                <c:pt idx="2014">
                  <c:v>9.0371345959297518</c:v>
                </c:pt>
                <c:pt idx="2015">
                  <c:v>8.1348529138963386</c:v>
                </c:pt>
                <c:pt idx="2016">
                  <c:v>7.2316465497074143</c:v>
                </c:pt>
                <c:pt idx="2017">
                  <c:v>6.3486464210593354</c:v>
                </c:pt>
                <c:pt idx="2018">
                  <c:v>5.4939671447385185</c:v>
                </c:pt>
                <c:pt idx="2019">
                  <c:v>4.6687993214117949</c:v>
                </c:pt>
                <c:pt idx="2020">
                  <c:v>3.8617341299831995</c:v>
                </c:pt>
                <c:pt idx="2021">
                  <c:v>3.0595538278247814</c:v>
                </c:pt>
                <c:pt idx="2022">
                  <c:v>2.2570652339330954</c:v>
                </c:pt>
                <c:pt idx="2023">
                  <c:v>1.4522133918268429</c:v>
                </c:pt>
                <c:pt idx="2024">
                  <c:v>0.65689716553555044</c:v>
                </c:pt>
                <c:pt idx="2025">
                  <c:v>-0.10741257624737788</c:v>
                </c:pt>
                <c:pt idx="2026">
                  <c:v>-0.81010325589005383</c:v>
                </c:pt>
                <c:pt idx="2027">
                  <c:v>-1.399909548773878</c:v>
                </c:pt>
                <c:pt idx="2028">
                  <c:v>-1.8292935259795617</c:v>
                </c:pt>
                <c:pt idx="2029">
                  <c:v>-2.0806479651738385</c:v>
                </c:pt>
                <c:pt idx="2030">
                  <c:v>-2.1698005369164712</c:v>
                </c:pt>
                <c:pt idx="2031">
                  <c:v>-2.122520001672596</c:v>
                </c:pt>
                <c:pt idx="2032">
                  <c:v>-1.96201133728294</c:v>
                </c:pt>
                <c:pt idx="2033">
                  <c:v>-1.7149112660944699</c:v>
                </c:pt>
                <c:pt idx="2034">
                  <c:v>-1.401234176231299</c:v>
                </c:pt>
                <c:pt idx="2035">
                  <c:v>-1.0310429839901787</c:v>
                </c:pt>
                <c:pt idx="2036">
                  <c:v>-0.60599014850496702</c:v>
                </c:pt>
                <c:pt idx="2037">
                  <c:v>-0.12071463676090061</c:v>
                </c:pt>
                <c:pt idx="2038">
                  <c:v>0.43583765345264996</c:v>
                </c:pt>
                <c:pt idx="2039">
                  <c:v>1.075613557671609</c:v>
                </c:pt>
                <c:pt idx="2040">
                  <c:v>1.8006750784939096</c:v>
                </c:pt>
                <c:pt idx="2041">
                  <c:v>2.5960862825765409</c:v>
                </c:pt>
                <c:pt idx="2042">
                  <c:v>3.4277925160509026</c:v>
                </c:pt>
                <c:pt idx="2043">
                  <c:v>4.2672761179347125</c:v>
                </c:pt>
                <c:pt idx="2044">
                  <c:v>5.0944906933603535</c:v>
                </c:pt>
                <c:pt idx="2045">
                  <c:v>5.8751926946201509</c:v>
                </c:pt>
                <c:pt idx="2046">
                  <c:v>6.575394164648162</c:v>
                </c:pt>
                <c:pt idx="2047">
                  <c:v>7.1714591465014736</c:v>
                </c:pt>
                <c:pt idx="2048">
                  <c:v>7.6463690484999702</c:v>
                </c:pt>
                <c:pt idx="2049">
                  <c:v>7.9945882290673715</c:v>
                </c:pt>
                <c:pt idx="2050">
                  <c:v>8.2286872788015604</c:v>
                </c:pt>
                <c:pt idx="2051">
                  <c:v>8.3630143883961399</c:v>
                </c:pt>
                <c:pt idx="2052">
                  <c:v>8.3993599896008728</c:v>
                </c:pt>
                <c:pt idx="2053">
                  <c:v>8.3376135124370077</c:v>
                </c:pt>
                <c:pt idx="2054">
                  <c:v>8.1765417088928736</c:v>
                </c:pt>
                <c:pt idx="2055">
                  <c:v>7.9076423041492871</c:v>
                </c:pt>
                <c:pt idx="2056">
                  <c:v>7.5205479607142705</c:v>
                </c:pt>
                <c:pt idx="2057">
                  <c:v>7.012828540526308</c:v>
                </c:pt>
                <c:pt idx="2058">
                  <c:v>6.4096564400430749</c:v>
                </c:pt>
                <c:pt idx="2059">
                  <c:v>5.7485591799343529</c:v>
                </c:pt>
                <c:pt idx="2060">
                  <c:v>5.0397463901583111</c:v>
                </c:pt>
                <c:pt idx="2061">
                  <c:v>4.2847112683084534</c:v>
                </c:pt>
                <c:pt idx="2062">
                  <c:v>3.5027029363291682</c:v>
                </c:pt>
                <c:pt idx="2063">
                  <c:v>2.7192200355304932</c:v>
                </c:pt>
                <c:pt idx="2064">
                  <c:v>1.9564943186801436</c:v>
                </c:pt>
                <c:pt idx="2065">
                  <c:v>1.2218004668529221</c:v>
                </c:pt>
                <c:pt idx="2066">
                  <c:v>0.5187101855271754</c:v>
                </c:pt>
                <c:pt idx="2067">
                  <c:v>-0.14097611385615261</c:v>
                </c:pt>
                <c:pt idx="2068">
                  <c:v>-0.74968974376655051</c:v>
                </c:pt>
                <c:pt idx="2069">
                  <c:v>-1.3057230344028372</c:v>
                </c:pt>
                <c:pt idx="2070">
                  <c:v>-1.8173433971080242</c:v>
                </c:pt>
                <c:pt idx="2071">
                  <c:v>-2.3018761709411653</c:v>
                </c:pt>
                <c:pt idx="2072">
                  <c:v>-2.7770765080759805</c:v>
                </c:pt>
                <c:pt idx="2073">
                  <c:v>-3.2530274014155198</c:v>
                </c:pt>
                <c:pt idx="2074">
                  <c:v>-3.7463857741600779</c:v>
                </c:pt>
                <c:pt idx="2075">
                  <c:v>-4.2821079096831767</c:v>
                </c:pt>
                <c:pt idx="2076">
                  <c:v>-4.8914297256334365</c:v>
                </c:pt>
                <c:pt idx="2077">
                  <c:v>-5.6090749673932372</c:v>
                </c:pt>
                <c:pt idx="2078">
                  <c:v>-6.4472810021569682</c:v>
                </c:pt>
                <c:pt idx="2079">
                  <c:v>-7.3985451635417556</c:v>
                </c:pt>
                <c:pt idx="2080">
                  <c:v>-8.4474390622173843</c:v>
                </c:pt>
                <c:pt idx="2081">
                  <c:v>-9.5713531577379882</c:v>
                </c:pt>
                <c:pt idx="2082">
                  <c:v>-10.745082043072074</c:v>
                </c:pt>
                <c:pt idx="2083">
                  <c:v>-11.938393920452418</c:v>
                </c:pt>
                <c:pt idx="2084">
                  <c:v>-13.118420489702842</c:v>
                </c:pt>
                <c:pt idx="2085">
                  <c:v>-14.24910464852069</c:v>
                </c:pt>
                <c:pt idx="2086">
                  <c:v>-15.292234148134803</c:v>
                </c:pt>
                <c:pt idx="2087">
                  <c:v>-16.208633931370969</c:v>
                </c:pt>
                <c:pt idx="2088">
                  <c:v>-16.956552764987066</c:v>
                </c:pt>
                <c:pt idx="2089">
                  <c:v>-17.498142578267547</c:v>
                </c:pt>
                <c:pt idx="2090">
                  <c:v>-17.805349161312559</c:v>
                </c:pt>
                <c:pt idx="2091">
                  <c:v>-17.870937648432388</c:v>
                </c:pt>
                <c:pt idx="2092">
                  <c:v>-17.742543697218814</c:v>
                </c:pt>
                <c:pt idx="2093">
                  <c:v>-17.495396812789693</c:v>
                </c:pt>
                <c:pt idx="2094">
                  <c:v>-17.169398864076129</c:v>
                </c:pt>
                <c:pt idx="2095">
                  <c:v>-16.791779327504301</c:v>
                </c:pt>
                <c:pt idx="2096">
                  <c:v>-16.402042883375877</c:v>
                </c:pt>
                <c:pt idx="2097">
                  <c:v>-16.033518242501884</c:v>
                </c:pt>
                <c:pt idx="2098">
                  <c:v>-15.709673992424639</c:v>
                </c:pt>
                <c:pt idx="2099">
                  <c:v>-15.453911058662351</c:v>
                </c:pt>
                <c:pt idx="2100">
                  <c:v>-15.271277781086672</c:v>
                </c:pt>
                <c:pt idx="2101">
                  <c:v>-15.150069643008383</c:v>
                </c:pt>
                <c:pt idx="2102">
                  <c:v>-15.085606497932698</c:v>
                </c:pt>
                <c:pt idx="2103">
                  <c:v>-15.065715147552892</c:v>
                </c:pt>
                <c:pt idx="2104">
                  <c:v>-15.064596754813669</c:v>
                </c:pt>
                <c:pt idx="2105">
                  <c:v>-15.065926985767735</c:v>
                </c:pt>
                <c:pt idx="2106">
                  <c:v>-15.067147250875161</c:v>
                </c:pt>
                <c:pt idx="2107">
                  <c:v>-15.065995122584283</c:v>
                </c:pt>
                <c:pt idx="2108">
                  <c:v>-15.056212010474727</c:v>
                </c:pt>
                <c:pt idx="2109">
                  <c:v>-15.036729814574748</c:v>
                </c:pt>
                <c:pt idx="2110">
                  <c:v>-15.007496625274406</c:v>
                </c:pt>
                <c:pt idx="2111">
                  <c:v>-14.965311959337155</c:v>
                </c:pt>
                <c:pt idx="2112">
                  <c:v>-14.904277522181006</c:v>
                </c:pt>
                <c:pt idx="2113">
                  <c:v>-14.821518237609554</c:v>
                </c:pt>
                <c:pt idx="2114">
                  <c:v>-14.717711131256952</c:v>
                </c:pt>
                <c:pt idx="2115">
                  <c:v>-14.58765418069121</c:v>
                </c:pt>
                <c:pt idx="2116">
                  <c:v>-14.422086230818582</c:v>
                </c:pt>
                <c:pt idx="2117">
                  <c:v>-14.202855674404224</c:v>
                </c:pt>
                <c:pt idx="2118">
                  <c:v>-13.901971822772353</c:v>
                </c:pt>
                <c:pt idx="2119">
                  <c:v>-13.503190964028281</c:v>
                </c:pt>
                <c:pt idx="2120">
                  <c:v>-13.004157282162661</c:v>
                </c:pt>
                <c:pt idx="2121">
                  <c:v>-12.410964799364466</c:v>
                </c:pt>
                <c:pt idx="2122">
                  <c:v>-11.751266820801511</c:v>
                </c:pt>
                <c:pt idx="2123">
                  <c:v>-11.071382586781866</c:v>
                </c:pt>
                <c:pt idx="2124">
                  <c:v>-10.422824615139186</c:v>
                </c:pt>
                <c:pt idx="2125">
                  <c:v>-9.843307389939417</c:v>
                </c:pt>
                <c:pt idx="2126">
                  <c:v>-9.3479133651426931</c:v>
                </c:pt>
                <c:pt idx="2127">
                  <c:v>-8.9548572348582667</c:v>
                </c:pt>
                <c:pt idx="2128">
                  <c:v>-8.6766902562982438</c:v>
                </c:pt>
                <c:pt idx="2129">
                  <c:v>-8.4905861292342291</c:v>
                </c:pt>
                <c:pt idx="2130">
                  <c:v>-8.3627505875899946</c:v>
                </c:pt>
                <c:pt idx="2131">
                  <c:v>-8.2736978081633268</c:v>
                </c:pt>
                <c:pt idx="2132">
                  <c:v>-8.2270030484475321</c:v>
                </c:pt>
                <c:pt idx="2133">
                  <c:v>-8.2378004017506807</c:v>
                </c:pt>
                <c:pt idx="2134">
                  <c:v>-8.3188660411887181</c:v>
                </c:pt>
                <c:pt idx="2135">
                  <c:v>-8.4765713742928437</c:v>
                </c:pt>
                <c:pt idx="2136">
                  <c:v>-8.706403730143224</c:v>
                </c:pt>
                <c:pt idx="2137">
                  <c:v>-8.994293094870077</c:v>
                </c:pt>
                <c:pt idx="2138">
                  <c:v>-9.3205789691441723</c:v>
                </c:pt>
                <c:pt idx="2139">
                  <c:v>-9.6631728390619678</c:v>
                </c:pt>
                <c:pt idx="2140">
                  <c:v>-10.010773409197775</c:v>
                </c:pt>
                <c:pt idx="2141">
                  <c:v>-10.364531706138699</c:v>
                </c:pt>
                <c:pt idx="2142">
                  <c:v>-10.724512303200195</c:v>
                </c:pt>
                <c:pt idx="2143">
                  <c:v>-11.087027475284819</c:v>
                </c:pt>
                <c:pt idx="2144">
                  <c:v>-11.437948021143066</c:v>
                </c:pt>
                <c:pt idx="2145">
                  <c:v>-11.752830865649939</c:v>
                </c:pt>
                <c:pt idx="2146">
                  <c:v>-12.005832493868921</c:v>
                </c:pt>
                <c:pt idx="2147">
                  <c:v>-12.171813288263005</c:v>
                </c:pt>
                <c:pt idx="2148">
                  <c:v>-12.230914596294452</c:v>
                </c:pt>
                <c:pt idx="2149">
                  <c:v>-12.186376524505828</c:v>
                </c:pt>
                <c:pt idx="2150">
                  <c:v>-12.05167350941494</c:v>
                </c:pt>
                <c:pt idx="2151">
                  <c:v>-11.830140253127993</c:v>
                </c:pt>
                <c:pt idx="2152">
                  <c:v>-11.524990508746122</c:v>
                </c:pt>
                <c:pt idx="2153">
                  <c:v>-11.147522318898702</c:v>
                </c:pt>
                <c:pt idx="2154">
                  <c:v>-10.712805975755519</c:v>
                </c:pt>
                <c:pt idx="2155">
                  <c:v>-10.227970894562141</c:v>
                </c:pt>
                <c:pt idx="2156">
                  <c:v>-9.6915205959721131</c:v>
                </c:pt>
                <c:pt idx="2157">
                  <c:v>-9.0982628642034467</c:v>
                </c:pt>
                <c:pt idx="2158">
                  <c:v>-8.4365108943806497</c:v>
                </c:pt>
                <c:pt idx="2159">
                  <c:v>-7.6918997781744922</c:v>
                </c:pt>
                <c:pt idx="2160">
                  <c:v>-6.864146705698162</c:v>
                </c:pt>
                <c:pt idx="2161">
                  <c:v>-5.9587371270121903</c:v>
                </c:pt>
                <c:pt idx="2162">
                  <c:v>-4.9717355446712039</c:v>
                </c:pt>
                <c:pt idx="2163">
                  <c:v>-3.9026432287485298</c:v>
                </c:pt>
                <c:pt idx="2164">
                  <c:v>-2.7659969935148356</c:v>
                </c:pt>
                <c:pt idx="2165">
                  <c:v>-1.5815323360065379</c:v>
                </c:pt>
                <c:pt idx="2166">
                  <c:v>-0.36441693923839935</c:v>
                </c:pt>
                <c:pt idx="2167">
                  <c:v>0.8706473296498165</c:v>
                </c:pt>
                <c:pt idx="2168">
                  <c:v>2.1142012038603744</c:v>
                </c:pt>
                <c:pt idx="2169">
                  <c:v>3.356161593968078</c:v>
                </c:pt>
                <c:pt idx="2170">
                  <c:v>4.5812471138705657</c:v>
                </c:pt>
                <c:pt idx="2171">
                  <c:v>5.7812711412607527</c:v>
                </c:pt>
                <c:pt idx="2172">
                  <c:v>6.9552192283876533</c:v>
                </c:pt>
                <c:pt idx="2173">
                  <c:v>8.1032466793836502</c:v>
                </c:pt>
                <c:pt idx="2174">
                  <c:v>9.2281274441931327</c:v>
                </c:pt>
                <c:pt idx="2175">
                  <c:v>10.338056059939131</c:v>
                </c:pt>
                <c:pt idx="2176">
                  <c:v>11.441440281164461</c:v>
                </c:pt>
                <c:pt idx="2177">
                  <c:v>12.530436139179162</c:v>
                </c:pt>
                <c:pt idx="2178">
                  <c:v>13.578411533116602</c:v>
                </c:pt>
                <c:pt idx="2179">
                  <c:v>14.555432822117529</c:v>
                </c:pt>
                <c:pt idx="2180">
                  <c:v>15.429484189596318</c:v>
                </c:pt>
                <c:pt idx="2181">
                  <c:v>16.175025489720291</c:v>
                </c:pt>
                <c:pt idx="2182">
                  <c:v>16.788981237361988</c:v>
                </c:pt>
                <c:pt idx="2183">
                  <c:v>17.286686195370326</c:v>
                </c:pt>
                <c:pt idx="2184">
                  <c:v>17.692107102081426</c:v>
                </c:pt>
                <c:pt idx="2185">
                  <c:v>18.024392503363888</c:v>
                </c:pt>
                <c:pt idx="2186">
                  <c:v>18.301783347350586</c:v>
                </c:pt>
                <c:pt idx="2187">
                  <c:v>18.546325292112382</c:v>
                </c:pt>
                <c:pt idx="2188">
                  <c:v>18.773528770803313</c:v>
                </c:pt>
                <c:pt idx="2189">
                  <c:v>18.997262181835289</c:v>
                </c:pt>
                <c:pt idx="2190">
                  <c:v>19.231631850709292</c:v>
                </c:pt>
                <c:pt idx="2191">
                  <c:v>19.484533192418922</c:v>
                </c:pt>
                <c:pt idx="2192">
                  <c:v>19.748275515441545</c:v>
                </c:pt>
                <c:pt idx="2193">
                  <c:v>20.013773093683163</c:v>
                </c:pt>
                <c:pt idx="2194">
                  <c:v>20.285072038968089</c:v>
                </c:pt>
                <c:pt idx="2195">
                  <c:v>20.568235196832244</c:v>
                </c:pt>
                <c:pt idx="2196">
                  <c:v>20.876748931034982</c:v>
                </c:pt>
                <c:pt idx="2197">
                  <c:v>21.225193876901102</c:v>
                </c:pt>
                <c:pt idx="2198">
                  <c:v>21.610948782520666</c:v>
                </c:pt>
                <c:pt idx="2199">
                  <c:v>22.025598268101351</c:v>
                </c:pt>
                <c:pt idx="2200">
                  <c:v>22.458364381291286</c:v>
                </c:pt>
                <c:pt idx="2201">
                  <c:v>22.88729325658014</c:v>
                </c:pt>
                <c:pt idx="2202">
                  <c:v>23.288794785044193</c:v>
                </c:pt>
                <c:pt idx="2203">
                  <c:v>23.642257627697223</c:v>
                </c:pt>
                <c:pt idx="2204">
                  <c:v>23.927107606579096</c:v>
                </c:pt>
                <c:pt idx="2205">
                  <c:v>24.11823620358814</c:v>
                </c:pt>
                <c:pt idx="2206">
                  <c:v>24.191848603703658</c:v>
                </c:pt>
                <c:pt idx="2207">
                  <c:v>24.131799414418985</c:v>
                </c:pt>
                <c:pt idx="2208">
                  <c:v>23.942873279034252</c:v>
                </c:pt>
                <c:pt idx="2209">
                  <c:v>23.656062935373836</c:v>
                </c:pt>
                <c:pt idx="2210">
                  <c:v>23.29361774184482</c:v>
                </c:pt>
                <c:pt idx="2211">
                  <c:v>22.86828335126069</c:v>
                </c:pt>
                <c:pt idx="2212">
                  <c:v>22.386361597990049</c:v>
                </c:pt>
                <c:pt idx="2213">
                  <c:v>21.835346107618527</c:v>
                </c:pt>
                <c:pt idx="2214">
                  <c:v>21.205524918371022</c:v>
                </c:pt>
                <c:pt idx="2215">
                  <c:v>20.491331115496063</c:v>
                </c:pt>
                <c:pt idx="2216">
                  <c:v>19.686450895878984</c:v>
                </c:pt>
                <c:pt idx="2217">
                  <c:v>18.789481406654627</c:v>
                </c:pt>
                <c:pt idx="2218">
                  <c:v>17.808407731889918</c:v>
                </c:pt>
                <c:pt idx="2219">
                  <c:v>16.755722829420982</c:v>
                </c:pt>
                <c:pt idx="2220">
                  <c:v>15.640181064815732</c:v>
                </c:pt>
                <c:pt idx="2221">
                  <c:v>14.475780851816291</c:v>
                </c:pt>
                <c:pt idx="2222">
                  <c:v>13.287236878865572</c:v>
                </c:pt>
                <c:pt idx="2223">
                  <c:v>12.094118914475878</c:v>
                </c:pt>
                <c:pt idx="2224">
                  <c:v>10.905373403285001</c:v>
                </c:pt>
                <c:pt idx="2225">
                  <c:v>9.7406271583933357</c:v>
                </c:pt>
                <c:pt idx="2226">
                  <c:v>8.6290721444928096</c:v>
                </c:pt>
                <c:pt idx="2227">
                  <c:v>7.5872004249589127</c:v>
                </c:pt>
                <c:pt idx="2228">
                  <c:v>6.6227733455249131</c:v>
                </c:pt>
                <c:pt idx="2229">
                  <c:v>5.74437018058648</c:v>
                </c:pt>
                <c:pt idx="2230">
                  <c:v>4.9489471042799318</c:v>
                </c:pt>
                <c:pt idx="2231">
                  <c:v>4.2294947749089102</c:v>
                </c:pt>
                <c:pt idx="2232">
                  <c:v>3.5814929638695778</c:v>
                </c:pt>
                <c:pt idx="2233">
                  <c:v>2.9932135548080963</c:v>
                </c:pt>
                <c:pt idx="2234">
                  <c:v>2.452642243208718</c:v>
                </c:pt>
                <c:pt idx="2235">
                  <c:v>1.9549302390837466</c:v>
                </c:pt>
                <c:pt idx="2236">
                  <c:v>1.504255020897749</c:v>
                </c:pt>
                <c:pt idx="2237">
                  <c:v>1.1158759677038739</c:v>
                </c:pt>
                <c:pt idx="2238">
                  <c:v>0.79497689785743575</c:v>
                </c:pt>
                <c:pt idx="2239">
                  <c:v>0.52939486273835668</c:v>
                </c:pt>
                <c:pt idx="2240">
                  <c:v>0.31357254189644002</c:v>
                </c:pt>
                <c:pt idx="2241">
                  <c:v>0.15083135888631163</c:v>
                </c:pt>
                <c:pt idx="2242">
                  <c:v>4.2206098675048223E-2</c:v>
                </c:pt>
                <c:pt idx="2243">
                  <c:v>-1.7402040386759354E-2</c:v>
                </c:pt>
                <c:pt idx="2244">
                  <c:v>-3.8553703587885096E-2</c:v>
                </c:pt>
                <c:pt idx="2245">
                  <c:v>-2.8019820029219364E-2</c:v>
                </c:pt>
                <c:pt idx="2246">
                  <c:v>2.6357282043612144E-2</c:v>
                </c:pt>
                <c:pt idx="2247">
                  <c:v>0.13336238908317288</c:v>
                </c:pt>
                <c:pt idx="2248">
                  <c:v>0.28031317645575293</c:v>
                </c:pt>
                <c:pt idx="2249">
                  <c:v>0.45452376751268186</c:v>
                </c:pt>
                <c:pt idx="2250">
                  <c:v>0.64676099858245428</c:v>
                </c:pt>
                <c:pt idx="2251">
                  <c:v>0.84176839592850594</c:v>
                </c:pt>
                <c:pt idx="2252">
                  <c:v>1.0233596493761825</c:v>
                </c:pt>
                <c:pt idx="2253">
                  <c:v>1.1897985185691846</c:v>
                </c:pt>
                <c:pt idx="2254">
                  <c:v>1.3406190042404358</c:v>
                </c:pt>
                <c:pt idx="2255">
                  <c:v>1.4599013324683325</c:v>
                </c:pt>
                <c:pt idx="2256">
                  <c:v>1.5250249206735453</c:v>
                </c:pt>
                <c:pt idx="2257">
                  <c:v>1.5173872005044513</c:v>
                </c:pt>
                <c:pt idx="2258">
                  <c:v>1.4224368021508151</c:v>
                </c:pt>
                <c:pt idx="2259">
                  <c:v>1.2254139065766139</c:v>
                </c:pt>
                <c:pt idx="2260">
                  <c:v>0.92451914794228085</c:v>
                </c:pt>
                <c:pt idx="2261">
                  <c:v>0.54785469800184983</c:v>
                </c:pt>
                <c:pt idx="2262">
                  <c:v>0.11688824021791805</c:v>
                </c:pt>
                <c:pt idx="2263">
                  <c:v>-0.36750090866246732</c:v>
                </c:pt>
                <c:pt idx="2264">
                  <c:v>-0.89655307435338161</c:v>
                </c:pt>
                <c:pt idx="2265">
                  <c:v>-1.4531957092952785</c:v>
                </c:pt>
                <c:pt idx="2266">
                  <c:v>-2.0080247896421954</c:v>
                </c:pt>
                <c:pt idx="2267">
                  <c:v>-2.5383123422755309</c:v>
                </c:pt>
                <c:pt idx="2268">
                  <c:v>-3.0318719636938094</c:v>
                </c:pt>
                <c:pt idx="2269">
                  <c:v>-3.4807859422877794</c:v>
                </c:pt>
                <c:pt idx="2270">
                  <c:v>-3.8932437960288975</c:v>
                </c:pt>
                <c:pt idx="2271">
                  <c:v>-4.2788658871760212</c:v>
                </c:pt>
                <c:pt idx="2272">
                  <c:v>-4.629600048770981</c:v>
                </c:pt>
                <c:pt idx="2273">
                  <c:v>-4.9416247760224392</c:v>
                </c:pt>
                <c:pt idx="2274">
                  <c:v>-5.2270986740539191</c:v>
                </c:pt>
                <c:pt idx="2275">
                  <c:v>-5.497869353635596</c:v>
                </c:pt>
                <c:pt idx="2276">
                  <c:v>-5.7672260803053641</c:v>
                </c:pt>
                <c:pt idx="2277">
                  <c:v>-6.0515210568496389</c:v>
                </c:pt>
                <c:pt idx="2278">
                  <c:v>-6.3718790235474554</c:v>
                </c:pt>
                <c:pt idx="2279">
                  <c:v>-6.7442026795528474</c:v>
                </c:pt>
                <c:pt idx="2280">
                  <c:v>-7.1682419359863863</c:v>
                </c:pt>
                <c:pt idx="2281">
                  <c:v>-7.6315748753111627</c:v>
                </c:pt>
                <c:pt idx="2282">
                  <c:v>-8.1125503254656621</c:v>
                </c:pt>
                <c:pt idx="2283">
                  <c:v>-8.5856794903987055</c:v>
                </c:pt>
                <c:pt idx="2284">
                  <c:v>-9.0118850898696454</c:v>
                </c:pt>
                <c:pt idx="2285">
                  <c:v>-9.3510709558681491</c:v>
                </c:pt>
                <c:pt idx="2286">
                  <c:v>-9.5982768153282727</c:v>
                </c:pt>
                <c:pt idx="2287">
                  <c:v>-9.7711971272985387</c:v>
                </c:pt>
                <c:pt idx="2288">
                  <c:v>-9.8922000206862784</c:v>
                </c:pt>
                <c:pt idx="2289">
                  <c:v>-9.9770514613739696</c:v>
                </c:pt>
                <c:pt idx="2290">
                  <c:v>-10.032561965090109</c:v>
                </c:pt>
                <c:pt idx="2291">
                  <c:v>-10.0641082303937</c:v>
                </c:pt>
                <c:pt idx="2292">
                  <c:v>-10.07725184594422</c:v>
                </c:pt>
                <c:pt idx="2293">
                  <c:v>-10.085121552264322</c:v>
                </c:pt>
                <c:pt idx="2294">
                  <c:v>-10.09467167728822</c:v>
                </c:pt>
                <c:pt idx="2295">
                  <c:v>-10.097257782589258</c:v>
                </c:pt>
                <c:pt idx="2296">
                  <c:v>-10.077675232614427</c:v>
                </c:pt>
                <c:pt idx="2297">
                  <c:v>-10.024491057392137</c:v>
                </c:pt>
                <c:pt idx="2298">
                  <c:v>-9.9383027077692088</c:v>
                </c:pt>
                <c:pt idx="2299">
                  <c:v>-9.8310173486796977</c:v>
                </c:pt>
                <c:pt idx="2300">
                  <c:v>-9.7098791505481596</c:v>
                </c:pt>
                <c:pt idx="2301">
                  <c:v>-9.5729964144504809</c:v>
                </c:pt>
                <c:pt idx="2302">
                  <c:v>-9.4129702063537373</c:v>
                </c:pt>
                <c:pt idx="2303">
                  <c:v>-9.2255808193546347</c:v>
                </c:pt>
                <c:pt idx="2304">
                  <c:v>-9.0092613708536629</c:v>
                </c:pt>
                <c:pt idx="2305">
                  <c:v>-8.7624053076494448</c:v>
                </c:pt>
                <c:pt idx="2306">
                  <c:v>-8.4868707775682601</c:v>
                </c:pt>
                <c:pt idx="2307">
                  <c:v>-8.1858431079393412</c:v>
                </c:pt>
                <c:pt idx="2308">
                  <c:v>-7.8653204744610132</c:v>
                </c:pt>
                <c:pt idx="2309">
                  <c:v>-7.5303072608197921</c:v>
                </c:pt>
                <c:pt idx="2310">
                  <c:v>-7.2022158432888075</c:v>
                </c:pt>
                <c:pt idx="2311">
                  <c:v>-6.9056939239418753</c:v>
                </c:pt>
                <c:pt idx="2312">
                  <c:v>-6.6495483763941543</c:v>
                </c:pt>
                <c:pt idx="2313">
                  <c:v>-6.4283280159468248</c:v>
                </c:pt>
                <c:pt idx="2314">
                  <c:v>-6.2326618646087946</c:v>
                </c:pt>
                <c:pt idx="2315">
                  <c:v>-6.0482639884704197</c:v>
                </c:pt>
                <c:pt idx="2316">
                  <c:v>-5.8516124618516807</c:v>
                </c:pt>
                <c:pt idx="2317">
                  <c:v>-5.6258683980032682</c:v>
                </c:pt>
                <c:pt idx="2318">
                  <c:v>-5.362511873996886</c:v>
                </c:pt>
                <c:pt idx="2319">
                  <c:v>-5.0663383030736746</c:v>
                </c:pt>
                <c:pt idx="2320">
                  <c:v>-4.7414432163965277</c:v>
                </c:pt>
                <c:pt idx="2321">
                  <c:v>-4.3834707625756826</c:v>
                </c:pt>
                <c:pt idx="2322">
                  <c:v>-3.9921811806012957</c:v>
                </c:pt>
                <c:pt idx="2323">
                  <c:v>-3.5653362184374422</c:v>
                </c:pt>
                <c:pt idx="2324">
                  <c:v>-3.0968031485147329</c:v>
                </c:pt>
                <c:pt idx="2325">
                  <c:v>-2.5768784064847434</c:v>
                </c:pt>
                <c:pt idx="2326">
                  <c:v>-1.9972599295541666</c:v>
                </c:pt>
                <c:pt idx="2327">
                  <c:v>-1.3625010534228057</c:v>
                </c:pt>
                <c:pt idx="2328">
                  <c:v>-0.69096521282638768</c:v>
                </c:pt>
                <c:pt idx="2329">
                  <c:v>-6.59704252967519E-3</c:v>
                </c:pt>
                <c:pt idx="2330">
                  <c:v>0.66300439774538444</c:v>
                </c:pt>
                <c:pt idx="2331">
                  <c:v>1.3010763965268435</c:v>
                </c:pt>
                <c:pt idx="2332">
                  <c:v>1.9083615952034816</c:v>
                </c:pt>
                <c:pt idx="2333">
                  <c:v>2.4842711121645702</c:v>
                </c:pt>
                <c:pt idx="2334">
                  <c:v>3.022740267953417</c:v>
                </c:pt>
                <c:pt idx="2335">
                  <c:v>3.5137266089681525</c:v>
                </c:pt>
                <c:pt idx="2336">
                  <c:v>3.9584559664587764</c:v>
                </c:pt>
                <c:pt idx="2337">
                  <c:v>4.3570089364169231</c:v>
                </c:pt>
                <c:pt idx="2338">
                  <c:v>4.6968657278499748</c:v>
                </c:pt>
                <c:pt idx="2339">
                  <c:v>4.966365886428207</c:v>
                </c:pt>
                <c:pt idx="2340">
                  <c:v>5.1570166215984719</c:v>
                </c:pt>
                <c:pt idx="2341">
                  <c:v>5.2643886189659357</c:v>
                </c:pt>
                <c:pt idx="2342">
                  <c:v>5.2836069986069285</c:v>
                </c:pt>
                <c:pt idx="2343">
                  <c:v>5.2133479592935963</c:v>
                </c:pt>
                <c:pt idx="2344">
                  <c:v>5.0599525137334673</c:v>
                </c:pt>
                <c:pt idx="2345">
                  <c:v>4.8216293074250656</c:v>
                </c:pt>
                <c:pt idx="2346">
                  <c:v>4.4910240671322699</c:v>
                </c:pt>
                <c:pt idx="2347">
                  <c:v>4.0671791097779639</c:v>
                </c:pt>
                <c:pt idx="2348">
                  <c:v>3.5562654822233677</c:v>
                </c:pt>
                <c:pt idx="2349">
                  <c:v>2.9704711323242874</c:v>
                </c:pt>
                <c:pt idx="2350">
                  <c:v>2.3174750724237345</c:v>
                </c:pt>
                <c:pt idx="2351">
                  <c:v>1.6025094784720042</c:v>
                </c:pt>
                <c:pt idx="2352">
                  <c:v>0.83373365700895796</c:v>
                </c:pt>
                <c:pt idx="2353">
                  <c:v>2.6438839395815705E-2</c:v>
                </c:pt>
                <c:pt idx="2354">
                  <c:v>-0.80325452125275842</c:v>
                </c:pt>
                <c:pt idx="2355">
                  <c:v>-1.634879483080466</c:v>
                </c:pt>
                <c:pt idx="2356">
                  <c:v>-2.4309275402802233</c:v>
                </c:pt>
                <c:pt idx="2357">
                  <c:v>-3.1500261159873668</c:v>
                </c:pt>
                <c:pt idx="2358">
                  <c:v>-3.7650021027087881</c:v>
                </c:pt>
                <c:pt idx="2359">
                  <c:v>-4.2574675490837599</c:v>
                </c:pt>
                <c:pt idx="2360">
                  <c:v>-4.6122369155005698</c:v>
                </c:pt>
                <c:pt idx="2361">
                  <c:v>-4.8352573753557735</c:v>
                </c:pt>
                <c:pt idx="2362">
                  <c:v>-4.9583927614644274</c:v>
                </c:pt>
                <c:pt idx="2363">
                  <c:v>-5.0149007443383411</c:v>
                </c:pt>
                <c:pt idx="2364">
                  <c:v>-5.0272971472112635</c:v>
                </c:pt>
                <c:pt idx="2365">
                  <c:v>-5.0156473025957915</c:v>
                </c:pt>
                <c:pt idx="2366">
                  <c:v>-5.001755469572136</c:v>
                </c:pt>
                <c:pt idx="2367">
                  <c:v>-5.0019073983250841</c:v>
                </c:pt>
                <c:pt idx="2368">
                  <c:v>-5.009894473643878</c:v>
                </c:pt>
                <c:pt idx="2369">
                  <c:v>-5.0230111817158507</c:v>
                </c:pt>
                <c:pt idx="2370">
                  <c:v>-5.0596741631790865</c:v>
                </c:pt>
                <c:pt idx="2371">
                  <c:v>-5.1349531069399585</c:v>
                </c:pt>
                <c:pt idx="2372">
                  <c:v>-5.254236448650385</c:v>
                </c:pt>
                <c:pt idx="2373">
                  <c:v>-5.4070564195258193</c:v>
                </c:pt>
                <c:pt idx="2374">
                  <c:v>-5.5707446778292544</c:v>
                </c:pt>
                <c:pt idx="2375">
                  <c:v>-5.732113711668763</c:v>
                </c:pt>
                <c:pt idx="2376">
                  <c:v>-5.884918461001825</c:v>
                </c:pt>
                <c:pt idx="2377">
                  <c:v>-6.0162826013341499</c:v>
                </c:pt>
                <c:pt idx="2378">
                  <c:v>-6.1200441009729234</c:v>
                </c:pt>
                <c:pt idx="2379">
                  <c:v>-6.1942338791898486</c:v>
                </c:pt>
                <c:pt idx="2380">
                  <c:v>-6.2243915769058411</c:v>
                </c:pt>
                <c:pt idx="2381">
                  <c:v>-6.1944933789784811</c:v>
                </c:pt>
                <c:pt idx="2382">
                  <c:v>-6.0936482670144612</c:v>
                </c:pt>
                <c:pt idx="2383">
                  <c:v>-5.9100400385498064</c:v>
                </c:pt>
                <c:pt idx="2384">
                  <c:v>-5.6457473462525778</c:v>
                </c:pt>
                <c:pt idx="2385">
                  <c:v>-5.3173145298923608</c:v>
                </c:pt>
                <c:pt idx="2386">
                  <c:v>-4.9390675028515361</c:v>
                </c:pt>
                <c:pt idx="2387">
                  <c:v>-4.525426384126658</c:v>
                </c:pt>
                <c:pt idx="2388">
                  <c:v>-4.0922604762093604</c:v>
                </c:pt>
                <c:pt idx="2389">
                  <c:v>-3.6437705194013152</c:v>
                </c:pt>
                <c:pt idx="2390">
                  <c:v>-3.1733939730184684</c:v>
                </c:pt>
                <c:pt idx="2391">
                  <c:v>-2.6864273932822762</c:v>
                </c:pt>
                <c:pt idx="2392">
                  <c:v>-2.1831923919821081</c:v>
                </c:pt>
                <c:pt idx="2393">
                  <c:v>-1.6489738784442454</c:v>
                </c:pt>
                <c:pt idx="2394">
                  <c:v>-1.0764380035185894</c:v>
                </c:pt>
                <c:pt idx="2395">
                  <c:v>-0.46901670861655764</c:v>
                </c:pt>
                <c:pt idx="2396">
                  <c:v>0.17392328805958646</c:v>
                </c:pt>
                <c:pt idx="2397">
                  <c:v>0.85701707646702729</c:v>
                </c:pt>
                <c:pt idx="2398">
                  <c:v>1.5726446192937575</c:v>
                </c:pt>
                <c:pt idx="2399">
                  <c:v>2.3102203328242266</c:v>
                </c:pt>
                <c:pt idx="2400">
                  <c:v>3.0579627239580418</c:v>
                </c:pt>
                <c:pt idx="2401">
                  <c:v>3.8054675740913648</c:v>
                </c:pt>
                <c:pt idx="2402">
                  <c:v>4.5496193414062827</c:v>
                </c:pt>
                <c:pt idx="2403">
                  <c:v>5.2820232053275005</c:v>
                </c:pt>
                <c:pt idx="2404">
                  <c:v>5.9912036479563966</c:v>
                </c:pt>
                <c:pt idx="2405">
                  <c:v>6.66717352288057</c:v>
                </c:pt>
                <c:pt idx="2406">
                  <c:v>7.2974219191448055</c:v>
                </c:pt>
                <c:pt idx="2407">
                  <c:v>7.8710647100369968</c:v>
                </c:pt>
                <c:pt idx="2408">
                  <c:v>8.3790682914218095</c:v>
                </c:pt>
                <c:pt idx="2409">
                  <c:v>8.8119589181796592</c:v>
                </c:pt>
                <c:pt idx="2410">
                  <c:v>9.16690434099017</c:v>
                </c:pt>
                <c:pt idx="2411">
                  <c:v>9.4459104830846421</c:v>
                </c:pt>
                <c:pt idx="2412">
                  <c:v>9.65117480624024</c:v>
                </c:pt>
                <c:pt idx="2413">
                  <c:v>9.7847981342618855</c:v>
                </c:pt>
                <c:pt idx="2414">
                  <c:v>9.8466472569363397</c:v>
                </c:pt>
                <c:pt idx="2415">
                  <c:v>9.8372036170739872</c:v>
                </c:pt>
                <c:pt idx="2416">
                  <c:v>9.7565882824021415</c:v>
                </c:pt>
                <c:pt idx="2417">
                  <c:v>9.6043383230579575</c:v>
                </c:pt>
                <c:pt idx="2418">
                  <c:v>9.4007189303088552</c:v>
                </c:pt>
                <c:pt idx="2419">
                  <c:v>9.1721401075642817</c:v>
                </c:pt>
                <c:pt idx="2420">
                  <c:v>8.9276887005751231</c:v>
                </c:pt>
                <c:pt idx="2421">
                  <c:v>8.674901641085965</c:v>
                </c:pt>
                <c:pt idx="2422">
                  <c:v>8.4175576745776137</c:v>
                </c:pt>
                <c:pt idx="2423">
                  <c:v>8.1469964480520396</c:v>
                </c:pt>
                <c:pt idx="2424">
                  <c:v>7.8497733918389665</c:v>
                </c:pt>
                <c:pt idx="2425">
                  <c:v>7.5181789925973517</c:v>
                </c:pt>
                <c:pt idx="2426">
                  <c:v>7.1497128441436324</c:v>
                </c:pt>
                <c:pt idx="2427">
                  <c:v>6.7450418179822389</c:v>
                </c:pt>
                <c:pt idx="2428">
                  <c:v>6.3057945322770479</c:v>
                </c:pt>
                <c:pt idx="2429">
                  <c:v>5.8336688115703819</c:v>
                </c:pt>
                <c:pt idx="2430">
                  <c:v>5.3260713953745453</c:v>
                </c:pt>
                <c:pt idx="2431">
                  <c:v>4.7771764965433761</c:v>
                </c:pt>
                <c:pt idx="2432">
                  <c:v>4.1900213774346504</c:v>
                </c:pt>
                <c:pt idx="2433">
                  <c:v>3.5769978406758276</c:v>
                </c:pt>
                <c:pt idx="2434">
                  <c:v>2.9505430543028321</c:v>
                </c:pt>
                <c:pt idx="2435">
                  <c:v>2.3161616762831838</c:v>
                </c:pt>
                <c:pt idx="2436">
                  <c:v>1.6873863044840076</c:v>
                </c:pt>
                <c:pt idx="2437">
                  <c:v>1.086836517654318</c:v>
                </c:pt>
                <c:pt idx="2438">
                  <c:v>0.52588407238614177</c:v>
                </c:pt>
                <c:pt idx="2439">
                  <c:v>5.4056793285931493E-3</c:v>
                </c:pt>
                <c:pt idx="2440">
                  <c:v>-0.48024009136626067</c:v>
                </c:pt>
                <c:pt idx="2441">
                  <c:v>-0.94123275474713952</c:v>
                </c:pt>
                <c:pt idx="2442">
                  <c:v>-1.3888130868543973</c:v>
                </c:pt>
                <c:pt idx="2443">
                  <c:v>-1.8249676099680532</c:v>
                </c:pt>
                <c:pt idx="2444">
                  <c:v>-2.2378012244222614</c:v>
                </c:pt>
                <c:pt idx="2445">
                  <c:v>-2.6228945672554085</c:v>
                </c:pt>
                <c:pt idx="2446">
                  <c:v>-2.9722141968055853</c:v>
                </c:pt>
                <c:pt idx="2447">
                  <c:v>-3.2735210084797806</c:v>
                </c:pt>
                <c:pt idx="2448">
                  <c:v>-3.5361423233026001</c:v>
                </c:pt>
                <c:pt idx="2449">
                  <c:v>-3.7815587587041608</c:v>
                </c:pt>
                <c:pt idx="2450">
                  <c:v>-4.0349108588340679</c:v>
                </c:pt>
                <c:pt idx="2451">
                  <c:v>-4.323485434273028</c:v>
                </c:pt>
                <c:pt idx="2452">
                  <c:v>-4.6687646468054886</c:v>
                </c:pt>
                <c:pt idx="2453">
                  <c:v>-5.0841086092242636</c:v>
                </c:pt>
                <c:pt idx="2454">
                  <c:v>-5.5721031498118334</c:v>
                </c:pt>
                <c:pt idx="2455">
                  <c:v>-6.1159378751562903</c:v>
                </c:pt>
                <c:pt idx="2456">
                  <c:v>-6.682412255856061</c:v>
                </c:pt>
                <c:pt idx="2457">
                  <c:v>-7.2475338786842762</c:v>
                </c:pt>
                <c:pt idx="2458">
                  <c:v>-7.8012529543559959</c:v>
                </c:pt>
                <c:pt idx="2459">
                  <c:v>-8.3268330254228946</c:v>
                </c:pt>
                <c:pt idx="2460">
                  <c:v>-8.8077402344204057</c:v>
                </c:pt>
                <c:pt idx="2461">
                  <c:v>-9.2412243758519743</c:v>
                </c:pt>
                <c:pt idx="2462">
                  <c:v>-9.6280192110689793</c:v>
                </c:pt>
                <c:pt idx="2463">
                  <c:v>-9.964649267172307</c:v>
                </c:pt>
                <c:pt idx="2464">
                  <c:v>-10.257310493736759</c:v>
                </c:pt>
                <c:pt idx="2465">
                  <c:v>-10.512682416286941</c:v>
                </c:pt>
                <c:pt idx="2466">
                  <c:v>-10.713730767946279</c:v>
                </c:pt>
                <c:pt idx="2467">
                  <c:v>-10.846263308851931</c:v>
                </c:pt>
                <c:pt idx="2468">
                  <c:v>-10.91759259536866</c:v>
                </c:pt>
                <c:pt idx="2469">
                  <c:v>-10.947388079254706</c:v>
                </c:pt>
                <c:pt idx="2470">
                  <c:v>-10.957808762606152</c:v>
                </c:pt>
                <c:pt idx="2471">
                  <c:v>-10.965572041677998</c:v>
                </c:pt>
                <c:pt idx="2472">
                  <c:v>-10.987179720860674</c:v>
                </c:pt>
                <c:pt idx="2473">
                  <c:v>-11.036541368156881</c:v>
                </c:pt>
                <c:pt idx="2474">
                  <c:v>-11.112971280591571</c:v>
                </c:pt>
                <c:pt idx="2475">
                  <c:v>-11.212729234672274</c:v>
                </c:pt>
                <c:pt idx="2476">
                  <c:v>-11.334161178649728</c:v>
                </c:pt>
                <c:pt idx="2477">
                  <c:v>-11.45908422246168</c:v>
                </c:pt>
                <c:pt idx="2478">
                  <c:v>-11.565054341837659</c:v>
                </c:pt>
                <c:pt idx="2479">
                  <c:v>-11.638619100552516</c:v>
                </c:pt>
                <c:pt idx="2480">
                  <c:v>-11.665719830721651</c:v>
                </c:pt>
                <c:pt idx="2481">
                  <c:v>-11.64219346000378</c:v>
                </c:pt>
                <c:pt idx="2482">
                  <c:v>-11.573447337758312</c:v>
                </c:pt>
                <c:pt idx="2483">
                  <c:v>-11.458577828290553</c:v>
                </c:pt>
                <c:pt idx="2484">
                  <c:v>-11.301523208883673</c:v>
                </c:pt>
                <c:pt idx="2485">
                  <c:v>-11.115048079648348</c:v>
                </c:pt>
                <c:pt idx="2486">
                  <c:v>-10.91001911609275</c:v>
                </c:pt>
                <c:pt idx="2487">
                  <c:v>-10.69541332176599</c:v>
                </c:pt>
                <c:pt idx="2488">
                  <c:v>-10.478140234465807</c:v>
                </c:pt>
                <c:pt idx="2489">
                  <c:v>-10.258125628662178</c:v>
                </c:pt>
                <c:pt idx="2490">
                  <c:v>-10.034181413264061</c:v>
                </c:pt>
                <c:pt idx="2491">
                  <c:v>-9.8105122859811011</c:v>
                </c:pt>
                <c:pt idx="2492">
                  <c:v>-9.5975954361592635</c:v>
                </c:pt>
                <c:pt idx="2493">
                  <c:v>-9.4065687182749738</c:v>
                </c:pt>
                <c:pt idx="2494">
                  <c:v>-9.2357337093486063</c:v>
                </c:pt>
                <c:pt idx="2495">
                  <c:v>-9.0785805022221382</c:v>
                </c:pt>
                <c:pt idx="2496">
                  <c:v>-8.9320916698387318</c:v>
                </c:pt>
                <c:pt idx="2497">
                  <c:v>-8.792181806208573</c:v>
                </c:pt>
                <c:pt idx="2498">
                  <c:v>-8.6537065319250672</c:v>
                </c:pt>
                <c:pt idx="2499">
                  <c:v>-8.514064999859869</c:v>
                </c:pt>
                <c:pt idx="2500">
                  <c:v>-8.3784930924136667</c:v>
                </c:pt>
                <c:pt idx="2501">
                  <c:v>-8.2558238117464491</c:v>
                </c:pt>
                <c:pt idx="2502">
                  <c:v>-8.1521292888245558</c:v>
                </c:pt>
                <c:pt idx="2503">
                  <c:v>-8.0621369338752995</c:v>
                </c:pt>
                <c:pt idx="2504">
                  <c:v>-7.9776129252623615</c:v>
                </c:pt>
                <c:pt idx="2505">
                  <c:v>-7.8991667327701416</c:v>
                </c:pt>
                <c:pt idx="2506">
                  <c:v>-7.8255574773461305</c:v>
                </c:pt>
                <c:pt idx="2507">
                  <c:v>-7.7570891361836836</c:v>
                </c:pt>
                <c:pt idx="2508">
                  <c:v>-7.7014418026738447</c:v>
                </c:pt>
                <c:pt idx="2509">
                  <c:v>-7.653993784133247</c:v>
                </c:pt>
                <c:pt idx="2510">
                  <c:v>-7.6114571791484558</c:v>
                </c:pt>
                <c:pt idx="2511">
                  <c:v>-7.5883581401539297</c:v>
                </c:pt>
                <c:pt idx="2512">
                  <c:v>-7.5947283932802678</c:v>
                </c:pt>
                <c:pt idx="2513">
                  <c:v>-7.6287489265703741</c:v>
                </c:pt>
                <c:pt idx="2514">
                  <c:v>-7.682361467075145</c:v>
                </c:pt>
                <c:pt idx="2515">
                  <c:v>-7.7423588123849347</c:v>
                </c:pt>
                <c:pt idx="2516">
                  <c:v>-7.7961275643302566</c:v>
                </c:pt>
                <c:pt idx="2517">
                  <c:v>-7.8376498373906376</c:v>
                </c:pt>
                <c:pt idx="2518">
                  <c:v>-7.8663188257928995</c:v>
                </c:pt>
                <c:pt idx="2519">
                  <c:v>-7.8734722895310636</c:v>
                </c:pt>
                <c:pt idx="2520">
                  <c:v>-7.8420147618620941</c:v>
                </c:pt>
                <c:pt idx="2521">
                  <c:v>-7.757227662836705</c:v>
                </c:pt>
                <c:pt idx="2522">
                  <c:v>-7.6041732975827276</c:v>
                </c:pt>
                <c:pt idx="2523">
                  <c:v>-7.3692228453060187</c:v>
                </c:pt>
                <c:pt idx="2524">
                  <c:v>-7.0556223940265088</c:v>
                </c:pt>
                <c:pt idx="2525">
                  <c:v>-6.6748241901534993</c:v>
                </c:pt>
                <c:pt idx="2526">
                  <c:v>-6.2276213561579539</c:v>
                </c:pt>
                <c:pt idx="2527">
                  <c:v>-5.7166851424212712</c:v>
                </c:pt>
                <c:pt idx="2528">
                  <c:v>-5.1576064815669724</c:v>
                </c:pt>
                <c:pt idx="2529">
                  <c:v>-4.5654006481418099</c:v>
                </c:pt>
                <c:pt idx="2530">
                  <c:v>-3.9530738082304282</c:v>
                </c:pt>
                <c:pt idx="2531">
                  <c:v>-3.3323908531241648</c:v>
                </c:pt>
                <c:pt idx="2532">
                  <c:v>-2.7031988917442797</c:v>
                </c:pt>
                <c:pt idx="2533">
                  <c:v>-2.0590118289460886</c:v>
                </c:pt>
                <c:pt idx="2534">
                  <c:v>-1.4028574679170913</c:v>
                </c:pt>
                <c:pt idx="2535">
                  <c:v>-0.75381263857165637</c:v>
                </c:pt>
                <c:pt idx="2536">
                  <c:v>-0.12241041657809049</c:v>
                </c:pt>
                <c:pt idx="2537">
                  <c:v>0.49577589670829103</c:v>
                </c:pt>
                <c:pt idx="2538">
                  <c:v>1.0848387760261704</c:v>
                </c:pt>
                <c:pt idx="2539">
                  <c:v>1.6094884701309629</c:v>
                </c:pt>
                <c:pt idx="2540">
                  <c:v>2.0564598440211928</c:v>
                </c:pt>
                <c:pt idx="2541">
                  <c:v>2.4380450894699894</c:v>
                </c:pt>
                <c:pt idx="2542">
                  <c:v>2.7686033234778442</c:v>
                </c:pt>
                <c:pt idx="2543">
                  <c:v>3.0555070040531227</c:v>
                </c:pt>
                <c:pt idx="2544">
                  <c:v>3.307719756775549</c:v>
                </c:pt>
                <c:pt idx="2545">
                  <c:v>3.5417906896087046</c:v>
                </c:pt>
                <c:pt idx="2546">
                  <c:v>3.7781370355038679</c:v>
                </c:pt>
                <c:pt idx="2547">
                  <c:v>4.0316173170432235</c:v>
                </c:pt>
                <c:pt idx="2548">
                  <c:v>4.3017767218763776</c:v>
                </c:pt>
                <c:pt idx="2549">
                  <c:v>4.5758833998566768</c:v>
                </c:pt>
                <c:pt idx="2550">
                  <c:v>4.8431131645244765</c:v>
                </c:pt>
                <c:pt idx="2551">
                  <c:v>5.0937671811164895</c:v>
                </c:pt>
                <c:pt idx="2552">
                  <c:v>5.3105146088113591</c:v>
                </c:pt>
                <c:pt idx="2553">
                  <c:v>5.4821283487567722</c:v>
                </c:pt>
                <c:pt idx="2554">
                  <c:v>5.599331705793527</c:v>
                </c:pt>
                <c:pt idx="2555">
                  <c:v>5.6496816954612017</c:v>
                </c:pt>
                <c:pt idx="2556">
                  <c:v>5.6336293715378361</c:v>
                </c:pt>
                <c:pt idx="2557">
                  <c:v>5.5626153360010786</c:v>
                </c:pt>
                <c:pt idx="2558">
                  <c:v>5.4416076165060563</c:v>
                </c:pt>
                <c:pt idx="2559">
                  <c:v>5.2688069919964207</c:v>
                </c:pt>
                <c:pt idx="2560">
                  <c:v>5.0507398170038149</c:v>
                </c:pt>
                <c:pt idx="2561">
                  <c:v>4.8062883134925105</c:v>
                </c:pt>
                <c:pt idx="2562">
                  <c:v>4.5676239882690313</c:v>
                </c:pt>
                <c:pt idx="2563">
                  <c:v>4.3603396593010215</c:v>
                </c:pt>
                <c:pt idx="2564">
                  <c:v>4.1802985225560985</c:v>
                </c:pt>
                <c:pt idx="2565">
                  <c:v>4.0235678604266827</c:v>
                </c:pt>
                <c:pt idx="2566">
                  <c:v>3.9131089690141083</c:v>
                </c:pt>
                <c:pt idx="2567">
                  <c:v>3.8807868278165323</c:v>
                </c:pt>
                <c:pt idx="2568">
                  <c:v>3.9442940928488004</c:v>
                </c:pt>
                <c:pt idx="2569">
                  <c:v>4.0979254288807745</c:v>
                </c:pt>
                <c:pt idx="2570">
                  <c:v>4.324663284741062</c:v>
                </c:pt>
                <c:pt idx="2571">
                  <c:v>4.6016006676874825</c:v>
                </c:pt>
                <c:pt idx="2572">
                  <c:v>4.9006955778716055</c:v>
                </c:pt>
                <c:pt idx="2573">
                  <c:v>5.2038933549016937</c:v>
                </c:pt>
                <c:pt idx="2574">
                  <c:v>5.5020728490562885</c:v>
                </c:pt>
                <c:pt idx="2575">
                  <c:v>5.776664550818654</c:v>
                </c:pt>
                <c:pt idx="2576">
                  <c:v>6.0007833940827799</c:v>
                </c:pt>
                <c:pt idx="2577">
                  <c:v>6.1544471132946255</c:v>
                </c:pt>
                <c:pt idx="2578">
                  <c:v>6.2144419210372224</c:v>
                </c:pt>
                <c:pt idx="2579">
                  <c:v>6.1618990592203948</c:v>
                </c:pt>
                <c:pt idx="2580">
                  <c:v>6.0079364591844842</c:v>
                </c:pt>
                <c:pt idx="2581">
                  <c:v>5.7753234933615971</c:v>
                </c:pt>
                <c:pt idx="2582">
                  <c:v>5.4826421901907629</c:v>
                </c:pt>
                <c:pt idx="2583">
                  <c:v>5.1507326461434433</c:v>
                </c:pt>
                <c:pt idx="2584">
                  <c:v>4.7905491595316487</c:v>
                </c:pt>
                <c:pt idx="2585">
                  <c:v>4.401536245407053</c:v>
                </c:pt>
                <c:pt idx="2586">
                  <c:v>3.9897073299669992</c:v>
                </c:pt>
                <c:pt idx="2587">
                  <c:v>3.57045798501218</c:v>
                </c:pt>
                <c:pt idx="2588">
                  <c:v>3.1604135710012606</c:v>
                </c:pt>
                <c:pt idx="2589">
                  <c:v>2.7710562658609166</c:v>
                </c:pt>
                <c:pt idx="2590">
                  <c:v>2.4121213897255007</c:v>
                </c:pt>
                <c:pt idx="2591">
                  <c:v>2.095023361975429</c:v>
                </c:pt>
                <c:pt idx="2592">
                  <c:v>1.8209968938981032</c:v>
                </c:pt>
                <c:pt idx="2593">
                  <c:v>1.5820370178645844</c:v>
                </c:pt>
                <c:pt idx="2594">
                  <c:v>1.3753733842065159</c:v>
                </c:pt>
                <c:pt idx="2595">
                  <c:v>1.2014633245022934</c:v>
                </c:pt>
                <c:pt idx="2596">
                  <c:v>1.0601041808548697</c:v>
                </c:pt>
                <c:pt idx="2597">
                  <c:v>0.94693098053171409</c:v>
                </c:pt>
                <c:pt idx="2598">
                  <c:v>0.86185466254901766</c:v>
                </c:pt>
                <c:pt idx="2599">
                  <c:v>0.80500275196563864</c:v>
                </c:pt>
                <c:pt idx="2600">
                  <c:v>0.77690470267243839</c:v>
                </c:pt>
                <c:pt idx="2601">
                  <c:v>0.7956936466003609</c:v>
                </c:pt>
                <c:pt idx="2602">
                  <c:v>0.88327434747902245</c:v>
                </c:pt>
                <c:pt idx="2603">
                  <c:v>1.0380483512802878</c:v>
                </c:pt>
                <c:pt idx="2604">
                  <c:v>1.2506750072712316</c:v>
                </c:pt>
                <c:pt idx="2605">
                  <c:v>1.5222032891743442</c:v>
                </c:pt>
                <c:pt idx="2606">
                  <c:v>1.8446608055848503</c:v>
                </c:pt>
                <c:pt idx="2607">
                  <c:v>2.2054835583674124</c:v>
                </c:pt>
                <c:pt idx="2608">
                  <c:v>2.6085118741317754</c:v>
                </c:pt>
                <c:pt idx="2609">
                  <c:v>3.0599580146953618</c:v>
                </c:pt>
                <c:pt idx="2610">
                  <c:v>3.547872731468602</c:v>
                </c:pt>
                <c:pt idx="2611">
                  <c:v>4.0586819220617292</c:v>
                </c:pt>
                <c:pt idx="2612">
                  <c:v>4.5893787285928536</c:v>
                </c:pt>
                <c:pt idx="2613">
                  <c:v>5.142016177100361</c:v>
                </c:pt>
                <c:pt idx="2614">
                  <c:v>5.7166817166482273</c:v>
                </c:pt>
                <c:pt idx="2615">
                  <c:v>6.308085257998755</c:v>
                </c:pt>
                <c:pt idx="2616">
                  <c:v>6.9083212513330441</c:v>
                </c:pt>
                <c:pt idx="2617">
                  <c:v>7.5020459572426272</c:v>
                </c:pt>
                <c:pt idx="2618">
                  <c:v>8.0754757237594887</c:v>
                </c:pt>
                <c:pt idx="2619">
                  <c:v>8.6261932502674874</c:v>
                </c:pt>
                <c:pt idx="2620">
                  <c:v>9.1508757619019558</c:v>
                </c:pt>
                <c:pt idx="2621">
                  <c:v>9.6461348487391749</c:v>
                </c:pt>
                <c:pt idx="2622">
                  <c:v>10.115951277110836</c:v>
                </c:pt>
                <c:pt idx="2623">
                  <c:v>10.571145855201491</c:v>
                </c:pt>
                <c:pt idx="2624">
                  <c:v>11.020722072237026</c:v>
                </c:pt>
                <c:pt idx="2625">
                  <c:v>11.470874140393624</c:v>
                </c:pt>
                <c:pt idx="2626">
                  <c:v>11.930105950271189</c:v>
                </c:pt>
                <c:pt idx="2627">
                  <c:v>12.406421697321493</c:v>
                </c:pt>
                <c:pt idx="2628">
                  <c:v>12.898655104458415</c:v>
                </c:pt>
                <c:pt idx="2629">
                  <c:v>13.399687470394552</c:v>
                </c:pt>
                <c:pt idx="2630">
                  <c:v>13.902538796165826</c:v>
                </c:pt>
                <c:pt idx="2631">
                  <c:v>14.386212812469086</c:v>
                </c:pt>
                <c:pt idx="2632">
                  <c:v>14.823522609144382</c:v>
                </c:pt>
                <c:pt idx="2633">
                  <c:v>15.202045689521928</c:v>
                </c:pt>
                <c:pt idx="2634">
                  <c:v>15.529815784830072</c:v>
                </c:pt>
                <c:pt idx="2635">
                  <c:v>15.821587849388701</c:v>
                </c:pt>
                <c:pt idx="2636">
                  <c:v>16.084531065567401</c:v>
                </c:pt>
                <c:pt idx="2637">
                  <c:v>16.329493460795803</c:v>
                </c:pt>
                <c:pt idx="2638">
                  <c:v>16.568733733662491</c:v>
                </c:pt>
                <c:pt idx="2639">
                  <c:v>16.815733325297391</c:v>
                </c:pt>
                <c:pt idx="2640">
                  <c:v>17.079393218407688</c:v>
                </c:pt>
                <c:pt idx="2641">
                  <c:v>17.349521446587868</c:v>
                </c:pt>
                <c:pt idx="2642">
                  <c:v>17.613534224662732</c:v>
                </c:pt>
                <c:pt idx="2643">
                  <c:v>17.870212767498913</c:v>
                </c:pt>
                <c:pt idx="2644">
                  <c:v>18.123067778578694</c:v>
                </c:pt>
                <c:pt idx="2645">
                  <c:v>18.360202710404042</c:v>
                </c:pt>
                <c:pt idx="2646">
                  <c:v>18.564258219163982</c:v>
                </c:pt>
                <c:pt idx="2647">
                  <c:v>18.730073854514661</c:v>
                </c:pt>
                <c:pt idx="2648">
                  <c:v>18.858001603764691</c:v>
                </c:pt>
                <c:pt idx="2649">
                  <c:v>18.951023615126672</c:v>
                </c:pt>
                <c:pt idx="2650">
                  <c:v>19.015744242678164</c:v>
                </c:pt>
                <c:pt idx="2651">
                  <c:v>19.056707362948693</c:v>
                </c:pt>
                <c:pt idx="2652">
                  <c:v>19.071521961101528</c:v>
                </c:pt>
                <c:pt idx="2653">
                  <c:v>19.058872746362923</c:v>
                </c:pt>
                <c:pt idx="2654">
                  <c:v>19.019601176695247</c:v>
                </c:pt>
                <c:pt idx="2655">
                  <c:v>18.954956869204338</c:v>
                </c:pt>
                <c:pt idx="2656">
                  <c:v>18.865324068899888</c:v>
                </c:pt>
                <c:pt idx="2657">
                  <c:v>18.74890977075173</c:v>
                </c:pt>
                <c:pt idx="2658">
                  <c:v>18.602159344049088</c:v>
                </c:pt>
                <c:pt idx="2659">
                  <c:v>18.422971800899393</c:v>
                </c:pt>
                <c:pt idx="2660">
                  <c:v>18.217880870126216</c:v>
                </c:pt>
                <c:pt idx="2661">
                  <c:v>18.006183577614848</c:v>
                </c:pt>
                <c:pt idx="2662">
                  <c:v>17.795977359209783</c:v>
                </c:pt>
                <c:pt idx="2663">
                  <c:v>17.574026615686112</c:v>
                </c:pt>
                <c:pt idx="2664">
                  <c:v>17.329538916370112</c:v>
                </c:pt>
                <c:pt idx="2665">
                  <c:v>17.069849558244069</c:v>
                </c:pt>
                <c:pt idx="2666">
                  <c:v>16.80936756025779</c:v>
                </c:pt>
                <c:pt idx="2667">
                  <c:v>16.550251254110584</c:v>
                </c:pt>
                <c:pt idx="2668">
                  <c:v>16.288172393746351</c:v>
                </c:pt>
                <c:pt idx="2669">
                  <c:v>16.022403395231034</c:v>
                </c:pt>
                <c:pt idx="2670">
                  <c:v>15.757474621993769</c:v>
                </c:pt>
                <c:pt idx="2671">
                  <c:v>15.491739599273728</c:v>
                </c:pt>
                <c:pt idx="2672">
                  <c:v>15.213478222055162</c:v>
                </c:pt>
                <c:pt idx="2673">
                  <c:v>14.916776964561492</c:v>
                </c:pt>
                <c:pt idx="2674">
                  <c:v>14.59849905010276</c:v>
                </c:pt>
                <c:pt idx="2675">
                  <c:v>14.258156269666166</c:v>
                </c:pt>
                <c:pt idx="2676">
                  <c:v>13.904495942702995</c:v>
                </c:pt>
                <c:pt idx="2677">
                  <c:v>13.545977945714725</c:v>
                </c:pt>
                <c:pt idx="2678">
                  <c:v>13.192597146885413</c:v>
                </c:pt>
                <c:pt idx="2679">
                  <c:v>12.852049739500002</c:v>
                </c:pt>
                <c:pt idx="2680">
                  <c:v>12.53640958223812</c:v>
                </c:pt>
                <c:pt idx="2681">
                  <c:v>12.265455414057449</c:v>
                </c:pt>
                <c:pt idx="2682">
                  <c:v>12.046412786260648</c:v>
                </c:pt>
                <c:pt idx="2683">
                  <c:v>11.881444798741024</c:v>
                </c:pt>
                <c:pt idx="2684">
                  <c:v>11.781202071835883</c:v>
                </c:pt>
                <c:pt idx="2685">
                  <c:v>11.756039133583254</c:v>
                </c:pt>
                <c:pt idx="2686">
                  <c:v>11.802551195216518</c:v>
                </c:pt>
                <c:pt idx="2687">
                  <c:v>11.915641405798826</c:v>
                </c:pt>
                <c:pt idx="2688">
                  <c:v>12.096698853172144</c:v>
                </c:pt>
                <c:pt idx="2689">
                  <c:v>12.348572620119052</c:v>
                </c:pt>
                <c:pt idx="2690">
                  <c:v>12.669701026583692</c:v>
                </c:pt>
                <c:pt idx="2691">
                  <c:v>13.0481904207324</c:v>
                </c:pt>
                <c:pt idx="2692">
                  <c:v>13.472794910851098</c:v>
                </c:pt>
                <c:pt idx="2693">
                  <c:v>13.931658392220788</c:v>
                </c:pt>
                <c:pt idx="2694">
                  <c:v>14.408830676791762</c:v>
                </c:pt>
                <c:pt idx="2695">
                  <c:v>14.89138609794886</c:v>
                </c:pt>
                <c:pt idx="2696">
                  <c:v>15.37643816092584</c:v>
                </c:pt>
                <c:pt idx="2697">
                  <c:v>15.868667803699081</c:v>
                </c:pt>
                <c:pt idx="2698">
                  <c:v>16.368891893187381</c:v>
                </c:pt>
                <c:pt idx="2699">
                  <c:v>16.86868259824163</c:v>
                </c:pt>
                <c:pt idx="2700">
                  <c:v>17.358948691005519</c:v>
                </c:pt>
                <c:pt idx="2701">
                  <c:v>17.832635078285648</c:v>
                </c:pt>
                <c:pt idx="2702">
                  <c:v>18.280896856741457</c:v>
                </c:pt>
                <c:pt idx="2703">
                  <c:v>18.704298005270097</c:v>
                </c:pt>
                <c:pt idx="2704">
                  <c:v>19.102742001725897</c:v>
                </c:pt>
                <c:pt idx="2705">
                  <c:v>19.463135424004523</c:v>
                </c:pt>
                <c:pt idx="2706">
                  <c:v>19.773457017995735</c:v>
                </c:pt>
                <c:pt idx="2707">
                  <c:v>20.030968933037624</c:v>
                </c:pt>
                <c:pt idx="2708">
                  <c:v>20.236849665919955</c:v>
                </c:pt>
                <c:pt idx="2709">
                  <c:v>20.391026168682885</c:v>
                </c:pt>
                <c:pt idx="2710">
                  <c:v>20.494983926800476</c:v>
                </c:pt>
                <c:pt idx="2711">
                  <c:v>20.555480088906886</c:v>
                </c:pt>
                <c:pt idx="2712">
                  <c:v>20.582805380936637</c:v>
                </c:pt>
                <c:pt idx="2713">
                  <c:v>20.580642076416382</c:v>
                </c:pt>
                <c:pt idx="2714">
                  <c:v>20.546875521848165</c:v>
                </c:pt>
                <c:pt idx="2715">
                  <c:v>20.481781758985946</c:v>
                </c:pt>
                <c:pt idx="2716">
                  <c:v>20.383562309993895</c:v>
                </c:pt>
                <c:pt idx="2717">
                  <c:v>20.249085861335498</c:v>
                </c:pt>
                <c:pt idx="2718">
                  <c:v>20.077577031310163</c:v>
                </c:pt>
                <c:pt idx="2719">
                  <c:v>19.875795680824339</c:v>
                </c:pt>
                <c:pt idx="2720">
                  <c:v>19.652047984514741</c:v>
                </c:pt>
                <c:pt idx="2721">
                  <c:v>19.40781307669825</c:v>
                </c:pt>
                <c:pt idx="2722">
                  <c:v>19.142083073129786</c:v>
                </c:pt>
                <c:pt idx="2723">
                  <c:v>18.848432784138577</c:v>
                </c:pt>
                <c:pt idx="2724">
                  <c:v>18.524114320759566</c:v>
                </c:pt>
                <c:pt idx="2725">
                  <c:v>18.166455177823462</c:v>
                </c:pt>
                <c:pt idx="2726">
                  <c:v>17.775602165513828</c:v>
                </c:pt>
                <c:pt idx="2727">
                  <c:v>17.354151439982729</c:v>
                </c:pt>
                <c:pt idx="2728">
                  <c:v>16.893609341977704</c:v>
                </c:pt>
                <c:pt idx="2729">
                  <c:v>16.399096660892948</c:v>
                </c:pt>
                <c:pt idx="2730">
                  <c:v>15.882194895943027</c:v>
                </c:pt>
                <c:pt idx="2731">
                  <c:v>15.354004962579227</c:v>
                </c:pt>
                <c:pt idx="2732">
                  <c:v>14.827739198189343</c:v>
                </c:pt>
                <c:pt idx="2733">
                  <c:v>14.3048737159471</c:v>
                </c:pt>
                <c:pt idx="2734">
                  <c:v>13.783335702774245</c:v>
                </c:pt>
                <c:pt idx="2735">
                  <c:v>13.267021371602869</c:v>
                </c:pt>
                <c:pt idx="2736">
                  <c:v>12.764435481732184</c:v>
                </c:pt>
                <c:pt idx="2737">
                  <c:v>12.275328426893489</c:v>
                </c:pt>
                <c:pt idx="2738">
                  <c:v>11.79304452253216</c:v>
                </c:pt>
                <c:pt idx="2739">
                  <c:v>11.311882977680673</c:v>
                </c:pt>
                <c:pt idx="2740">
                  <c:v>10.828945714915308</c:v>
                </c:pt>
                <c:pt idx="2741">
                  <c:v>10.345267548159786</c:v>
                </c:pt>
                <c:pt idx="2742">
                  <c:v>9.8629095147905819</c:v>
                </c:pt>
                <c:pt idx="2743">
                  <c:v>9.3867802485257101</c:v>
                </c:pt>
                <c:pt idx="2744">
                  <c:v>8.9249272832603488</c:v>
                </c:pt>
                <c:pt idx="2745">
                  <c:v>8.4822906224098542</c:v>
                </c:pt>
                <c:pt idx="2746">
                  <c:v>8.0604422256385977</c:v>
                </c:pt>
                <c:pt idx="2747">
                  <c:v>7.6685593220346702</c:v>
                </c:pt>
                <c:pt idx="2748">
                  <c:v>7.3127209728544713</c:v>
                </c:pt>
                <c:pt idx="2749">
                  <c:v>6.9963365333273329</c:v>
                </c:pt>
                <c:pt idx="2750">
                  <c:v>6.7282153866442016</c:v>
                </c:pt>
                <c:pt idx="2751">
                  <c:v>6.5073992609428721</c:v>
                </c:pt>
                <c:pt idx="2752">
                  <c:v>6.3258757853458327</c:v>
                </c:pt>
                <c:pt idx="2753">
                  <c:v>6.1790463649191754</c:v>
                </c:pt>
                <c:pt idx="2754">
                  <c:v>6.0566921132309588</c:v>
                </c:pt>
                <c:pt idx="2755">
                  <c:v>5.9434772636019471</c:v>
                </c:pt>
                <c:pt idx="2756">
                  <c:v>5.8329309810386842</c:v>
                </c:pt>
                <c:pt idx="2757">
                  <c:v>5.7269660062930399</c:v>
                </c:pt>
                <c:pt idx="2758">
                  <c:v>5.6279633283499564</c:v>
                </c:pt>
                <c:pt idx="2759">
                  <c:v>5.5296333035878282</c:v>
                </c:pt>
                <c:pt idx="2760">
                  <c:v>5.4171336154927241</c:v>
                </c:pt>
                <c:pt idx="2761">
                  <c:v>5.2853977394207456</c:v>
                </c:pt>
                <c:pt idx="2762">
                  <c:v>5.1376777574170704</c:v>
                </c:pt>
                <c:pt idx="2763">
                  <c:v>4.9717858599191</c:v>
                </c:pt>
                <c:pt idx="2764">
                  <c:v>4.7834604783689594</c:v>
                </c:pt>
                <c:pt idx="2765">
                  <c:v>4.563126191218811</c:v>
                </c:pt>
                <c:pt idx="2766">
                  <c:v>4.3080889109475917</c:v>
                </c:pt>
                <c:pt idx="2767">
                  <c:v>4.0239265558313857</c:v>
                </c:pt>
                <c:pt idx="2768">
                  <c:v>3.7128953310252131</c:v>
                </c:pt>
                <c:pt idx="2769">
                  <c:v>3.3711136949631277</c:v>
                </c:pt>
                <c:pt idx="2770">
                  <c:v>2.9948176700526092</c:v>
                </c:pt>
                <c:pt idx="2771">
                  <c:v>2.5815512502971023</c:v>
                </c:pt>
                <c:pt idx="2772">
                  <c:v>2.1258451048344007</c:v>
                </c:pt>
                <c:pt idx="2773">
                  <c:v>1.6298834332988554</c:v>
                </c:pt>
                <c:pt idx="2774">
                  <c:v>1.0961307356358407</c:v>
                </c:pt>
                <c:pt idx="2775">
                  <c:v>0.5351415154300051</c:v>
                </c:pt>
                <c:pt idx="2776">
                  <c:v>-3.9809440102605342E-2</c:v>
                </c:pt>
                <c:pt idx="2777">
                  <c:v>-0.63556236585913783</c:v>
                </c:pt>
                <c:pt idx="2778">
                  <c:v>-1.2598703066683345</c:v>
                </c:pt>
                <c:pt idx="2779">
                  <c:v>-1.9098119232693676</c:v>
                </c:pt>
                <c:pt idx="2780">
                  <c:v>-2.5814471816760158</c:v>
                </c:pt>
                <c:pt idx="2781">
                  <c:v>-3.2713469396190855</c:v>
                </c:pt>
                <c:pt idx="2782">
                  <c:v>-3.9613494936472931</c:v>
                </c:pt>
                <c:pt idx="2783">
                  <c:v>-4.6329175726405554</c:v>
                </c:pt>
                <c:pt idx="2784">
                  <c:v>-5.2849991817332231</c:v>
                </c:pt>
                <c:pt idx="2785">
                  <c:v>-5.9171867079041345</c:v>
                </c:pt>
                <c:pt idx="2786">
                  <c:v>-6.5279068401788791</c:v>
                </c:pt>
                <c:pt idx="2787">
                  <c:v>-7.1136007105244845</c:v>
                </c:pt>
                <c:pt idx="2788">
                  <c:v>-7.6627543852283493</c:v>
                </c:pt>
                <c:pt idx="2789">
                  <c:v>-8.1599103252722607</c:v>
                </c:pt>
                <c:pt idx="2790">
                  <c:v>-8.6009976126404712</c:v>
                </c:pt>
                <c:pt idx="2791">
                  <c:v>-8.9964091728457767</c:v>
                </c:pt>
                <c:pt idx="2792">
                  <c:v>-9.3524260879954628</c:v>
                </c:pt>
                <c:pt idx="2793">
                  <c:v>-9.6612334425654147</c:v>
                </c:pt>
                <c:pt idx="2794">
                  <c:v>-9.9195665680226579</c:v>
                </c:pt>
                <c:pt idx="2795">
                  <c:v>-10.140899087203318</c:v>
                </c:pt>
                <c:pt idx="2796">
                  <c:v>-10.342428736889879</c:v>
                </c:pt>
                <c:pt idx="2797">
                  <c:v>-10.538176034395828</c:v>
                </c:pt>
                <c:pt idx="2798">
                  <c:v>-10.737574185539575</c:v>
                </c:pt>
                <c:pt idx="2799">
                  <c:v>-10.94924966404602</c:v>
                </c:pt>
                <c:pt idx="2800">
                  <c:v>-11.181844869794103</c:v>
                </c:pt>
                <c:pt idx="2801">
                  <c:v>-11.434330104533826</c:v>
                </c:pt>
                <c:pt idx="2802">
                  <c:v>-11.695981854403472</c:v>
                </c:pt>
                <c:pt idx="2803">
                  <c:v>-11.946092258271147</c:v>
                </c:pt>
                <c:pt idx="2804">
                  <c:v>-12.178209486353877</c:v>
                </c:pt>
                <c:pt idx="2805">
                  <c:v>-12.409421240188083</c:v>
                </c:pt>
                <c:pt idx="2806">
                  <c:v>-12.647819357333805</c:v>
                </c:pt>
                <c:pt idx="2807">
                  <c:v>-12.889089780490355</c:v>
                </c:pt>
                <c:pt idx="2808">
                  <c:v>-13.124854194369346</c:v>
                </c:pt>
                <c:pt idx="2809">
                  <c:v>-13.343026964589376</c:v>
                </c:pt>
                <c:pt idx="2810">
                  <c:v>-13.533662690566043</c:v>
                </c:pt>
                <c:pt idx="2811">
                  <c:v>-13.696518464667557</c:v>
                </c:pt>
                <c:pt idx="2812">
                  <c:v>-13.829191966514783</c:v>
                </c:pt>
                <c:pt idx="2813">
                  <c:v>-13.916640702315885</c:v>
                </c:pt>
                <c:pt idx="2814">
                  <c:v>-13.938754335142622</c:v>
                </c:pt>
                <c:pt idx="2815">
                  <c:v>-13.892763640774856</c:v>
                </c:pt>
                <c:pt idx="2816">
                  <c:v>-13.794605628128524</c:v>
                </c:pt>
                <c:pt idx="2817">
                  <c:v>-13.650864568883561</c:v>
                </c:pt>
                <c:pt idx="2818">
                  <c:v>-13.456260267322198</c:v>
                </c:pt>
                <c:pt idx="2819">
                  <c:v>-13.202264557524897</c:v>
                </c:pt>
                <c:pt idx="2820">
                  <c:v>-12.879431087357009</c:v>
                </c:pt>
                <c:pt idx="2821">
                  <c:v>-12.485528940465679</c:v>
                </c:pt>
                <c:pt idx="2822">
                  <c:v>-12.032282275796778</c:v>
                </c:pt>
                <c:pt idx="2823">
                  <c:v>-11.523381328023532</c:v>
                </c:pt>
                <c:pt idx="2824">
                  <c:v>-10.945646480765527</c:v>
                </c:pt>
                <c:pt idx="2825">
                  <c:v>-10.294531540961739</c:v>
                </c:pt>
                <c:pt idx="2826">
                  <c:v>-9.5777901325737815</c:v>
                </c:pt>
                <c:pt idx="2827">
                  <c:v>-8.8014173425913214</c:v>
                </c:pt>
                <c:pt idx="2828">
                  <c:v>-7.9727397810035354</c:v>
                </c:pt>
                <c:pt idx="2829">
                  <c:v>-7.103075924178043</c:v>
                </c:pt>
                <c:pt idx="2830">
                  <c:v>-6.2038495541433907</c:v>
                </c:pt>
                <c:pt idx="2831">
                  <c:v>-5.2957226840122793</c:v>
                </c:pt>
                <c:pt idx="2832">
                  <c:v>-4.3963966066011508</c:v>
                </c:pt>
                <c:pt idx="2833">
                  <c:v>-3.5119728728263442</c:v>
                </c:pt>
                <c:pt idx="2834">
                  <c:v>-2.6452504318679786</c:v>
                </c:pt>
                <c:pt idx="2835">
                  <c:v>-1.8009623436610944</c:v>
                </c:pt>
                <c:pt idx="2836">
                  <c:v>-0.99329263403394297</c:v>
                </c:pt>
                <c:pt idx="2837">
                  <c:v>-0.23502604726900744</c:v>
                </c:pt>
                <c:pt idx="2838">
                  <c:v>0.47785100049493356</c:v>
                </c:pt>
                <c:pt idx="2839">
                  <c:v>1.1475427854985301</c:v>
                </c:pt>
                <c:pt idx="2840">
                  <c:v>1.764768896479969</c:v>
                </c:pt>
                <c:pt idx="2841">
                  <c:v>2.3318103447857075</c:v>
                </c:pt>
                <c:pt idx="2842">
                  <c:v>2.8581820904915354</c:v>
                </c:pt>
                <c:pt idx="2843">
                  <c:v>3.3402825062539478</c:v>
                </c:pt>
                <c:pt idx="2844">
                  <c:v>3.7700180171142814</c:v>
                </c:pt>
                <c:pt idx="2845">
                  <c:v>4.1431752383697793</c:v>
                </c:pt>
                <c:pt idx="2846">
                  <c:v>4.450253398700065</c:v>
                </c:pt>
                <c:pt idx="2847">
                  <c:v>4.6824635776090746</c:v>
                </c:pt>
                <c:pt idx="2848">
                  <c:v>4.8495856402013864</c:v>
                </c:pt>
                <c:pt idx="2849">
                  <c:v>4.9652591984470327</c:v>
                </c:pt>
                <c:pt idx="2850">
                  <c:v>5.0387689781477381</c:v>
                </c:pt>
                <c:pt idx="2851">
                  <c:v>5.0969073551930268</c:v>
                </c:pt>
                <c:pt idx="2852">
                  <c:v>5.1727607698083</c:v>
                </c:pt>
                <c:pt idx="2853">
                  <c:v>5.2749535722312562</c:v>
                </c:pt>
                <c:pt idx="2854">
                  <c:v>5.4000840421342868</c:v>
                </c:pt>
                <c:pt idx="2855">
                  <c:v>5.5454294635279222</c:v>
                </c:pt>
                <c:pt idx="2856">
                  <c:v>5.7031144015027122</c:v>
                </c:pt>
                <c:pt idx="2857">
                  <c:v>5.8661019669419225</c:v>
                </c:pt>
                <c:pt idx="2858">
                  <c:v>6.0275630153429436</c:v>
                </c:pt>
                <c:pt idx="2859">
                  <c:v>6.1751872280736855</c:v>
                </c:pt>
                <c:pt idx="2860">
                  <c:v>6.2870816933587994</c:v>
                </c:pt>
                <c:pt idx="2861">
                  <c:v>6.348972030989473</c:v>
                </c:pt>
                <c:pt idx="2862">
                  <c:v>6.364851024304536</c:v>
                </c:pt>
                <c:pt idx="2863">
                  <c:v>6.3451340788245121</c:v>
                </c:pt>
                <c:pt idx="2864">
                  <c:v>6.2950539399803569</c:v>
                </c:pt>
                <c:pt idx="2865">
                  <c:v>6.2208345970301924</c:v>
                </c:pt>
                <c:pt idx="2866">
                  <c:v>6.1295655919212146</c:v>
                </c:pt>
                <c:pt idx="2867">
                  <c:v>6.0309440123658771</c:v>
                </c:pt>
                <c:pt idx="2868">
                  <c:v>5.9343299390050284</c:v>
                </c:pt>
                <c:pt idx="2869">
                  <c:v>5.8395335031259226</c:v>
                </c:pt>
                <c:pt idx="2870">
                  <c:v>5.7429692062355953</c:v>
                </c:pt>
                <c:pt idx="2871">
                  <c:v>5.6346265628668206</c:v>
                </c:pt>
                <c:pt idx="2872">
                  <c:v>5.4988553178853428</c:v>
                </c:pt>
                <c:pt idx="2873">
                  <c:v>5.329952547184222</c:v>
                </c:pt>
                <c:pt idx="2874">
                  <c:v>5.1411030503830961</c:v>
                </c:pt>
                <c:pt idx="2875">
                  <c:v>4.9513875472388111</c:v>
                </c:pt>
                <c:pt idx="2876">
                  <c:v>4.7720001646387216</c:v>
                </c:pt>
                <c:pt idx="2877">
                  <c:v>4.608922737081893</c:v>
                </c:pt>
                <c:pt idx="2878">
                  <c:v>4.4639798033834843</c:v>
                </c:pt>
                <c:pt idx="2879">
                  <c:v>4.334682530365197</c:v>
                </c:pt>
                <c:pt idx="2880">
                  <c:v>4.2225157761071497</c:v>
                </c:pt>
                <c:pt idx="2881">
                  <c:v>4.1192365976302563</c:v>
                </c:pt>
                <c:pt idx="2882">
                  <c:v>4.0139177517799371</c:v>
                </c:pt>
                <c:pt idx="2883">
                  <c:v>3.9095683550562916</c:v>
                </c:pt>
                <c:pt idx="2884">
                  <c:v>3.8087025294397825</c:v>
                </c:pt>
                <c:pt idx="2885">
                  <c:v>3.707882378102604</c:v>
                </c:pt>
                <c:pt idx="2886">
                  <c:v>3.5981114193266439</c:v>
                </c:pt>
                <c:pt idx="2887">
                  <c:v>3.4696647284126385</c:v>
                </c:pt>
                <c:pt idx="2888">
                  <c:v>3.3245897041578814</c:v>
                </c:pt>
                <c:pt idx="2889">
                  <c:v>3.1717392515888014</c:v>
                </c:pt>
                <c:pt idx="2890">
                  <c:v>3.0123456496347298</c:v>
                </c:pt>
                <c:pt idx="2891">
                  <c:v>2.849870674702311</c:v>
                </c:pt>
                <c:pt idx="2892">
                  <c:v>2.6924062994825904</c:v>
                </c:pt>
                <c:pt idx="2893">
                  <c:v>2.5379754222569648</c:v>
                </c:pt>
                <c:pt idx="2894">
                  <c:v>2.3719084625433937</c:v>
                </c:pt>
                <c:pt idx="2895">
                  <c:v>2.1844782273721899</c:v>
                </c:pt>
                <c:pt idx="2896">
                  <c:v>1.9771969195473398</c:v>
                </c:pt>
                <c:pt idx="2897">
                  <c:v>1.7553012901688447</c:v>
                </c:pt>
                <c:pt idx="2898">
                  <c:v>1.5249069823863122</c:v>
                </c:pt>
                <c:pt idx="2899">
                  <c:v>1.2971805467100794</c:v>
                </c:pt>
                <c:pt idx="2900">
                  <c:v>1.0850011260810943</c:v>
                </c:pt>
                <c:pt idx="2901">
                  <c:v>0.88912431516008539</c:v>
                </c:pt>
                <c:pt idx="2902">
                  <c:v>0.6994446892973456</c:v>
                </c:pt>
                <c:pt idx="2903">
                  <c:v>0.50953618047058014</c:v>
                </c:pt>
                <c:pt idx="2904">
                  <c:v>0.32545634480213292</c:v>
                </c:pt>
                <c:pt idx="2905">
                  <c:v>0.1540362861941709</c:v>
                </c:pt>
                <c:pt idx="2906">
                  <c:v>-7.227934247401091E-3</c:v>
                </c:pt>
                <c:pt idx="2907">
                  <c:v>-0.16180879723518216</c:v>
                </c:pt>
                <c:pt idx="2908">
                  <c:v>-0.31150396981897588</c:v>
                </c:pt>
                <c:pt idx="2909">
                  <c:v>-0.45584026183185306</c:v>
                </c:pt>
                <c:pt idx="2910">
                  <c:v>-0.58359547774649811</c:v>
                </c:pt>
                <c:pt idx="2911">
                  <c:v>-0.68301167586605804</c:v>
                </c:pt>
                <c:pt idx="2912">
                  <c:v>-0.75681120539584834</c:v>
                </c:pt>
                <c:pt idx="2913">
                  <c:v>-0.81197456721510297</c:v>
                </c:pt>
                <c:pt idx="2914">
                  <c:v>-0.84569596872357522</c:v>
                </c:pt>
                <c:pt idx="2915">
                  <c:v>-0.85051660609704582</c:v>
                </c:pt>
                <c:pt idx="2916">
                  <c:v>-0.8231062597177532</c:v>
                </c:pt>
                <c:pt idx="2917">
                  <c:v>-0.76599937623437409</c:v>
                </c:pt>
                <c:pt idx="2918">
                  <c:v>-0.67519550169316256</c:v>
                </c:pt>
                <c:pt idx="2919">
                  <c:v>-0.54319014544268973</c:v>
                </c:pt>
                <c:pt idx="2920">
                  <c:v>-0.36883240637463843</c:v>
                </c:pt>
                <c:pt idx="2921">
                  <c:v>-0.15152910764279787</c:v>
                </c:pt>
                <c:pt idx="2922">
                  <c:v>9.9071339158439964E-2</c:v>
                </c:pt>
                <c:pt idx="2923">
                  <c:v>0.36232603230121607</c:v>
                </c:pt>
                <c:pt idx="2924">
                  <c:v>0.62330106540757435</c:v>
                </c:pt>
                <c:pt idx="2925">
                  <c:v>0.87106385764828009</c:v>
                </c:pt>
                <c:pt idx="2926">
                  <c:v>1.100259553425891</c:v>
                </c:pt>
                <c:pt idx="2927">
                  <c:v>1.3110590934603876</c:v>
                </c:pt>
                <c:pt idx="2928">
                  <c:v>1.49423548184537</c:v>
                </c:pt>
                <c:pt idx="2929">
                  <c:v>1.6408330560781297</c:v>
                </c:pt>
                <c:pt idx="2930">
                  <c:v>1.744417292796411</c:v>
                </c:pt>
                <c:pt idx="2931">
                  <c:v>1.7982421434128111</c:v>
                </c:pt>
                <c:pt idx="2932">
                  <c:v>1.8079172240760515</c:v>
                </c:pt>
                <c:pt idx="2933">
                  <c:v>1.784350463859363</c:v>
                </c:pt>
                <c:pt idx="2934">
                  <c:v>1.7289154211566931</c:v>
                </c:pt>
                <c:pt idx="2935">
                  <c:v>1.6336585456861006</c:v>
                </c:pt>
                <c:pt idx="2936">
                  <c:v>1.4829133665928578</c:v>
                </c:pt>
                <c:pt idx="2937">
                  <c:v>1.2628482893591957</c:v>
                </c:pt>
                <c:pt idx="2938">
                  <c:v>0.97079389752448386</c:v>
                </c:pt>
                <c:pt idx="2939">
                  <c:v>0.6150265886434978</c:v>
                </c:pt>
                <c:pt idx="2940">
                  <c:v>0.21332622455925332</c:v>
                </c:pt>
                <c:pt idx="2941">
                  <c:v>-0.21898662063474222</c:v>
                </c:pt>
                <c:pt idx="2942">
                  <c:v>-0.66341608381889794</c:v>
                </c:pt>
                <c:pt idx="2943">
                  <c:v>-1.0933407780847433</c:v>
                </c:pt>
                <c:pt idx="2944">
                  <c:v>-1.4878615354076672</c:v>
                </c:pt>
                <c:pt idx="2945">
                  <c:v>-1.8484864177916072</c:v>
                </c:pt>
                <c:pt idx="2946">
                  <c:v>-2.1909389792882399</c:v>
                </c:pt>
                <c:pt idx="2947">
                  <c:v>-2.5274845785142022</c:v>
                </c:pt>
                <c:pt idx="2948">
                  <c:v>-2.8665777832529602</c:v>
                </c:pt>
                <c:pt idx="2949">
                  <c:v>-3.2214922224548124</c:v>
                </c:pt>
                <c:pt idx="2950">
                  <c:v>-3.5999165606773391</c:v>
                </c:pt>
                <c:pt idx="2951">
                  <c:v>-3.989095299848195</c:v>
                </c:pt>
                <c:pt idx="2952">
                  <c:v>-4.3700150251027106</c:v>
                </c:pt>
                <c:pt idx="2953">
                  <c:v>-4.7299948499871425</c:v>
                </c:pt>
                <c:pt idx="2954">
                  <c:v>-5.0670719001471598</c:v>
                </c:pt>
                <c:pt idx="2955">
                  <c:v>-5.3876682765448702</c:v>
                </c:pt>
                <c:pt idx="2956">
                  <c:v>-5.6977528121463186</c:v>
                </c:pt>
                <c:pt idx="2957">
                  <c:v>-5.9952895653329019</c:v>
                </c:pt>
                <c:pt idx="2958">
                  <c:v>-6.2806464785239111</c:v>
                </c:pt>
                <c:pt idx="2959">
                  <c:v>-6.5657071652498615</c:v>
                </c:pt>
                <c:pt idx="2960">
                  <c:v>-6.8637418761859523</c:v>
                </c:pt>
                <c:pt idx="2961">
                  <c:v>-7.1758004827106294</c:v>
                </c:pt>
                <c:pt idx="2962">
                  <c:v>-7.4949044336920005</c:v>
                </c:pt>
                <c:pt idx="2963">
                  <c:v>-7.8108179416704182</c:v>
                </c:pt>
                <c:pt idx="2964">
                  <c:v>-8.1137530819421411</c:v>
                </c:pt>
                <c:pt idx="2965">
                  <c:v>-8.4037806052399429</c:v>
                </c:pt>
                <c:pt idx="2966">
                  <c:v>-8.6821357054619543</c:v>
                </c:pt>
                <c:pt idx="2967">
                  <c:v>-8.9472524073168369</c:v>
                </c:pt>
                <c:pt idx="2968">
                  <c:v>-9.1922103625265379</c:v>
                </c:pt>
                <c:pt idx="2969">
                  <c:v>-9.4103056254635948</c:v>
                </c:pt>
                <c:pt idx="2970">
                  <c:v>-9.6016796879413455</c:v>
                </c:pt>
                <c:pt idx="2971">
                  <c:v>-9.7655753433792274</c:v>
                </c:pt>
                <c:pt idx="2972">
                  <c:v>-9.9004519921579988</c:v>
                </c:pt>
                <c:pt idx="2973">
                  <c:v>-10.00897780560261</c:v>
                </c:pt>
                <c:pt idx="2974">
                  <c:v>-10.100176195109816</c:v>
                </c:pt>
                <c:pt idx="2975">
                  <c:v>-10.175262277971447</c:v>
                </c:pt>
                <c:pt idx="2976">
                  <c:v>-10.235010325883419</c:v>
                </c:pt>
                <c:pt idx="2977">
                  <c:v>-10.292375396454249</c:v>
                </c:pt>
                <c:pt idx="2978">
                  <c:v>-10.355160822550571</c:v>
                </c:pt>
                <c:pt idx="2979">
                  <c:v>-10.422961008464071</c:v>
                </c:pt>
                <c:pt idx="2980">
                  <c:v>-10.492720333324865</c:v>
                </c:pt>
                <c:pt idx="2981">
                  <c:v>-10.56920256076253</c:v>
                </c:pt>
                <c:pt idx="2982">
                  <c:v>-10.659383027721507</c:v>
                </c:pt>
                <c:pt idx="2983">
                  <c:v>-10.762424105369464</c:v>
                </c:pt>
                <c:pt idx="2984">
                  <c:v>-10.879058879402757</c:v>
                </c:pt>
                <c:pt idx="2985">
                  <c:v>-11.008533618038072</c:v>
                </c:pt>
                <c:pt idx="2986">
                  <c:v>-11.148494908667484</c:v>
                </c:pt>
                <c:pt idx="2987">
                  <c:v>-11.291989102872684</c:v>
                </c:pt>
                <c:pt idx="2988">
                  <c:v>-11.427368120463019</c:v>
                </c:pt>
                <c:pt idx="2989">
                  <c:v>-11.545737484323922</c:v>
                </c:pt>
                <c:pt idx="2990">
                  <c:v>-11.644768568734476</c:v>
                </c:pt>
                <c:pt idx="2991">
                  <c:v>-11.731955584737596</c:v>
                </c:pt>
                <c:pt idx="2992">
                  <c:v>-11.815073883429889</c:v>
                </c:pt>
                <c:pt idx="2993">
                  <c:v>-11.904486555328925</c:v>
                </c:pt>
                <c:pt idx="2994">
                  <c:v>-12.008332618019548</c:v>
                </c:pt>
                <c:pt idx="2995">
                  <c:v>-12.122869724522083</c:v>
                </c:pt>
                <c:pt idx="2996">
                  <c:v>-12.243094446719256</c:v>
                </c:pt>
                <c:pt idx="2997">
                  <c:v>-12.369704765203045</c:v>
                </c:pt>
                <c:pt idx="2998">
                  <c:v>-12.50615739861966</c:v>
                </c:pt>
                <c:pt idx="2999">
                  <c:v>-12.647065088887359</c:v>
                </c:pt>
                <c:pt idx="3000">
                  <c:v>-12.785835132151563</c:v>
                </c:pt>
                <c:pt idx="3001">
                  <c:v>-12.925590647218621</c:v>
                </c:pt>
                <c:pt idx="3002">
                  <c:v>-13.072687617380859</c:v>
                </c:pt>
                <c:pt idx="3003">
                  <c:v>-13.232508464960521</c:v>
                </c:pt>
                <c:pt idx="3004">
                  <c:v>-13.402864878479852</c:v>
                </c:pt>
                <c:pt idx="3005">
                  <c:v>-13.579373536346427</c:v>
                </c:pt>
                <c:pt idx="3006">
                  <c:v>-13.759673844704686</c:v>
                </c:pt>
                <c:pt idx="3007">
                  <c:v>-13.942590829823182</c:v>
                </c:pt>
                <c:pt idx="3008">
                  <c:v>-14.120606796820958</c:v>
                </c:pt>
                <c:pt idx="3009">
                  <c:v>-14.280555632765777</c:v>
                </c:pt>
                <c:pt idx="3010">
                  <c:v>-14.42383467910828</c:v>
                </c:pt>
                <c:pt idx="3011">
                  <c:v>-14.564008328110379</c:v>
                </c:pt>
                <c:pt idx="3012">
                  <c:v>-14.707293947611003</c:v>
                </c:pt>
                <c:pt idx="3013">
                  <c:v>-14.850747544601735</c:v>
                </c:pt>
                <c:pt idx="3014">
                  <c:v>-14.994206064221896</c:v>
                </c:pt>
                <c:pt idx="3015">
                  <c:v>-15.142114052060906</c:v>
                </c:pt>
                <c:pt idx="3016">
                  <c:v>-15.299273175994948</c:v>
                </c:pt>
                <c:pt idx="3017">
                  <c:v>-15.464374518511029</c:v>
                </c:pt>
                <c:pt idx="3018">
                  <c:v>-15.638728271214465</c:v>
                </c:pt>
                <c:pt idx="3019">
                  <c:v>-15.830401455821644</c:v>
                </c:pt>
                <c:pt idx="3020">
                  <c:v>-16.040228245672086</c:v>
                </c:pt>
                <c:pt idx="3021">
                  <c:v>-16.267525061277944</c:v>
                </c:pt>
                <c:pt idx="3022">
                  <c:v>-16.516473145467469</c:v>
                </c:pt>
                <c:pt idx="3023">
                  <c:v>-16.786578015288395</c:v>
                </c:pt>
                <c:pt idx="3024">
                  <c:v>-17.073467410586197</c:v>
                </c:pt>
                <c:pt idx="3025">
                  <c:v>-17.375881041704869</c:v>
                </c:pt>
                <c:pt idx="3026">
                  <c:v>-17.682378331762518</c:v>
                </c:pt>
                <c:pt idx="3027">
                  <c:v>-17.970325030643981</c:v>
                </c:pt>
                <c:pt idx="3028">
                  <c:v>-18.230606648655851</c:v>
                </c:pt>
                <c:pt idx="3029">
                  <c:v>-18.461383184135233</c:v>
                </c:pt>
                <c:pt idx="3030">
                  <c:v>-18.656322658847433</c:v>
                </c:pt>
                <c:pt idx="3031">
                  <c:v>-18.802618109112032</c:v>
                </c:pt>
                <c:pt idx="3032">
                  <c:v>-18.884095164543794</c:v>
                </c:pt>
                <c:pt idx="3033">
                  <c:v>-18.893595829689811</c:v>
                </c:pt>
                <c:pt idx="3034">
                  <c:v>-18.835246831670457</c:v>
                </c:pt>
                <c:pt idx="3035">
                  <c:v>-18.719631563148582</c:v>
                </c:pt>
                <c:pt idx="3036">
                  <c:v>-18.563952104403221</c:v>
                </c:pt>
                <c:pt idx="3037">
                  <c:v>-18.385895424364399</c:v>
                </c:pt>
                <c:pt idx="3038">
                  <c:v>-18.185525150430546</c:v>
                </c:pt>
                <c:pt idx="3039">
                  <c:v>-17.96192609822528</c:v>
                </c:pt>
                <c:pt idx="3040">
                  <c:v>-17.722604457189792</c:v>
                </c:pt>
                <c:pt idx="3041">
                  <c:v>-17.474726417507156</c:v>
                </c:pt>
                <c:pt idx="3042">
                  <c:v>-17.221947272833869</c:v>
                </c:pt>
                <c:pt idx="3043">
                  <c:v>-16.971265940474559</c:v>
                </c:pt>
                <c:pt idx="3044">
                  <c:v>-16.734888224881985</c:v>
                </c:pt>
                <c:pt idx="3045">
                  <c:v>-16.50958874203646</c:v>
                </c:pt>
                <c:pt idx="3046">
                  <c:v>-16.275538851030994</c:v>
                </c:pt>
                <c:pt idx="3047">
                  <c:v>-16.016705740859184</c:v>
                </c:pt>
                <c:pt idx="3048">
                  <c:v>-15.726208444278409</c:v>
                </c:pt>
                <c:pt idx="3049">
                  <c:v>-15.398422036727647</c:v>
                </c:pt>
                <c:pt idx="3050">
                  <c:v>-15.033456456930812</c:v>
                </c:pt>
                <c:pt idx="3051">
                  <c:v>-14.629560793165465</c:v>
                </c:pt>
                <c:pt idx="3052">
                  <c:v>-14.182643471676684</c:v>
                </c:pt>
                <c:pt idx="3053">
                  <c:v>-13.689357394019092</c:v>
                </c:pt>
                <c:pt idx="3054">
                  <c:v>-13.145473056291607</c:v>
                </c:pt>
                <c:pt idx="3055">
                  <c:v>-12.559936034432715</c:v>
                </c:pt>
                <c:pt idx="3056">
                  <c:v>-11.956066078836121</c:v>
                </c:pt>
                <c:pt idx="3057">
                  <c:v>-11.351790537183426</c:v>
                </c:pt>
                <c:pt idx="3058">
                  <c:v>-10.748093742316163</c:v>
                </c:pt>
                <c:pt idx="3059">
                  <c:v>-10.140275644873112</c:v>
                </c:pt>
                <c:pt idx="3060">
                  <c:v>-9.5289577509502372</c:v>
                </c:pt>
                <c:pt idx="3061">
                  <c:v>-8.9207677536799217</c:v>
                </c:pt>
                <c:pt idx="3062">
                  <c:v>-8.326461694886973</c:v>
                </c:pt>
                <c:pt idx="3063">
                  <c:v>-7.756715406493143</c:v>
                </c:pt>
                <c:pt idx="3064">
                  <c:v>-7.228085428667236</c:v>
                </c:pt>
                <c:pt idx="3065">
                  <c:v>-6.7589309491705745</c:v>
                </c:pt>
                <c:pt idx="3066">
                  <c:v>-6.3672913778958797</c:v>
                </c:pt>
                <c:pt idx="3067">
                  <c:v>-6.073576805155656</c:v>
                </c:pt>
                <c:pt idx="3068">
                  <c:v>-5.8813886942057598</c:v>
                </c:pt>
                <c:pt idx="3069">
                  <c:v>-5.7841156738086417</c:v>
                </c:pt>
                <c:pt idx="3070">
                  <c:v>-5.7673240143799811</c:v>
                </c:pt>
                <c:pt idx="3071">
                  <c:v>-5.8129998081431653</c:v>
                </c:pt>
                <c:pt idx="3072">
                  <c:v>-5.9087929123940235</c:v>
                </c:pt>
                <c:pt idx="3073">
                  <c:v>-6.0316836534722995</c:v>
                </c:pt>
                <c:pt idx="3074">
                  <c:v>-6.1464370274944216</c:v>
                </c:pt>
                <c:pt idx="3075">
                  <c:v>-6.2209417671249012</c:v>
                </c:pt>
                <c:pt idx="3076">
                  <c:v>-6.2475102753410887</c:v>
                </c:pt>
                <c:pt idx="3077">
                  <c:v>-6.2367601368107124</c:v>
                </c:pt>
                <c:pt idx="3078">
                  <c:v>-6.196657077119168</c:v>
                </c:pt>
                <c:pt idx="3079">
                  <c:v>-6.1316750000317022</c:v>
                </c:pt>
                <c:pt idx="3080">
                  <c:v>-6.0477498727237595</c:v>
                </c:pt>
                <c:pt idx="3081">
                  <c:v>-5.9476192466385989</c:v>
                </c:pt>
                <c:pt idx="3082">
                  <c:v>-5.8370713618077179</c:v>
                </c:pt>
                <c:pt idx="3083">
                  <c:v>-5.7291447288867783</c:v>
                </c:pt>
                <c:pt idx="3084">
                  <c:v>-5.6214371143665769</c:v>
                </c:pt>
                <c:pt idx="3085">
                  <c:v>-5.5052429832326926</c:v>
                </c:pt>
                <c:pt idx="3086">
                  <c:v>-5.3828616184737577</c:v>
                </c:pt>
                <c:pt idx="3087">
                  <c:v>-5.2580328092325876</c:v>
                </c:pt>
                <c:pt idx="3088">
                  <c:v>-5.1365376818585444</c:v>
                </c:pt>
                <c:pt idx="3089">
                  <c:v>-5.0217807751258903</c:v>
                </c:pt>
                <c:pt idx="3090">
                  <c:v>-4.9088186590830993</c:v>
                </c:pt>
                <c:pt idx="3091">
                  <c:v>-4.8020829163954275</c:v>
                </c:pt>
                <c:pt idx="3092">
                  <c:v>-4.7088183545335953</c:v>
                </c:pt>
                <c:pt idx="3093">
                  <c:v>-4.6273742517623662</c:v>
                </c:pt>
                <c:pt idx="3094">
                  <c:v>-4.558524503341288</c:v>
                </c:pt>
                <c:pt idx="3095">
                  <c:v>-4.5040836483912265</c:v>
                </c:pt>
                <c:pt idx="3096">
                  <c:v>-4.4663501108537176</c:v>
                </c:pt>
                <c:pt idx="3097">
                  <c:v>-4.4395236626467725</c:v>
                </c:pt>
                <c:pt idx="3098">
                  <c:v>-4.4079712778391373</c:v>
                </c:pt>
                <c:pt idx="3099">
                  <c:v>-4.3609721258847465</c:v>
                </c:pt>
                <c:pt idx="3100">
                  <c:v>-4.2813721269676028</c:v>
                </c:pt>
                <c:pt idx="3101">
                  <c:v>-4.144239475730318</c:v>
                </c:pt>
                <c:pt idx="3102">
                  <c:v>-3.9411827781337663</c:v>
                </c:pt>
                <c:pt idx="3103">
                  <c:v>-3.6728502479516187</c:v>
                </c:pt>
                <c:pt idx="3104">
                  <c:v>-3.3411610639628626</c:v>
                </c:pt>
                <c:pt idx="3105">
                  <c:v>-2.9531510149317706</c:v>
                </c:pt>
                <c:pt idx="3106">
                  <c:v>-2.5122528144469265</c:v>
                </c:pt>
                <c:pt idx="3107">
                  <c:v>-2.0252677024586272</c:v>
                </c:pt>
                <c:pt idx="3108">
                  <c:v>-1.5084751040554591</c:v>
                </c:pt>
                <c:pt idx="3109">
                  <c:v>-0.97467790968329093</c:v>
                </c:pt>
                <c:pt idx="3110">
                  <c:v>-0.4328359805581683</c:v>
                </c:pt>
                <c:pt idx="3111">
                  <c:v>0.11063804152807677</c:v>
                </c:pt>
                <c:pt idx="3112">
                  <c:v>0.65260081637957745</c:v>
                </c:pt>
                <c:pt idx="3113">
                  <c:v>1.186423009987474</c:v>
                </c:pt>
                <c:pt idx="3114">
                  <c:v>1.7046500239974338</c:v>
                </c:pt>
                <c:pt idx="3115">
                  <c:v>2.2020978470098496</c:v>
                </c:pt>
                <c:pt idx="3116">
                  <c:v>2.6656216106167459</c:v>
                </c:pt>
                <c:pt idx="3117">
                  <c:v>3.0778594903880006</c:v>
                </c:pt>
                <c:pt idx="3118">
                  <c:v>3.4297813569855213</c:v>
                </c:pt>
                <c:pt idx="3119">
                  <c:v>3.718318867920626</c:v>
                </c:pt>
                <c:pt idx="3120">
                  <c:v>3.9505171746057179</c:v>
                </c:pt>
                <c:pt idx="3121">
                  <c:v>4.1407604704947376</c:v>
                </c:pt>
                <c:pt idx="3122">
                  <c:v>4.3000130149851277</c:v>
                </c:pt>
                <c:pt idx="3123">
                  <c:v>4.4302159746006593</c:v>
                </c:pt>
                <c:pt idx="3124">
                  <c:v>4.5301631217391174</c:v>
                </c:pt>
                <c:pt idx="3125">
                  <c:v>4.5966208293895754</c:v>
                </c:pt>
                <c:pt idx="3126">
                  <c:v>4.6313988684789038</c:v>
                </c:pt>
                <c:pt idx="3127">
                  <c:v>4.6421633834037452</c:v>
                </c:pt>
                <c:pt idx="3128">
                  <c:v>4.628863431319969</c:v>
                </c:pt>
                <c:pt idx="3129">
                  <c:v>4.5889134943603143</c:v>
                </c:pt>
                <c:pt idx="3130">
                  <c:v>4.5194647295032118</c:v>
                </c:pt>
                <c:pt idx="3131">
                  <c:v>4.4192481794039766</c:v>
                </c:pt>
                <c:pt idx="3132">
                  <c:v>4.2916744733842629</c:v>
                </c:pt>
                <c:pt idx="3133">
                  <c:v>4.133054785994168</c:v>
                </c:pt>
                <c:pt idx="3134">
                  <c:v>3.9424617228058865</c:v>
                </c:pt>
                <c:pt idx="3135">
                  <c:v>3.7289733653594799</c:v>
                </c:pt>
                <c:pt idx="3136">
                  <c:v>3.4989678487797033</c:v>
                </c:pt>
                <c:pt idx="3137">
                  <c:v>3.2589229673067157</c:v>
                </c:pt>
                <c:pt idx="3138">
                  <c:v>3.0081532206619741</c:v>
                </c:pt>
                <c:pt idx="3139">
                  <c:v>2.739181038220476</c:v>
                </c:pt>
                <c:pt idx="3140">
                  <c:v>2.4580949404088965</c:v>
                </c:pt>
                <c:pt idx="3141">
                  <c:v>2.1857531698620827</c:v>
                </c:pt>
                <c:pt idx="3142">
                  <c:v>1.9379875784791525</c:v>
                </c:pt>
                <c:pt idx="3143">
                  <c:v>1.7309456648799915</c:v>
                </c:pt>
                <c:pt idx="3144">
                  <c:v>1.5830615469676057</c:v>
                </c:pt>
                <c:pt idx="3145">
                  <c:v>1.5020299701947528</c:v>
                </c:pt>
                <c:pt idx="3146">
                  <c:v>1.4939909785094656</c:v>
                </c:pt>
                <c:pt idx="3147">
                  <c:v>1.5600359285083978</c:v>
                </c:pt>
                <c:pt idx="3148">
                  <c:v>1.6836635292989277</c:v>
                </c:pt>
                <c:pt idx="3149">
                  <c:v>1.8527639097888775</c:v>
                </c:pt>
                <c:pt idx="3150">
                  <c:v>2.06632680163617</c:v>
                </c:pt>
                <c:pt idx="3151">
                  <c:v>2.317276272516148</c:v>
                </c:pt>
                <c:pt idx="3152">
                  <c:v>2.5976007140762509</c:v>
                </c:pt>
                <c:pt idx="3153">
                  <c:v>2.9028594319606702</c:v>
                </c:pt>
                <c:pt idx="3154">
                  <c:v>3.2249859739336761</c:v>
                </c:pt>
                <c:pt idx="3155">
                  <c:v>3.5517058117747933</c:v>
                </c:pt>
                <c:pt idx="3156">
                  <c:v>3.8772363037369733</c:v>
                </c:pt>
                <c:pt idx="3157">
                  <c:v>4.2024223081612595</c:v>
                </c:pt>
                <c:pt idx="3158">
                  <c:v>4.52770271124401</c:v>
                </c:pt>
                <c:pt idx="3159">
                  <c:v>4.8558056149104232</c:v>
                </c:pt>
                <c:pt idx="3160">
                  <c:v>5.1948097297087283</c:v>
                </c:pt>
                <c:pt idx="3161">
                  <c:v>5.5537326370980811</c:v>
                </c:pt>
                <c:pt idx="3162">
                  <c:v>5.9287390296203117</c:v>
                </c:pt>
                <c:pt idx="3163">
                  <c:v>6.3045305332754165</c:v>
                </c:pt>
                <c:pt idx="3164">
                  <c:v>6.6708667275407549</c:v>
                </c:pt>
                <c:pt idx="3165">
                  <c:v>7.0226725745191807</c:v>
                </c:pt>
                <c:pt idx="3166">
                  <c:v>7.3585916484976028</c:v>
                </c:pt>
                <c:pt idx="3167">
                  <c:v>7.6815544583406874</c:v>
                </c:pt>
                <c:pt idx="3168">
                  <c:v>7.9866771765218587</c:v>
                </c:pt>
                <c:pt idx="3169">
                  <c:v>8.2661551188644413</c:v>
                </c:pt>
                <c:pt idx="3170">
                  <c:v>8.5184563823945183</c:v>
                </c:pt>
                <c:pt idx="3171">
                  <c:v>8.742020300538762</c:v>
                </c:pt>
                <c:pt idx="3172">
                  <c:v>8.9344398619417582</c:v>
                </c:pt>
                <c:pt idx="3173">
                  <c:v>9.0883376763134951</c:v>
                </c:pt>
                <c:pt idx="3174">
                  <c:v>9.1977610974517585</c:v>
                </c:pt>
                <c:pt idx="3175">
                  <c:v>9.2728781060088625</c:v>
                </c:pt>
                <c:pt idx="3176">
                  <c:v>9.32910409943422</c:v>
                </c:pt>
                <c:pt idx="3177">
                  <c:v>9.3644553159811768</c:v>
                </c:pt>
                <c:pt idx="3178">
                  <c:v>9.3749715096752517</c:v>
                </c:pt>
                <c:pt idx="3179">
                  <c:v>9.3764879273503823</c:v>
                </c:pt>
                <c:pt idx="3180">
                  <c:v>9.3925027147765228</c:v>
                </c:pt>
                <c:pt idx="3181">
                  <c:v>9.4403291290848017</c:v>
                </c:pt>
                <c:pt idx="3182">
                  <c:v>9.5184989304129193</c:v>
                </c:pt>
                <c:pt idx="3183">
                  <c:v>9.6185488253754414</c:v>
                </c:pt>
                <c:pt idx="3184">
                  <c:v>9.7406887013781258</c:v>
                </c:pt>
                <c:pt idx="3185">
                  <c:v>9.8851395651779121</c:v>
                </c:pt>
                <c:pt idx="3186">
                  <c:v>10.048876258294092</c:v>
                </c:pt>
                <c:pt idx="3187">
                  <c:v>10.229587297338817</c:v>
                </c:pt>
                <c:pt idx="3188">
                  <c:v>10.432294526854758</c:v>
                </c:pt>
                <c:pt idx="3189">
                  <c:v>10.658849183682564</c:v>
                </c:pt>
                <c:pt idx="3190">
                  <c:v>10.898476992964115</c:v>
                </c:pt>
                <c:pt idx="3191">
                  <c:v>11.140125589887399</c:v>
                </c:pt>
                <c:pt idx="3192">
                  <c:v>11.381342829341685</c:v>
                </c:pt>
                <c:pt idx="3193">
                  <c:v>11.622450419638492</c:v>
                </c:pt>
                <c:pt idx="3194">
                  <c:v>11.858174583782738</c:v>
                </c:pt>
                <c:pt idx="3195">
                  <c:v>12.080724343742434</c:v>
                </c:pt>
                <c:pt idx="3196">
                  <c:v>12.289577611231655</c:v>
                </c:pt>
                <c:pt idx="3197">
                  <c:v>12.487091476352074</c:v>
                </c:pt>
                <c:pt idx="3198">
                  <c:v>12.674414147244145</c:v>
                </c:pt>
                <c:pt idx="3199">
                  <c:v>12.855076674258457</c:v>
                </c:pt>
                <c:pt idx="3200">
                  <c:v>13.028501758441765</c:v>
                </c:pt>
                <c:pt idx="3201">
                  <c:v>13.188324739160846</c:v>
                </c:pt>
                <c:pt idx="3202">
                  <c:v>13.332024023621164</c:v>
                </c:pt>
                <c:pt idx="3203">
                  <c:v>13.458305973765386</c:v>
                </c:pt>
                <c:pt idx="3204">
                  <c:v>13.564616102051728</c:v>
                </c:pt>
                <c:pt idx="3205">
                  <c:v>13.648064622308784</c:v>
                </c:pt>
                <c:pt idx="3206">
                  <c:v>13.70408057389295</c:v>
                </c:pt>
                <c:pt idx="3207">
                  <c:v>13.727477604742587</c:v>
                </c:pt>
                <c:pt idx="3208">
                  <c:v>13.720880534226138</c:v>
                </c:pt>
                <c:pt idx="3209">
                  <c:v>13.694316936091502</c:v>
                </c:pt>
                <c:pt idx="3210">
                  <c:v>13.653559089468166</c:v>
                </c:pt>
                <c:pt idx="3211">
                  <c:v>13.6010700860434</c:v>
                </c:pt>
                <c:pt idx="3212">
                  <c:v>13.535781184359282</c:v>
                </c:pt>
                <c:pt idx="3213">
                  <c:v>13.453241024362905</c:v>
                </c:pt>
                <c:pt idx="3214">
                  <c:v>13.348149932167507</c:v>
                </c:pt>
                <c:pt idx="3215">
                  <c:v>13.211159593181797</c:v>
                </c:pt>
                <c:pt idx="3216">
                  <c:v>13.023988394492926</c:v>
                </c:pt>
                <c:pt idx="3217">
                  <c:v>12.780521802955962</c:v>
                </c:pt>
                <c:pt idx="3218">
                  <c:v>12.488608623020363</c:v>
                </c:pt>
                <c:pt idx="3219">
                  <c:v>12.142362934243218</c:v>
                </c:pt>
                <c:pt idx="3220">
                  <c:v>11.734607542916846</c:v>
                </c:pt>
                <c:pt idx="3221">
                  <c:v>11.272353045525501</c:v>
                </c:pt>
                <c:pt idx="3222">
                  <c:v>10.771505712542611</c:v>
                </c:pt>
                <c:pt idx="3223">
                  <c:v>10.245130009428811</c:v>
                </c:pt>
                <c:pt idx="3224">
                  <c:v>9.6979720266088059</c:v>
                </c:pt>
                <c:pt idx="3225">
                  <c:v>9.1282565287794455</c:v>
                </c:pt>
                <c:pt idx="3226">
                  <c:v>8.5346767026105113</c:v>
                </c:pt>
                <c:pt idx="3227">
                  <c:v>7.9325364238643115</c:v>
                </c:pt>
                <c:pt idx="3228">
                  <c:v>7.34461501544095</c:v>
                </c:pt>
                <c:pt idx="3229">
                  <c:v>6.778279819675074</c:v>
                </c:pt>
                <c:pt idx="3230">
                  <c:v>6.2337870063412897</c:v>
                </c:pt>
                <c:pt idx="3231">
                  <c:v>5.7196200998667637</c:v>
                </c:pt>
                <c:pt idx="3232">
                  <c:v>5.2365367025728551</c:v>
                </c:pt>
                <c:pt idx="3233">
                  <c:v>4.7783276413508027</c:v>
                </c:pt>
                <c:pt idx="3234">
                  <c:v>4.3444938001853499</c:v>
                </c:pt>
                <c:pt idx="3235">
                  <c:v>3.9353191472290563</c:v>
                </c:pt>
                <c:pt idx="3236">
                  <c:v>3.547549534862827</c:v>
                </c:pt>
                <c:pt idx="3237">
                  <c:v>3.1767262190896131</c:v>
                </c:pt>
                <c:pt idx="3238">
                  <c:v>2.82335034288973</c:v>
                </c:pt>
                <c:pt idx="3239">
                  <c:v>2.4887104769078627</c:v>
                </c:pt>
                <c:pt idx="3240">
                  <c:v>2.1694212034068059</c:v>
                </c:pt>
                <c:pt idx="3241">
                  <c:v>1.8674049539618556</c:v>
                </c:pt>
                <c:pt idx="3242">
                  <c:v>1.5847186154972246</c:v>
                </c:pt>
                <c:pt idx="3243">
                  <c:v>1.3189202742496251</c:v>
                </c:pt>
                <c:pt idx="3244">
                  <c:v>1.069124918665415</c:v>
                </c:pt>
                <c:pt idx="3245">
                  <c:v>0.82985057348130575</c:v>
                </c:pt>
                <c:pt idx="3246">
                  <c:v>0.59729590703440272</c:v>
                </c:pt>
                <c:pt idx="3247">
                  <c:v>0.3713017543064972</c:v>
                </c:pt>
                <c:pt idx="3248">
                  <c:v>0.1422505521809532</c:v>
                </c:pt>
                <c:pt idx="3249">
                  <c:v>-9.6459814106010289E-2</c:v>
                </c:pt>
                <c:pt idx="3250">
                  <c:v>-0.33851805101551391</c:v>
                </c:pt>
                <c:pt idx="3251">
                  <c:v>-0.57988654067206458</c:v>
                </c:pt>
                <c:pt idx="3252">
                  <c:v>-0.81908859076906748</c:v>
                </c:pt>
                <c:pt idx="3253">
                  <c:v>-1.0477712713424461</c:v>
                </c:pt>
                <c:pt idx="3254">
                  <c:v>-1.2530874365425417</c:v>
                </c:pt>
                <c:pt idx="3255">
                  <c:v>-1.4294586179170403</c:v>
                </c:pt>
                <c:pt idx="3256">
                  <c:v>-1.5809082735426652</c:v>
                </c:pt>
                <c:pt idx="3257">
                  <c:v>-1.7165302663302944</c:v>
                </c:pt>
                <c:pt idx="3258">
                  <c:v>-1.8498564026654623</c:v>
                </c:pt>
                <c:pt idx="3259">
                  <c:v>-1.9893319745534368</c:v>
                </c:pt>
                <c:pt idx="3260">
                  <c:v>-2.1318410733921502</c:v>
                </c:pt>
                <c:pt idx="3261">
                  <c:v>-2.2671941651341592</c:v>
                </c:pt>
                <c:pt idx="3262">
                  <c:v>-2.3909058270613524</c:v>
                </c:pt>
                <c:pt idx="3263">
                  <c:v>-2.5006347118340151</c:v>
                </c:pt>
                <c:pt idx="3264">
                  <c:v>-2.5898527950873818</c:v>
                </c:pt>
                <c:pt idx="3265">
                  <c:v>-2.6575994112100347</c:v>
                </c:pt>
                <c:pt idx="3266">
                  <c:v>-2.7179654035507963</c:v>
                </c:pt>
                <c:pt idx="3267">
                  <c:v>-2.7829856647990887</c:v>
                </c:pt>
                <c:pt idx="3268">
                  <c:v>-2.848211759523021</c:v>
                </c:pt>
                <c:pt idx="3269">
                  <c:v>-2.9076889566420303</c:v>
                </c:pt>
                <c:pt idx="3270">
                  <c:v>-2.9565088540912541</c:v>
                </c:pt>
                <c:pt idx="3271">
                  <c:v>-2.990228923594116</c:v>
                </c:pt>
                <c:pt idx="3272">
                  <c:v>-2.9964934270576609</c:v>
                </c:pt>
                <c:pt idx="3273">
                  <c:v>-2.9571751348801518</c:v>
                </c:pt>
                <c:pt idx="3274">
                  <c:v>-2.8625078745885948</c:v>
                </c:pt>
                <c:pt idx="3275">
                  <c:v>-2.7116532007733047</c:v>
                </c:pt>
                <c:pt idx="3276">
                  <c:v>-2.5208519200123853</c:v>
                </c:pt>
                <c:pt idx="3277">
                  <c:v>-2.3211688354946238</c:v>
                </c:pt>
                <c:pt idx="3278">
                  <c:v>-2.1368809946022593</c:v>
                </c:pt>
                <c:pt idx="3279">
                  <c:v>-1.9833589312913977</c:v>
                </c:pt>
                <c:pt idx="3280">
                  <c:v>-1.8726286099529867</c:v>
                </c:pt>
                <c:pt idx="3281">
                  <c:v>-1.8191675126947562</c:v>
                </c:pt>
                <c:pt idx="3282">
                  <c:v>-1.8298914802105559</c:v>
                </c:pt>
                <c:pt idx="3283">
                  <c:v>-1.8915201366521053</c:v>
                </c:pt>
                <c:pt idx="3284">
                  <c:v>-1.9844223157702365</c:v>
                </c:pt>
                <c:pt idx="3285">
                  <c:v>-2.0937449195273481</c:v>
                </c:pt>
                <c:pt idx="3286">
                  <c:v>-2.2180282435144827</c:v>
                </c:pt>
                <c:pt idx="3287">
                  <c:v>-2.3580424861930083</c:v>
                </c:pt>
                <c:pt idx="3288">
                  <c:v>-2.510344364799391</c:v>
                </c:pt>
                <c:pt idx="3289">
                  <c:v>-2.6772524667513973</c:v>
                </c:pt>
                <c:pt idx="3290">
                  <c:v>-2.8558085234152664</c:v>
                </c:pt>
                <c:pt idx="3291">
                  <c:v>-3.0393667437563021</c:v>
                </c:pt>
                <c:pt idx="3292">
                  <c:v>-3.226132086127063</c:v>
                </c:pt>
                <c:pt idx="3293">
                  <c:v>-3.4262994898151495</c:v>
                </c:pt>
                <c:pt idx="3294">
                  <c:v>-3.6630129094303605</c:v>
                </c:pt>
                <c:pt idx="3295">
                  <c:v>-3.9456566816287513</c:v>
                </c:pt>
                <c:pt idx="3296">
                  <c:v>-4.2636259182656344</c:v>
                </c:pt>
                <c:pt idx="3297">
                  <c:v>-4.6080846925600039</c:v>
                </c:pt>
                <c:pt idx="3298">
                  <c:v>-4.9694323327707153</c:v>
                </c:pt>
                <c:pt idx="3299">
                  <c:v>-5.327611826594123</c:v>
                </c:pt>
                <c:pt idx="3300">
                  <c:v>-5.666549534156208</c:v>
                </c:pt>
                <c:pt idx="3301">
                  <c:v>-5.9813456052542122</c:v>
                </c:pt>
                <c:pt idx="3302">
                  <c:v>-6.2690524466036868</c:v>
                </c:pt>
                <c:pt idx="3303">
                  <c:v>-6.5221416204088625</c:v>
                </c:pt>
                <c:pt idx="3304">
                  <c:v>-6.7337099496814004</c:v>
                </c:pt>
                <c:pt idx="3305">
                  <c:v>-6.9032476334045194</c:v>
                </c:pt>
                <c:pt idx="3306">
                  <c:v>-7.0261468298227561</c:v>
                </c:pt>
                <c:pt idx="3307">
                  <c:v>-7.0922359580077616</c:v>
                </c:pt>
                <c:pt idx="3308">
                  <c:v>-7.0975714898716404</c:v>
                </c:pt>
                <c:pt idx="3309">
                  <c:v>-7.044811085477682</c:v>
                </c:pt>
                <c:pt idx="3310">
                  <c:v>-6.9293455710648111</c:v>
                </c:pt>
                <c:pt idx="3311">
                  <c:v>-6.7404079205880461</c:v>
                </c:pt>
                <c:pt idx="3312">
                  <c:v>-6.4869360364752922</c:v>
                </c:pt>
                <c:pt idx="3313">
                  <c:v>-6.1915110913138083</c:v>
                </c:pt>
                <c:pt idx="3314">
                  <c:v>-5.8719856281222986</c:v>
                </c:pt>
                <c:pt idx="3315">
                  <c:v>-5.5424237922240938</c:v>
                </c:pt>
                <c:pt idx="3316">
                  <c:v>-5.2156609055060077</c:v>
                </c:pt>
                <c:pt idx="3317">
                  <c:v>-4.9026492393149921</c:v>
                </c:pt>
                <c:pt idx="3318">
                  <c:v>-4.6067801957612833</c:v>
                </c:pt>
                <c:pt idx="3319">
                  <c:v>-4.3279351491278542</c:v>
                </c:pt>
                <c:pt idx="3320">
                  <c:v>-4.0735560533679536</c:v>
                </c:pt>
                <c:pt idx="3321">
                  <c:v>-3.849485393958946</c:v>
                </c:pt>
                <c:pt idx="3322">
                  <c:v>-3.656586696624847</c:v>
                </c:pt>
                <c:pt idx="3323">
                  <c:v>-3.4960818062510408</c:v>
                </c:pt>
                <c:pt idx="3324">
                  <c:v>-3.3674912008178426</c:v>
                </c:pt>
                <c:pt idx="3325">
                  <c:v>-3.2687580899231845</c:v>
                </c:pt>
                <c:pt idx="3326">
                  <c:v>-3.2040543923560438</c:v>
                </c:pt>
                <c:pt idx="3327">
                  <c:v>-3.1741986072247035</c:v>
                </c:pt>
                <c:pt idx="3328">
                  <c:v>-3.1733797480888173</c:v>
                </c:pt>
                <c:pt idx="3329">
                  <c:v>-3.2037109105789079</c:v>
                </c:pt>
                <c:pt idx="3330">
                  <c:v>-3.2692802863139128</c:v>
                </c:pt>
                <c:pt idx="3331">
                  <c:v>-3.3734871294806195</c:v>
                </c:pt>
                <c:pt idx="3332">
                  <c:v>-3.5119366613079146</c:v>
                </c:pt>
                <c:pt idx="3333">
                  <c:v>-3.6758599896449597</c:v>
                </c:pt>
                <c:pt idx="3334">
                  <c:v>-3.8565841943103552</c:v>
                </c:pt>
                <c:pt idx="3335">
                  <c:v>-4.0497770621878102</c:v>
                </c:pt>
                <c:pt idx="3336">
                  <c:v>-4.2621096634619722</c:v>
                </c:pt>
                <c:pt idx="3337">
                  <c:v>-4.4901030793931263</c:v>
                </c:pt>
                <c:pt idx="3338">
                  <c:v>-4.714593610135795</c:v>
                </c:pt>
                <c:pt idx="3339">
                  <c:v>-4.923317441427673</c:v>
                </c:pt>
                <c:pt idx="3340">
                  <c:v>-5.1187762631968612</c:v>
                </c:pt>
                <c:pt idx="3341">
                  <c:v>-5.2995812086371092</c:v>
                </c:pt>
                <c:pt idx="3342">
                  <c:v>-5.460589046955354</c:v>
                </c:pt>
                <c:pt idx="3343">
                  <c:v>-5.6093065081168048</c:v>
                </c:pt>
                <c:pt idx="3344">
                  <c:v>-5.7555546721822415</c:v>
                </c:pt>
                <c:pt idx="3345">
                  <c:v>-5.8962552934908361</c:v>
                </c:pt>
                <c:pt idx="3346">
                  <c:v>-6.0204990723548901</c:v>
                </c:pt>
                <c:pt idx="3347">
                  <c:v>-6.1257767322056518</c:v>
                </c:pt>
                <c:pt idx="3348">
                  <c:v>-6.2153193229127588</c:v>
                </c:pt>
                <c:pt idx="3349">
                  <c:v>-6.279482573681868</c:v>
                </c:pt>
                <c:pt idx="3350">
                  <c:v>-6.3030144251202209</c:v>
                </c:pt>
                <c:pt idx="3351">
                  <c:v>-6.2826844997314479</c:v>
                </c:pt>
                <c:pt idx="3352">
                  <c:v>-6.2253007328210019</c:v>
                </c:pt>
                <c:pt idx="3353">
                  <c:v>-6.1353427783644365</c:v>
                </c:pt>
                <c:pt idx="3354">
                  <c:v>-6.0145889989824211</c:v>
                </c:pt>
                <c:pt idx="3355">
                  <c:v>-5.8782887450771737</c:v>
                </c:pt>
                <c:pt idx="3356">
                  <c:v>-5.7416015918032253</c:v>
                </c:pt>
                <c:pt idx="3357">
                  <c:v>-5.5987988725973858</c:v>
                </c:pt>
                <c:pt idx="3358">
                  <c:v>-5.4337317664863738</c:v>
                </c:pt>
                <c:pt idx="3359">
                  <c:v>-5.2369263160018802</c:v>
                </c:pt>
                <c:pt idx="3360">
                  <c:v>-5.0089086730121632</c:v>
                </c:pt>
                <c:pt idx="3361">
                  <c:v>-4.7557249075042316</c:v>
                </c:pt>
                <c:pt idx="3362">
                  <c:v>-4.4861802522167693</c:v>
                </c:pt>
                <c:pt idx="3363">
                  <c:v>-4.2065982590011552</c:v>
                </c:pt>
                <c:pt idx="3364">
                  <c:v>-3.9356696691890862</c:v>
                </c:pt>
                <c:pt idx="3365">
                  <c:v>-3.6979853333105877</c:v>
                </c:pt>
                <c:pt idx="3366">
                  <c:v>-3.4992013139708771</c:v>
                </c:pt>
                <c:pt idx="3367">
                  <c:v>-3.3316172095194614</c:v>
                </c:pt>
                <c:pt idx="3368">
                  <c:v>-3.1871755925412297</c:v>
                </c:pt>
                <c:pt idx="3369">
                  <c:v>-3.0573540112276669</c:v>
                </c:pt>
                <c:pt idx="3370">
                  <c:v>-2.9355553989232104</c:v>
                </c:pt>
                <c:pt idx="3371">
                  <c:v>-2.8240248414316991</c:v>
                </c:pt>
                <c:pt idx="3372">
                  <c:v>-2.7192023993243426</c:v>
                </c:pt>
                <c:pt idx="3373">
                  <c:v>-2.6157589594599493</c:v>
                </c:pt>
                <c:pt idx="3374">
                  <c:v>-2.5175068763304487</c:v>
                </c:pt>
                <c:pt idx="3375">
                  <c:v>-2.4286367747166491</c:v>
                </c:pt>
                <c:pt idx="3376">
                  <c:v>-2.3481674490945346</c:v>
                </c:pt>
                <c:pt idx="3377">
                  <c:v>-2.2791386134843812</c:v>
                </c:pt>
                <c:pt idx="3378">
                  <c:v>-2.2323852744783665</c:v>
                </c:pt>
                <c:pt idx="3379">
                  <c:v>-2.2091971378216093</c:v>
                </c:pt>
                <c:pt idx="3380">
                  <c:v>-2.2001110266042501</c:v>
                </c:pt>
                <c:pt idx="3381">
                  <c:v>-2.1988372585958245</c:v>
                </c:pt>
                <c:pt idx="3382">
                  <c:v>-2.2018007973387386</c:v>
                </c:pt>
                <c:pt idx="3383">
                  <c:v>-2.2112544977043362</c:v>
                </c:pt>
                <c:pt idx="3384">
                  <c:v>-2.238367041411931</c:v>
                </c:pt>
                <c:pt idx="3385">
                  <c:v>-2.2893372399179466</c:v>
                </c:pt>
                <c:pt idx="3386">
                  <c:v>-2.3637707848137803</c:v>
                </c:pt>
                <c:pt idx="3387">
                  <c:v>-2.4663853600566679</c:v>
                </c:pt>
                <c:pt idx="3388">
                  <c:v>-2.6030804860598487</c:v>
                </c:pt>
                <c:pt idx="3389">
                  <c:v>-2.7707738728845914</c:v>
                </c:pt>
                <c:pt idx="3390">
                  <c:v>-2.9673362323452168</c:v>
                </c:pt>
                <c:pt idx="3391">
                  <c:v>-3.18679583581131</c:v>
                </c:pt>
                <c:pt idx="3392">
                  <c:v>-3.4257293612990609</c:v>
                </c:pt>
                <c:pt idx="3393">
                  <c:v>-3.6999685641854421</c:v>
                </c:pt>
                <c:pt idx="3394">
                  <c:v>-4.011835284684528</c:v>
                </c:pt>
                <c:pt idx="3395">
                  <c:v>-4.3428046065108825</c:v>
                </c:pt>
                <c:pt idx="3396">
                  <c:v>-4.6851377701133226</c:v>
                </c:pt>
                <c:pt idx="3397">
                  <c:v>-5.0383199263668477</c:v>
                </c:pt>
                <c:pt idx="3398">
                  <c:v>-5.4029865770785444</c:v>
                </c:pt>
                <c:pt idx="3399">
                  <c:v>-5.7867281272617017</c:v>
                </c:pt>
                <c:pt idx="3400">
                  <c:v>-6.1873250501766544</c:v>
                </c:pt>
                <c:pt idx="3401">
                  <c:v>-6.5918274521496789</c:v>
                </c:pt>
                <c:pt idx="3402">
                  <c:v>-6.9949806675705375</c:v>
                </c:pt>
                <c:pt idx="3403">
                  <c:v>-7.3966760125032076</c:v>
                </c:pt>
                <c:pt idx="3404">
                  <c:v>-7.7908460083487689</c:v>
                </c:pt>
                <c:pt idx="3405">
                  <c:v>-8.1675719428960978</c:v>
                </c:pt>
                <c:pt idx="3406">
                  <c:v>-8.5238703166225562</c:v>
                </c:pt>
                <c:pt idx="3407">
                  <c:v>-8.8595260781875922</c:v>
                </c:pt>
                <c:pt idx="3408">
                  <c:v>-9.1670492056094144</c:v>
                </c:pt>
                <c:pt idx="3409">
                  <c:v>-9.4364041948806374</c:v>
                </c:pt>
                <c:pt idx="3410">
                  <c:v>-9.666425927180887</c:v>
                </c:pt>
                <c:pt idx="3411">
                  <c:v>-9.8681672692373308</c:v>
                </c:pt>
                <c:pt idx="3412">
                  <c:v>-10.04909040604495</c:v>
                </c:pt>
                <c:pt idx="3413">
                  <c:v>-10.221507432243316</c:v>
                </c:pt>
                <c:pt idx="3414">
                  <c:v>-10.40059216965566</c:v>
                </c:pt>
                <c:pt idx="3415">
                  <c:v>-10.58014514564886</c:v>
                </c:pt>
                <c:pt idx="3416">
                  <c:v>-10.751827532144322</c:v>
                </c:pt>
                <c:pt idx="3417">
                  <c:v>-10.926226843300514</c:v>
                </c:pt>
                <c:pt idx="3418">
                  <c:v>-11.112936521349868</c:v>
                </c:pt>
                <c:pt idx="3419">
                  <c:v>-11.315001569726242</c:v>
                </c:pt>
                <c:pt idx="3420">
                  <c:v>-11.533892368187905</c:v>
                </c:pt>
                <c:pt idx="3421">
                  <c:v>-11.759924550641204</c:v>
                </c:pt>
                <c:pt idx="3422">
                  <c:v>-11.98504633621655</c:v>
                </c:pt>
                <c:pt idx="3423">
                  <c:v>-12.208271461629494</c:v>
                </c:pt>
                <c:pt idx="3424">
                  <c:v>-12.424849203392338</c:v>
                </c:pt>
                <c:pt idx="3425">
                  <c:v>-12.626507488142433</c:v>
                </c:pt>
                <c:pt idx="3426">
                  <c:v>-12.812778830171659</c:v>
                </c:pt>
                <c:pt idx="3427">
                  <c:v>-12.993787147772832</c:v>
                </c:pt>
                <c:pt idx="3428">
                  <c:v>-13.172891990748118</c:v>
                </c:pt>
                <c:pt idx="3429">
                  <c:v>-13.342974426156966</c:v>
                </c:pt>
                <c:pt idx="3430">
                  <c:v>-13.502787658139335</c:v>
                </c:pt>
                <c:pt idx="3431">
                  <c:v>-13.660832594760826</c:v>
                </c:pt>
                <c:pt idx="3432">
                  <c:v>-13.824929209305992</c:v>
                </c:pt>
                <c:pt idx="3433">
                  <c:v>-13.99671453666981</c:v>
                </c:pt>
                <c:pt idx="3434">
                  <c:v>-14.171715595838746</c:v>
                </c:pt>
                <c:pt idx="3435">
                  <c:v>-14.348857052892329</c:v>
                </c:pt>
                <c:pt idx="3436">
                  <c:v>-14.524098992728</c:v>
                </c:pt>
                <c:pt idx="3437">
                  <c:v>-14.685699264671934</c:v>
                </c:pt>
                <c:pt idx="3438">
                  <c:v>-14.828912849695243</c:v>
                </c:pt>
                <c:pt idx="3439">
                  <c:v>-14.94940548841215</c:v>
                </c:pt>
                <c:pt idx="3440">
                  <c:v>-15.044890416756315</c:v>
                </c:pt>
                <c:pt idx="3441">
                  <c:v>-15.105861631907068</c:v>
                </c:pt>
                <c:pt idx="3442">
                  <c:v>-15.115779203226431</c:v>
                </c:pt>
                <c:pt idx="3443">
                  <c:v>-15.071021042606461</c:v>
                </c:pt>
                <c:pt idx="3444">
                  <c:v>-14.973473754532423</c:v>
                </c:pt>
                <c:pt idx="3445">
                  <c:v>-14.826437178276731</c:v>
                </c:pt>
                <c:pt idx="3446">
                  <c:v>-14.639144535424178</c:v>
                </c:pt>
                <c:pt idx="3447">
                  <c:v>-14.425362268044209</c:v>
                </c:pt>
                <c:pt idx="3448">
                  <c:v>-14.190655254271025</c:v>
                </c:pt>
                <c:pt idx="3449">
                  <c:v>-13.930788584963388</c:v>
                </c:pt>
                <c:pt idx="3450">
                  <c:v>-13.647662877691671</c:v>
                </c:pt>
                <c:pt idx="3451">
                  <c:v>-13.351668451870738</c:v>
                </c:pt>
                <c:pt idx="3452">
                  <c:v>-13.05278984781506</c:v>
                </c:pt>
                <c:pt idx="3453">
                  <c:v>-12.761483985220014</c:v>
                </c:pt>
                <c:pt idx="3454">
                  <c:v>-12.483194133968475</c:v>
                </c:pt>
                <c:pt idx="3455">
                  <c:v>-12.218172795993514</c:v>
                </c:pt>
                <c:pt idx="3456">
                  <c:v>-11.969738113096804</c:v>
                </c:pt>
                <c:pt idx="3457">
                  <c:v>-11.747265763897936</c:v>
                </c:pt>
                <c:pt idx="3458">
                  <c:v>-11.56191003094253</c:v>
                </c:pt>
                <c:pt idx="3459">
                  <c:v>-11.423759032459575</c:v>
                </c:pt>
                <c:pt idx="3460">
                  <c:v>-11.338326586368217</c:v>
                </c:pt>
                <c:pt idx="3461">
                  <c:v>-11.303187712750404</c:v>
                </c:pt>
                <c:pt idx="3462">
                  <c:v>-11.317267624001007</c:v>
                </c:pt>
                <c:pt idx="3463">
                  <c:v>-11.381867010085323</c:v>
                </c:pt>
                <c:pt idx="3464">
                  <c:v>-11.499061757346718</c:v>
                </c:pt>
                <c:pt idx="3465">
                  <c:v>-11.670478775507091</c:v>
                </c:pt>
                <c:pt idx="3466">
                  <c:v>-11.894649624903304</c:v>
                </c:pt>
                <c:pt idx="3467">
                  <c:v>-12.164256150886141</c:v>
                </c:pt>
                <c:pt idx="3468">
                  <c:v>-12.466818136542706</c:v>
                </c:pt>
                <c:pt idx="3469">
                  <c:v>-12.794159287435496</c:v>
                </c:pt>
                <c:pt idx="3470">
                  <c:v>-13.149555468666383</c:v>
                </c:pt>
                <c:pt idx="3471">
                  <c:v>-13.538365203674346</c:v>
                </c:pt>
                <c:pt idx="3472">
                  <c:v>-13.953636871006132</c:v>
                </c:pt>
                <c:pt idx="3473">
                  <c:v>-14.382161897637626</c:v>
                </c:pt>
                <c:pt idx="3474">
                  <c:v>-14.817817787346879</c:v>
                </c:pt>
                <c:pt idx="3475">
                  <c:v>-15.251604139616662</c:v>
                </c:pt>
                <c:pt idx="3476">
                  <c:v>-15.669182493185653</c:v>
                </c:pt>
                <c:pt idx="3477">
                  <c:v>-16.062516896816156</c:v>
                </c:pt>
                <c:pt idx="3478">
                  <c:v>-16.427029208616929</c:v>
                </c:pt>
                <c:pt idx="3479">
                  <c:v>-16.754894474760704</c:v>
                </c:pt>
                <c:pt idx="3480">
                  <c:v>-17.038494298811948</c:v>
                </c:pt>
                <c:pt idx="3481">
                  <c:v>-17.27993672443208</c:v>
                </c:pt>
                <c:pt idx="3482">
                  <c:v>-17.483061354314753</c:v>
                </c:pt>
                <c:pt idx="3483">
                  <c:v>-17.637124153990083</c:v>
                </c:pt>
                <c:pt idx="3484">
                  <c:v>-17.740283809093995</c:v>
                </c:pt>
                <c:pt idx="3485">
                  <c:v>-17.806382927321078</c:v>
                </c:pt>
                <c:pt idx="3486">
                  <c:v>-17.841238116561438</c:v>
                </c:pt>
                <c:pt idx="3487">
                  <c:v>-17.84785261704695</c:v>
                </c:pt>
                <c:pt idx="3488">
                  <c:v>-17.827390300531867</c:v>
                </c:pt>
                <c:pt idx="3489">
                  <c:v>-17.777258985646078</c:v>
                </c:pt>
                <c:pt idx="3490">
                  <c:v>-17.698359727854278</c:v>
                </c:pt>
                <c:pt idx="3491">
                  <c:v>-17.598984763995347</c:v>
                </c:pt>
                <c:pt idx="3492">
                  <c:v>-17.494940473774161</c:v>
                </c:pt>
                <c:pt idx="3493">
                  <c:v>-17.399917123982799</c:v>
                </c:pt>
                <c:pt idx="3494">
                  <c:v>-17.314550477038143</c:v>
                </c:pt>
                <c:pt idx="3495">
                  <c:v>-17.238130728385368</c:v>
                </c:pt>
                <c:pt idx="3496">
                  <c:v>-17.17510277109362</c:v>
                </c:pt>
                <c:pt idx="3497">
                  <c:v>-17.118847627980269</c:v>
                </c:pt>
                <c:pt idx="3498">
                  <c:v>-17.057209406194083</c:v>
                </c:pt>
                <c:pt idx="3499">
                  <c:v>-16.982003742046182</c:v>
                </c:pt>
                <c:pt idx="3500">
                  <c:v>-16.890513913572342</c:v>
                </c:pt>
                <c:pt idx="3501">
                  <c:v>-16.786616172924926</c:v>
                </c:pt>
                <c:pt idx="3502">
                  <c:v>-16.666527160864565</c:v>
                </c:pt>
                <c:pt idx="3503">
                  <c:v>-16.520461317480084</c:v>
                </c:pt>
                <c:pt idx="3504">
                  <c:v>-16.339437450161245</c:v>
                </c:pt>
                <c:pt idx="3505">
                  <c:v>-16.123574744453521</c:v>
                </c:pt>
                <c:pt idx="3506">
                  <c:v>-15.888109259659668</c:v>
                </c:pt>
                <c:pt idx="3507">
                  <c:v>-15.636826787377132</c:v>
                </c:pt>
                <c:pt idx="3508">
                  <c:v>-15.364120838774708</c:v>
                </c:pt>
                <c:pt idx="3509">
                  <c:v>-15.073225870953776</c:v>
                </c:pt>
                <c:pt idx="3510">
                  <c:v>-14.772778588986681</c:v>
                </c:pt>
                <c:pt idx="3511">
                  <c:v>-14.465851292770076</c:v>
                </c:pt>
                <c:pt idx="3512">
                  <c:v>-14.153261621399926</c:v>
                </c:pt>
                <c:pt idx="3513">
                  <c:v>-13.838603673492374</c:v>
                </c:pt>
                <c:pt idx="3514">
                  <c:v>-13.52207869772114</c:v>
                </c:pt>
                <c:pt idx="3515">
                  <c:v>-13.208680074248136</c:v>
                </c:pt>
                <c:pt idx="3516">
                  <c:v>-12.9098205815773</c:v>
                </c:pt>
                <c:pt idx="3517">
                  <c:v>-12.633400846898104</c:v>
                </c:pt>
                <c:pt idx="3518">
                  <c:v>-12.367002620515169</c:v>
                </c:pt>
                <c:pt idx="3519">
                  <c:v>-12.096324312626821</c:v>
                </c:pt>
                <c:pt idx="3520">
                  <c:v>-11.821163033682861</c:v>
                </c:pt>
                <c:pt idx="3521">
                  <c:v>-11.538882667362916</c:v>
                </c:pt>
                <c:pt idx="3522">
                  <c:v>-11.246535909948973</c:v>
                </c:pt>
                <c:pt idx="3523">
                  <c:v>-10.951992598066033</c:v>
                </c:pt>
                <c:pt idx="3524">
                  <c:v>-10.66511169671705</c:v>
                </c:pt>
                <c:pt idx="3525">
                  <c:v>-10.387290460482735</c:v>
                </c:pt>
                <c:pt idx="3526">
                  <c:v>-10.11432554296348</c:v>
                </c:pt>
                <c:pt idx="3527">
                  <c:v>-9.8424679274993423</c:v>
                </c:pt>
                <c:pt idx="3528">
                  <c:v>-9.5782507155199514</c:v>
                </c:pt>
                <c:pt idx="3529">
                  <c:v>-9.3336118625238331</c:v>
                </c:pt>
                <c:pt idx="3530">
                  <c:v>-9.1122470084243741</c:v>
                </c:pt>
                <c:pt idx="3531">
                  <c:v>-8.9139322314958349</c:v>
                </c:pt>
                <c:pt idx="3532">
                  <c:v>-8.7400821989140045</c:v>
                </c:pt>
                <c:pt idx="3533">
                  <c:v>-8.5923025179632333</c:v>
                </c:pt>
                <c:pt idx="3534">
                  <c:v>-8.4684163633010989</c:v>
                </c:pt>
                <c:pt idx="3535">
                  <c:v>-8.3706103283111659</c:v>
                </c:pt>
                <c:pt idx="3536">
                  <c:v>-8.3043753069029815</c:v>
                </c:pt>
                <c:pt idx="3537">
                  <c:v>-8.2680419099583382</c:v>
                </c:pt>
                <c:pt idx="3538">
                  <c:v>-8.2563059654654385</c:v>
                </c:pt>
                <c:pt idx="3539">
                  <c:v>-8.2633928084603969</c:v>
                </c:pt>
                <c:pt idx="3540">
                  <c:v>-8.2879650340771942</c:v>
                </c:pt>
                <c:pt idx="3541">
                  <c:v>-8.3195416362911772</c:v>
                </c:pt>
                <c:pt idx="3542">
                  <c:v>-8.3504583648562924</c:v>
                </c:pt>
                <c:pt idx="3543">
                  <c:v>-8.3912304967571867</c:v>
                </c:pt>
                <c:pt idx="3544">
                  <c:v>-8.4524460963285595</c:v>
                </c:pt>
                <c:pt idx="3545">
                  <c:v>-8.5304346580237542</c:v>
                </c:pt>
                <c:pt idx="3546">
                  <c:v>-8.6110253409396194</c:v>
                </c:pt>
                <c:pt idx="3547">
                  <c:v>-8.6886763646914087</c:v>
                </c:pt>
                <c:pt idx="3548">
                  <c:v>-8.7666090593686903</c:v>
                </c:pt>
                <c:pt idx="3549">
                  <c:v>-8.8454791771247123</c:v>
                </c:pt>
                <c:pt idx="3550">
                  <c:v>-8.9217209003320139</c:v>
                </c:pt>
                <c:pt idx="3551">
                  <c:v>-8.9901824656398546</c:v>
                </c:pt>
                <c:pt idx="3552">
                  <c:v>-9.0502132269164921</c:v>
                </c:pt>
                <c:pt idx="3553">
                  <c:v>-9.1085246006034648</c:v>
                </c:pt>
                <c:pt idx="3554">
                  <c:v>-9.1675260593708998</c:v>
                </c:pt>
                <c:pt idx="3555">
                  <c:v>-9.2193305180863643</c:v>
                </c:pt>
                <c:pt idx="3556">
                  <c:v>-9.2550886140861763</c:v>
                </c:pt>
                <c:pt idx="3557">
                  <c:v>-9.2742678095969193</c:v>
                </c:pt>
                <c:pt idx="3558">
                  <c:v>-9.2790441616447357</c:v>
                </c:pt>
                <c:pt idx="3559">
                  <c:v>-9.2691200596369967</c:v>
                </c:pt>
                <c:pt idx="3560">
                  <c:v>-9.2375857901056602</c:v>
                </c:pt>
                <c:pt idx="3561">
                  <c:v>-9.1690539470235581</c:v>
                </c:pt>
                <c:pt idx="3562">
                  <c:v>-9.0542668867725968</c:v>
                </c:pt>
                <c:pt idx="3563">
                  <c:v>-8.9008363168036144</c:v>
                </c:pt>
                <c:pt idx="3564">
                  <c:v>-8.7231119142512608</c:v>
                </c:pt>
                <c:pt idx="3565">
                  <c:v>-8.523219482851756</c:v>
                </c:pt>
                <c:pt idx="3566">
                  <c:v>-8.2926285594584943</c:v>
                </c:pt>
                <c:pt idx="3567">
                  <c:v>-8.0212682260888464</c:v>
                </c:pt>
                <c:pt idx="3568">
                  <c:v>-7.7053036578953691</c:v>
                </c:pt>
                <c:pt idx="3569">
                  <c:v>-7.3542259739838727</c:v>
                </c:pt>
                <c:pt idx="3570">
                  <c:v>-6.9754297359340818</c:v>
                </c:pt>
                <c:pt idx="3571">
                  <c:v>-6.5714276082420611</c:v>
                </c:pt>
                <c:pt idx="3572">
                  <c:v>-6.1489413931322217</c:v>
                </c:pt>
                <c:pt idx="3573">
                  <c:v>-5.7106571088742486</c:v>
                </c:pt>
                <c:pt idx="3574">
                  <c:v>-5.2499912694784747</c:v>
                </c:pt>
                <c:pt idx="3575">
                  <c:v>-4.7606212883149777</c:v>
                </c:pt>
                <c:pt idx="3576">
                  <c:v>-4.2426195569930103</c:v>
                </c:pt>
                <c:pt idx="3577">
                  <c:v>-3.6939172198422954</c:v>
                </c:pt>
                <c:pt idx="3578">
                  <c:v>-3.1115440973962976</c:v>
                </c:pt>
                <c:pt idx="3579">
                  <c:v>-2.4983235589379893</c:v>
                </c:pt>
                <c:pt idx="3580">
                  <c:v>-1.8562712764353833</c:v>
                </c:pt>
                <c:pt idx="3581">
                  <c:v>-1.1921066390592487</c:v>
                </c:pt>
                <c:pt idx="3582">
                  <c:v>-0.52044551271756123</c:v>
                </c:pt>
                <c:pt idx="3583">
                  <c:v>0.15306961099814242</c:v>
                </c:pt>
                <c:pt idx="3584">
                  <c:v>0.82729629597172027</c:v>
                </c:pt>
                <c:pt idx="3585">
                  <c:v>1.4924931411736426</c:v>
                </c:pt>
                <c:pt idx="3586">
                  <c:v>2.1311464928386497</c:v>
                </c:pt>
                <c:pt idx="3587">
                  <c:v>2.7335646588422309</c:v>
                </c:pt>
                <c:pt idx="3588">
                  <c:v>3.3001653870308436</c:v>
                </c:pt>
                <c:pt idx="3589">
                  <c:v>3.8307977167686609</c:v>
                </c:pt>
                <c:pt idx="3590">
                  <c:v>4.3176524273381611</c:v>
                </c:pt>
                <c:pt idx="3591">
                  <c:v>4.7575486314288122</c:v>
                </c:pt>
                <c:pt idx="3592">
                  <c:v>5.1547390947788037</c:v>
                </c:pt>
                <c:pt idx="3593">
                  <c:v>5.4969171472931526</c:v>
                </c:pt>
                <c:pt idx="3594">
                  <c:v>5.7755457912759915</c:v>
                </c:pt>
                <c:pt idx="3595">
                  <c:v>5.9987158990659042</c:v>
                </c:pt>
                <c:pt idx="3596">
                  <c:v>6.1778998129829228</c:v>
                </c:pt>
                <c:pt idx="3597">
                  <c:v>6.3242673845947666</c:v>
                </c:pt>
                <c:pt idx="3598">
                  <c:v>6.4401994870598029</c:v>
                </c:pt>
                <c:pt idx="3599">
                  <c:v>6.528754414911349</c:v>
                </c:pt>
                <c:pt idx="3600">
                  <c:v>6.5902518591480757</c:v>
                </c:pt>
                <c:pt idx="3601">
                  <c:v>6.6232049926380929</c:v>
                </c:pt>
                <c:pt idx="3602">
                  <c:v>6.6335150250287116</c:v>
                </c:pt>
                <c:pt idx="3603">
                  <c:v>6.6242837088875941</c:v>
                </c:pt>
                <c:pt idx="3604">
                  <c:v>6.6009063579382383</c:v>
                </c:pt>
                <c:pt idx="3605">
                  <c:v>6.5745149543462542</c:v>
                </c:pt>
                <c:pt idx="3606">
                  <c:v>6.5494555467122915</c:v>
                </c:pt>
                <c:pt idx="3607">
                  <c:v>6.5232302094719312</c:v>
                </c:pt>
                <c:pt idx="3608">
                  <c:v>6.4950164195086373</c:v>
                </c:pt>
                <c:pt idx="3609">
                  <c:v>6.4660596503290542</c:v>
                </c:pt>
                <c:pt idx="3610">
                  <c:v>6.4381372414191071</c:v>
                </c:pt>
                <c:pt idx="3611">
                  <c:v>6.4118853702409027</c:v>
                </c:pt>
                <c:pt idx="3612">
                  <c:v>6.3845909923239672</c:v>
                </c:pt>
                <c:pt idx="3613">
                  <c:v>6.349145348161902</c:v>
                </c:pt>
                <c:pt idx="3614">
                  <c:v>6.2980414664841344</c:v>
                </c:pt>
                <c:pt idx="3615">
                  <c:v>6.233665895951197</c:v>
                </c:pt>
                <c:pt idx="3616">
                  <c:v>6.164289590268849</c:v>
                </c:pt>
                <c:pt idx="3617">
                  <c:v>6.0957559904836955</c:v>
                </c:pt>
                <c:pt idx="3618">
                  <c:v>6.0282248021379621</c:v>
                </c:pt>
                <c:pt idx="3619">
                  <c:v>5.9534911602390279</c:v>
                </c:pt>
                <c:pt idx="3620">
                  <c:v>5.8614298724017528</c:v>
                </c:pt>
                <c:pt idx="3621">
                  <c:v>5.7494758722571904</c:v>
                </c:pt>
                <c:pt idx="3622">
                  <c:v>5.6238418463202029</c:v>
                </c:pt>
                <c:pt idx="3623">
                  <c:v>5.4850599018754371</c:v>
                </c:pt>
                <c:pt idx="3624">
                  <c:v>5.3353674898250096</c:v>
                </c:pt>
                <c:pt idx="3625">
                  <c:v>5.1886040519371317</c:v>
                </c:pt>
                <c:pt idx="3626">
                  <c:v>5.0523916621410869</c:v>
                </c:pt>
                <c:pt idx="3627">
                  <c:v>4.9302101657891892</c:v>
                </c:pt>
                <c:pt idx="3628">
                  <c:v>4.8241409567784368</c:v>
                </c:pt>
                <c:pt idx="3629">
                  <c:v>4.735570093120641</c:v>
                </c:pt>
                <c:pt idx="3630">
                  <c:v>4.6655619727771702</c:v>
                </c:pt>
                <c:pt idx="3631">
                  <c:v>4.6091775768585554</c:v>
                </c:pt>
                <c:pt idx="3632">
                  <c:v>4.5624033890690763</c:v>
                </c:pt>
                <c:pt idx="3633">
                  <c:v>4.5195986166069604</c:v>
                </c:pt>
                <c:pt idx="3634">
                  <c:v>4.472894079197796</c:v>
                </c:pt>
                <c:pt idx="3635">
                  <c:v>4.4292268427552663</c:v>
                </c:pt>
                <c:pt idx="3636">
                  <c:v>4.4011170418908305</c:v>
                </c:pt>
                <c:pt idx="3637">
                  <c:v>4.3822232768431544</c:v>
                </c:pt>
                <c:pt idx="3638">
                  <c:v>4.3608228644899754</c:v>
                </c:pt>
                <c:pt idx="3639">
                  <c:v>4.3348705497908551</c:v>
                </c:pt>
                <c:pt idx="3640">
                  <c:v>4.3019571351637804</c:v>
                </c:pt>
                <c:pt idx="3641">
                  <c:v>4.2549351364175099</c:v>
                </c:pt>
                <c:pt idx="3642">
                  <c:v>4.1946473173625254</c:v>
                </c:pt>
                <c:pt idx="3643">
                  <c:v>4.1297373616223041</c:v>
                </c:pt>
                <c:pt idx="3644">
                  <c:v>4.0701953209258335</c:v>
                </c:pt>
                <c:pt idx="3645">
                  <c:v>4.0245517742462953</c:v>
                </c:pt>
                <c:pt idx="3646">
                  <c:v>3.9920165816470261</c:v>
                </c:pt>
                <c:pt idx="3647">
                  <c:v>3.9714689607900433</c:v>
                </c:pt>
                <c:pt idx="3648">
                  <c:v>3.969312660881898</c:v>
                </c:pt>
                <c:pt idx="3649">
                  <c:v>3.9911853715373802</c:v>
                </c:pt>
                <c:pt idx="3650">
                  <c:v>4.0385654481396545</c:v>
                </c:pt>
                <c:pt idx="3651">
                  <c:v>4.1131021752092085</c:v>
                </c:pt>
                <c:pt idx="3652">
                  <c:v>4.2212985006573627</c:v>
                </c:pt>
                <c:pt idx="3653">
                  <c:v>4.371200027936383</c:v>
                </c:pt>
                <c:pt idx="3654">
                  <c:v>4.5610311453067505</c:v>
                </c:pt>
                <c:pt idx="3655">
                  <c:v>4.7797676048574891</c:v>
                </c:pt>
                <c:pt idx="3656">
                  <c:v>5.0264289828939619</c:v>
                </c:pt>
                <c:pt idx="3657">
                  <c:v>5.2970771758728619</c:v>
                </c:pt>
                <c:pt idx="3658">
                  <c:v>5.5768402446337522</c:v>
                </c:pt>
                <c:pt idx="3659">
                  <c:v>5.8623637550481869</c:v>
                </c:pt>
                <c:pt idx="3660">
                  <c:v>6.160346730114199</c:v>
                </c:pt>
                <c:pt idx="3661">
                  <c:v>6.4721337233209626</c:v>
                </c:pt>
                <c:pt idx="3662">
                  <c:v>6.7874183895203455</c:v>
                </c:pt>
                <c:pt idx="3663">
                  <c:v>7.1065749450711069</c:v>
                </c:pt>
                <c:pt idx="3664">
                  <c:v>7.4415690473275804</c:v>
                </c:pt>
                <c:pt idx="3665">
                  <c:v>7.8037212961445919</c:v>
                </c:pt>
                <c:pt idx="3666">
                  <c:v>8.2041471818174188</c:v>
                </c:pt>
                <c:pt idx="3667">
                  <c:v>8.6450302283253926</c:v>
                </c:pt>
                <c:pt idx="3668">
                  <c:v>9.1208277479755981</c:v>
                </c:pt>
                <c:pt idx="3669">
                  <c:v>9.6313146511243364</c:v>
                </c:pt>
                <c:pt idx="3670">
                  <c:v>10.173705308647589</c:v>
                </c:pt>
                <c:pt idx="3671">
                  <c:v>10.729413705741711</c:v>
                </c:pt>
                <c:pt idx="3672">
                  <c:v>11.286957278391444</c:v>
                </c:pt>
                <c:pt idx="3673">
                  <c:v>11.840820558148952</c:v>
                </c:pt>
                <c:pt idx="3674">
                  <c:v>12.378185983202224</c:v>
                </c:pt>
                <c:pt idx="3675">
                  <c:v>12.88889401858669</c:v>
                </c:pt>
                <c:pt idx="3676">
                  <c:v>13.374460834166525</c:v>
                </c:pt>
                <c:pt idx="3677">
                  <c:v>13.834024680225193</c:v>
                </c:pt>
                <c:pt idx="3678">
                  <c:v>14.256710599654422</c:v>
                </c:pt>
                <c:pt idx="3679">
                  <c:v>14.624734097548206</c:v>
                </c:pt>
                <c:pt idx="3680">
                  <c:v>14.917185774534493</c:v>
                </c:pt>
                <c:pt idx="3681">
                  <c:v>15.129486909589167</c:v>
                </c:pt>
                <c:pt idx="3682">
                  <c:v>15.267628130378764</c:v>
                </c:pt>
                <c:pt idx="3683">
                  <c:v>15.335341716623169</c:v>
                </c:pt>
                <c:pt idx="3684">
                  <c:v>15.343765625112285</c:v>
                </c:pt>
                <c:pt idx="3685">
                  <c:v>15.306672971456706</c:v>
                </c:pt>
                <c:pt idx="3686">
                  <c:v>15.229549325404426</c:v>
                </c:pt>
                <c:pt idx="3687">
                  <c:v>15.13236719025967</c:v>
                </c:pt>
                <c:pt idx="3688">
                  <c:v>15.048639566566196</c:v>
                </c:pt>
                <c:pt idx="3689">
                  <c:v>14.994500816279865</c:v>
                </c:pt>
                <c:pt idx="3690">
                  <c:v>14.956453880987583</c:v>
                </c:pt>
                <c:pt idx="3691">
                  <c:v>14.916098415885113</c:v>
                </c:pt>
                <c:pt idx="3692">
                  <c:v>14.876760747852082</c:v>
                </c:pt>
                <c:pt idx="3693">
                  <c:v>14.849130163997351</c:v>
                </c:pt>
                <c:pt idx="3694">
                  <c:v>14.831924872426526</c:v>
                </c:pt>
                <c:pt idx="3695">
                  <c:v>14.819323355167946</c:v>
                </c:pt>
                <c:pt idx="3696">
                  <c:v>14.808173175778736</c:v>
                </c:pt>
                <c:pt idx="3697">
                  <c:v>14.794649361426863</c:v>
                </c:pt>
                <c:pt idx="3698">
                  <c:v>14.776203453343763</c:v>
                </c:pt>
                <c:pt idx="3699">
                  <c:v>14.743988830094692</c:v>
                </c:pt>
                <c:pt idx="3700">
                  <c:v>14.68485978835511</c:v>
                </c:pt>
                <c:pt idx="3701">
                  <c:v>14.60138295815273</c:v>
                </c:pt>
                <c:pt idx="3702">
                  <c:v>14.514181048782532</c:v>
                </c:pt>
                <c:pt idx="3703">
                  <c:v>14.442591422734484</c:v>
                </c:pt>
                <c:pt idx="3704">
                  <c:v>14.37683483264574</c:v>
                </c:pt>
                <c:pt idx="3705">
                  <c:v>14.283042062993946</c:v>
                </c:pt>
                <c:pt idx="3706">
                  <c:v>14.147657707728955</c:v>
                </c:pt>
                <c:pt idx="3707">
                  <c:v>13.994008891536401</c:v>
                </c:pt>
                <c:pt idx="3708">
                  <c:v>13.850739632539469</c:v>
                </c:pt>
                <c:pt idx="3709">
                  <c:v>13.728541611596233</c:v>
                </c:pt>
                <c:pt idx="3710">
                  <c:v>13.629631488738632</c:v>
                </c:pt>
                <c:pt idx="3711">
                  <c:v>13.55993878346278</c:v>
                </c:pt>
                <c:pt idx="3712">
                  <c:v>13.52381968498595</c:v>
                </c:pt>
                <c:pt idx="3713">
                  <c:v>13.524979968046827</c:v>
                </c:pt>
                <c:pt idx="3714">
                  <c:v>13.572316648292409</c:v>
                </c:pt>
                <c:pt idx="3715">
                  <c:v>13.663635188566543</c:v>
                </c:pt>
                <c:pt idx="3716">
                  <c:v>13.785517726876659</c:v>
                </c:pt>
                <c:pt idx="3717">
                  <c:v>13.924908677799525</c:v>
                </c:pt>
                <c:pt idx="3718">
                  <c:v>14.078760431803349</c:v>
                </c:pt>
                <c:pt idx="3719">
                  <c:v>14.249206775005799</c:v>
                </c:pt>
                <c:pt idx="3720">
                  <c:v>14.433333829307907</c:v>
                </c:pt>
                <c:pt idx="3721">
                  <c:v>14.624164578279899</c:v>
                </c:pt>
                <c:pt idx="3722">
                  <c:v>14.810813022680041</c:v>
                </c:pt>
                <c:pt idx="3723">
                  <c:v>14.9934389645727</c:v>
                </c:pt>
                <c:pt idx="3724">
                  <c:v>15.175035005518854</c:v>
                </c:pt>
                <c:pt idx="3725">
                  <c:v>15.345124544957622</c:v>
                </c:pt>
                <c:pt idx="3726">
                  <c:v>15.490982691989053</c:v>
                </c:pt>
                <c:pt idx="3727">
                  <c:v>15.603624460682584</c:v>
                </c:pt>
                <c:pt idx="3728">
                  <c:v>15.690258250355585</c:v>
                </c:pt>
                <c:pt idx="3729">
                  <c:v>15.767660488276912</c:v>
                </c:pt>
                <c:pt idx="3730">
                  <c:v>15.83948188330114</c:v>
                </c:pt>
                <c:pt idx="3731">
                  <c:v>15.900680263321725</c:v>
                </c:pt>
                <c:pt idx="3732">
                  <c:v>15.952929341649</c:v>
                </c:pt>
                <c:pt idx="3733">
                  <c:v>16.001119943665103</c:v>
                </c:pt>
                <c:pt idx="3734">
                  <c:v>16.047045306053352</c:v>
                </c:pt>
                <c:pt idx="3735">
                  <c:v>16.098089266783088</c:v>
                </c:pt>
                <c:pt idx="3736">
                  <c:v>16.155243494378919</c:v>
                </c:pt>
                <c:pt idx="3737">
                  <c:v>16.206974731394677</c:v>
                </c:pt>
                <c:pt idx="3738">
                  <c:v>16.240307177612745</c:v>
                </c:pt>
                <c:pt idx="3739">
                  <c:v>16.248324749103467</c:v>
                </c:pt>
                <c:pt idx="3740">
                  <c:v>16.238247653703514</c:v>
                </c:pt>
                <c:pt idx="3741">
                  <c:v>16.225611191567314</c:v>
                </c:pt>
                <c:pt idx="3742">
                  <c:v>16.216748434525478</c:v>
                </c:pt>
                <c:pt idx="3743">
                  <c:v>16.208422187143348</c:v>
                </c:pt>
                <c:pt idx="3744">
                  <c:v>16.198475660145508</c:v>
                </c:pt>
                <c:pt idx="3745">
                  <c:v>16.186808109507631</c:v>
                </c:pt>
                <c:pt idx="3746">
                  <c:v>16.173267059196206</c:v>
                </c:pt>
                <c:pt idx="3747">
                  <c:v>16.156737550054299</c:v>
                </c:pt>
                <c:pt idx="3748">
                  <c:v>16.136534587579408</c:v>
                </c:pt>
                <c:pt idx="3749">
                  <c:v>16.114564815219463</c:v>
                </c:pt>
                <c:pt idx="3750">
                  <c:v>16.087396475920343</c:v>
                </c:pt>
                <c:pt idx="3751">
                  <c:v>16.04960520848751</c:v>
                </c:pt>
                <c:pt idx="3752">
                  <c:v>15.996270120890451</c:v>
                </c:pt>
                <c:pt idx="3753">
                  <c:v>15.924293074254116</c:v>
                </c:pt>
                <c:pt idx="3754">
                  <c:v>15.847256423611727</c:v>
                </c:pt>
                <c:pt idx="3755">
                  <c:v>15.784007604346259</c:v>
                </c:pt>
                <c:pt idx="3756">
                  <c:v>15.741228139990737</c:v>
                </c:pt>
                <c:pt idx="3757">
                  <c:v>15.70917855030633</c:v>
                </c:pt>
                <c:pt idx="3758">
                  <c:v>15.674214609564443</c:v>
                </c:pt>
                <c:pt idx="3759">
                  <c:v>15.637253857281806</c:v>
                </c:pt>
                <c:pt idx="3760">
                  <c:v>15.610308081641834</c:v>
                </c:pt>
                <c:pt idx="3761">
                  <c:v>15.604782663691223</c:v>
                </c:pt>
                <c:pt idx="3762">
                  <c:v>15.622275766926448</c:v>
                </c:pt>
                <c:pt idx="3763">
                  <c:v>15.654576526538316</c:v>
                </c:pt>
                <c:pt idx="3764">
                  <c:v>15.696436916674989</c:v>
                </c:pt>
                <c:pt idx="3765">
                  <c:v>15.753066835975543</c:v>
                </c:pt>
                <c:pt idx="3766">
                  <c:v>15.826188615955088</c:v>
                </c:pt>
                <c:pt idx="3767">
                  <c:v>15.914035331867215</c:v>
                </c:pt>
                <c:pt idx="3768">
                  <c:v>16.025225330272161</c:v>
                </c:pt>
                <c:pt idx="3769">
                  <c:v>16.163113653387892</c:v>
                </c:pt>
                <c:pt idx="3770">
                  <c:v>16.3254755140178</c:v>
                </c:pt>
                <c:pt idx="3771">
                  <c:v>16.508284886596091</c:v>
                </c:pt>
                <c:pt idx="3772">
                  <c:v>16.707944960234325</c:v>
                </c:pt>
                <c:pt idx="3773">
                  <c:v>16.926320040871676</c:v>
                </c:pt>
                <c:pt idx="3774">
                  <c:v>17.164299444949485</c:v>
                </c:pt>
                <c:pt idx="3775">
                  <c:v>17.41540615040476</c:v>
                </c:pt>
                <c:pt idx="3776">
                  <c:v>17.664704513460919</c:v>
                </c:pt>
                <c:pt idx="3777">
                  <c:v>17.907933370953099</c:v>
                </c:pt>
                <c:pt idx="3778">
                  <c:v>18.155725216359652</c:v>
                </c:pt>
                <c:pt idx="3779">
                  <c:v>18.414460839164338</c:v>
                </c:pt>
                <c:pt idx="3780">
                  <c:v>18.686380228801703</c:v>
                </c:pt>
                <c:pt idx="3781">
                  <c:v>18.977200295437594</c:v>
                </c:pt>
                <c:pt idx="3782">
                  <c:v>19.28582725011729</c:v>
                </c:pt>
                <c:pt idx="3783">
                  <c:v>19.610080271481536</c:v>
                </c:pt>
                <c:pt idx="3784">
                  <c:v>19.949168264024429</c:v>
                </c:pt>
                <c:pt idx="3785">
                  <c:v>20.300131183104725</c:v>
                </c:pt>
                <c:pt idx="3786">
                  <c:v>20.668939019954216</c:v>
                </c:pt>
                <c:pt idx="3787">
                  <c:v>21.061780291942494</c:v>
                </c:pt>
                <c:pt idx="3788">
                  <c:v>21.476220710555776</c:v>
                </c:pt>
                <c:pt idx="3789">
                  <c:v>21.908606043881168</c:v>
                </c:pt>
                <c:pt idx="3790">
                  <c:v>22.354093486304006</c:v>
                </c:pt>
                <c:pt idx="3791">
                  <c:v>22.809307368823795</c:v>
                </c:pt>
                <c:pt idx="3792">
                  <c:v>23.267673857665436</c:v>
                </c:pt>
                <c:pt idx="3793">
                  <c:v>23.715279189008548</c:v>
                </c:pt>
                <c:pt idx="3794">
                  <c:v>24.135060370986004</c:v>
                </c:pt>
                <c:pt idx="3795">
                  <c:v>24.516741462925559</c:v>
                </c:pt>
                <c:pt idx="3796">
                  <c:v>24.862019613714516</c:v>
                </c:pt>
                <c:pt idx="3797">
                  <c:v>25.169687331310548</c:v>
                </c:pt>
                <c:pt idx="3798">
                  <c:v>25.440022502971043</c:v>
                </c:pt>
                <c:pt idx="3799">
                  <c:v>25.684601705281139</c:v>
                </c:pt>
                <c:pt idx="3800">
                  <c:v>25.908067460403238</c:v>
                </c:pt>
                <c:pt idx="3801">
                  <c:v>26.11490187069364</c:v>
                </c:pt>
                <c:pt idx="3802">
                  <c:v>26.31465252071337</c:v>
                </c:pt>
                <c:pt idx="3803">
                  <c:v>26.507984216392941</c:v>
                </c:pt>
                <c:pt idx="3804">
                  <c:v>26.689736478431861</c:v>
                </c:pt>
                <c:pt idx="3805">
                  <c:v>26.85432085798795</c:v>
                </c:pt>
                <c:pt idx="3806">
                  <c:v>26.990578323626021</c:v>
                </c:pt>
                <c:pt idx="3807">
                  <c:v>27.089865220679243</c:v>
                </c:pt>
                <c:pt idx="3808">
                  <c:v>27.163742730450519</c:v>
                </c:pt>
                <c:pt idx="3809">
                  <c:v>27.222163299640886</c:v>
                </c:pt>
                <c:pt idx="3810">
                  <c:v>27.268849739147736</c:v>
                </c:pt>
                <c:pt idx="3811">
                  <c:v>27.313844927270384</c:v>
                </c:pt>
                <c:pt idx="3812">
                  <c:v>27.36068604351567</c:v>
                </c:pt>
                <c:pt idx="3813">
                  <c:v>27.404058926022767</c:v>
                </c:pt>
                <c:pt idx="3814">
                  <c:v>27.435339456207124</c:v>
                </c:pt>
                <c:pt idx="3815">
                  <c:v>27.445697414642211</c:v>
                </c:pt>
                <c:pt idx="3816">
                  <c:v>27.433612420202635</c:v>
                </c:pt>
                <c:pt idx="3817">
                  <c:v>27.399738783966015</c:v>
                </c:pt>
                <c:pt idx="3818">
                  <c:v>27.342404320567578</c:v>
                </c:pt>
                <c:pt idx="3819">
                  <c:v>27.257314605311063</c:v>
                </c:pt>
                <c:pt idx="3820">
                  <c:v>27.143788906111922</c:v>
                </c:pt>
                <c:pt idx="3821">
                  <c:v>27.003269929829262</c:v>
                </c:pt>
                <c:pt idx="3822">
                  <c:v>26.838665492971302</c:v>
                </c:pt>
                <c:pt idx="3823">
                  <c:v>26.664620900700445</c:v>
                </c:pt>
                <c:pt idx="3824">
                  <c:v>26.491523895290268</c:v>
                </c:pt>
                <c:pt idx="3825">
                  <c:v>26.314691395972758</c:v>
                </c:pt>
                <c:pt idx="3826">
                  <c:v>26.122474463510166</c:v>
                </c:pt>
                <c:pt idx="3827">
                  <c:v>25.907246873520943</c:v>
                </c:pt>
                <c:pt idx="3828">
                  <c:v>25.668526951541558</c:v>
                </c:pt>
                <c:pt idx="3829">
                  <c:v>25.405277567116794</c:v>
                </c:pt>
                <c:pt idx="3830">
                  <c:v>25.125322515808168</c:v>
                </c:pt>
                <c:pt idx="3831">
                  <c:v>24.841227050538912</c:v>
                </c:pt>
                <c:pt idx="3832">
                  <c:v>24.560788423280481</c:v>
                </c:pt>
                <c:pt idx="3833">
                  <c:v>24.292442669564377</c:v>
                </c:pt>
                <c:pt idx="3834">
                  <c:v>24.039337666127313</c:v>
                </c:pt>
                <c:pt idx="3835">
                  <c:v>23.807641467643993</c:v>
                </c:pt>
                <c:pt idx="3836">
                  <c:v>23.602471147406003</c:v>
                </c:pt>
                <c:pt idx="3837">
                  <c:v>23.417356217899613</c:v>
                </c:pt>
                <c:pt idx="3838">
                  <c:v>23.240695856176689</c:v>
                </c:pt>
                <c:pt idx="3839">
                  <c:v>23.062695380983293</c:v>
                </c:pt>
                <c:pt idx="3840">
                  <c:v>22.873709092997323</c:v>
                </c:pt>
                <c:pt idx="3841">
                  <c:v>22.659507436894419</c:v>
                </c:pt>
                <c:pt idx="3842">
                  <c:v>22.41517369040076</c:v>
                </c:pt>
                <c:pt idx="3843">
                  <c:v>22.154524033447451</c:v>
                </c:pt>
                <c:pt idx="3844">
                  <c:v>21.893636835493652</c:v>
                </c:pt>
                <c:pt idx="3845">
                  <c:v>21.631760189024597</c:v>
                </c:pt>
                <c:pt idx="3846">
                  <c:v>21.355452420034375</c:v>
                </c:pt>
                <c:pt idx="3847">
                  <c:v>21.055661488657829</c:v>
                </c:pt>
                <c:pt idx="3848">
                  <c:v>20.731907486786692</c:v>
                </c:pt>
                <c:pt idx="3849">
                  <c:v>20.383002323329919</c:v>
                </c:pt>
                <c:pt idx="3850">
                  <c:v>20.014514167826881</c:v>
                </c:pt>
                <c:pt idx="3851">
                  <c:v>19.633991052068922</c:v>
                </c:pt>
                <c:pt idx="3852">
                  <c:v>19.243505016957119</c:v>
                </c:pt>
                <c:pt idx="3853">
                  <c:v>18.842497488834489</c:v>
                </c:pt>
                <c:pt idx="3854">
                  <c:v>18.421595781267957</c:v>
                </c:pt>
                <c:pt idx="3855">
                  <c:v>17.979084502684689</c:v>
                </c:pt>
                <c:pt idx="3856">
                  <c:v>17.524063664456239</c:v>
                </c:pt>
                <c:pt idx="3857">
                  <c:v>17.064013443305544</c:v>
                </c:pt>
                <c:pt idx="3858">
                  <c:v>16.604997070857113</c:v>
                </c:pt>
                <c:pt idx="3859">
                  <c:v>16.150266088632108</c:v>
                </c:pt>
                <c:pt idx="3860">
                  <c:v>15.697800674210253</c:v>
                </c:pt>
                <c:pt idx="3861">
                  <c:v>15.239267105534459</c:v>
                </c:pt>
                <c:pt idx="3862">
                  <c:v>14.76509443968445</c:v>
                </c:pt>
                <c:pt idx="3863">
                  <c:v>14.276355230742903</c:v>
                </c:pt>
                <c:pt idx="3864">
                  <c:v>13.774055915122711</c:v>
                </c:pt>
                <c:pt idx="3865">
                  <c:v>13.254020944802219</c:v>
                </c:pt>
                <c:pt idx="3866">
                  <c:v>12.726086022947277</c:v>
                </c:pt>
                <c:pt idx="3867">
                  <c:v>12.199695262378752</c:v>
                </c:pt>
                <c:pt idx="3868">
                  <c:v>11.672968508221151</c:v>
                </c:pt>
                <c:pt idx="3869">
                  <c:v>11.150293078083729</c:v>
                </c:pt>
                <c:pt idx="3870">
                  <c:v>10.644676489361174</c:v>
                </c:pt>
                <c:pt idx="3871">
                  <c:v>10.167409130476717</c:v>
                </c:pt>
                <c:pt idx="3872">
                  <c:v>9.7192761125632288</c:v>
                </c:pt>
                <c:pt idx="3873">
                  <c:v>9.2949679454317344</c:v>
                </c:pt>
                <c:pt idx="3874">
                  <c:v>8.8907365776437484</c:v>
                </c:pt>
                <c:pt idx="3875">
                  <c:v>8.4943978257071429</c:v>
                </c:pt>
                <c:pt idx="3876">
                  <c:v>8.0962669470918947</c:v>
                </c:pt>
                <c:pt idx="3877">
                  <c:v>7.7001286716518447</c:v>
                </c:pt>
                <c:pt idx="3878">
                  <c:v>7.3055048286773463</c:v>
                </c:pt>
                <c:pt idx="3879">
                  <c:v>6.9037687513992045</c:v>
                </c:pt>
                <c:pt idx="3880">
                  <c:v>6.4834112356899558</c:v>
                </c:pt>
                <c:pt idx="3881">
                  <c:v>6.0399136938222373</c:v>
                </c:pt>
                <c:pt idx="3882">
                  <c:v>5.5725618619180963</c:v>
                </c:pt>
                <c:pt idx="3883">
                  <c:v>5.0797606149982011</c:v>
                </c:pt>
                <c:pt idx="3884">
                  <c:v>4.5643031109139311</c:v>
                </c:pt>
                <c:pt idx="3885">
                  <c:v>4.0391587408124341</c:v>
                </c:pt>
                <c:pt idx="3886">
                  <c:v>3.5139971897690083</c:v>
                </c:pt>
                <c:pt idx="3887">
                  <c:v>2.989905490188181</c:v>
                </c:pt>
                <c:pt idx="3888">
                  <c:v>2.4798541914828491</c:v>
                </c:pt>
                <c:pt idx="3889">
                  <c:v>2.0058933917425845</c:v>
                </c:pt>
                <c:pt idx="3890">
                  <c:v>1.57510501731729</c:v>
                </c:pt>
                <c:pt idx="3891">
                  <c:v>1.1762022511031249</c:v>
                </c:pt>
                <c:pt idx="3892">
                  <c:v>0.8035101700676075</c:v>
                </c:pt>
                <c:pt idx="3893">
                  <c:v>0.45782517843465526</c:v>
                </c:pt>
                <c:pt idx="3894">
                  <c:v>0.13887730376283108</c:v>
                </c:pt>
                <c:pt idx="3895">
                  <c:v>-0.15448090921558177</c:v>
                </c:pt>
                <c:pt idx="3896">
                  <c:v>-0.42071707491593735</c:v>
                </c:pt>
                <c:pt idx="3897">
                  <c:v>-0.6632811843908939</c:v>
                </c:pt>
                <c:pt idx="3898">
                  <c:v>-0.88990311715423265</c:v>
                </c:pt>
                <c:pt idx="3899">
                  <c:v>-1.1076687569638293</c:v>
                </c:pt>
                <c:pt idx="3900">
                  <c:v>-1.3258413341395676</c:v>
                </c:pt>
                <c:pt idx="3901">
                  <c:v>-1.5457636647719992</c:v>
                </c:pt>
                <c:pt idx="3902">
                  <c:v>-1.763220433715454</c:v>
                </c:pt>
                <c:pt idx="3903">
                  <c:v>-1.971183573977312</c:v>
                </c:pt>
                <c:pt idx="3904">
                  <c:v>-2.1616334272580637</c:v>
                </c:pt>
                <c:pt idx="3905">
                  <c:v>-2.3353469389170596</c:v>
                </c:pt>
                <c:pt idx="3906">
                  <c:v>-2.5035953087749716</c:v>
                </c:pt>
                <c:pt idx="3907">
                  <c:v>-2.6701910168025194</c:v>
                </c:pt>
                <c:pt idx="3908">
                  <c:v>-2.826270463319533</c:v>
                </c:pt>
                <c:pt idx="3909">
                  <c:v>-2.9609693955236973</c:v>
                </c:pt>
                <c:pt idx="3910">
                  <c:v>-3.0676443678684557</c:v>
                </c:pt>
                <c:pt idx="3911">
                  <c:v>-3.1491091746399307</c:v>
                </c:pt>
                <c:pt idx="3912">
                  <c:v>-3.2074729212431428</c:v>
                </c:pt>
                <c:pt idx="3913">
                  <c:v>-3.2354821691971059</c:v>
                </c:pt>
                <c:pt idx="3914">
                  <c:v>-3.2383154667479825</c:v>
                </c:pt>
                <c:pt idx="3915">
                  <c:v>-3.233830749606756</c:v>
                </c:pt>
                <c:pt idx="3916">
                  <c:v>-3.2299819695874934</c:v>
                </c:pt>
                <c:pt idx="3917">
                  <c:v>-3.2253518302511588</c:v>
                </c:pt>
                <c:pt idx="3918">
                  <c:v>-3.2174454069068412</c:v>
                </c:pt>
                <c:pt idx="3919">
                  <c:v>-3.2071514667848704</c:v>
                </c:pt>
                <c:pt idx="3920">
                  <c:v>-3.1986631152851981</c:v>
                </c:pt>
                <c:pt idx="3921">
                  <c:v>-3.1973834864520874</c:v>
                </c:pt>
                <c:pt idx="3922">
                  <c:v>-3.2043545802830042</c:v>
                </c:pt>
                <c:pt idx="3923">
                  <c:v>-3.2089004792410512</c:v>
                </c:pt>
                <c:pt idx="3924">
                  <c:v>-3.2027922454209117</c:v>
                </c:pt>
                <c:pt idx="3925">
                  <c:v>-3.1910789896166176</c:v>
                </c:pt>
                <c:pt idx="3926">
                  <c:v>-3.1726163137063721</c:v>
                </c:pt>
                <c:pt idx="3927">
                  <c:v>-3.1373089568224075</c:v>
                </c:pt>
                <c:pt idx="3928">
                  <c:v>-3.0861219116639313</c:v>
                </c:pt>
                <c:pt idx="3929">
                  <c:v>-3.0313439145112615</c:v>
                </c:pt>
                <c:pt idx="3930">
                  <c:v>-2.977715631244517</c:v>
                </c:pt>
                <c:pt idx="3931">
                  <c:v>-2.9225786296232448</c:v>
                </c:pt>
                <c:pt idx="3932">
                  <c:v>-2.8688946241218054</c:v>
                </c:pt>
                <c:pt idx="3933">
                  <c:v>-2.8275283598054575</c:v>
                </c:pt>
                <c:pt idx="3934">
                  <c:v>-2.8094501122969837</c:v>
                </c:pt>
                <c:pt idx="3935">
                  <c:v>-2.8118427872181013</c:v>
                </c:pt>
                <c:pt idx="3936">
                  <c:v>-2.8307607069327316</c:v>
                </c:pt>
                <c:pt idx="3937">
                  <c:v>-2.8606122074460258</c:v>
                </c:pt>
                <c:pt idx="3938">
                  <c:v>-2.8823425247713308</c:v>
                </c:pt>
                <c:pt idx="3939">
                  <c:v>-2.882814279653954</c:v>
                </c:pt>
                <c:pt idx="3940">
                  <c:v>-2.86534515734582</c:v>
                </c:pt>
                <c:pt idx="3941">
                  <c:v>-2.8387814038105286</c:v>
                </c:pt>
                <c:pt idx="3942">
                  <c:v>-2.8058463971794678</c:v>
                </c:pt>
                <c:pt idx="3943">
                  <c:v>-2.7668010368123821</c:v>
                </c:pt>
                <c:pt idx="3944">
                  <c:v>-2.7246888686587307</c:v>
                </c:pt>
                <c:pt idx="3945">
                  <c:v>-2.6903295908983882</c:v>
                </c:pt>
                <c:pt idx="3946">
                  <c:v>-2.6685325931791906</c:v>
                </c:pt>
                <c:pt idx="3947">
                  <c:v>-2.6546295433169829</c:v>
                </c:pt>
                <c:pt idx="3948">
                  <c:v>-2.6502803318786632</c:v>
                </c:pt>
                <c:pt idx="3949">
                  <c:v>-2.6618894453069317</c:v>
                </c:pt>
                <c:pt idx="3950">
                  <c:v>-2.6873959917807073</c:v>
                </c:pt>
                <c:pt idx="3951">
                  <c:v>-2.7160092000349954</c:v>
                </c:pt>
                <c:pt idx="3952">
                  <c:v>-2.7488052533851506</c:v>
                </c:pt>
                <c:pt idx="3953">
                  <c:v>-2.7981905872159198</c:v>
                </c:pt>
                <c:pt idx="3954">
                  <c:v>-2.8690682273086523</c:v>
                </c:pt>
                <c:pt idx="3955">
                  <c:v>-2.9563374801798825</c:v>
                </c:pt>
                <c:pt idx="3956">
                  <c:v>-3.0582951256993445</c:v>
                </c:pt>
                <c:pt idx="3957">
                  <c:v>-3.1721275047119195</c:v>
                </c:pt>
                <c:pt idx="3958">
                  <c:v>-3.2931347029873899</c:v>
                </c:pt>
                <c:pt idx="3959">
                  <c:v>-3.4284853527191133</c:v>
                </c:pt>
                <c:pt idx="3960">
                  <c:v>-3.5871857615796316</c:v>
                </c:pt>
                <c:pt idx="3961">
                  <c:v>-3.7743270094467016</c:v>
                </c:pt>
                <c:pt idx="3962">
                  <c:v>-3.9989718791002957</c:v>
                </c:pt>
                <c:pt idx="3963">
                  <c:v>-4.2590149908902166</c:v>
                </c:pt>
                <c:pt idx="3964">
                  <c:v>-4.5415332842992369</c:v>
                </c:pt>
                <c:pt idx="3965">
                  <c:v>-4.8332677052210551</c:v>
                </c:pt>
                <c:pt idx="3966">
                  <c:v>-5.1209009966955295</c:v>
                </c:pt>
                <c:pt idx="3967">
                  <c:v>-5.3956767661896858</c:v>
                </c:pt>
                <c:pt idx="3968">
                  <c:v>-5.6512502269800979</c:v>
                </c:pt>
                <c:pt idx="3969">
                  <c:v>-5.888972399539699</c:v>
                </c:pt>
                <c:pt idx="3970">
                  <c:v>-6.1157221276239042</c:v>
                </c:pt>
                <c:pt idx="3971">
                  <c:v>-6.3447000694408855</c:v>
                </c:pt>
                <c:pt idx="3972">
                  <c:v>-6.5919394220856269</c:v>
                </c:pt>
                <c:pt idx="3973">
                  <c:v>-6.8480835218012359</c:v>
                </c:pt>
                <c:pt idx="3974">
                  <c:v>-7.0937453164971576</c:v>
                </c:pt>
                <c:pt idx="3975">
                  <c:v>-7.3245678930400251</c:v>
                </c:pt>
                <c:pt idx="3976">
                  <c:v>-7.5414400273471607</c:v>
                </c:pt>
                <c:pt idx="3977">
                  <c:v>-7.7422194779609361</c:v>
                </c:pt>
                <c:pt idx="3978">
                  <c:v>-7.9244488779225426</c:v>
                </c:pt>
                <c:pt idx="3979">
                  <c:v>-8.0910224727265181</c:v>
                </c:pt>
                <c:pt idx="3980">
                  <c:v>-8.245829467797174</c:v>
                </c:pt>
                <c:pt idx="3981">
                  <c:v>-8.385108346856704</c:v>
                </c:pt>
                <c:pt idx="3982">
                  <c:v>-8.5042167807869973</c:v>
                </c:pt>
                <c:pt idx="3983">
                  <c:v>-8.6065869619570492</c:v>
                </c:pt>
                <c:pt idx="3984">
                  <c:v>-8.6916447283833485</c:v>
                </c:pt>
                <c:pt idx="3985">
                  <c:v>-8.7588076461344961</c:v>
                </c:pt>
                <c:pt idx="3986">
                  <c:v>-8.8092128908696949</c:v>
                </c:pt>
                <c:pt idx="3987">
                  <c:v>-8.8422999488368283</c:v>
                </c:pt>
                <c:pt idx="3988">
                  <c:v>-8.8588521677091698</c:v>
                </c:pt>
                <c:pt idx="3989">
                  <c:v>-8.8517761803668904</c:v>
                </c:pt>
                <c:pt idx="3990">
                  <c:v>-8.8143512916945888</c:v>
                </c:pt>
                <c:pt idx="3991">
                  <c:v>-8.752087751187684</c:v>
                </c:pt>
                <c:pt idx="3992">
                  <c:v>-8.6783987974279722</c:v>
                </c:pt>
                <c:pt idx="3993">
                  <c:v>-8.6084786956291381</c:v>
                </c:pt>
                <c:pt idx="3994">
                  <c:v>-8.544093858970216</c:v>
                </c:pt>
                <c:pt idx="3995">
                  <c:v>-8.4826298596569636</c:v>
                </c:pt>
                <c:pt idx="3996">
                  <c:v>-8.422882892793023</c:v>
                </c:pt>
                <c:pt idx="3997">
                  <c:v>-8.3587927865059015</c:v>
                </c:pt>
                <c:pt idx="3998">
                  <c:v>-8.2855521588083949</c:v>
                </c:pt>
                <c:pt idx="3999">
                  <c:v>-8.1988760441745168</c:v>
                </c:pt>
                <c:pt idx="4000">
                  <c:v>-8.1010912150999861</c:v>
                </c:pt>
                <c:pt idx="4001">
                  <c:v>-7.9962644584527185</c:v>
                </c:pt>
                <c:pt idx="4002">
                  <c:v>-7.8817592911281844</c:v>
                </c:pt>
                <c:pt idx="4003">
                  <c:v>-7.7506720535273184</c:v>
                </c:pt>
                <c:pt idx="4004">
                  <c:v>-7.6031133214201985</c:v>
                </c:pt>
                <c:pt idx="4005">
                  <c:v>-7.4470787866575652</c:v>
                </c:pt>
                <c:pt idx="4006">
                  <c:v>-7.281564966404181</c:v>
                </c:pt>
                <c:pt idx="4007">
                  <c:v>-7.1027037356723488</c:v>
                </c:pt>
                <c:pt idx="4008">
                  <c:v>-6.9158204335873652</c:v>
                </c:pt>
                <c:pt idx="4009">
                  <c:v>-6.7317908376957387</c:v>
                </c:pt>
                <c:pt idx="4010">
                  <c:v>-6.5530710022550975</c:v>
                </c:pt>
                <c:pt idx="4011">
                  <c:v>-6.3781104920395562</c:v>
                </c:pt>
                <c:pt idx="4012">
                  <c:v>-6.2032279427610719</c:v>
                </c:pt>
                <c:pt idx="4013">
                  <c:v>-6.0187986776208726</c:v>
                </c:pt>
                <c:pt idx="4014">
                  <c:v>-5.8224894571394801</c:v>
                </c:pt>
                <c:pt idx="4015">
                  <c:v>-5.622901639979494</c:v>
                </c:pt>
                <c:pt idx="4016">
                  <c:v>-5.4271673729632095</c:v>
                </c:pt>
                <c:pt idx="4017">
                  <c:v>-5.2315664995522404</c:v>
                </c:pt>
                <c:pt idx="4018">
                  <c:v>-5.0287251139060327</c:v>
                </c:pt>
                <c:pt idx="4019">
                  <c:v>-4.8119844427612986</c:v>
                </c:pt>
                <c:pt idx="4020">
                  <c:v>-4.5813341582484508</c:v>
                </c:pt>
                <c:pt idx="4021">
                  <c:v>-4.3370967408561709</c:v>
                </c:pt>
                <c:pt idx="4022">
                  <c:v>-4.0773649129860337</c:v>
                </c:pt>
                <c:pt idx="4023">
                  <c:v>-3.8032171165716013</c:v>
                </c:pt>
                <c:pt idx="4024">
                  <c:v>-3.516946042138958</c:v>
                </c:pt>
                <c:pt idx="4025">
                  <c:v>-3.2142841560616255</c:v>
                </c:pt>
                <c:pt idx="4026">
                  <c:v>-2.8858444866289723</c:v>
                </c:pt>
                <c:pt idx="4027">
                  <c:v>-2.5406306195890318</c:v>
                </c:pt>
                <c:pt idx="4028">
                  <c:v>-2.1961458808374772</c:v>
                </c:pt>
                <c:pt idx="4029">
                  <c:v>-1.8599159090278539</c:v>
                </c:pt>
                <c:pt idx="4030">
                  <c:v>-1.5297085330194129</c:v>
                </c:pt>
                <c:pt idx="4031">
                  <c:v>-1.2038211021625478</c:v>
                </c:pt>
                <c:pt idx="4032">
                  <c:v>-0.89194887990115823</c:v>
                </c:pt>
                <c:pt idx="4033">
                  <c:v>-0.60034958998327725</c:v>
                </c:pt>
                <c:pt idx="4034">
                  <c:v>-0.32553936208311662</c:v>
                </c:pt>
                <c:pt idx="4035">
                  <c:v>-6.7236930668195971E-2</c:v>
                </c:pt>
                <c:pt idx="4036">
                  <c:v>0.17866636243619041</c:v>
                </c:pt>
                <c:pt idx="4037">
                  <c:v>0.41202621662226691</c:v>
                </c:pt>
                <c:pt idx="4038">
                  <c:v>0.61796641679854381</c:v>
                </c:pt>
                <c:pt idx="4039">
                  <c:v>0.792153031754538</c:v>
                </c:pt>
                <c:pt idx="4040">
                  <c:v>0.94508331779030097</c:v>
                </c:pt>
                <c:pt idx="4041">
                  <c:v>1.0800252251917586</c:v>
                </c:pt>
                <c:pt idx="4042">
                  <c:v>1.1889638252445391</c:v>
                </c:pt>
                <c:pt idx="4043">
                  <c:v>1.263941349648936</c:v>
                </c:pt>
                <c:pt idx="4044">
                  <c:v>1.2987832883291408</c:v>
                </c:pt>
                <c:pt idx="4045">
                  <c:v>1.2959813710930428</c:v>
                </c:pt>
                <c:pt idx="4046">
                  <c:v>1.2670668718567124</c:v>
                </c:pt>
                <c:pt idx="4047">
                  <c:v>1.2124072687679206</c:v>
                </c:pt>
                <c:pt idx="4048">
                  <c:v>1.1278736851581082</c:v>
                </c:pt>
                <c:pt idx="4049">
                  <c:v>1.0130401881028657</c:v>
                </c:pt>
                <c:pt idx="4050">
                  <c:v>0.87043098614687864</c:v>
                </c:pt>
                <c:pt idx="4051">
                  <c:v>0.706621052026566</c:v>
                </c:pt>
                <c:pt idx="4052">
                  <c:v>0.52278384407568779</c:v>
                </c:pt>
                <c:pt idx="4053">
                  <c:v>0.33082884375979782</c:v>
                </c:pt>
                <c:pt idx="4054">
                  <c:v>0.1412963948647746</c:v>
                </c:pt>
                <c:pt idx="4055">
                  <c:v>-5.2411351094324349E-2</c:v>
                </c:pt>
                <c:pt idx="4056">
                  <c:v>-0.25601207646051216</c:v>
                </c:pt>
                <c:pt idx="4057">
                  <c:v>-0.46476332004176024</c:v>
                </c:pt>
                <c:pt idx="4058">
                  <c:v>-0.65880962707900892</c:v>
                </c:pt>
                <c:pt idx="4059">
                  <c:v>-0.82374384149986324</c:v>
                </c:pt>
                <c:pt idx="4060">
                  <c:v>-0.96229531036519966</c:v>
                </c:pt>
                <c:pt idx="4061">
                  <c:v>-1.0852259826551389</c:v>
                </c:pt>
                <c:pt idx="4062">
                  <c:v>-1.1986244849707157</c:v>
                </c:pt>
                <c:pt idx="4063">
                  <c:v>-1.2982895075295966</c:v>
                </c:pt>
                <c:pt idx="4064">
                  <c:v>-1.3768759466994962</c:v>
                </c:pt>
                <c:pt idx="4065">
                  <c:v>-1.4314616331291345</c:v>
                </c:pt>
                <c:pt idx="4066">
                  <c:v>-1.4649936099267307</c:v>
                </c:pt>
                <c:pt idx="4067">
                  <c:v>-1.4734897526940014</c:v>
                </c:pt>
                <c:pt idx="4068">
                  <c:v>-1.4552997808019157</c:v>
                </c:pt>
                <c:pt idx="4069">
                  <c:v>-1.4271729283352264</c:v>
                </c:pt>
                <c:pt idx="4070">
                  <c:v>-1.4016420100196694</c:v>
                </c:pt>
                <c:pt idx="4071">
                  <c:v>-1.3772876483987484</c:v>
                </c:pt>
                <c:pt idx="4072">
                  <c:v>-1.3587896608267314</c:v>
                </c:pt>
                <c:pt idx="4073">
                  <c:v>-1.3563571608683105</c:v>
                </c:pt>
                <c:pt idx="4074">
                  <c:v>-1.3725915043235406</c:v>
                </c:pt>
                <c:pt idx="4075">
                  <c:v>-1.4025276740630159</c:v>
                </c:pt>
                <c:pt idx="4076">
                  <c:v>-1.4460633025599254</c:v>
                </c:pt>
                <c:pt idx="4077">
                  <c:v>-1.503581100121848</c:v>
                </c:pt>
                <c:pt idx="4078">
                  <c:v>-1.5767575598969137</c:v>
                </c:pt>
                <c:pt idx="4079">
                  <c:v>-1.6716184146560396</c:v>
                </c:pt>
                <c:pt idx="4080">
                  <c:v>-1.7772253791111816</c:v>
                </c:pt>
                <c:pt idx="4081">
                  <c:v>-1.8796680098037737</c:v>
                </c:pt>
                <c:pt idx="4082">
                  <c:v>-1.9789341159868179</c:v>
                </c:pt>
                <c:pt idx="4083">
                  <c:v>-2.0729964140781778</c:v>
                </c:pt>
                <c:pt idx="4084">
                  <c:v>-2.1585695701534924</c:v>
                </c:pt>
                <c:pt idx="4085">
                  <c:v>-2.2396671391173393</c:v>
                </c:pt>
                <c:pt idx="4086">
                  <c:v>-2.3182550164672096</c:v>
                </c:pt>
                <c:pt idx="4087">
                  <c:v>-2.3879123077678157</c:v>
                </c:pt>
                <c:pt idx="4088">
                  <c:v>-2.4475425890098568</c:v>
                </c:pt>
                <c:pt idx="4089">
                  <c:v>-2.5039632000375271</c:v>
                </c:pt>
                <c:pt idx="4090">
                  <c:v>-2.5638795825715466</c:v>
                </c:pt>
                <c:pt idx="4091">
                  <c:v>-2.6344135266079798</c:v>
                </c:pt>
                <c:pt idx="4092">
                  <c:v>-2.7238745271453526</c:v>
                </c:pt>
                <c:pt idx="4093">
                  <c:v>-2.8346799909741671</c:v>
                </c:pt>
                <c:pt idx="4094">
                  <c:v>-2.9679454341841383</c:v>
                </c:pt>
                <c:pt idx="4095">
                  <c:v>-3.1254288146143412</c:v>
                </c:pt>
                <c:pt idx="4096">
                  <c:v>-3.3083985587376601</c:v>
                </c:pt>
                <c:pt idx="4097">
                  <c:v>-3.5121792013833755</c:v>
                </c:pt>
                <c:pt idx="4098">
                  <c:v>-3.7309746359651177</c:v>
                </c:pt>
                <c:pt idx="4099">
                  <c:v>-3.9606315145547368</c:v>
                </c:pt>
                <c:pt idx="4100">
                  <c:v>-4.1926776058161082</c:v>
                </c:pt>
                <c:pt idx="4101">
                  <c:v>-4.4244103861926369</c:v>
                </c:pt>
                <c:pt idx="4102">
                  <c:v>-4.6542581855863894</c:v>
                </c:pt>
                <c:pt idx="4103">
                  <c:v>-4.8764921250854556</c:v>
                </c:pt>
                <c:pt idx="4104">
                  <c:v>-5.0861476846494797</c:v>
                </c:pt>
                <c:pt idx="4105">
                  <c:v>-5.2822344988028211</c:v>
                </c:pt>
                <c:pt idx="4106">
                  <c:v>-5.4641968992050769</c:v>
                </c:pt>
                <c:pt idx="4107">
                  <c:v>-5.6281527844618564</c:v>
                </c:pt>
                <c:pt idx="4108">
                  <c:v>-5.7749291563172536</c:v>
                </c:pt>
                <c:pt idx="4109">
                  <c:v>-5.9104144640944005</c:v>
                </c:pt>
                <c:pt idx="4110">
                  <c:v>-6.0329229774758257</c:v>
                </c:pt>
                <c:pt idx="4111">
                  <c:v>-6.1346301962883487</c:v>
                </c:pt>
                <c:pt idx="4112">
                  <c:v>-6.2101507156754225</c:v>
                </c:pt>
                <c:pt idx="4113">
                  <c:v>-6.2596625996913788</c:v>
                </c:pt>
                <c:pt idx="4114">
                  <c:v>-6.2854036100396424</c:v>
                </c:pt>
                <c:pt idx="4115">
                  <c:v>-6.285960888369436</c:v>
                </c:pt>
                <c:pt idx="4116">
                  <c:v>-6.2538474261203536</c:v>
                </c:pt>
                <c:pt idx="4117">
                  <c:v>-6.1772032634788996</c:v>
                </c:pt>
                <c:pt idx="4118">
                  <c:v>-6.0488204895297564</c:v>
                </c:pt>
                <c:pt idx="4119">
                  <c:v>-5.8677784181342432</c:v>
                </c:pt>
                <c:pt idx="4120">
                  <c:v>-5.6308570898172601</c:v>
                </c:pt>
                <c:pt idx="4121">
                  <c:v>-5.3324333946341218</c:v>
                </c:pt>
                <c:pt idx="4122">
                  <c:v>-4.9736100015769535</c:v>
                </c:pt>
                <c:pt idx="4123">
                  <c:v>-4.5632012164661324</c:v>
                </c:pt>
                <c:pt idx="4124">
                  <c:v>-4.1117843221126833</c:v>
                </c:pt>
                <c:pt idx="4125">
                  <c:v>-3.6313038375210391</c:v>
                </c:pt>
                <c:pt idx="4126">
                  <c:v>-3.1307706841223037</c:v>
                </c:pt>
                <c:pt idx="4127">
                  <c:v>-2.6171111945675616</c:v>
                </c:pt>
                <c:pt idx="4128">
                  <c:v>-2.0977757202367355</c:v>
                </c:pt>
                <c:pt idx="4129">
                  <c:v>-1.5804030237380948</c:v>
                </c:pt>
                <c:pt idx="4130">
                  <c:v>-1.0817217442261708</c:v>
                </c:pt>
                <c:pt idx="4131">
                  <c:v>-0.62669540423541825</c:v>
                </c:pt>
                <c:pt idx="4132">
                  <c:v>-0.23337769893611654</c:v>
                </c:pt>
                <c:pt idx="4133">
                  <c:v>8.3544465464545747E-2</c:v>
                </c:pt>
                <c:pt idx="4134">
                  <c:v>0.30943542636651622</c:v>
                </c:pt>
                <c:pt idx="4135">
                  <c:v>0.44663667589272837</c:v>
                </c:pt>
                <c:pt idx="4136">
                  <c:v>0.50971455443821512</c:v>
                </c:pt>
                <c:pt idx="4137">
                  <c:v>0.5068972563982046</c:v>
                </c:pt>
                <c:pt idx="4138">
                  <c:v>0.45086751179942225</c:v>
                </c:pt>
                <c:pt idx="4139">
                  <c:v>0.36262113629093773</c:v>
                </c:pt>
                <c:pt idx="4140">
                  <c:v>0.25979719486187902</c:v>
                </c:pt>
                <c:pt idx="4141">
                  <c:v>0.15897270968036009</c:v>
                </c:pt>
                <c:pt idx="4142">
                  <c:v>6.6184349476402074E-2</c:v>
                </c:pt>
                <c:pt idx="4143">
                  <c:v>-2.6346740600488971E-2</c:v>
                </c:pt>
                <c:pt idx="4144">
                  <c:v>-0.1223874724160619</c:v>
                </c:pt>
                <c:pt idx="4145">
                  <c:v>-0.21874292433980419</c:v>
                </c:pt>
                <c:pt idx="4146">
                  <c:v>-0.31660654444184411</c:v>
                </c:pt>
                <c:pt idx="4147">
                  <c:v>-0.42495905237390608</c:v>
                </c:pt>
                <c:pt idx="4148">
                  <c:v>-0.55593128383820734</c:v>
                </c:pt>
                <c:pt idx="4149">
                  <c:v>-0.71622314018430666</c:v>
                </c:pt>
                <c:pt idx="4150">
                  <c:v>-0.9087819154780018</c:v>
                </c:pt>
                <c:pt idx="4151">
                  <c:v>-1.1357990099057107</c:v>
                </c:pt>
                <c:pt idx="4152">
                  <c:v>-1.3902768478206307</c:v>
                </c:pt>
                <c:pt idx="4153">
                  <c:v>-1.6649906500972675</c:v>
                </c:pt>
                <c:pt idx="4154">
                  <c:v>-1.9609814080766652</c:v>
                </c:pt>
                <c:pt idx="4155">
                  <c:v>-2.2731846047755546</c:v>
                </c:pt>
                <c:pt idx="4156">
                  <c:v>-2.5871234626978699</c:v>
                </c:pt>
                <c:pt idx="4157">
                  <c:v>-2.8900947022520724</c:v>
                </c:pt>
                <c:pt idx="4158">
                  <c:v>-3.174880107818574</c:v>
                </c:pt>
                <c:pt idx="4159">
                  <c:v>-3.4420687540523942</c:v>
                </c:pt>
                <c:pt idx="4160">
                  <c:v>-3.6947447165519591</c:v>
                </c:pt>
                <c:pt idx="4161">
                  <c:v>-3.9313259973497487</c:v>
                </c:pt>
                <c:pt idx="4162">
                  <c:v>-4.1530307059241096</c:v>
                </c:pt>
                <c:pt idx="4163">
                  <c:v>-4.3606040897617548</c:v>
                </c:pt>
                <c:pt idx="4164">
                  <c:v>-4.5567963447070259</c:v>
                </c:pt>
                <c:pt idx="4165">
                  <c:v>-4.7479147393253269</c:v>
                </c:pt>
                <c:pt idx="4166">
                  <c:v>-4.9349300354445127</c:v>
                </c:pt>
                <c:pt idx="4167">
                  <c:v>-5.1071356105783607</c:v>
                </c:pt>
                <c:pt idx="4168">
                  <c:v>-5.2452399309516693</c:v>
                </c:pt>
                <c:pt idx="4169">
                  <c:v>-5.3450311465637981</c:v>
                </c:pt>
                <c:pt idx="4170">
                  <c:v>-5.4124413733565788</c:v>
                </c:pt>
                <c:pt idx="4171">
                  <c:v>-5.4526185330993533</c:v>
                </c:pt>
                <c:pt idx="4172">
                  <c:v>-5.4768309106439945</c:v>
                </c:pt>
                <c:pt idx="4173">
                  <c:v>-5.4917497788716556</c:v>
                </c:pt>
                <c:pt idx="4174">
                  <c:v>-5.5016637865933999</c:v>
                </c:pt>
                <c:pt idx="4175">
                  <c:v>-5.5108772404427624</c:v>
                </c:pt>
                <c:pt idx="4176">
                  <c:v>-5.5182668929061593</c:v>
                </c:pt>
                <c:pt idx="4177">
                  <c:v>-5.5231124609846347</c:v>
                </c:pt>
                <c:pt idx="4178">
                  <c:v>-5.5263022215760182</c:v>
                </c:pt>
                <c:pt idx="4179">
                  <c:v>-5.5302248188366248</c:v>
                </c:pt>
                <c:pt idx="4180">
                  <c:v>-5.5389524892747124</c:v>
                </c:pt>
                <c:pt idx="4181">
                  <c:v>-5.5556040834873492</c:v>
                </c:pt>
                <c:pt idx="4182">
                  <c:v>-5.5760490182944409</c:v>
                </c:pt>
                <c:pt idx="4183">
                  <c:v>-5.5893913169600538</c:v>
                </c:pt>
                <c:pt idx="4184">
                  <c:v>-5.5923178063530079</c:v>
                </c:pt>
                <c:pt idx="4185">
                  <c:v>-5.5851412291322733</c:v>
                </c:pt>
                <c:pt idx="4186">
                  <c:v>-5.5610837860401956</c:v>
                </c:pt>
                <c:pt idx="4187">
                  <c:v>-5.5192505861919576</c:v>
                </c:pt>
                <c:pt idx="4188">
                  <c:v>-5.4628358533629591</c:v>
                </c:pt>
                <c:pt idx="4189">
                  <c:v>-5.3885083670007869</c:v>
                </c:pt>
                <c:pt idx="4190">
                  <c:v>-5.2917738533065721</c:v>
                </c:pt>
                <c:pt idx="4191">
                  <c:v>-5.1666007688762292</c:v>
                </c:pt>
                <c:pt idx="4192">
                  <c:v>-5.016062668394305</c:v>
                </c:pt>
                <c:pt idx="4193">
                  <c:v>-4.8498301635486962</c:v>
                </c:pt>
                <c:pt idx="4194">
                  <c:v>-4.6738987853309402</c:v>
                </c:pt>
                <c:pt idx="4195">
                  <c:v>-4.4887736437815384</c:v>
                </c:pt>
                <c:pt idx="4196">
                  <c:v>-4.290364130367025</c:v>
                </c:pt>
                <c:pt idx="4197">
                  <c:v>-4.0757519655785908</c:v>
                </c:pt>
                <c:pt idx="4198">
                  <c:v>-3.8432243253324749</c:v>
                </c:pt>
                <c:pt idx="4199">
                  <c:v>-3.5921176198772016</c:v>
                </c:pt>
                <c:pt idx="4200">
                  <c:v>-3.324434297646826</c:v>
                </c:pt>
                <c:pt idx="4201">
                  <c:v>-3.0456448477693021</c:v>
                </c:pt>
                <c:pt idx="4202">
                  <c:v>-2.7622987804390213</c:v>
                </c:pt>
                <c:pt idx="4203">
                  <c:v>-2.4802919578799023</c:v>
                </c:pt>
                <c:pt idx="4204">
                  <c:v>-2.2018840600442093</c:v>
                </c:pt>
                <c:pt idx="4205">
                  <c:v>-1.9296041601927696</c:v>
                </c:pt>
                <c:pt idx="4206">
                  <c:v>-1.6639306220795205</c:v>
                </c:pt>
                <c:pt idx="4207">
                  <c:v>-1.4071659814894033</c:v>
                </c:pt>
                <c:pt idx="4208">
                  <c:v>-1.1703181065252748</c:v>
                </c:pt>
                <c:pt idx="4209">
                  <c:v>-0.96096919781804235</c:v>
                </c:pt>
                <c:pt idx="4210">
                  <c:v>-0.77886606812740067</c:v>
                </c:pt>
                <c:pt idx="4211">
                  <c:v>-0.62528698918509229</c:v>
                </c:pt>
                <c:pt idx="4212">
                  <c:v>-0.50374935345809624</c:v>
                </c:pt>
                <c:pt idx="4213">
                  <c:v>-0.42456105044887554</c:v>
                </c:pt>
                <c:pt idx="4214">
                  <c:v>-0.3914937438084104</c:v>
                </c:pt>
                <c:pt idx="4215">
                  <c:v>-0.38596488030676496</c:v>
                </c:pt>
                <c:pt idx="4216">
                  <c:v>-0.38621563432029993</c:v>
                </c:pt>
                <c:pt idx="4217">
                  <c:v>-0.38786167164276292</c:v>
                </c:pt>
                <c:pt idx="4218">
                  <c:v>-0.394738161223045</c:v>
                </c:pt>
                <c:pt idx="4219">
                  <c:v>-0.41075642055076517</c:v>
                </c:pt>
                <c:pt idx="4220">
                  <c:v>-0.43408154722798503</c:v>
                </c:pt>
                <c:pt idx="4221">
                  <c:v>-0.45804076648896486</c:v>
                </c:pt>
                <c:pt idx="4222">
                  <c:v>-0.48166932018331077</c:v>
                </c:pt>
                <c:pt idx="4223">
                  <c:v>-0.5029124062651561</c:v>
                </c:pt>
                <c:pt idx="4224">
                  <c:v>-0.5165220828569308</c:v>
                </c:pt>
                <c:pt idx="4225">
                  <c:v>-0.51918137800536646</c:v>
                </c:pt>
                <c:pt idx="4226">
                  <c:v>-0.5177231339089079</c:v>
                </c:pt>
                <c:pt idx="4227">
                  <c:v>-0.51933311454411346</c:v>
                </c:pt>
                <c:pt idx="4228">
                  <c:v>-0.52218042421487687</c:v>
                </c:pt>
                <c:pt idx="4229">
                  <c:v>-0.52284663106781104</c:v>
                </c:pt>
                <c:pt idx="4230">
                  <c:v>-0.51749615410098504</c:v>
                </c:pt>
                <c:pt idx="4231">
                  <c:v>-0.50365214683528303</c:v>
                </c:pt>
                <c:pt idx="4232">
                  <c:v>-0.48441684493170584</c:v>
                </c:pt>
                <c:pt idx="4233">
                  <c:v>-0.45929407050911158</c:v>
                </c:pt>
                <c:pt idx="4234">
                  <c:v>-0.4300767880583668</c:v>
                </c:pt>
                <c:pt idx="4235">
                  <c:v>-0.39909344956052512</c:v>
                </c:pt>
                <c:pt idx="4236">
                  <c:v>-0.35869970377508287</c:v>
                </c:pt>
                <c:pt idx="4237">
                  <c:v>-0.31227602650538733</c:v>
                </c:pt>
                <c:pt idx="4238">
                  <c:v>-0.26835208941645022</c:v>
                </c:pt>
                <c:pt idx="4239">
                  <c:v>-0.2264088832787931</c:v>
                </c:pt>
                <c:pt idx="4240">
                  <c:v>-0.18256803245284814</c:v>
                </c:pt>
                <c:pt idx="4241">
                  <c:v>-0.13016225042207841</c:v>
                </c:pt>
                <c:pt idx="4242">
                  <c:v>-6.2746058560695039E-2</c:v>
                </c:pt>
                <c:pt idx="4243">
                  <c:v>1.6978840012945057E-2</c:v>
                </c:pt>
                <c:pt idx="4244">
                  <c:v>0.10275389146035621</c:v>
                </c:pt>
                <c:pt idx="4245">
                  <c:v>0.19092325194881121</c:v>
                </c:pt>
                <c:pt idx="4246">
                  <c:v>0.28346225684164711</c:v>
                </c:pt>
                <c:pt idx="4247">
                  <c:v>0.38957912848793097</c:v>
                </c:pt>
                <c:pt idx="4248">
                  <c:v>0.51305883804686636</c:v>
                </c:pt>
                <c:pt idx="4249">
                  <c:v>0.65486941576958546</c:v>
                </c:pt>
                <c:pt idx="4250">
                  <c:v>0.81156724106504419</c:v>
                </c:pt>
                <c:pt idx="4251">
                  <c:v>0.97397901329647862</c:v>
                </c:pt>
                <c:pt idx="4252">
                  <c:v>1.1374814182084743</c:v>
                </c:pt>
                <c:pt idx="4253">
                  <c:v>1.2947513399135295</c:v>
                </c:pt>
                <c:pt idx="4254">
                  <c:v>1.4420301577982086</c:v>
                </c:pt>
                <c:pt idx="4255">
                  <c:v>1.5813497692032106</c:v>
                </c:pt>
                <c:pt idx="4256">
                  <c:v>1.711386083334244</c:v>
                </c:pt>
                <c:pt idx="4257">
                  <c:v>1.8258346211159135</c:v>
                </c:pt>
                <c:pt idx="4258">
                  <c:v>1.9214322583695769</c:v>
                </c:pt>
                <c:pt idx="4259">
                  <c:v>2.0108491000253057</c:v>
                </c:pt>
                <c:pt idx="4260">
                  <c:v>2.109816740429511</c:v>
                </c:pt>
                <c:pt idx="4261">
                  <c:v>2.227515806249813</c:v>
                </c:pt>
                <c:pt idx="4262">
                  <c:v>2.3646823367602279</c:v>
                </c:pt>
                <c:pt idx="4263">
                  <c:v>2.5116688855878202</c:v>
                </c:pt>
                <c:pt idx="4264">
                  <c:v>2.6611411209717617</c:v>
                </c:pt>
                <c:pt idx="4265">
                  <c:v>2.8055794465448258</c:v>
                </c:pt>
                <c:pt idx="4266">
                  <c:v>2.9401152370183801</c:v>
                </c:pt>
                <c:pt idx="4267">
                  <c:v>3.0781418956732836</c:v>
                </c:pt>
                <c:pt idx="4268">
                  <c:v>3.233249171139116</c:v>
                </c:pt>
                <c:pt idx="4269">
                  <c:v>3.4008453601631699</c:v>
                </c:pt>
                <c:pt idx="4270">
                  <c:v>3.5646984396825969</c:v>
                </c:pt>
                <c:pt idx="4271">
                  <c:v>3.7077788820581707</c:v>
                </c:pt>
                <c:pt idx="4272">
                  <c:v>3.8347544982544592</c:v>
                </c:pt>
                <c:pt idx="4273">
                  <c:v>3.9579470544300284</c:v>
                </c:pt>
                <c:pt idx="4274">
                  <c:v>4.0775564769052028</c:v>
                </c:pt>
                <c:pt idx="4275">
                  <c:v>4.1949840066253081</c:v>
                </c:pt>
                <c:pt idx="4276">
                  <c:v>4.306508106785274</c:v>
                </c:pt>
                <c:pt idx="4277">
                  <c:v>4.4031877669441046</c:v>
                </c:pt>
                <c:pt idx="4278">
                  <c:v>4.4820973815621343</c:v>
                </c:pt>
                <c:pt idx="4279">
                  <c:v>4.5399505549713997</c:v>
                </c:pt>
                <c:pt idx="4280">
                  <c:v>4.5700227562664315</c:v>
                </c:pt>
                <c:pt idx="4281">
                  <c:v>4.5661051665747427</c:v>
                </c:pt>
                <c:pt idx="4282">
                  <c:v>4.5214721874559336</c:v>
                </c:pt>
                <c:pt idx="4283">
                  <c:v>4.4393513968780605</c:v>
                </c:pt>
                <c:pt idx="4284">
                  <c:v>4.3282691751009681</c:v>
                </c:pt>
                <c:pt idx="4285">
                  <c:v>4.1889682889922257</c:v>
                </c:pt>
                <c:pt idx="4286">
                  <c:v>4.0282608082868743</c:v>
                </c:pt>
                <c:pt idx="4287">
                  <c:v>3.8615580282431359</c:v>
                </c:pt>
                <c:pt idx="4288">
                  <c:v>3.6953255909630291</c:v>
                </c:pt>
                <c:pt idx="4289">
                  <c:v>3.5280990238436014</c:v>
                </c:pt>
                <c:pt idx="4290">
                  <c:v>3.3593429185428252</c:v>
                </c:pt>
                <c:pt idx="4291">
                  <c:v>3.1900055279241846</c:v>
                </c:pt>
                <c:pt idx="4292">
                  <c:v>3.0199067899249332</c:v>
                </c:pt>
                <c:pt idx="4293">
                  <c:v>2.8459720977691361</c:v>
                </c:pt>
                <c:pt idx="4294">
                  <c:v>2.6636132133491146</c:v>
                </c:pt>
                <c:pt idx="4295">
                  <c:v>2.4728028208976442</c:v>
                </c:pt>
                <c:pt idx="4296">
                  <c:v>2.2819589835226997</c:v>
                </c:pt>
                <c:pt idx="4297">
                  <c:v>2.0971269411208371</c:v>
                </c:pt>
                <c:pt idx="4298">
                  <c:v>1.9143139489620851</c:v>
                </c:pt>
                <c:pt idx="4299">
                  <c:v>1.7253023914783809</c:v>
                </c:pt>
                <c:pt idx="4300">
                  <c:v>1.5385667393196281</c:v>
                </c:pt>
                <c:pt idx="4301">
                  <c:v>1.3746125721570417</c:v>
                </c:pt>
                <c:pt idx="4302">
                  <c:v>1.23731435648329</c:v>
                </c:pt>
                <c:pt idx="4303">
                  <c:v>1.1195378123366591</c:v>
                </c:pt>
                <c:pt idx="4304">
                  <c:v>1.0269102290707424</c:v>
                </c:pt>
                <c:pt idx="4305">
                  <c:v>0.97106271828298363</c:v>
                </c:pt>
                <c:pt idx="4306">
                  <c:v>0.94714662801235316</c:v>
                </c:pt>
                <c:pt idx="4307">
                  <c:v>0.9462755233694593</c:v>
                </c:pt>
                <c:pt idx="4308">
                  <c:v>0.96470128728075777</c:v>
                </c:pt>
                <c:pt idx="4309">
                  <c:v>0.9970085235285997</c:v>
                </c:pt>
                <c:pt idx="4310">
                  <c:v>1.0404453230005584</c:v>
                </c:pt>
                <c:pt idx="4311">
                  <c:v>1.0900930329799003</c:v>
                </c:pt>
                <c:pt idx="4312">
                  <c:v>1.1406960515915752</c:v>
                </c:pt>
                <c:pt idx="4313">
                  <c:v>1.1921811281792345</c:v>
                </c:pt>
                <c:pt idx="4314">
                  <c:v>1.2416385447483893</c:v>
                </c:pt>
                <c:pt idx="4315">
                  <c:v>1.2836752422363418</c:v>
                </c:pt>
                <c:pt idx="4316">
                  <c:v>1.3179353241875797</c:v>
                </c:pt>
                <c:pt idx="4317">
                  <c:v>1.3573844173855709</c:v>
                </c:pt>
                <c:pt idx="4318">
                  <c:v>1.4146527920708694</c:v>
                </c:pt>
                <c:pt idx="4319">
                  <c:v>1.4906392721161621</c:v>
                </c:pt>
                <c:pt idx="4320">
                  <c:v>1.5830075775943819</c:v>
                </c:pt>
                <c:pt idx="4321">
                  <c:v>1.6881399619636972</c:v>
                </c:pt>
                <c:pt idx="4322">
                  <c:v>1.8070404292789308</c:v>
                </c:pt>
                <c:pt idx="4323">
                  <c:v>1.938596204679305</c:v>
                </c:pt>
                <c:pt idx="4324">
                  <c:v>2.0709037428112249</c:v>
                </c:pt>
                <c:pt idx="4325">
                  <c:v>2.1883290621741942</c:v>
                </c:pt>
                <c:pt idx="4326">
                  <c:v>2.2836912529579263</c:v>
                </c:pt>
                <c:pt idx="4327">
                  <c:v>2.359595988398052</c:v>
                </c:pt>
                <c:pt idx="4328">
                  <c:v>2.4142497905058891</c:v>
                </c:pt>
                <c:pt idx="4329">
                  <c:v>2.4493715932170192</c:v>
                </c:pt>
                <c:pt idx="4330">
                  <c:v>2.4711949250732199</c:v>
                </c:pt>
                <c:pt idx="4331">
                  <c:v>2.4840975219303441</c:v>
                </c:pt>
                <c:pt idx="4332">
                  <c:v>2.4883439570705659</c:v>
                </c:pt>
                <c:pt idx="4333">
                  <c:v>2.4771723346110401</c:v>
                </c:pt>
                <c:pt idx="4334">
                  <c:v>2.4516869361393807</c:v>
                </c:pt>
                <c:pt idx="4335">
                  <c:v>2.4199149537981333</c:v>
                </c:pt>
                <c:pt idx="4336">
                  <c:v>2.3876976568856261</c:v>
                </c:pt>
                <c:pt idx="4337">
                  <c:v>2.3554351779567311</c:v>
                </c:pt>
                <c:pt idx="4338">
                  <c:v>2.3180260320463879</c:v>
                </c:pt>
                <c:pt idx="4339">
                  <c:v>2.2722188899821552</c:v>
                </c:pt>
                <c:pt idx="4340">
                  <c:v>2.2229670655832758</c:v>
                </c:pt>
                <c:pt idx="4341">
                  <c:v>2.1812922585760814</c:v>
                </c:pt>
                <c:pt idx="4342">
                  <c:v>2.1476752747247945</c:v>
                </c:pt>
                <c:pt idx="4343">
                  <c:v>2.1143977013465389</c:v>
                </c:pt>
                <c:pt idx="4344">
                  <c:v>2.0814867962952519</c:v>
                </c:pt>
                <c:pt idx="4345">
                  <c:v>2.0535566656136512</c:v>
                </c:pt>
                <c:pt idx="4346">
                  <c:v>2.0328508883948819</c:v>
                </c:pt>
                <c:pt idx="4347">
                  <c:v>2.0215649621904452</c:v>
                </c:pt>
                <c:pt idx="4348">
                  <c:v>2.0191358853899204</c:v>
                </c:pt>
                <c:pt idx="4349">
                  <c:v>2.0189014063614552</c:v>
                </c:pt>
                <c:pt idx="4350">
                  <c:v>2.0277247068875419</c:v>
                </c:pt>
                <c:pt idx="4351">
                  <c:v>2.0566621735684345</c:v>
                </c:pt>
                <c:pt idx="4352">
                  <c:v>2.1028832798110138</c:v>
                </c:pt>
                <c:pt idx="4353">
                  <c:v>2.1568077412817446</c:v>
                </c:pt>
                <c:pt idx="4354">
                  <c:v>2.2108552974448474</c:v>
                </c:pt>
                <c:pt idx="4355">
                  <c:v>2.2654669965927439</c:v>
                </c:pt>
                <c:pt idx="4356">
                  <c:v>2.3193229949055514</c:v>
                </c:pt>
                <c:pt idx="4357">
                  <c:v>2.3633969660177168</c:v>
                </c:pt>
                <c:pt idx="4358">
                  <c:v>2.3866770313312311</c:v>
                </c:pt>
                <c:pt idx="4359">
                  <c:v>2.389632716067152</c:v>
                </c:pt>
                <c:pt idx="4360">
                  <c:v>2.3759015702159383</c:v>
                </c:pt>
                <c:pt idx="4361">
                  <c:v>2.3436896302825154</c:v>
                </c:pt>
                <c:pt idx="4362">
                  <c:v>2.2898627237444127</c:v>
                </c:pt>
                <c:pt idx="4363">
                  <c:v>2.2061021763470512</c:v>
                </c:pt>
                <c:pt idx="4364">
                  <c:v>2.083750965106423</c:v>
                </c:pt>
                <c:pt idx="4365">
                  <c:v>1.9242844117146547</c:v>
                </c:pt>
                <c:pt idx="4366">
                  <c:v>1.7404221562669753</c:v>
                </c:pt>
                <c:pt idx="4367">
                  <c:v>1.5370054310670769</c:v>
                </c:pt>
                <c:pt idx="4368">
                  <c:v>1.3169285684794285</c:v>
                </c:pt>
                <c:pt idx="4369">
                  <c:v>1.0899301993479795</c:v>
                </c:pt>
                <c:pt idx="4370">
                  <c:v>0.86310740399950303</c:v>
                </c:pt>
                <c:pt idx="4371">
                  <c:v>0.64286114504620517</c:v>
                </c:pt>
                <c:pt idx="4372">
                  <c:v>0.43284488222381512</c:v>
                </c:pt>
                <c:pt idx="4373">
                  <c:v>0.2304607219816433</c:v>
                </c:pt>
                <c:pt idx="4374">
                  <c:v>3.4225476072691385E-2</c:v>
                </c:pt>
                <c:pt idx="4375">
                  <c:v>-0.15534661446755826</c:v>
                </c:pt>
                <c:pt idx="4376">
                  <c:v>-0.33800948573315082</c:v>
                </c:pt>
                <c:pt idx="4377">
                  <c:v>-0.50722894559421272</c:v>
                </c:pt>
                <c:pt idx="4378">
                  <c:v>-0.65758064250841997</c:v>
                </c:pt>
                <c:pt idx="4379">
                  <c:v>-0.7837564569012635</c:v>
                </c:pt>
                <c:pt idx="4380">
                  <c:v>-0.88128639994572455</c:v>
                </c:pt>
                <c:pt idx="4381">
                  <c:v>-0.95437303621203051</c:v>
                </c:pt>
                <c:pt idx="4382">
                  <c:v>-1.0130605856573194</c:v>
                </c:pt>
                <c:pt idx="4383">
                  <c:v>-1.0697807435118598</c:v>
                </c:pt>
                <c:pt idx="4384">
                  <c:v>-1.129191108697208</c:v>
                </c:pt>
                <c:pt idx="4385">
                  <c:v>-1.1880169647250265</c:v>
                </c:pt>
                <c:pt idx="4386">
                  <c:v>-1.2427187866003342</c:v>
                </c:pt>
                <c:pt idx="4387">
                  <c:v>-1.2886949003327757</c:v>
                </c:pt>
                <c:pt idx="4388">
                  <c:v>-1.3222549264659034</c:v>
                </c:pt>
                <c:pt idx="4389">
                  <c:v>-1.3476951622256039</c:v>
                </c:pt>
                <c:pt idx="4390">
                  <c:v>-1.3697159175828924</c:v>
                </c:pt>
                <c:pt idx="4391">
                  <c:v>-1.3897921377935267</c:v>
                </c:pt>
                <c:pt idx="4392">
                  <c:v>-1.4103558720575078</c:v>
                </c:pt>
                <c:pt idx="4393">
                  <c:v>-1.4374249093731635</c:v>
                </c:pt>
                <c:pt idx="4394">
                  <c:v>-1.4738003706688902</c:v>
                </c:pt>
                <c:pt idx="4395">
                  <c:v>-1.5183374453837626</c:v>
                </c:pt>
                <c:pt idx="4396">
                  <c:v>-1.5710288943568553</c:v>
                </c:pt>
                <c:pt idx="4397">
                  <c:v>-1.6247132955990919</c:v>
                </c:pt>
                <c:pt idx="4398">
                  <c:v>-1.6698596760107163</c:v>
                </c:pt>
                <c:pt idx="4399">
                  <c:v>-1.6976358200872235</c:v>
                </c:pt>
                <c:pt idx="4400">
                  <c:v>-1.7034877521869836</c:v>
                </c:pt>
                <c:pt idx="4401">
                  <c:v>-1.6869600547657495</c:v>
                </c:pt>
                <c:pt idx="4402">
                  <c:v>-1.6494886713758787</c:v>
                </c:pt>
                <c:pt idx="4403">
                  <c:v>-1.5963849570142032</c:v>
                </c:pt>
                <c:pt idx="4404">
                  <c:v>-1.5387603576980977</c:v>
                </c:pt>
                <c:pt idx="4405">
                  <c:v>-1.4882788701200351</c:v>
                </c:pt>
                <c:pt idx="4406">
                  <c:v>-1.4517889335595446</c:v>
                </c:pt>
                <c:pt idx="4407">
                  <c:v>-1.4310669261419808</c:v>
                </c:pt>
                <c:pt idx="4408">
                  <c:v>-1.41756618540903</c:v>
                </c:pt>
                <c:pt idx="4409">
                  <c:v>-1.4032544530602866</c:v>
                </c:pt>
                <c:pt idx="4410">
                  <c:v>-1.3875844504602486</c:v>
                </c:pt>
                <c:pt idx="4411">
                  <c:v>-1.367267320626238</c:v>
                </c:pt>
                <c:pt idx="4412">
                  <c:v>-1.3332659180253936</c:v>
                </c:pt>
                <c:pt idx="4413">
                  <c:v>-1.2802902209855194</c:v>
                </c:pt>
                <c:pt idx="4414">
                  <c:v>-1.2128385861922462</c:v>
                </c:pt>
                <c:pt idx="4415">
                  <c:v>-1.1358824157149157</c:v>
                </c:pt>
                <c:pt idx="4416">
                  <c:v>-1.056205314907811</c:v>
                </c:pt>
                <c:pt idx="4417">
                  <c:v>-0.98194243081773513</c:v>
                </c:pt>
                <c:pt idx="4418">
                  <c:v>-0.91594741172475758</c:v>
                </c:pt>
                <c:pt idx="4419">
                  <c:v>-0.8587772772793214</c:v>
                </c:pt>
                <c:pt idx="4420">
                  <c:v>-0.81420051265814986</c:v>
                </c:pt>
                <c:pt idx="4421">
                  <c:v>-0.78974514061178602</c:v>
                </c:pt>
                <c:pt idx="4422">
                  <c:v>-0.7805792905194463</c:v>
                </c:pt>
                <c:pt idx="4423">
                  <c:v>-0.7832736087284381</c:v>
                </c:pt>
                <c:pt idx="4424">
                  <c:v>-0.80236859445841291</c:v>
                </c:pt>
                <c:pt idx="4425">
                  <c:v>-0.83005919578332077</c:v>
                </c:pt>
                <c:pt idx="4426">
                  <c:v>-0.85792364314479364</c:v>
                </c:pt>
                <c:pt idx="4427">
                  <c:v>-0.88504456111374663</c:v>
                </c:pt>
                <c:pt idx="4428">
                  <c:v>-0.90833285494017912</c:v>
                </c:pt>
                <c:pt idx="4429">
                  <c:v>-0.92117124912688975</c:v>
                </c:pt>
                <c:pt idx="4430">
                  <c:v>-0.92058606238389751</c:v>
                </c:pt>
                <c:pt idx="4431">
                  <c:v>-0.9077936252864045</c:v>
                </c:pt>
                <c:pt idx="4432">
                  <c:v>-0.88800679294680851</c:v>
                </c:pt>
                <c:pt idx="4433">
                  <c:v>-0.86611192177190199</c:v>
                </c:pt>
                <c:pt idx="4434">
                  <c:v>-0.84568342179055389</c:v>
                </c:pt>
                <c:pt idx="4435">
                  <c:v>-0.83167054710056054</c:v>
                </c:pt>
                <c:pt idx="4436">
                  <c:v>-0.82388015495799483</c:v>
                </c:pt>
                <c:pt idx="4437">
                  <c:v>-0.81957792355059222</c:v>
                </c:pt>
                <c:pt idx="4438">
                  <c:v>-0.81323639638002487</c:v>
                </c:pt>
                <c:pt idx="4439">
                  <c:v>-0.80578231538439327</c:v>
                </c:pt>
                <c:pt idx="4440">
                  <c:v>-0.80525504675490989</c:v>
                </c:pt>
                <c:pt idx="4441">
                  <c:v>-0.81554660953643288</c:v>
                </c:pt>
                <c:pt idx="4442">
                  <c:v>-0.83885237097556709</c:v>
                </c:pt>
                <c:pt idx="4443">
                  <c:v>-0.87472036709043743</c:v>
                </c:pt>
                <c:pt idx="4444">
                  <c:v>-0.92694659862583317</c:v>
                </c:pt>
                <c:pt idx="4445">
                  <c:v>-0.99647254259061269</c:v>
                </c:pt>
                <c:pt idx="4446">
                  <c:v>-1.069302256209576</c:v>
                </c:pt>
                <c:pt idx="4447">
                  <c:v>-1.1323126561230252</c:v>
                </c:pt>
                <c:pt idx="4448">
                  <c:v>-1.1798667718061562</c:v>
                </c:pt>
                <c:pt idx="4449">
                  <c:v>-1.2116467558332795</c:v>
                </c:pt>
                <c:pt idx="4450">
                  <c:v>-1.2285064884703945</c:v>
                </c:pt>
                <c:pt idx="4451">
                  <c:v>-1.2320258912041016</c:v>
                </c:pt>
                <c:pt idx="4452">
                  <c:v>-1.2237800300709851</c:v>
                </c:pt>
                <c:pt idx="4453">
                  <c:v>-1.2002437525131207</c:v>
                </c:pt>
                <c:pt idx="4454">
                  <c:v>-1.1540944104858464</c:v>
                </c:pt>
                <c:pt idx="4455">
                  <c:v>-1.0834105965138323</c:v>
                </c:pt>
                <c:pt idx="4456">
                  <c:v>-0.99635506297754295</c:v>
                </c:pt>
                <c:pt idx="4457">
                  <c:v>-0.89910553607068033</c:v>
                </c:pt>
                <c:pt idx="4458">
                  <c:v>-0.79627312964944641</c:v>
                </c:pt>
                <c:pt idx="4459">
                  <c:v>-0.69218493150419647</c:v>
                </c:pt>
                <c:pt idx="4460">
                  <c:v>-0.58927259509413377</c:v>
                </c:pt>
                <c:pt idx="4461">
                  <c:v>-0.49383845670301962</c:v>
                </c:pt>
                <c:pt idx="4462">
                  <c:v>-0.41457494363789343</c:v>
                </c:pt>
                <c:pt idx="4463">
                  <c:v>-0.35247404294644236</c:v>
                </c:pt>
                <c:pt idx="4464">
                  <c:v>-0.31147808584195474</c:v>
                </c:pt>
                <c:pt idx="4465">
                  <c:v>-0.30587739220037868</c:v>
                </c:pt>
                <c:pt idx="4466">
                  <c:v>-0.33011425162204755</c:v>
                </c:pt>
                <c:pt idx="4467">
                  <c:v>-0.36348609817997835</c:v>
                </c:pt>
                <c:pt idx="4468">
                  <c:v>-0.40015059504091183</c:v>
                </c:pt>
                <c:pt idx="4469">
                  <c:v>-0.43597240530907938</c:v>
                </c:pt>
                <c:pt idx="4470">
                  <c:v>-0.46355738244998129</c:v>
                </c:pt>
                <c:pt idx="4471">
                  <c:v>-0.48840189317882549</c:v>
                </c:pt>
                <c:pt idx="4472">
                  <c:v>-0.51498136051943189</c:v>
                </c:pt>
                <c:pt idx="4473">
                  <c:v>-0.53608704153558828</c:v>
                </c:pt>
                <c:pt idx="4474">
                  <c:v>-0.54589856686916827</c:v>
                </c:pt>
                <c:pt idx="4475">
                  <c:v>-0.5495637521151534</c:v>
                </c:pt>
                <c:pt idx="4476">
                  <c:v>-0.55423992286275781</c:v>
                </c:pt>
                <c:pt idx="4477">
                  <c:v>-0.55982224834001304</c:v>
                </c:pt>
                <c:pt idx="4478">
                  <c:v>-0.56511655269981242</c:v>
                </c:pt>
                <c:pt idx="4479">
                  <c:v>-0.57009263609321903</c:v>
                </c:pt>
                <c:pt idx="4480">
                  <c:v>-0.57483937225107939</c:v>
                </c:pt>
                <c:pt idx="4481">
                  <c:v>-0.5785789123667594</c:v>
                </c:pt>
                <c:pt idx="4482">
                  <c:v>-0.57905995982243474</c:v>
                </c:pt>
                <c:pt idx="4483">
                  <c:v>-0.57426948697079583</c:v>
                </c:pt>
                <c:pt idx="4484">
                  <c:v>-0.56557110328214721</c:v>
                </c:pt>
                <c:pt idx="4485">
                  <c:v>-0.55237039102157337</c:v>
                </c:pt>
                <c:pt idx="4486">
                  <c:v>-0.53490907638980267</c:v>
                </c:pt>
                <c:pt idx="4487">
                  <c:v>-0.51430382795096929</c:v>
                </c:pt>
                <c:pt idx="4488">
                  <c:v>-0.48540586006252773</c:v>
                </c:pt>
                <c:pt idx="4489">
                  <c:v>-0.4456775572537589</c:v>
                </c:pt>
                <c:pt idx="4490">
                  <c:v>-0.39654448405069659</c:v>
                </c:pt>
                <c:pt idx="4491">
                  <c:v>-0.33813074862824244</c:v>
                </c:pt>
                <c:pt idx="4492">
                  <c:v>-0.27642068540903553</c:v>
                </c:pt>
                <c:pt idx="4493">
                  <c:v>-0.21710212243643351</c:v>
                </c:pt>
                <c:pt idx="4494">
                  <c:v>-0.15592919530566179</c:v>
                </c:pt>
                <c:pt idx="4495">
                  <c:v>-8.6293882097624369E-2</c:v>
                </c:pt>
                <c:pt idx="4496">
                  <c:v>-4.8666417452437466E-3</c:v>
                </c:pt>
                <c:pt idx="4497">
                  <c:v>8.1567318129578972E-2</c:v>
                </c:pt>
                <c:pt idx="4498">
                  <c:v>0.16579650950080865</c:v>
                </c:pt>
                <c:pt idx="4499">
                  <c:v>0.24921184544418384</c:v>
                </c:pt>
                <c:pt idx="4500">
                  <c:v>0.33376990707013804</c:v>
                </c:pt>
                <c:pt idx="4501">
                  <c:v>0.41943904476710625</c:v>
                </c:pt>
                <c:pt idx="4502">
                  <c:v>0.50437326284694828</c:v>
                </c:pt>
                <c:pt idx="4503">
                  <c:v>0.58568402992614976</c:v>
                </c:pt>
                <c:pt idx="4504">
                  <c:v>0.66253028098399191</c:v>
                </c:pt>
                <c:pt idx="4505">
                  <c:v>0.74032962066481667</c:v>
                </c:pt>
                <c:pt idx="4506">
                  <c:v>0.82536220446331032</c:v>
                </c:pt>
                <c:pt idx="4507">
                  <c:v>0.91901891649856771</c:v>
                </c:pt>
                <c:pt idx="4508">
                  <c:v>1.022565866711977</c:v>
                </c:pt>
                <c:pt idx="4509">
                  <c:v>1.1339305219395122</c:v>
                </c:pt>
                <c:pt idx="4510">
                  <c:v>1.2533213314069604</c:v>
                </c:pt>
                <c:pt idx="4511">
                  <c:v>1.3861326475737721</c:v>
                </c:pt>
                <c:pt idx="4512">
                  <c:v>1.5342268748928509</c:v>
                </c:pt>
                <c:pt idx="4513">
                  <c:v>1.6961408341579958</c:v>
                </c:pt>
                <c:pt idx="4514">
                  <c:v>1.871159190095437</c:v>
                </c:pt>
                <c:pt idx="4515">
                  <c:v>2.0561497508171325</c:v>
                </c:pt>
                <c:pt idx="4516">
                  <c:v>2.2501425363246077</c:v>
                </c:pt>
                <c:pt idx="4517">
                  <c:v>2.4597553365781</c:v>
                </c:pt>
                <c:pt idx="4518">
                  <c:v>2.6844705708758871</c:v>
                </c:pt>
                <c:pt idx="4519">
                  <c:v>2.9222839568631458</c:v>
                </c:pt>
                <c:pt idx="4520">
                  <c:v>3.1737207680566084</c:v>
                </c:pt>
                <c:pt idx="4521">
                  <c:v>3.4384675970492866</c:v>
                </c:pt>
                <c:pt idx="4522">
                  <c:v>3.7166113137722827</c:v>
                </c:pt>
                <c:pt idx="4523">
                  <c:v>4.002329702398824</c:v>
                </c:pt>
                <c:pt idx="4524">
                  <c:v>4.2877647020056804</c:v>
                </c:pt>
                <c:pt idx="4525">
                  <c:v>4.5645581704329086</c:v>
                </c:pt>
                <c:pt idx="4526">
                  <c:v>4.8210383602597382</c:v>
                </c:pt>
                <c:pt idx="4527">
                  <c:v>5.0510657873665821</c:v>
                </c:pt>
                <c:pt idx="4528">
                  <c:v>5.2575838945856246</c:v>
                </c:pt>
                <c:pt idx="4529">
                  <c:v>5.4475354522893582</c:v>
                </c:pt>
                <c:pt idx="4530">
                  <c:v>5.6195746522007157</c:v>
                </c:pt>
                <c:pt idx="4531">
                  <c:v>5.7673018540608867</c:v>
                </c:pt>
                <c:pt idx="4532">
                  <c:v>5.8919411227646057</c:v>
                </c:pt>
                <c:pt idx="4533">
                  <c:v>6.0030762772863824</c:v>
                </c:pt>
                <c:pt idx="4534">
                  <c:v>6.1151705820218902</c:v>
                </c:pt>
                <c:pt idx="4535">
                  <c:v>6.2362235317944075</c:v>
                </c:pt>
                <c:pt idx="4536">
                  <c:v>6.3672513889712583</c:v>
                </c:pt>
                <c:pt idx="4537">
                  <c:v>6.5054030438048036</c:v>
                </c:pt>
                <c:pt idx="4538">
                  <c:v>6.65048789401399</c:v>
                </c:pt>
                <c:pt idx="4539">
                  <c:v>6.8023139570510818</c:v>
                </c:pt>
                <c:pt idx="4540">
                  <c:v>6.9566573562560876</c:v>
                </c:pt>
                <c:pt idx="4541">
                  <c:v>7.1100327541666042</c:v>
                </c:pt>
                <c:pt idx="4542">
                  <c:v>7.2540020014161444</c:v>
                </c:pt>
                <c:pt idx="4543">
                  <c:v>7.3754746584346762</c:v>
                </c:pt>
                <c:pt idx="4544">
                  <c:v>7.4701949383408488</c:v>
                </c:pt>
                <c:pt idx="4545">
                  <c:v>7.5429654066668004</c:v>
                </c:pt>
                <c:pt idx="4546">
                  <c:v>7.604187328438714</c:v>
                </c:pt>
                <c:pt idx="4547">
                  <c:v>7.6562786606233226</c:v>
                </c:pt>
                <c:pt idx="4548">
                  <c:v>7.6922101007445418</c:v>
                </c:pt>
                <c:pt idx="4549">
                  <c:v>7.7178380141642817</c:v>
                </c:pt>
                <c:pt idx="4550">
                  <c:v>7.7396688621999656</c:v>
                </c:pt>
                <c:pt idx="4551">
                  <c:v>7.7505584433785257</c:v>
                </c:pt>
                <c:pt idx="4552">
                  <c:v>7.7419066045989622</c:v>
                </c:pt>
                <c:pt idx="4553">
                  <c:v>7.7194042326914278</c:v>
                </c:pt>
                <c:pt idx="4554">
                  <c:v>7.6955274047339914</c:v>
                </c:pt>
                <c:pt idx="4555">
                  <c:v>7.6738045842837401</c:v>
                </c:pt>
                <c:pt idx="4556">
                  <c:v>7.6541431390374761</c:v>
                </c:pt>
                <c:pt idx="4557">
                  <c:v>7.6407366579711002</c:v>
                </c:pt>
                <c:pt idx="4558">
                  <c:v>7.6392306364453226</c:v>
                </c:pt>
                <c:pt idx="4559">
                  <c:v>7.6525251074225356</c:v>
                </c:pt>
                <c:pt idx="4560">
                  <c:v>7.6849964506224442</c:v>
                </c:pt>
                <c:pt idx="4561">
                  <c:v>7.7432008198587274</c:v>
                </c:pt>
                <c:pt idx="4562">
                  <c:v>7.8222404305025446</c:v>
                </c:pt>
                <c:pt idx="4563">
                  <c:v>7.9157334409787472</c:v>
                </c:pt>
                <c:pt idx="4564">
                  <c:v>8.0193943645417622</c:v>
                </c:pt>
                <c:pt idx="4565">
                  <c:v>8.124346320064177</c:v>
                </c:pt>
                <c:pt idx="4566">
                  <c:v>8.2311195905620842</c:v>
                </c:pt>
                <c:pt idx="4567">
                  <c:v>8.3470196766314011</c:v>
                </c:pt>
                <c:pt idx="4568">
                  <c:v>8.4751252003693232</c:v>
                </c:pt>
                <c:pt idx="4569">
                  <c:v>8.6085473279783589</c:v>
                </c:pt>
                <c:pt idx="4570">
                  <c:v>8.7406245739229256</c:v>
                </c:pt>
                <c:pt idx="4571">
                  <c:v>8.8713790417743823</c:v>
                </c:pt>
                <c:pt idx="4572">
                  <c:v>8.999089249412501</c:v>
                </c:pt>
                <c:pt idx="4573">
                  <c:v>9.1202829284734044</c:v>
                </c:pt>
                <c:pt idx="4574">
                  <c:v>9.2358204291025157</c:v>
                </c:pt>
                <c:pt idx="4575">
                  <c:v>9.353604936326164</c:v>
                </c:pt>
                <c:pt idx="4576">
                  <c:v>9.475865658055227</c:v>
                </c:pt>
                <c:pt idx="4577">
                  <c:v>9.6000206751541235</c:v>
                </c:pt>
                <c:pt idx="4578">
                  <c:v>9.7238984999550873</c:v>
                </c:pt>
                <c:pt idx="4579">
                  <c:v>9.8485566869993573</c:v>
                </c:pt>
                <c:pt idx="4580">
                  <c:v>9.9725579443202026</c:v>
                </c:pt>
                <c:pt idx="4581">
                  <c:v>10.090990520534305</c:v>
                </c:pt>
                <c:pt idx="4582">
                  <c:v>10.203207553178032</c:v>
                </c:pt>
                <c:pt idx="4583">
                  <c:v>10.312339863524956</c:v>
                </c:pt>
                <c:pt idx="4584">
                  <c:v>10.423806716400327</c:v>
                </c:pt>
                <c:pt idx="4585">
                  <c:v>10.536716942137605</c:v>
                </c:pt>
                <c:pt idx="4586">
                  <c:v>10.646765759214304</c:v>
                </c:pt>
                <c:pt idx="4587">
                  <c:v>10.748341012949268</c:v>
                </c:pt>
                <c:pt idx="4588">
                  <c:v>10.83857466361051</c:v>
                </c:pt>
                <c:pt idx="4589">
                  <c:v>10.925337976350786</c:v>
                </c:pt>
                <c:pt idx="4590">
                  <c:v>11.015980465864438</c:v>
                </c:pt>
                <c:pt idx="4591">
                  <c:v>11.1068189628993</c:v>
                </c:pt>
                <c:pt idx="4592">
                  <c:v>11.189856009249368</c:v>
                </c:pt>
                <c:pt idx="4593">
                  <c:v>11.257256381131077</c:v>
                </c:pt>
                <c:pt idx="4594">
                  <c:v>11.309150962573952</c:v>
                </c:pt>
                <c:pt idx="4595">
                  <c:v>11.349595372833656</c:v>
                </c:pt>
                <c:pt idx="4596">
                  <c:v>11.384289225307532</c:v>
                </c:pt>
                <c:pt idx="4597">
                  <c:v>11.424014198102276</c:v>
                </c:pt>
                <c:pt idx="4598">
                  <c:v>11.472509703924334</c:v>
                </c:pt>
                <c:pt idx="4599">
                  <c:v>11.530034113253235</c:v>
                </c:pt>
                <c:pt idx="4600">
                  <c:v>11.599318163068753</c:v>
                </c:pt>
                <c:pt idx="4601">
                  <c:v>11.674955223294509</c:v>
                </c:pt>
                <c:pt idx="4602">
                  <c:v>11.74553980284856</c:v>
                </c:pt>
                <c:pt idx="4603">
                  <c:v>11.80735457329139</c:v>
                </c:pt>
                <c:pt idx="4604">
                  <c:v>11.86021938569032</c:v>
                </c:pt>
                <c:pt idx="4605">
                  <c:v>11.900880999734424</c:v>
                </c:pt>
                <c:pt idx="4606">
                  <c:v>11.931799012044078</c:v>
                </c:pt>
                <c:pt idx="4607">
                  <c:v>11.959008180210816</c:v>
                </c:pt>
                <c:pt idx="4608">
                  <c:v>11.981109383880856</c:v>
                </c:pt>
                <c:pt idx="4609">
                  <c:v>11.98629840864071</c:v>
                </c:pt>
                <c:pt idx="4610">
                  <c:v>11.963883116117334</c:v>
                </c:pt>
                <c:pt idx="4611">
                  <c:v>11.91869759597564</c:v>
                </c:pt>
                <c:pt idx="4612">
                  <c:v>11.861173331429958</c:v>
                </c:pt>
                <c:pt idx="4613">
                  <c:v>11.799466424484915</c:v>
                </c:pt>
                <c:pt idx="4614">
                  <c:v>11.735255684820137</c:v>
                </c:pt>
                <c:pt idx="4615">
                  <c:v>11.658173350246201</c:v>
                </c:pt>
                <c:pt idx="4616">
                  <c:v>11.559446040332498</c:v>
                </c:pt>
                <c:pt idx="4617">
                  <c:v>11.44064652552942</c:v>
                </c:pt>
                <c:pt idx="4618">
                  <c:v>11.304414435563444</c:v>
                </c:pt>
                <c:pt idx="4619">
                  <c:v>11.154198236437328</c:v>
                </c:pt>
                <c:pt idx="4620">
                  <c:v>10.998938021631682</c:v>
                </c:pt>
                <c:pt idx="4621">
                  <c:v>10.84045914074769</c:v>
                </c:pt>
                <c:pt idx="4622">
                  <c:v>10.674612290135103</c:v>
                </c:pt>
                <c:pt idx="4623">
                  <c:v>10.496570812334227</c:v>
                </c:pt>
                <c:pt idx="4624">
                  <c:v>10.309090018863122</c:v>
                </c:pt>
                <c:pt idx="4625">
                  <c:v>10.126217945499006</c:v>
                </c:pt>
                <c:pt idx="4626">
                  <c:v>9.9511676889924203</c:v>
                </c:pt>
                <c:pt idx="4627">
                  <c:v>9.7831891564449407</c:v>
                </c:pt>
                <c:pt idx="4628">
                  <c:v>9.6308601454634104</c:v>
                </c:pt>
                <c:pt idx="4629">
                  <c:v>9.4948460218067847</c:v>
                </c:pt>
                <c:pt idx="4630">
                  <c:v>9.3666937813503583</c:v>
                </c:pt>
                <c:pt idx="4631">
                  <c:v>9.24544469857784</c:v>
                </c:pt>
                <c:pt idx="4632">
                  <c:v>9.132335743394842</c:v>
                </c:pt>
                <c:pt idx="4633">
                  <c:v>9.0201844809411753</c:v>
                </c:pt>
                <c:pt idx="4634">
                  <c:v>8.9010008562594063</c:v>
                </c:pt>
                <c:pt idx="4635">
                  <c:v>8.7697335083347205</c:v>
                </c:pt>
                <c:pt idx="4636">
                  <c:v>8.6247131638754855</c:v>
                </c:pt>
                <c:pt idx="4637">
                  <c:v>8.4605158381235288</c:v>
                </c:pt>
                <c:pt idx="4638">
                  <c:v>8.2655300810424812</c:v>
                </c:pt>
                <c:pt idx="4639">
                  <c:v>8.0382999622392806</c:v>
                </c:pt>
                <c:pt idx="4640">
                  <c:v>7.7858961921905028</c:v>
                </c:pt>
                <c:pt idx="4641">
                  <c:v>7.5137577938046141</c:v>
                </c:pt>
                <c:pt idx="4642">
                  <c:v>7.2280158537745294</c:v>
                </c:pt>
                <c:pt idx="4643">
                  <c:v>6.9329240065377498</c:v>
                </c:pt>
                <c:pt idx="4644">
                  <c:v>6.6304163628491972</c:v>
                </c:pt>
                <c:pt idx="4645">
                  <c:v>6.3203138741286544</c:v>
                </c:pt>
                <c:pt idx="4646">
                  <c:v>6.0172145496871492</c:v>
                </c:pt>
                <c:pt idx="4647">
                  <c:v>5.7386859026472239</c:v>
                </c:pt>
                <c:pt idx="4648">
                  <c:v>5.4906308413494314</c:v>
                </c:pt>
                <c:pt idx="4649">
                  <c:v>5.2820009454097185</c:v>
                </c:pt>
                <c:pt idx="4650">
                  <c:v>5.122671636856877</c:v>
                </c:pt>
                <c:pt idx="4651">
                  <c:v>5.0166981971190578</c:v>
                </c:pt>
                <c:pt idx="4652">
                  <c:v>4.9564736386783457</c:v>
                </c:pt>
                <c:pt idx="4653">
                  <c:v>4.9279078556151106</c:v>
                </c:pt>
                <c:pt idx="4654">
                  <c:v>4.9175255359556793</c:v>
                </c:pt>
                <c:pt idx="4655">
                  <c:v>4.9164906477099066</c:v>
                </c:pt>
                <c:pt idx="4656">
                  <c:v>4.9206784443918465</c:v>
                </c:pt>
                <c:pt idx="4657">
                  <c:v>4.9196948287098534</c:v>
                </c:pt>
                <c:pt idx="4658">
                  <c:v>4.8924736551186365</c:v>
                </c:pt>
                <c:pt idx="4659">
                  <c:v>4.8255093509866329</c:v>
                </c:pt>
                <c:pt idx="4660">
                  <c:v>4.7183864000593942</c:v>
                </c:pt>
                <c:pt idx="4661">
                  <c:v>4.5675830181123125</c:v>
                </c:pt>
                <c:pt idx="4662">
                  <c:v>4.3680485004811649</c:v>
                </c:pt>
                <c:pt idx="4663">
                  <c:v>4.121612791221267</c:v>
                </c:pt>
                <c:pt idx="4664">
                  <c:v>3.8399132951739592</c:v>
                </c:pt>
                <c:pt idx="4665">
                  <c:v>3.5388435418894422</c:v>
                </c:pt>
                <c:pt idx="4666">
                  <c:v>3.2277218758327773</c:v>
                </c:pt>
                <c:pt idx="4667">
                  <c:v>2.9251993677337915</c:v>
                </c:pt>
                <c:pt idx="4668">
                  <c:v>2.6455999040098108</c:v>
                </c:pt>
                <c:pt idx="4669">
                  <c:v>2.3879041142804218</c:v>
                </c:pt>
                <c:pt idx="4670">
                  <c:v>2.1567113753089129</c:v>
                </c:pt>
                <c:pt idx="4671">
                  <c:v>1.9572641040452359</c:v>
                </c:pt>
                <c:pt idx="4672">
                  <c:v>1.7880935809120282</c:v>
                </c:pt>
                <c:pt idx="4673">
                  <c:v>1.6474769049135221</c:v>
                </c:pt>
                <c:pt idx="4674">
                  <c:v>1.5300216057721077</c:v>
                </c:pt>
                <c:pt idx="4675">
                  <c:v>1.4265994393886197</c:v>
                </c:pt>
                <c:pt idx="4676">
                  <c:v>1.3353313705444554</c:v>
                </c:pt>
                <c:pt idx="4677">
                  <c:v>1.2512339705109226</c:v>
                </c:pt>
                <c:pt idx="4678">
                  <c:v>1.1693796293161698</c:v>
                </c:pt>
                <c:pt idx="4679">
                  <c:v>1.0965736118839682</c:v>
                </c:pt>
                <c:pt idx="4680">
                  <c:v>1.0310389455125459</c:v>
                </c:pt>
                <c:pt idx="4681">
                  <c:v>0.96106529322729384</c:v>
                </c:pt>
                <c:pt idx="4682">
                  <c:v>0.88111253482437224</c:v>
                </c:pt>
                <c:pt idx="4683">
                  <c:v>0.7933327763246969</c:v>
                </c:pt>
                <c:pt idx="4684">
                  <c:v>0.70474487650819062</c:v>
                </c:pt>
                <c:pt idx="4685">
                  <c:v>0.61785100791368275</c:v>
                </c:pt>
                <c:pt idx="4686">
                  <c:v>0.52990212331036557</c:v>
                </c:pt>
                <c:pt idx="4687">
                  <c:v>0.44047216429504021</c:v>
                </c:pt>
                <c:pt idx="4688">
                  <c:v>0.35465643841544403</c:v>
                </c:pt>
                <c:pt idx="4689">
                  <c:v>0.28232954726213039</c:v>
                </c:pt>
                <c:pt idx="4690">
                  <c:v>0.23171233024282759</c:v>
                </c:pt>
                <c:pt idx="4691">
                  <c:v>0.20686057359650797</c:v>
                </c:pt>
                <c:pt idx="4692">
                  <c:v>0.19858393763203266</c:v>
                </c:pt>
                <c:pt idx="4693">
                  <c:v>0.19402675166383773</c:v>
                </c:pt>
                <c:pt idx="4694">
                  <c:v>0.18946636309084949</c:v>
                </c:pt>
                <c:pt idx="4695">
                  <c:v>0.18460332257356493</c:v>
                </c:pt>
                <c:pt idx="4696">
                  <c:v>0.18403054471761993</c:v>
                </c:pt>
                <c:pt idx="4697">
                  <c:v>0.19371837981718906</c:v>
                </c:pt>
                <c:pt idx="4698">
                  <c:v>0.21745360399559996</c:v>
                </c:pt>
                <c:pt idx="4699">
                  <c:v>0.25523656087169122</c:v>
                </c:pt>
                <c:pt idx="4700">
                  <c:v>0.30742420285324829</c:v>
                </c:pt>
                <c:pt idx="4701">
                  <c:v>0.37787831342299849</c:v>
                </c:pt>
                <c:pt idx="4702">
                  <c:v>0.46333640544846078</c:v>
                </c:pt>
                <c:pt idx="4703">
                  <c:v>0.55179807360286071</c:v>
                </c:pt>
                <c:pt idx="4704">
                  <c:v>0.63679197132537013</c:v>
                </c:pt>
                <c:pt idx="4705">
                  <c:v>0.71608727878527978</c:v>
                </c:pt>
                <c:pt idx="4706">
                  <c:v>0.78584746269316963</c:v>
                </c:pt>
                <c:pt idx="4707">
                  <c:v>0.84691374250519136</c:v>
                </c:pt>
                <c:pt idx="4708">
                  <c:v>0.89733593652916932</c:v>
                </c:pt>
                <c:pt idx="4709">
                  <c:v>0.93195217554571264</c:v>
                </c:pt>
                <c:pt idx="4710">
                  <c:v>0.95573203735560974</c:v>
                </c:pt>
                <c:pt idx="4711">
                  <c:v>0.97106226076801971</c:v>
                </c:pt>
                <c:pt idx="4712">
                  <c:v>0.96968399884991408</c:v>
                </c:pt>
                <c:pt idx="4713">
                  <c:v>0.95020546306969311</c:v>
                </c:pt>
                <c:pt idx="4714">
                  <c:v>0.91616295168700823</c:v>
                </c:pt>
                <c:pt idx="4715">
                  <c:v>0.86395214439049051</c:v>
                </c:pt>
                <c:pt idx="4716">
                  <c:v>0.79943199333555459</c:v>
                </c:pt>
                <c:pt idx="4717">
                  <c:v>0.73425237402476229</c:v>
                </c:pt>
                <c:pt idx="4718">
                  <c:v>0.6691614006525527</c:v>
                </c:pt>
                <c:pt idx="4719">
                  <c:v>0.60420495984697697</c:v>
                </c:pt>
                <c:pt idx="4720">
                  <c:v>0.54588188767595003</c:v>
                </c:pt>
                <c:pt idx="4721">
                  <c:v>0.50324200399528096</c:v>
                </c:pt>
                <c:pt idx="4722">
                  <c:v>0.47709876849202704</c:v>
                </c:pt>
                <c:pt idx="4723">
                  <c:v>0.46238443841281113</c:v>
                </c:pt>
                <c:pt idx="4724">
                  <c:v>0.46401024681702902</c:v>
                </c:pt>
                <c:pt idx="4725">
                  <c:v>0.48705218813629114</c:v>
                </c:pt>
                <c:pt idx="4726">
                  <c:v>0.52631235853856384</c:v>
                </c:pt>
                <c:pt idx="4727">
                  <c:v>0.57661680519703984</c:v>
                </c:pt>
                <c:pt idx="4728">
                  <c:v>0.63781005023947501</c:v>
                </c:pt>
                <c:pt idx="4729">
                  <c:v>0.70726674921695132</c:v>
                </c:pt>
                <c:pt idx="4730">
                  <c:v>0.77964062735077677</c:v>
                </c:pt>
                <c:pt idx="4731">
                  <c:v>0.84933522446068432</c:v>
                </c:pt>
                <c:pt idx="4732">
                  <c:v>0.91446117745848454</c:v>
                </c:pt>
                <c:pt idx="4733">
                  <c:v>0.97650666478610681</c:v>
                </c:pt>
                <c:pt idx="4734">
                  <c:v>1.030693000490253</c:v>
                </c:pt>
                <c:pt idx="4735">
                  <c:v>1.0727658455217586</c:v>
                </c:pt>
                <c:pt idx="4736">
                  <c:v>1.1024246974845113</c:v>
                </c:pt>
                <c:pt idx="4737">
                  <c:v>1.1175705346420493</c:v>
                </c:pt>
                <c:pt idx="4738">
                  <c:v>1.1081661088318158</c:v>
                </c:pt>
                <c:pt idx="4739">
                  <c:v>1.0657378885643849</c:v>
                </c:pt>
                <c:pt idx="4740">
                  <c:v>0.99285913204320697</c:v>
                </c:pt>
                <c:pt idx="4741">
                  <c:v>0.89369359228373568</c:v>
                </c:pt>
                <c:pt idx="4742">
                  <c:v>0.77249914104566697</c:v>
                </c:pt>
                <c:pt idx="4743">
                  <c:v>0.63436486019834237</c:v>
                </c:pt>
                <c:pt idx="4744">
                  <c:v>0.49293129797660762</c:v>
                </c:pt>
                <c:pt idx="4745">
                  <c:v>0.360374867839865</c:v>
                </c:pt>
                <c:pt idx="4746">
                  <c:v>0.24056827957773158</c:v>
                </c:pt>
                <c:pt idx="4747">
                  <c:v>0.14065748267933298</c:v>
                </c:pt>
                <c:pt idx="4748">
                  <c:v>7.5563825991473751E-2</c:v>
                </c:pt>
                <c:pt idx="4749">
                  <c:v>5.8016651050244381E-2</c:v>
                </c:pt>
                <c:pt idx="4750">
                  <c:v>7.8593831814338613E-2</c:v>
                </c:pt>
                <c:pt idx="4751">
                  <c:v>0.12717851444678072</c:v>
                </c:pt>
                <c:pt idx="4752">
                  <c:v>0.20177264323636454</c:v>
                </c:pt>
                <c:pt idx="4753">
                  <c:v>0.29837595437797104</c:v>
                </c:pt>
                <c:pt idx="4754">
                  <c:v>0.40455569089772936</c:v>
                </c:pt>
                <c:pt idx="4755">
                  <c:v>0.50989842597910162</c:v>
                </c:pt>
                <c:pt idx="4756">
                  <c:v>0.61730230461131097</c:v>
                </c:pt>
                <c:pt idx="4757">
                  <c:v>0.72682976697039092</c:v>
                </c:pt>
                <c:pt idx="4758">
                  <c:v>0.83297173437454886</c:v>
                </c:pt>
                <c:pt idx="4759">
                  <c:v>0.9294137666629565</c:v>
                </c:pt>
                <c:pt idx="4760">
                  <c:v>1.0174384501072677</c:v>
                </c:pt>
                <c:pt idx="4761">
                  <c:v>1.1115634875933127</c:v>
                </c:pt>
                <c:pt idx="4762">
                  <c:v>1.2258360268945689</c:v>
                </c:pt>
                <c:pt idx="4763">
                  <c:v>1.3571341846881517</c:v>
                </c:pt>
                <c:pt idx="4764">
                  <c:v>1.4904367696197764</c:v>
                </c:pt>
                <c:pt idx="4765">
                  <c:v>1.6190316027229552</c:v>
                </c:pt>
                <c:pt idx="4766">
                  <c:v>1.7472705200661929</c:v>
                </c:pt>
                <c:pt idx="4767">
                  <c:v>1.8786568508398447</c:v>
                </c:pt>
                <c:pt idx="4768">
                  <c:v>2.0126345888759971</c:v>
                </c:pt>
                <c:pt idx="4769">
                  <c:v>2.1433450329768142</c:v>
                </c:pt>
                <c:pt idx="4770">
                  <c:v>2.2598307575127659</c:v>
                </c:pt>
                <c:pt idx="4771">
                  <c:v>2.3529816838525015</c:v>
                </c:pt>
                <c:pt idx="4772">
                  <c:v>2.4244694693846536</c:v>
                </c:pt>
                <c:pt idx="4773">
                  <c:v>2.4810963192809754</c:v>
                </c:pt>
                <c:pt idx="4774">
                  <c:v>2.5220694585502268</c:v>
                </c:pt>
                <c:pt idx="4775">
                  <c:v>2.5486963279165713</c:v>
                </c:pt>
                <c:pt idx="4776">
                  <c:v>2.5681665396269495</c:v>
                </c:pt>
                <c:pt idx="4777">
                  <c:v>2.5787581704549294</c:v>
                </c:pt>
                <c:pt idx="4778">
                  <c:v>2.5751358130501991</c:v>
                </c:pt>
                <c:pt idx="4779">
                  <c:v>2.5538219414876058</c:v>
                </c:pt>
                <c:pt idx="4780">
                  <c:v>2.5119456734579702</c:v>
                </c:pt>
                <c:pt idx="4781">
                  <c:v>2.4471838985157803</c:v>
                </c:pt>
                <c:pt idx="4782">
                  <c:v>2.3623647444857907</c:v>
                </c:pt>
                <c:pt idx="4783">
                  <c:v>2.2616514721205121</c:v>
                </c:pt>
                <c:pt idx="4784">
                  <c:v>2.1285195769512892</c:v>
                </c:pt>
                <c:pt idx="4785">
                  <c:v>1.9611370879577474</c:v>
                </c:pt>
                <c:pt idx="4786">
                  <c:v>1.7773174952984538</c:v>
                </c:pt>
                <c:pt idx="4787">
                  <c:v>1.5842809160792664</c:v>
                </c:pt>
                <c:pt idx="4788">
                  <c:v>1.3826154597337483</c:v>
                </c:pt>
                <c:pt idx="4789">
                  <c:v>1.1734186699280906</c:v>
                </c:pt>
                <c:pt idx="4790">
                  <c:v>0.96525736970117337</c:v>
                </c:pt>
                <c:pt idx="4791">
                  <c:v>0.76448512929167911</c:v>
                </c:pt>
                <c:pt idx="4792">
                  <c:v>0.57160204924074964</c:v>
                </c:pt>
                <c:pt idx="4793">
                  <c:v>0.38153512826851171</c:v>
                </c:pt>
                <c:pt idx="4794">
                  <c:v>0.19616595943042844</c:v>
                </c:pt>
                <c:pt idx="4795">
                  <c:v>2.8913041765233072E-2</c:v>
                </c:pt>
                <c:pt idx="4796">
                  <c:v>-0.11329765886014365</c:v>
                </c:pt>
                <c:pt idx="4797">
                  <c:v>-0.23578989860780919</c:v>
                </c:pt>
                <c:pt idx="4798">
                  <c:v>-0.34592820136575736</c:v>
                </c:pt>
                <c:pt idx="4799">
                  <c:v>-0.44624625415337849</c:v>
                </c:pt>
                <c:pt idx="4800">
                  <c:v>-0.54174096019090012</c:v>
                </c:pt>
                <c:pt idx="4801">
                  <c:v>-0.64232605114673003</c:v>
                </c:pt>
                <c:pt idx="4802">
                  <c:v>-0.74688567310364351</c:v>
                </c:pt>
                <c:pt idx="4803">
                  <c:v>-0.84535994056026031</c:v>
                </c:pt>
                <c:pt idx="4804">
                  <c:v>-0.9325702763137742</c:v>
                </c:pt>
                <c:pt idx="4805">
                  <c:v>-1.0109032097202881</c:v>
                </c:pt>
                <c:pt idx="4806">
                  <c:v>-1.088512651731723</c:v>
                </c:pt>
                <c:pt idx="4807">
                  <c:v>-1.1694196570233752</c:v>
                </c:pt>
                <c:pt idx="4808">
                  <c:v>-1.2505921175200472</c:v>
                </c:pt>
                <c:pt idx="4809">
                  <c:v>-1.3267691226286766</c:v>
                </c:pt>
                <c:pt idx="4810">
                  <c:v>-1.3924807430497546</c:v>
                </c:pt>
                <c:pt idx="4811">
                  <c:v>-1.4471687622582314</c:v>
                </c:pt>
                <c:pt idx="4812">
                  <c:v>-1.4958372840264018</c:v>
                </c:pt>
                <c:pt idx="4813">
                  <c:v>-1.5432922714659303</c:v>
                </c:pt>
                <c:pt idx="4814">
                  <c:v>-1.5960307942894658</c:v>
                </c:pt>
                <c:pt idx="4815">
                  <c:v>-1.6505954678479919</c:v>
                </c:pt>
                <c:pt idx="4816">
                  <c:v>-1.6983472994943118</c:v>
                </c:pt>
                <c:pt idx="4817">
                  <c:v>-1.745523608194864</c:v>
                </c:pt>
                <c:pt idx="4818">
                  <c:v>-1.8001008971978292</c:v>
                </c:pt>
                <c:pt idx="4819">
                  <c:v>-1.8641484661753536</c:v>
                </c:pt>
                <c:pt idx="4820">
                  <c:v>-1.9390536182749276</c:v>
                </c:pt>
                <c:pt idx="4821">
                  <c:v>-2.0203080260732729</c:v>
                </c:pt>
                <c:pt idx="4822">
                  <c:v>-2.1030574750381046</c:v>
                </c:pt>
                <c:pt idx="4823">
                  <c:v>-2.1880595288819231</c:v>
                </c:pt>
                <c:pt idx="4824">
                  <c:v>-2.2808049367310583</c:v>
                </c:pt>
                <c:pt idx="4825">
                  <c:v>-2.3879243742521949</c:v>
                </c:pt>
                <c:pt idx="4826">
                  <c:v>-2.5125864414867212</c:v>
                </c:pt>
                <c:pt idx="4827">
                  <c:v>-2.6526812222435936</c:v>
                </c:pt>
                <c:pt idx="4828">
                  <c:v>-2.8046081412706951</c:v>
                </c:pt>
                <c:pt idx="4829">
                  <c:v>-2.9721664936136465</c:v>
                </c:pt>
                <c:pt idx="4830">
                  <c:v>-3.1514174518130473</c:v>
                </c:pt>
                <c:pt idx="4831">
                  <c:v>-3.3364745838586107</c:v>
                </c:pt>
                <c:pt idx="4832">
                  <c:v>-3.5358025344458115</c:v>
                </c:pt>
                <c:pt idx="4833">
                  <c:v>-3.7551399408754871</c:v>
                </c:pt>
                <c:pt idx="4834">
                  <c:v>-3.9868974309213074</c:v>
                </c:pt>
                <c:pt idx="4835">
                  <c:v>-4.2258479443066959</c:v>
                </c:pt>
                <c:pt idx="4836">
                  <c:v>-4.4690559530154124</c:v>
                </c:pt>
                <c:pt idx="4837">
                  <c:v>-4.7097929947949941</c:v>
                </c:pt>
                <c:pt idx="4838">
                  <c:v>-4.9449253816641416</c:v>
                </c:pt>
                <c:pt idx="4839">
                  <c:v>-5.1740221422424417</c:v>
                </c:pt>
                <c:pt idx="4840">
                  <c:v>-5.40201546165145</c:v>
                </c:pt>
                <c:pt idx="4841">
                  <c:v>-5.6332285667956956</c:v>
                </c:pt>
                <c:pt idx="4842">
                  <c:v>-5.8568106311033246</c:v>
                </c:pt>
                <c:pt idx="4843">
                  <c:v>-6.0611481100074061</c:v>
                </c:pt>
                <c:pt idx="4844">
                  <c:v>-6.2427033317381557</c:v>
                </c:pt>
                <c:pt idx="4845">
                  <c:v>-6.4026533452531522</c:v>
                </c:pt>
                <c:pt idx="4846">
                  <c:v>-6.5490273741965419</c:v>
                </c:pt>
                <c:pt idx="4847">
                  <c:v>-6.685472836017734</c:v>
                </c:pt>
                <c:pt idx="4848">
                  <c:v>-6.8134530836627922</c:v>
                </c:pt>
                <c:pt idx="4849">
                  <c:v>-6.9332050403904768</c:v>
                </c:pt>
                <c:pt idx="4850">
                  <c:v>-7.04457998487874</c:v>
                </c:pt>
                <c:pt idx="4851">
                  <c:v>-7.1550947722658718</c:v>
                </c:pt>
                <c:pt idx="4852">
                  <c:v>-7.2684500905734764</c:v>
                </c:pt>
                <c:pt idx="4853">
                  <c:v>-7.377270026300371</c:v>
                </c:pt>
                <c:pt idx="4854">
                  <c:v>-7.4826446909075308</c:v>
                </c:pt>
                <c:pt idx="4855">
                  <c:v>-7.5922752485703997</c:v>
                </c:pt>
                <c:pt idx="4856">
                  <c:v>-7.7027044304665369</c:v>
                </c:pt>
                <c:pt idx="4857">
                  <c:v>-7.8060674963402317</c:v>
                </c:pt>
                <c:pt idx="4858">
                  <c:v>-7.8992971171853315</c:v>
                </c:pt>
                <c:pt idx="4859">
                  <c:v>-7.980495078832889</c:v>
                </c:pt>
                <c:pt idx="4860">
                  <c:v>-8.0497539653250314</c:v>
                </c:pt>
                <c:pt idx="4861">
                  <c:v>-8.1067981190659406</c:v>
                </c:pt>
                <c:pt idx="4862">
                  <c:v>-8.1495324979272201</c:v>
                </c:pt>
                <c:pt idx="4863">
                  <c:v>-8.1792106157102484</c:v>
                </c:pt>
                <c:pt idx="4864">
                  <c:v>-8.1996624518507542</c:v>
                </c:pt>
                <c:pt idx="4865">
                  <c:v>-8.2206600048984466</c:v>
                </c:pt>
                <c:pt idx="4866">
                  <c:v>-8.2476886090872821</c:v>
                </c:pt>
                <c:pt idx="4867">
                  <c:v>-8.2730910178180945</c:v>
                </c:pt>
                <c:pt idx="4868">
                  <c:v>-8.2913264574321186</c:v>
                </c:pt>
                <c:pt idx="4869">
                  <c:v>-8.3034623460686614</c:v>
                </c:pt>
                <c:pt idx="4870">
                  <c:v>-8.3111488581823938</c:v>
                </c:pt>
                <c:pt idx="4871">
                  <c:v>-8.315580681187793</c:v>
                </c:pt>
                <c:pt idx="4872">
                  <c:v>-8.3190822401619968</c:v>
                </c:pt>
                <c:pt idx="4873">
                  <c:v>-8.3284513398321369</c:v>
                </c:pt>
                <c:pt idx="4874">
                  <c:v>-8.3427619409413332</c:v>
                </c:pt>
                <c:pt idx="4875">
                  <c:v>-8.35368442555413</c:v>
                </c:pt>
                <c:pt idx="4876">
                  <c:v>-8.3548393304010489</c:v>
                </c:pt>
                <c:pt idx="4877">
                  <c:v>-8.3413502495432947</c:v>
                </c:pt>
                <c:pt idx="4878">
                  <c:v>-8.3187457861622853</c:v>
                </c:pt>
                <c:pt idx="4879">
                  <c:v>-8.2994534068530879</c:v>
                </c:pt>
                <c:pt idx="4880">
                  <c:v>-8.293439909229356</c:v>
                </c:pt>
                <c:pt idx="4881">
                  <c:v>-8.3048404023945945</c:v>
                </c:pt>
                <c:pt idx="4882">
                  <c:v>-8.3292246955328881</c:v>
                </c:pt>
                <c:pt idx="4883">
                  <c:v>-8.3585727461865851</c:v>
                </c:pt>
                <c:pt idx="4884">
                  <c:v>-8.3920823298463851</c:v>
                </c:pt>
                <c:pt idx="4885">
                  <c:v>-8.4336031550745929</c:v>
                </c:pt>
                <c:pt idx="4886">
                  <c:v>-8.4791202673955191</c:v>
                </c:pt>
                <c:pt idx="4887">
                  <c:v>-8.5238632238471048</c:v>
                </c:pt>
                <c:pt idx="4888">
                  <c:v>-8.5674708771691126</c:v>
                </c:pt>
                <c:pt idx="4889">
                  <c:v>-8.6092418684944665</c:v>
                </c:pt>
                <c:pt idx="4890">
                  <c:v>-8.6497205634203116</c:v>
                </c:pt>
                <c:pt idx="4891">
                  <c:v>-8.6942479280073304</c:v>
                </c:pt>
                <c:pt idx="4892">
                  <c:v>-8.7533078405861815</c:v>
                </c:pt>
                <c:pt idx="4893">
                  <c:v>-8.83482494305618</c:v>
                </c:pt>
                <c:pt idx="4894">
                  <c:v>-8.9349888692815966</c:v>
                </c:pt>
                <c:pt idx="4895">
                  <c:v>-9.0404883949363946</c:v>
                </c:pt>
                <c:pt idx="4896">
                  <c:v>-9.1373542463142208</c:v>
                </c:pt>
                <c:pt idx="4897">
                  <c:v>-9.2113326796410089</c:v>
                </c:pt>
                <c:pt idx="4898">
                  <c:v>-9.2593496865781262</c:v>
                </c:pt>
                <c:pt idx="4899">
                  <c:v>-9.2896367046648951</c:v>
                </c:pt>
                <c:pt idx="4900">
                  <c:v>-9.309561930456951</c:v>
                </c:pt>
                <c:pt idx="4901">
                  <c:v>-9.3307928306179058</c:v>
                </c:pt>
                <c:pt idx="4902">
                  <c:v>-9.3664477444439971</c:v>
                </c:pt>
                <c:pt idx="4903">
                  <c:v>-9.4226715275122181</c:v>
                </c:pt>
                <c:pt idx="4904">
                  <c:v>-9.491182840333936</c:v>
                </c:pt>
                <c:pt idx="4905">
                  <c:v>-9.5610676729407427</c:v>
                </c:pt>
                <c:pt idx="4906">
                  <c:v>-9.6280575843979914</c:v>
                </c:pt>
                <c:pt idx="4907">
                  <c:v>-9.6886798237310767</c:v>
                </c:pt>
                <c:pt idx="4908">
                  <c:v>-9.7412889200094845</c:v>
                </c:pt>
                <c:pt idx="4909">
                  <c:v>-9.787744555761611</c:v>
                </c:pt>
                <c:pt idx="4910">
                  <c:v>-9.8242210371349952</c:v>
                </c:pt>
                <c:pt idx="4911">
                  <c:v>-9.8397607473862578</c:v>
                </c:pt>
                <c:pt idx="4912">
                  <c:v>-9.8305705766088742</c:v>
                </c:pt>
                <c:pt idx="4913">
                  <c:v>-9.7991508518382471</c:v>
                </c:pt>
                <c:pt idx="4914">
                  <c:v>-9.7487764748852346</c:v>
                </c:pt>
                <c:pt idx="4915">
                  <c:v>-9.6837529415362038</c:v>
                </c:pt>
                <c:pt idx="4916">
                  <c:v>-9.6076654993265418</c:v>
                </c:pt>
                <c:pt idx="4917">
                  <c:v>-9.5213023674022104</c:v>
                </c:pt>
                <c:pt idx="4918">
                  <c:v>-9.4285879528140502</c:v>
                </c:pt>
                <c:pt idx="4919">
                  <c:v>-9.3390399472145713</c:v>
                </c:pt>
                <c:pt idx="4920">
                  <c:v>-9.2564480803047591</c:v>
                </c:pt>
                <c:pt idx="4921">
                  <c:v>-9.1805022650394363</c:v>
                </c:pt>
                <c:pt idx="4922">
                  <c:v>-9.1123681125019207</c:v>
                </c:pt>
                <c:pt idx="4923">
                  <c:v>-9.0470150621997902</c:v>
                </c:pt>
                <c:pt idx="4924">
                  <c:v>-8.9779535731477562</c:v>
                </c:pt>
                <c:pt idx="4925">
                  <c:v>-8.9023134049089112</c:v>
                </c:pt>
                <c:pt idx="4926">
                  <c:v>-8.8191424340817264</c:v>
                </c:pt>
                <c:pt idx="4927">
                  <c:v>-8.7354524057639917</c:v>
                </c:pt>
                <c:pt idx="4928">
                  <c:v>-8.6578760901529499</c:v>
                </c:pt>
                <c:pt idx="4929">
                  <c:v>-8.5833539958406799</c:v>
                </c:pt>
                <c:pt idx="4930">
                  <c:v>-8.5079187537693048</c:v>
                </c:pt>
                <c:pt idx="4931">
                  <c:v>-8.4341275251440422</c:v>
                </c:pt>
                <c:pt idx="4932">
                  <c:v>-8.3705025011636138</c:v>
                </c:pt>
                <c:pt idx="4933">
                  <c:v>-8.3186677055377647</c:v>
                </c:pt>
                <c:pt idx="4934">
                  <c:v>-8.270680678379092</c:v>
                </c:pt>
                <c:pt idx="4935">
                  <c:v>-8.2275539949089538</c:v>
                </c:pt>
                <c:pt idx="4936">
                  <c:v>-8.2001963737517336</c:v>
                </c:pt>
                <c:pt idx="4937">
                  <c:v>-8.1916932054270468</c:v>
                </c:pt>
                <c:pt idx="4938">
                  <c:v>-8.1978045565264033</c:v>
                </c:pt>
                <c:pt idx="4939">
                  <c:v>-8.2148518278316676</c:v>
                </c:pt>
                <c:pt idx="4940">
                  <c:v>-8.2399362540057872</c:v>
                </c:pt>
                <c:pt idx="4941">
                  <c:v>-8.2766801113748905</c:v>
                </c:pt>
                <c:pt idx="4942">
                  <c:v>-8.3274471307642717</c:v>
                </c:pt>
                <c:pt idx="4943">
                  <c:v>-8.3831844325661056</c:v>
                </c:pt>
                <c:pt idx="4944">
                  <c:v>-8.4368755131408228</c:v>
                </c:pt>
                <c:pt idx="4945">
                  <c:v>-8.4865531739419655</c:v>
                </c:pt>
                <c:pt idx="4946">
                  <c:v>-8.5264689034531944</c:v>
                </c:pt>
                <c:pt idx="4947">
                  <c:v>-8.5516674651341251</c:v>
                </c:pt>
                <c:pt idx="4948">
                  <c:v>-8.5675373264889867</c:v>
                </c:pt>
                <c:pt idx="4949">
                  <c:v>-8.5838868150726721</c:v>
                </c:pt>
                <c:pt idx="4950">
                  <c:v>-8.6021722193754027</c:v>
                </c:pt>
                <c:pt idx="4951">
                  <c:v>-8.6171756159069126</c:v>
                </c:pt>
                <c:pt idx="4952">
                  <c:v>-8.6221460006328385</c:v>
                </c:pt>
                <c:pt idx="4953">
                  <c:v>-8.6124819688596137</c:v>
                </c:pt>
                <c:pt idx="4954">
                  <c:v>-8.5916460749623749</c:v>
                </c:pt>
                <c:pt idx="4955">
                  <c:v>-8.564004400713106</c:v>
                </c:pt>
                <c:pt idx="4956">
                  <c:v>-8.5251508201972506</c:v>
                </c:pt>
                <c:pt idx="4957">
                  <c:v>-8.47365551226215</c:v>
                </c:pt>
                <c:pt idx="4958">
                  <c:v>-8.4181814649604156</c:v>
                </c:pt>
                <c:pt idx="4959">
                  <c:v>-8.3637595573075494</c:v>
                </c:pt>
                <c:pt idx="4960">
                  <c:v>-8.3081067992531068</c:v>
                </c:pt>
                <c:pt idx="4961">
                  <c:v>-8.2503443759652004</c:v>
                </c:pt>
                <c:pt idx="4962">
                  <c:v>-8.1939213325794586</c:v>
                </c:pt>
                <c:pt idx="4963">
                  <c:v>-8.145852165074821</c:v>
                </c:pt>
                <c:pt idx="4964">
                  <c:v>-8.1110897046598041</c:v>
                </c:pt>
                <c:pt idx="4965">
                  <c:v>-8.0815828654242665</c:v>
                </c:pt>
                <c:pt idx="4966">
                  <c:v>-8.0407086999631847</c:v>
                </c:pt>
                <c:pt idx="4967">
                  <c:v>-7.9848994215973255</c:v>
                </c:pt>
                <c:pt idx="4968">
                  <c:v>-7.9242856376042017</c:v>
                </c:pt>
                <c:pt idx="4969">
                  <c:v>-7.8620394807357332</c:v>
                </c:pt>
                <c:pt idx="4970">
                  <c:v>-7.7942571707236112</c:v>
                </c:pt>
                <c:pt idx="4971">
                  <c:v>-7.7247645848123749</c:v>
                </c:pt>
                <c:pt idx="4972">
                  <c:v>-7.6576735084942493</c:v>
                </c:pt>
                <c:pt idx="4973">
                  <c:v>-7.5880655979233671</c:v>
                </c:pt>
                <c:pt idx="4974">
                  <c:v>-7.5082653348583888</c:v>
                </c:pt>
                <c:pt idx="4975">
                  <c:v>-7.4208086649369118</c:v>
                </c:pt>
                <c:pt idx="4976">
                  <c:v>-7.3399449787842359</c:v>
                </c:pt>
                <c:pt idx="4977">
                  <c:v>-7.2750780526165535</c:v>
                </c:pt>
                <c:pt idx="4978">
                  <c:v>-7.2213947324223486</c:v>
                </c:pt>
                <c:pt idx="4979">
                  <c:v>-7.1681340151385271</c:v>
                </c:pt>
                <c:pt idx="4980">
                  <c:v>-7.1117607868321659</c:v>
                </c:pt>
                <c:pt idx="4981">
                  <c:v>-7.0541721034064642</c:v>
                </c:pt>
                <c:pt idx="4982">
                  <c:v>-6.9968828895899158</c:v>
                </c:pt>
                <c:pt idx="4983">
                  <c:v>-6.942255061591478</c:v>
                </c:pt>
                <c:pt idx="4984">
                  <c:v>-6.8949504170460436</c:v>
                </c:pt>
                <c:pt idx="4985">
                  <c:v>-6.8591057792904255</c:v>
                </c:pt>
                <c:pt idx="4986">
                  <c:v>-6.8328324029781653</c:v>
                </c:pt>
                <c:pt idx="4987">
                  <c:v>-6.8080294064241738</c:v>
                </c:pt>
                <c:pt idx="4988">
                  <c:v>-6.7732238874799728</c:v>
                </c:pt>
                <c:pt idx="4989">
                  <c:v>-6.7194656371440846</c:v>
                </c:pt>
                <c:pt idx="4990">
                  <c:v>-6.6501371099238424</c:v>
                </c:pt>
                <c:pt idx="4991">
                  <c:v>-6.5703621067043851</c:v>
                </c:pt>
                <c:pt idx="4992">
                  <c:v>-6.4816123778584496</c:v>
                </c:pt>
                <c:pt idx="4993">
                  <c:v>-6.383876514468418</c:v>
                </c:pt>
                <c:pt idx="4994">
                  <c:v>-6.2780186793044672</c:v>
                </c:pt>
                <c:pt idx="4995">
                  <c:v>-6.1675767082240291</c:v>
                </c:pt>
                <c:pt idx="4996">
                  <c:v>-6.0482858667428507</c:v>
                </c:pt>
                <c:pt idx="4997">
                  <c:v>-5.9160682582940511</c:v>
                </c:pt>
                <c:pt idx="4998">
                  <c:v>-5.7795079351195122</c:v>
                </c:pt>
                <c:pt idx="4999">
                  <c:v>-5.6466466687423171</c:v>
                </c:pt>
                <c:pt idx="5000">
                  <c:v>-5.5159128759344629</c:v>
                </c:pt>
                <c:pt idx="5001">
                  <c:v>-5.3855957402728194</c:v>
                </c:pt>
                <c:pt idx="5002">
                  <c:v>-5.2555030185998568</c:v>
                </c:pt>
                <c:pt idx="5003">
                  <c:v>-5.1259096252908707</c:v>
                </c:pt>
                <c:pt idx="5004">
                  <c:v>-4.9974136694737155</c:v>
                </c:pt>
                <c:pt idx="5005">
                  <c:v>-4.8708438227256057</c:v>
                </c:pt>
                <c:pt idx="5006">
                  <c:v>-4.7472965283602724</c:v>
                </c:pt>
                <c:pt idx="5007">
                  <c:v>-4.6274890617466138</c:v>
                </c:pt>
                <c:pt idx="5008">
                  <c:v>-4.5099832718707997</c:v>
                </c:pt>
                <c:pt idx="5009">
                  <c:v>-4.3905529462369142</c:v>
                </c:pt>
                <c:pt idx="5010">
                  <c:v>-4.274147084124289</c:v>
                </c:pt>
                <c:pt idx="5011">
                  <c:v>-4.1712868117596003</c:v>
                </c:pt>
                <c:pt idx="5012">
                  <c:v>-4.0801099563430938</c:v>
                </c:pt>
                <c:pt idx="5013">
                  <c:v>-3.9913957379945502</c:v>
                </c:pt>
                <c:pt idx="5014">
                  <c:v>-3.9014776085752878</c:v>
                </c:pt>
                <c:pt idx="5015">
                  <c:v>-3.8121769023652283</c:v>
                </c:pt>
                <c:pt idx="5016">
                  <c:v>-3.7244709833069898</c:v>
                </c:pt>
                <c:pt idx="5017">
                  <c:v>-3.6379916097626297</c:v>
                </c:pt>
                <c:pt idx="5018">
                  <c:v>-3.552492022866744</c:v>
                </c:pt>
                <c:pt idx="5019">
                  <c:v>-3.4691017537245994</c:v>
                </c:pt>
                <c:pt idx="5020">
                  <c:v>-3.3907901420600641</c:v>
                </c:pt>
                <c:pt idx="5021">
                  <c:v>-3.3199970939757963</c:v>
                </c:pt>
                <c:pt idx="5022">
                  <c:v>-3.25411939755088</c:v>
                </c:pt>
                <c:pt idx="5023">
                  <c:v>-3.1906094665769484</c:v>
                </c:pt>
                <c:pt idx="5024">
                  <c:v>-3.1301864489525255</c:v>
                </c:pt>
                <c:pt idx="5025">
                  <c:v>-3.0731360405765775</c:v>
                </c:pt>
                <c:pt idx="5026">
                  <c:v>-3.019193095114951</c:v>
                </c:pt>
                <c:pt idx="5027">
                  <c:v>-2.9668395798260612</c:v>
                </c:pt>
                <c:pt idx="5028">
                  <c:v>-2.9155604911494746</c:v>
                </c:pt>
                <c:pt idx="5029">
                  <c:v>-2.8659334465615203</c:v>
                </c:pt>
                <c:pt idx="5030">
                  <c:v>-2.816705308697188</c:v>
                </c:pt>
                <c:pt idx="5031">
                  <c:v>-2.7636672293945677</c:v>
                </c:pt>
                <c:pt idx="5032">
                  <c:v>-2.7016332185500653</c:v>
                </c:pt>
                <c:pt idx="5033">
                  <c:v>-2.6308877655358267</c:v>
                </c:pt>
                <c:pt idx="5034">
                  <c:v>-2.5584413703139601</c:v>
                </c:pt>
                <c:pt idx="5035">
                  <c:v>-2.4890363106844169</c:v>
                </c:pt>
                <c:pt idx="5036">
                  <c:v>-2.4239789173666857</c:v>
                </c:pt>
                <c:pt idx="5037">
                  <c:v>-2.3662739151032377</c:v>
                </c:pt>
                <c:pt idx="5038">
                  <c:v>-2.3177564891018978</c:v>
                </c:pt>
                <c:pt idx="5039">
                  <c:v>-2.2777319501758551</c:v>
                </c:pt>
                <c:pt idx="5040">
                  <c:v>-2.2494704396637424</c:v>
                </c:pt>
                <c:pt idx="5041">
                  <c:v>-2.2377542746819779</c:v>
                </c:pt>
                <c:pt idx="5042">
                  <c:v>-2.2419464447823381</c:v>
                </c:pt>
                <c:pt idx="5043">
                  <c:v>-2.2583834992217957</c:v>
                </c:pt>
                <c:pt idx="5044">
                  <c:v>-2.2849963246159453</c:v>
                </c:pt>
                <c:pt idx="5045">
                  <c:v>-2.3214911548492214</c:v>
                </c:pt>
                <c:pt idx="5046">
                  <c:v>-2.3653943010679814</c:v>
                </c:pt>
                <c:pt idx="5047">
                  <c:v>-2.4107426444172044</c:v>
                </c:pt>
                <c:pt idx="5048">
                  <c:v>-2.4539344320745959</c:v>
                </c:pt>
                <c:pt idx="5049">
                  <c:v>-2.4959199052598415</c:v>
                </c:pt>
                <c:pt idx="5050">
                  <c:v>-2.5384009134887391</c:v>
                </c:pt>
                <c:pt idx="5051">
                  <c:v>-2.5840878372205407</c:v>
                </c:pt>
                <c:pt idx="5052">
                  <c:v>-2.6357962757054931</c:v>
                </c:pt>
                <c:pt idx="5053">
                  <c:v>-2.6924174404474353</c:v>
                </c:pt>
                <c:pt idx="5054">
                  <c:v>-2.7510693539165429</c:v>
                </c:pt>
                <c:pt idx="5055">
                  <c:v>-2.808767339020001</c:v>
                </c:pt>
                <c:pt idx="5056">
                  <c:v>-2.8646650799323661</c:v>
                </c:pt>
                <c:pt idx="5057">
                  <c:v>-2.9232171895028518</c:v>
                </c:pt>
                <c:pt idx="5058">
                  <c:v>-2.9893891819499139</c:v>
                </c:pt>
                <c:pt idx="5059">
                  <c:v>-3.0631137234247339</c:v>
                </c:pt>
                <c:pt idx="5060">
                  <c:v>-3.1400383408126449</c:v>
                </c:pt>
                <c:pt idx="5061">
                  <c:v>-3.2189411988804775</c:v>
                </c:pt>
                <c:pt idx="5062">
                  <c:v>-3.3010569799589904</c:v>
                </c:pt>
                <c:pt idx="5063">
                  <c:v>-3.387955249963341</c:v>
                </c:pt>
                <c:pt idx="5064">
                  <c:v>-3.4830146121672505</c:v>
                </c:pt>
                <c:pt idx="5065">
                  <c:v>-3.5872659906519688</c:v>
                </c:pt>
                <c:pt idx="5066">
                  <c:v>-3.6957583109120327</c:v>
                </c:pt>
                <c:pt idx="5067">
                  <c:v>-3.7996092769276566</c:v>
                </c:pt>
                <c:pt idx="5068">
                  <c:v>-3.8937834345336326</c:v>
                </c:pt>
                <c:pt idx="5069">
                  <c:v>-3.9818347098290756</c:v>
                </c:pt>
                <c:pt idx="5070">
                  <c:v>-4.0655023064001572</c:v>
                </c:pt>
                <c:pt idx="5071">
                  <c:v>-4.1403381362947114</c:v>
                </c:pt>
                <c:pt idx="5072">
                  <c:v>-4.2064282103967443</c:v>
                </c:pt>
                <c:pt idx="5073">
                  <c:v>-4.2687047138278116</c:v>
                </c:pt>
                <c:pt idx="5074">
                  <c:v>-4.3278677506670968</c:v>
                </c:pt>
                <c:pt idx="5075">
                  <c:v>-4.3801118774082992</c:v>
                </c:pt>
                <c:pt idx="5076">
                  <c:v>-4.4238609742825705</c:v>
                </c:pt>
                <c:pt idx="5077">
                  <c:v>-4.4607179073453249</c:v>
                </c:pt>
                <c:pt idx="5078">
                  <c:v>-4.4941035855267302</c:v>
                </c:pt>
                <c:pt idx="5079">
                  <c:v>-4.5261831163807233</c:v>
                </c:pt>
                <c:pt idx="5080">
                  <c:v>-4.5562358269588801</c:v>
                </c:pt>
                <c:pt idx="5081">
                  <c:v>-4.58378051575618</c:v>
                </c:pt>
                <c:pt idx="5082">
                  <c:v>-4.6098553363625836</c:v>
                </c:pt>
                <c:pt idx="5083">
                  <c:v>-4.6366905198237118</c:v>
                </c:pt>
                <c:pt idx="5084">
                  <c:v>-4.6658382194596433</c:v>
                </c:pt>
                <c:pt idx="5085">
                  <c:v>-4.6950459655223957</c:v>
                </c:pt>
                <c:pt idx="5086">
                  <c:v>-4.7218522309486817</c:v>
                </c:pt>
                <c:pt idx="5087">
                  <c:v>-4.7463689428186182</c:v>
                </c:pt>
                <c:pt idx="5088">
                  <c:v>-4.7678342807930818</c:v>
                </c:pt>
                <c:pt idx="5089">
                  <c:v>-4.7845993811881398</c:v>
                </c:pt>
                <c:pt idx="5090">
                  <c:v>-4.7968719364959576</c:v>
                </c:pt>
                <c:pt idx="5091">
                  <c:v>-4.8097689176946465</c:v>
                </c:pt>
                <c:pt idx="5092">
                  <c:v>-4.8280129255795421</c:v>
                </c:pt>
                <c:pt idx="5093">
                  <c:v>-4.8489716670724601</c:v>
                </c:pt>
                <c:pt idx="5094">
                  <c:v>-4.8678331087839952</c:v>
                </c:pt>
                <c:pt idx="5095">
                  <c:v>-4.8837634460892252</c:v>
                </c:pt>
                <c:pt idx="5096">
                  <c:v>-4.8978091817437113</c:v>
                </c:pt>
                <c:pt idx="5097">
                  <c:v>-4.9094252590517451</c:v>
                </c:pt>
                <c:pt idx="5098">
                  <c:v>-4.916369806396939</c:v>
                </c:pt>
                <c:pt idx="5099">
                  <c:v>-4.9167647663300249</c:v>
                </c:pt>
                <c:pt idx="5100">
                  <c:v>-4.9114977680852352</c:v>
                </c:pt>
                <c:pt idx="5101">
                  <c:v>-4.9031577778800068</c:v>
                </c:pt>
                <c:pt idx="5102">
                  <c:v>-4.8935625885967369</c:v>
                </c:pt>
                <c:pt idx="5103">
                  <c:v>-4.8823954029706815</c:v>
                </c:pt>
                <c:pt idx="5104">
                  <c:v>-4.8672729927031186</c:v>
                </c:pt>
                <c:pt idx="5105">
                  <c:v>-4.8456973579075777</c:v>
                </c:pt>
                <c:pt idx="5106">
                  <c:v>-4.817761271809589</c:v>
                </c:pt>
                <c:pt idx="5107">
                  <c:v>-4.7861428175932437</c:v>
                </c:pt>
                <c:pt idx="5108">
                  <c:v>-4.7503398387956963</c:v>
                </c:pt>
                <c:pt idx="5109">
                  <c:v>-4.7076139152743774</c:v>
                </c:pt>
                <c:pt idx="5110">
                  <c:v>-4.6611247187722018</c:v>
                </c:pt>
                <c:pt idx="5111">
                  <c:v>-4.6148263465520145</c:v>
                </c:pt>
                <c:pt idx="5112">
                  <c:v>-4.5681641534081558</c:v>
                </c:pt>
                <c:pt idx="5113">
                  <c:v>-4.5204251881638537</c:v>
                </c:pt>
                <c:pt idx="5114">
                  <c:v>-4.4716112557832322</c:v>
                </c:pt>
                <c:pt idx="5115">
                  <c:v>-4.4219531696732304</c:v>
                </c:pt>
                <c:pt idx="5116">
                  <c:v>-4.371716442952156</c:v>
                </c:pt>
                <c:pt idx="5117">
                  <c:v>-4.3209951171465342</c:v>
                </c:pt>
                <c:pt idx="5118">
                  <c:v>-4.2696751609934713</c:v>
                </c:pt>
                <c:pt idx="5119">
                  <c:v>-4.2175066497011855</c:v>
                </c:pt>
                <c:pt idx="5120">
                  <c:v>-4.164446669523743</c:v>
                </c:pt>
                <c:pt idx="5121">
                  <c:v>-4.1111938960125105</c:v>
                </c:pt>
                <c:pt idx="5122">
                  <c:v>-4.0595574533960121</c:v>
                </c:pt>
                <c:pt idx="5123">
                  <c:v>-4.0116173649567788</c:v>
                </c:pt>
                <c:pt idx="5124">
                  <c:v>-3.9674431749007648</c:v>
                </c:pt>
                <c:pt idx="5125">
                  <c:v>-3.9262937186280191</c:v>
                </c:pt>
                <c:pt idx="5126">
                  <c:v>-3.8886787006331778</c:v>
                </c:pt>
                <c:pt idx="5127">
                  <c:v>-3.8538141777013295</c:v>
                </c:pt>
                <c:pt idx="5128">
                  <c:v>-3.8194041968578669</c:v>
                </c:pt>
                <c:pt idx="5129">
                  <c:v>-3.785089058674739</c:v>
                </c:pt>
                <c:pt idx="5130">
                  <c:v>-3.75192846048482</c:v>
                </c:pt>
                <c:pt idx="5131">
                  <c:v>-3.719380092612667</c:v>
                </c:pt>
                <c:pt idx="5132">
                  <c:v>-3.6866319528556222</c:v>
                </c:pt>
                <c:pt idx="5133">
                  <c:v>-3.6532883390252997</c:v>
                </c:pt>
                <c:pt idx="5134">
                  <c:v>-3.6195511851026541</c:v>
                </c:pt>
                <c:pt idx="5135">
                  <c:v>-3.5875800196616034</c:v>
                </c:pt>
                <c:pt idx="5136">
                  <c:v>-3.5562784186928464</c:v>
                </c:pt>
                <c:pt idx="5137">
                  <c:v>-3.5228267676248763</c:v>
                </c:pt>
                <c:pt idx="5138">
                  <c:v>-3.4875511858312658</c:v>
                </c:pt>
                <c:pt idx="5139">
                  <c:v>-3.4511225118766315</c:v>
                </c:pt>
                <c:pt idx="5140">
                  <c:v>-3.4137295334256881</c:v>
                </c:pt>
                <c:pt idx="5141">
                  <c:v>-3.3751151154823722</c:v>
                </c:pt>
                <c:pt idx="5142">
                  <c:v>-3.3343739961468808</c:v>
                </c:pt>
                <c:pt idx="5143">
                  <c:v>-3.2902487331665067</c:v>
                </c:pt>
                <c:pt idx="5144">
                  <c:v>-3.2422664548974014</c:v>
                </c:pt>
                <c:pt idx="5145">
                  <c:v>-3.1915057384041319</c:v>
                </c:pt>
                <c:pt idx="5146">
                  <c:v>-3.1384391850685391</c:v>
                </c:pt>
                <c:pt idx="5147">
                  <c:v>-3.0818922748132604</c:v>
                </c:pt>
                <c:pt idx="5148">
                  <c:v>-3.0221446612509437</c:v>
                </c:pt>
                <c:pt idx="5149">
                  <c:v>-2.961383661681245</c:v>
                </c:pt>
                <c:pt idx="5150">
                  <c:v>-2.9006763863378255</c:v>
                </c:pt>
                <c:pt idx="5151">
                  <c:v>-2.8396762145433727</c:v>
                </c:pt>
                <c:pt idx="5152">
                  <c:v>-2.7776993255046776</c:v>
                </c:pt>
                <c:pt idx="5153">
                  <c:v>-2.7136397588244465</c:v>
                </c:pt>
                <c:pt idx="5154">
                  <c:v>-2.6465163089786636</c:v>
                </c:pt>
                <c:pt idx="5155">
                  <c:v>-2.5771734964808624</c:v>
                </c:pt>
                <c:pt idx="5156">
                  <c:v>-2.5076165302984648</c:v>
                </c:pt>
                <c:pt idx="5157">
                  <c:v>-2.4385560257723173</c:v>
                </c:pt>
                <c:pt idx="5158">
                  <c:v>-2.3696493582419373</c:v>
                </c:pt>
                <c:pt idx="5159">
                  <c:v>-2.3004484719071283</c:v>
                </c:pt>
                <c:pt idx="5160">
                  <c:v>-2.2301819907363445</c:v>
                </c:pt>
                <c:pt idx="5161">
                  <c:v>-2.1578682748559146</c:v>
                </c:pt>
                <c:pt idx="5162">
                  <c:v>-2.0835004904979253</c:v>
                </c:pt>
                <c:pt idx="5163">
                  <c:v>-2.0087993379532234</c:v>
                </c:pt>
                <c:pt idx="5164">
                  <c:v>-1.9349757840613759</c:v>
                </c:pt>
                <c:pt idx="5165">
                  <c:v>-1.8617378589839479</c:v>
                </c:pt>
                <c:pt idx="5166">
                  <c:v>-1.7886688959225141</c:v>
                </c:pt>
                <c:pt idx="5167">
                  <c:v>-1.7152309866114739</c:v>
                </c:pt>
                <c:pt idx="5168">
                  <c:v>-1.6406887191707582</c:v>
                </c:pt>
                <c:pt idx="5169">
                  <c:v>-1.5648445417248258</c:v>
                </c:pt>
                <c:pt idx="5170">
                  <c:v>-1.4887000645792869</c:v>
                </c:pt>
                <c:pt idx="5171">
                  <c:v>-1.4133227068386696</c:v>
                </c:pt>
                <c:pt idx="5172">
                  <c:v>-1.3387316184966744</c:v>
                </c:pt>
                <c:pt idx="5173">
                  <c:v>-1.2645845899380455</c:v>
                </c:pt>
                <c:pt idx="5174">
                  <c:v>-1.1908113144318773</c:v>
                </c:pt>
                <c:pt idx="5175">
                  <c:v>-1.1177213771081895</c:v>
                </c:pt>
                <c:pt idx="5176">
                  <c:v>-1.0459820355599942</c:v>
                </c:pt>
                <c:pt idx="5177">
                  <c:v>-0.97625272908650407</c:v>
                </c:pt>
                <c:pt idx="5178">
                  <c:v>-0.90832286567029774</c:v>
                </c:pt>
                <c:pt idx="5179">
                  <c:v>-0.84121865268814666</c:v>
                </c:pt>
                <c:pt idx="5180">
                  <c:v>-0.77481042228955876</c:v>
                </c:pt>
                <c:pt idx="5181">
                  <c:v>-0.70994648830839246</c:v>
                </c:pt>
                <c:pt idx="5182">
                  <c:v>-0.64696657974076011</c:v>
                </c:pt>
                <c:pt idx="5183">
                  <c:v>-0.5851390973313465</c:v>
                </c:pt>
                <c:pt idx="5184">
                  <c:v>-0.52367522349688378</c:v>
                </c:pt>
                <c:pt idx="5185">
                  <c:v>-0.46254098244209629</c:v>
                </c:pt>
                <c:pt idx="5186">
                  <c:v>-0.40198576808696446</c:v>
                </c:pt>
                <c:pt idx="5187">
                  <c:v>-0.34214486587085835</c:v>
                </c:pt>
                <c:pt idx="5188">
                  <c:v>-0.28294962924377803</c:v>
                </c:pt>
                <c:pt idx="5189">
                  <c:v>-0.22404310965882374</c:v>
                </c:pt>
                <c:pt idx="5190">
                  <c:v>-0.16483391592947963</c:v>
                </c:pt>
                <c:pt idx="5191">
                  <c:v>-0.10501703807543064</c:v>
                </c:pt>
                <c:pt idx="5192">
                  <c:v>-4.5418493314885656E-2</c:v>
                </c:pt>
                <c:pt idx="5193">
                  <c:v>1.3166626829418944E-2</c:v>
                </c:pt>
                <c:pt idx="5194">
                  <c:v>7.0899794254973364E-2</c:v>
                </c:pt>
                <c:pt idx="5195">
                  <c:v>0.12794737453205321</c:v>
                </c:pt>
                <c:pt idx="5196">
                  <c:v>0.18430927113851281</c:v>
                </c:pt>
                <c:pt idx="5197">
                  <c:v>0.23993331385461791</c:v>
                </c:pt>
                <c:pt idx="5198">
                  <c:v>0.29475986164655943</c:v>
                </c:pt>
                <c:pt idx="5199">
                  <c:v>0.34875828803751652</c:v>
                </c:pt>
                <c:pt idx="5200">
                  <c:v>0.40191823620125888</c:v>
                </c:pt>
                <c:pt idx="5201">
                  <c:v>0.45423873126411524</c:v>
                </c:pt>
                <c:pt idx="5202">
                  <c:v>0.50571236997751268</c:v>
                </c:pt>
                <c:pt idx="5203">
                  <c:v>0.55632274357668754</c:v>
                </c:pt>
                <c:pt idx="5204">
                  <c:v>0.60604764231592123</c:v>
                </c:pt>
                <c:pt idx="5205">
                  <c:v>0.65487517466686729</c:v>
                </c:pt>
                <c:pt idx="5206">
                  <c:v>0.70282185556864984</c:v>
                </c:pt>
                <c:pt idx="5207">
                  <c:v>0.74993734566521564</c:v>
                </c:pt>
                <c:pt idx="5208">
                  <c:v>0.79626851611050176</c:v>
                </c:pt>
                <c:pt idx="5209">
                  <c:v>0.84175128585199832</c:v>
                </c:pt>
                <c:pt idx="5210">
                  <c:v>0.88613574940235285</c:v>
                </c:pt>
                <c:pt idx="5211">
                  <c:v>0.92943947379207725</c:v>
                </c:pt>
                <c:pt idx="5212">
                  <c:v>0.97186189307855342</c:v>
                </c:pt>
                <c:pt idx="5213">
                  <c:v>1.0132952788949998</c:v>
                </c:pt>
                <c:pt idx="5214">
                  <c:v>1.0534827375507176</c:v>
                </c:pt>
                <c:pt idx="5215">
                  <c:v>1.0922325953688365</c:v>
                </c:pt>
                <c:pt idx="5216">
                  <c:v>1.1296975793404493</c:v>
                </c:pt>
                <c:pt idx="5217">
                  <c:v>1.1660383312725935</c:v>
                </c:pt>
                <c:pt idx="5218">
                  <c:v>1.2011223262592647</c:v>
                </c:pt>
                <c:pt idx="5219">
                  <c:v>1.235027245323298</c:v>
                </c:pt>
                <c:pt idx="5220">
                  <c:v>1.2680239489098704</c:v>
                </c:pt>
                <c:pt idx="5221">
                  <c:v>1.3001859193284799</c:v>
                </c:pt>
                <c:pt idx="5222">
                  <c:v>1.3314495484851308</c:v>
                </c:pt>
                <c:pt idx="5223">
                  <c:v>1.361762453811368</c:v>
                </c:pt>
                <c:pt idx="5224">
                  <c:v>1.3910758723191994</c:v>
                </c:pt>
                <c:pt idx="5225">
                  <c:v>1.4193542452501604</c:v>
                </c:pt>
                <c:pt idx="5226">
                  <c:v>1.4465764632109934</c:v>
                </c:pt>
                <c:pt idx="5227">
                  <c:v>1.4726956453955466</c:v>
                </c:pt>
                <c:pt idx="5228">
                  <c:v>1.4977903897870386</c:v>
                </c:pt>
                <c:pt idx="5229">
                  <c:v>1.5220018986323689</c:v>
                </c:pt>
                <c:pt idx="5230">
                  <c:v>1.545320934762197</c:v>
                </c:pt>
                <c:pt idx="5231">
                  <c:v>1.5676943144742592</c:v>
                </c:pt>
                <c:pt idx="5232">
                  <c:v>1.5891066328341066</c:v>
                </c:pt>
                <c:pt idx="5233">
                  <c:v>1.6095891919735796</c:v>
                </c:pt>
                <c:pt idx="5234">
                  <c:v>1.6292184210232838</c:v>
                </c:pt>
                <c:pt idx="5235">
                  <c:v>1.64806446455692</c:v>
                </c:pt>
                <c:pt idx="5236">
                  <c:v>1.666081503511939</c:v>
                </c:pt>
                <c:pt idx="5237">
                  <c:v>1.6831515801045609</c:v>
                </c:pt>
                <c:pt idx="5238">
                  <c:v>1.6992775658686197</c:v>
                </c:pt>
                <c:pt idx="5239">
                  <c:v>1.7145248284968269</c:v>
                </c:pt>
                <c:pt idx="5240">
                  <c:v>1.7288680733956883</c:v>
                </c:pt>
                <c:pt idx="5241">
                  <c:v>1.7422707949244904</c:v>
                </c:pt>
                <c:pt idx="5242">
                  <c:v>1.7547108451116882</c:v>
                </c:pt>
                <c:pt idx="5243">
                  <c:v>1.7661336107620402</c:v>
                </c:pt>
                <c:pt idx="5244">
                  <c:v>1.7765230276948427</c:v>
                </c:pt>
                <c:pt idx="5245">
                  <c:v>1.7858696801747858</c:v>
                </c:pt>
                <c:pt idx="5246">
                  <c:v>1.7941248631271647</c:v>
                </c:pt>
                <c:pt idx="5247">
                  <c:v>1.8012477428582538</c:v>
                </c:pt>
                <c:pt idx="5248">
                  <c:v>1.8072338870711242</c:v>
                </c:pt>
                <c:pt idx="5249">
                  <c:v>1.8121171229169473</c:v>
                </c:pt>
                <c:pt idx="5250">
                  <c:v>1.815938801448149</c:v>
                </c:pt>
                <c:pt idx="5251">
                  <c:v>1.8187110574288829</c:v>
                </c:pt>
                <c:pt idx="5252">
                  <c:v>1.8203876290495178</c:v>
                </c:pt>
                <c:pt idx="5253">
                  <c:v>1.8209175969690659</c:v>
                </c:pt>
                <c:pt idx="5254">
                  <c:v>1.8203050100502327</c:v>
                </c:pt>
                <c:pt idx="5255">
                  <c:v>1.8185830552610587</c:v>
                </c:pt>
                <c:pt idx="5256">
                  <c:v>1.8157829815979429</c:v>
                </c:pt>
                <c:pt idx="5257">
                  <c:v>1.811915069924187</c:v>
                </c:pt>
                <c:pt idx="5258">
                  <c:v>1.8069539899331033</c:v>
                </c:pt>
                <c:pt idx="5259">
                  <c:v>1.8008800655852968</c:v>
                </c:pt>
                <c:pt idx="5260">
                  <c:v>1.7937202410377311</c:v>
                </c:pt>
                <c:pt idx="5261">
                  <c:v>1.7855098820045796</c:v>
                </c:pt>
                <c:pt idx="5262">
                  <c:v>1.7762391866619496</c:v>
                </c:pt>
                <c:pt idx="5263">
                  <c:v>1.7658907926062779</c:v>
                </c:pt>
                <c:pt idx="5264">
                  <c:v>1.7544609740827419</c:v>
                </c:pt>
                <c:pt idx="5265">
                  <c:v>1.7419400615027882</c:v>
                </c:pt>
                <c:pt idx="5266">
                  <c:v>1.7283340932918501</c:v>
                </c:pt>
                <c:pt idx="5267">
                  <c:v>1.7136578701557443</c:v>
                </c:pt>
                <c:pt idx="5268">
                  <c:v>1.697922540402296</c:v>
                </c:pt>
                <c:pt idx="5269">
                  <c:v>1.6811369551122626</c:v>
                </c:pt>
                <c:pt idx="5270">
                  <c:v>1.6633083611683412</c:v>
                </c:pt>
                <c:pt idx="5271">
                  <c:v>1.6444428114742868</c:v>
                </c:pt>
                <c:pt idx="5272">
                  <c:v>1.6245476185478551</c:v>
                </c:pt>
                <c:pt idx="5273">
                  <c:v>1.6036367037781161</c:v>
                </c:pt>
                <c:pt idx="5274">
                  <c:v>1.581725819579243</c:v>
                </c:pt>
                <c:pt idx="5275">
                  <c:v>1.5588291836632928</c:v>
                </c:pt>
                <c:pt idx="5276">
                  <c:v>1.5349655309787402</c:v>
                </c:pt>
                <c:pt idx="5277">
                  <c:v>1.5101477665364609</c:v>
                </c:pt>
                <c:pt idx="5278">
                  <c:v>1.4843793844381283</c:v>
                </c:pt>
                <c:pt idx="5279">
                  <c:v>1.4576691875034273</c:v>
                </c:pt>
                <c:pt idx="5280">
                  <c:v>1.4300283626490411</c:v>
                </c:pt>
                <c:pt idx="5281">
                  <c:v>1.4014648246909145</c:v>
                </c:pt>
                <c:pt idx="5282">
                  <c:v>1.3719897412413016</c:v>
                </c:pt>
                <c:pt idx="5283">
                  <c:v>1.3416154285259896</c:v>
                </c:pt>
                <c:pt idx="5284">
                  <c:v>1.3103494635334136</c:v>
                </c:pt>
                <c:pt idx="5285">
                  <c:v>1.2781987669014181</c:v>
                </c:pt>
                <c:pt idx="5286">
                  <c:v>1.2451745738077591</c:v>
                </c:pt>
                <c:pt idx="5287">
                  <c:v>1.2112923953612456</c:v>
                </c:pt>
                <c:pt idx="5288">
                  <c:v>1.1765666230137968</c:v>
                </c:pt>
                <c:pt idx="5289">
                  <c:v>1.1410083857688085</c:v>
                </c:pt>
                <c:pt idx="5290">
                  <c:v>1.1046291118483278</c:v>
                </c:pt>
                <c:pt idx="5291">
                  <c:v>1.0674410788692839</c:v>
                </c:pt>
                <c:pt idx="5292">
                  <c:v>1.029456564448606</c:v>
                </c:pt>
                <c:pt idx="5293">
                  <c:v>0.99068704506941418</c:v>
                </c:pt>
                <c:pt idx="5294">
                  <c:v>0.9511435049518856</c:v>
                </c:pt>
                <c:pt idx="5295">
                  <c:v>0.91083763292786069</c:v>
                </c:pt>
                <c:pt idx="5296">
                  <c:v>0.86978167765762504</c:v>
                </c:pt>
                <c:pt idx="5297">
                  <c:v>0.82798786849703487</c:v>
                </c:pt>
                <c:pt idx="5298">
                  <c:v>0.78546842514973192</c:v>
                </c:pt>
                <c:pt idx="5299">
                  <c:v>0.74223541288392492</c:v>
                </c:pt>
                <c:pt idx="5300">
                  <c:v>0.69830080044567677</c:v>
                </c:pt>
                <c:pt idx="5301">
                  <c:v>0.65367671101648361</c:v>
                </c:pt>
                <c:pt idx="5302">
                  <c:v>0.60837531603891426</c:v>
                </c:pt>
                <c:pt idx="5303">
                  <c:v>0.56240877730332317</c:v>
                </c:pt>
                <c:pt idx="5304">
                  <c:v>0.51578927590449375</c:v>
                </c:pt>
                <c:pt idx="5305">
                  <c:v>0.46852903154606768</c:v>
                </c:pt>
                <c:pt idx="5306">
                  <c:v>0.42064026393168674</c:v>
                </c:pt>
                <c:pt idx="5307">
                  <c:v>0.3721351831127781</c:v>
                </c:pt>
                <c:pt idx="5308">
                  <c:v>0.32302599914076896</c:v>
                </c:pt>
                <c:pt idx="5309">
                  <c:v>0.27332495102373017</c:v>
                </c:pt>
                <c:pt idx="5310">
                  <c:v>0.22304429707416171</c:v>
                </c:pt>
                <c:pt idx="5311">
                  <c:v>0.1721963149089927</c:v>
                </c:pt>
                <c:pt idx="5312">
                  <c:v>0.12079330144958147</c:v>
                </c:pt>
                <c:pt idx="5313">
                  <c:v>6.8847563269500825E-2</c:v>
                </c:pt>
                <c:pt idx="5314">
                  <c:v>1.637142624675271E-2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0C-4EC1-A7E3-4865D67CE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208927"/>
        <c:axId val="1822208447"/>
      </c:scatterChart>
      <c:valAx>
        <c:axId val="182220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sec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447"/>
        <c:crosses val="autoZero"/>
        <c:crossBetween val="midCat"/>
      </c:valAx>
      <c:valAx>
        <c:axId val="182220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Velocity, in/s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Displacement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'Unscaled Data'!$D$1</c:f>
              <c:strCache>
                <c:ptCount val="1"/>
                <c:pt idx="0">
                  <c:v>Displacement (in)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'Unscaled Data'!$A$2:$A$5316</c:f>
              <c:numCache>
                <c:formatCode>General</c:formatCode>
                <c:ptCount val="5315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  <c:pt idx="746">
                  <c:v>37.300000000000018</c:v>
                </c:pt>
                <c:pt idx="747">
                  <c:v>37.350000000000016</c:v>
                </c:pt>
                <c:pt idx="748">
                  <c:v>37.400000000000013</c:v>
                </c:pt>
                <c:pt idx="749">
                  <c:v>37.45000000000001</c:v>
                </c:pt>
                <c:pt idx="750">
                  <c:v>37.500000000000007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37.699999999999996</c:v>
                </c:pt>
                <c:pt idx="755">
                  <c:v>37.749999999999993</c:v>
                </c:pt>
                <c:pt idx="756">
                  <c:v>37.79999999999999</c:v>
                </c:pt>
                <c:pt idx="757">
                  <c:v>37.849999999999987</c:v>
                </c:pt>
                <c:pt idx="758">
                  <c:v>37.899999999999984</c:v>
                </c:pt>
                <c:pt idx="759">
                  <c:v>37.949999999999982</c:v>
                </c:pt>
                <c:pt idx="760">
                  <c:v>37.999999999999979</c:v>
                </c:pt>
                <c:pt idx="761">
                  <c:v>38.049999999999976</c:v>
                </c:pt>
                <c:pt idx="762">
                  <c:v>38.099999999999973</c:v>
                </c:pt>
                <c:pt idx="763">
                  <c:v>38.14999999999997</c:v>
                </c:pt>
                <c:pt idx="764">
                  <c:v>38.199999999999967</c:v>
                </c:pt>
                <c:pt idx="765">
                  <c:v>38.249999999999964</c:v>
                </c:pt>
                <c:pt idx="766">
                  <c:v>38.299999999999962</c:v>
                </c:pt>
                <c:pt idx="767">
                  <c:v>38.349999999999959</c:v>
                </c:pt>
                <c:pt idx="768">
                  <c:v>38.399999999999956</c:v>
                </c:pt>
                <c:pt idx="769">
                  <c:v>38.449999999999953</c:v>
                </c:pt>
                <c:pt idx="770">
                  <c:v>38.49999999999995</c:v>
                </c:pt>
                <c:pt idx="771">
                  <c:v>38.549999999999947</c:v>
                </c:pt>
                <c:pt idx="772">
                  <c:v>38.599999999999945</c:v>
                </c:pt>
                <c:pt idx="773">
                  <c:v>38.649999999999942</c:v>
                </c:pt>
                <c:pt idx="774">
                  <c:v>38.699999999999939</c:v>
                </c:pt>
                <c:pt idx="775">
                  <c:v>38.749999999999936</c:v>
                </c:pt>
                <c:pt idx="776">
                  <c:v>38.799999999999933</c:v>
                </c:pt>
                <c:pt idx="777">
                  <c:v>38.84999999999993</c:v>
                </c:pt>
                <c:pt idx="778">
                  <c:v>38.899999999999928</c:v>
                </c:pt>
                <c:pt idx="779">
                  <c:v>38.949999999999925</c:v>
                </c:pt>
                <c:pt idx="780">
                  <c:v>38.999999999999922</c:v>
                </c:pt>
                <c:pt idx="781">
                  <c:v>39.049999999999919</c:v>
                </c:pt>
                <c:pt idx="782">
                  <c:v>39.099999999999916</c:v>
                </c:pt>
                <c:pt idx="783">
                  <c:v>39.149999999999913</c:v>
                </c:pt>
                <c:pt idx="784">
                  <c:v>39.19999999999991</c:v>
                </c:pt>
                <c:pt idx="785">
                  <c:v>39.249999999999908</c:v>
                </c:pt>
                <c:pt idx="786">
                  <c:v>39.299999999999905</c:v>
                </c:pt>
                <c:pt idx="787">
                  <c:v>39.349999999999902</c:v>
                </c:pt>
                <c:pt idx="788">
                  <c:v>39.399999999999899</c:v>
                </c:pt>
                <c:pt idx="789">
                  <c:v>39.449999999999896</c:v>
                </c:pt>
                <c:pt idx="790">
                  <c:v>39.499999999999893</c:v>
                </c:pt>
                <c:pt idx="791">
                  <c:v>39.549999999999891</c:v>
                </c:pt>
                <c:pt idx="792">
                  <c:v>39.599999999999888</c:v>
                </c:pt>
                <c:pt idx="793">
                  <c:v>39.649999999999885</c:v>
                </c:pt>
                <c:pt idx="794">
                  <c:v>39.699999999999882</c:v>
                </c:pt>
                <c:pt idx="795">
                  <c:v>39.749999999999879</c:v>
                </c:pt>
                <c:pt idx="796">
                  <c:v>39.799999999999876</c:v>
                </c:pt>
                <c:pt idx="797">
                  <c:v>39.849999999999874</c:v>
                </c:pt>
                <c:pt idx="798">
                  <c:v>39.899999999999871</c:v>
                </c:pt>
                <c:pt idx="799">
                  <c:v>39.949999999999868</c:v>
                </c:pt>
                <c:pt idx="800">
                  <c:v>39.999999999999865</c:v>
                </c:pt>
                <c:pt idx="801">
                  <c:v>40.049999999999862</c:v>
                </c:pt>
                <c:pt idx="802">
                  <c:v>40.099999999999859</c:v>
                </c:pt>
                <c:pt idx="803">
                  <c:v>40.149999999999856</c:v>
                </c:pt>
                <c:pt idx="804">
                  <c:v>40.199999999999854</c:v>
                </c:pt>
                <c:pt idx="805">
                  <c:v>40.249999999999851</c:v>
                </c:pt>
                <c:pt idx="806">
                  <c:v>40.299999999999848</c:v>
                </c:pt>
                <c:pt idx="807">
                  <c:v>40.349999999999845</c:v>
                </c:pt>
                <c:pt idx="808">
                  <c:v>40.399999999999842</c:v>
                </c:pt>
                <c:pt idx="809">
                  <c:v>40.449999999999839</c:v>
                </c:pt>
                <c:pt idx="810">
                  <c:v>40.499999999999837</c:v>
                </c:pt>
                <c:pt idx="811">
                  <c:v>40.549999999999834</c:v>
                </c:pt>
                <c:pt idx="812">
                  <c:v>40.599999999999831</c:v>
                </c:pt>
                <c:pt idx="813">
                  <c:v>40.649999999999828</c:v>
                </c:pt>
                <c:pt idx="814">
                  <c:v>40.699999999999825</c:v>
                </c:pt>
                <c:pt idx="815">
                  <c:v>40.749999999999822</c:v>
                </c:pt>
                <c:pt idx="816">
                  <c:v>40.79999999999982</c:v>
                </c:pt>
                <c:pt idx="817">
                  <c:v>40.849999999999817</c:v>
                </c:pt>
                <c:pt idx="818">
                  <c:v>40.899999999999814</c:v>
                </c:pt>
                <c:pt idx="819">
                  <c:v>40.949999999999811</c:v>
                </c:pt>
                <c:pt idx="820">
                  <c:v>40.999999999999808</c:v>
                </c:pt>
                <c:pt idx="821">
                  <c:v>41.049999999999805</c:v>
                </c:pt>
                <c:pt idx="822">
                  <c:v>41.099999999999802</c:v>
                </c:pt>
                <c:pt idx="823">
                  <c:v>41.1499999999998</c:v>
                </c:pt>
                <c:pt idx="824">
                  <c:v>41.199999999999797</c:v>
                </c:pt>
                <c:pt idx="825">
                  <c:v>41.249999999999794</c:v>
                </c:pt>
                <c:pt idx="826">
                  <c:v>41.299999999999791</c:v>
                </c:pt>
                <c:pt idx="827">
                  <c:v>41.349999999999788</c:v>
                </c:pt>
                <c:pt idx="828">
                  <c:v>41.399999999999785</c:v>
                </c:pt>
                <c:pt idx="829">
                  <c:v>41.449999999999783</c:v>
                </c:pt>
                <c:pt idx="830">
                  <c:v>41.49999999999978</c:v>
                </c:pt>
                <c:pt idx="831">
                  <c:v>41.549999999999777</c:v>
                </c:pt>
                <c:pt idx="832">
                  <c:v>41.599999999999774</c:v>
                </c:pt>
                <c:pt idx="833">
                  <c:v>41.649999999999771</c:v>
                </c:pt>
                <c:pt idx="834">
                  <c:v>41.699999999999768</c:v>
                </c:pt>
                <c:pt idx="835">
                  <c:v>41.749999999999766</c:v>
                </c:pt>
                <c:pt idx="836">
                  <c:v>41.799999999999763</c:v>
                </c:pt>
                <c:pt idx="837">
                  <c:v>41.84999999999976</c:v>
                </c:pt>
                <c:pt idx="838">
                  <c:v>41.899999999999757</c:v>
                </c:pt>
                <c:pt idx="839">
                  <c:v>41.949999999999754</c:v>
                </c:pt>
                <c:pt idx="840">
                  <c:v>41.999999999999751</c:v>
                </c:pt>
                <c:pt idx="841">
                  <c:v>42.049999999999748</c:v>
                </c:pt>
                <c:pt idx="842">
                  <c:v>42.099999999999746</c:v>
                </c:pt>
                <c:pt idx="843">
                  <c:v>42.149999999999743</c:v>
                </c:pt>
                <c:pt idx="844">
                  <c:v>42.19999999999974</c:v>
                </c:pt>
                <c:pt idx="845">
                  <c:v>42.249999999999737</c:v>
                </c:pt>
                <c:pt idx="846">
                  <c:v>42.299999999999734</c:v>
                </c:pt>
                <c:pt idx="847">
                  <c:v>42.349999999999731</c:v>
                </c:pt>
                <c:pt idx="848">
                  <c:v>42.399999999999729</c:v>
                </c:pt>
                <c:pt idx="849">
                  <c:v>42.449999999999726</c:v>
                </c:pt>
                <c:pt idx="850">
                  <c:v>42.499999999999723</c:v>
                </c:pt>
                <c:pt idx="851">
                  <c:v>42.54999999999972</c:v>
                </c:pt>
                <c:pt idx="852">
                  <c:v>42.599999999999717</c:v>
                </c:pt>
                <c:pt idx="853">
                  <c:v>42.649999999999714</c:v>
                </c:pt>
                <c:pt idx="854">
                  <c:v>42.699999999999712</c:v>
                </c:pt>
                <c:pt idx="855">
                  <c:v>42.749999999999709</c:v>
                </c:pt>
                <c:pt idx="856">
                  <c:v>42.799999999999706</c:v>
                </c:pt>
                <c:pt idx="857">
                  <c:v>42.849999999999703</c:v>
                </c:pt>
                <c:pt idx="858">
                  <c:v>42.8999999999997</c:v>
                </c:pt>
                <c:pt idx="859">
                  <c:v>42.949999999999697</c:v>
                </c:pt>
                <c:pt idx="860">
                  <c:v>42.999999999999694</c:v>
                </c:pt>
                <c:pt idx="861">
                  <c:v>43.049999999999692</c:v>
                </c:pt>
                <c:pt idx="862">
                  <c:v>43.099999999999689</c:v>
                </c:pt>
                <c:pt idx="863">
                  <c:v>43.149999999999686</c:v>
                </c:pt>
                <c:pt idx="864">
                  <c:v>43.199999999999683</c:v>
                </c:pt>
                <c:pt idx="865">
                  <c:v>43.24999999999968</c:v>
                </c:pt>
                <c:pt idx="866">
                  <c:v>43.299999999999677</c:v>
                </c:pt>
                <c:pt idx="867">
                  <c:v>43.349999999999675</c:v>
                </c:pt>
                <c:pt idx="868">
                  <c:v>43.399999999999672</c:v>
                </c:pt>
                <c:pt idx="869">
                  <c:v>43.449999999999669</c:v>
                </c:pt>
                <c:pt idx="870">
                  <c:v>43.499999999999666</c:v>
                </c:pt>
                <c:pt idx="871">
                  <c:v>43.549999999999663</c:v>
                </c:pt>
                <c:pt idx="872">
                  <c:v>43.59999999999966</c:v>
                </c:pt>
                <c:pt idx="873">
                  <c:v>43.649999999999658</c:v>
                </c:pt>
                <c:pt idx="874">
                  <c:v>43.699999999999655</c:v>
                </c:pt>
                <c:pt idx="875">
                  <c:v>43.749999999999652</c:v>
                </c:pt>
                <c:pt idx="876">
                  <c:v>43.799999999999649</c:v>
                </c:pt>
                <c:pt idx="877">
                  <c:v>43.849999999999646</c:v>
                </c:pt>
                <c:pt idx="878">
                  <c:v>43.899999999999643</c:v>
                </c:pt>
                <c:pt idx="879">
                  <c:v>43.94999999999964</c:v>
                </c:pt>
                <c:pt idx="880">
                  <c:v>43.999999999999638</c:v>
                </c:pt>
                <c:pt idx="881">
                  <c:v>44.049999999999635</c:v>
                </c:pt>
                <c:pt idx="882">
                  <c:v>44.099999999999632</c:v>
                </c:pt>
                <c:pt idx="883">
                  <c:v>44.149999999999629</c:v>
                </c:pt>
                <c:pt idx="884">
                  <c:v>44.199999999999626</c:v>
                </c:pt>
                <c:pt idx="885">
                  <c:v>44.249999999999623</c:v>
                </c:pt>
                <c:pt idx="886">
                  <c:v>44.299999999999621</c:v>
                </c:pt>
                <c:pt idx="887">
                  <c:v>44.349999999999618</c:v>
                </c:pt>
                <c:pt idx="888">
                  <c:v>44.399999999999615</c:v>
                </c:pt>
                <c:pt idx="889">
                  <c:v>44.449999999999612</c:v>
                </c:pt>
                <c:pt idx="890">
                  <c:v>44.499999999999609</c:v>
                </c:pt>
                <c:pt idx="891">
                  <c:v>44.549999999999606</c:v>
                </c:pt>
                <c:pt idx="892">
                  <c:v>44.599999999999604</c:v>
                </c:pt>
                <c:pt idx="893">
                  <c:v>44.649999999999601</c:v>
                </c:pt>
                <c:pt idx="894">
                  <c:v>44.699999999999598</c:v>
                </c:pt>
                <c:pt idx="895">
                  <c:v>44.749999999999595</c:v>
                </c:pt>
                <c:pt idx="896">
                  <c:v>44.799999999999592</c:v>
                </c:pt>
                <c:pt idx="897">
                  <c:v>44.849999999999589</c:v>
                </c:pt>
                <c:pt idx="898">
                  <c:v>44.899999999999586</c:v>
                </c:pt>
                <c:pt idx="899">
                  <c:v>44.949999999999584</c:v>
                </c:pt>
                <c:pt idx="900">
                  <c:v>44.999999999999581</c:v>
                </c:pt>
                <c:pt idx="901">
                  <c:v>45.049999999999578</c:v>
                </c:pt>
                <c:pt idx="902">
                  <c:v>45.099999999999575</c:v>
                </c:pt>
                <c:pt idx="903">
                  <c:v>45.149999999999572</c:v>
                </c:pt>
                <c:pt idx="904">
                  <c:v>45.199999999999569</c:v>
                </c:pt>
                <c:pt idx="905">
                  <c:v>45.249999999999567</c:v>
                </c:pt>
                <c:pt idx="906">
                  <c:v>45.299999999999564</c:v>
                </c:pt>
                <c:pt idx="907">
                  <c:v>45.349999999999561</c:v>
                </c:pt>
                <c:pt idx="908">
                  <c:v>45.399999999999558</c:v>
                </c:pt>
                <c:pt idx="909">
                  <c:v>45.449999999999555</c:v>
                </c:pt>
                <c:pt idx="910">
                  <c:v>45.499999999999552</c:v>
                </c:pt>
                <c:pt idx="911">
                  <c:v>45.54999999999955</c:v>
                </c:pt>
                <c:pt idx="912">
                  <c:v>45.599999999999547</c:v>
                </c:pt>
                <c:pt idx="913">
                  <c:v>45.649999999999544</c:v>
                </c:pt>
                <c:pt idx="914">
                  <c:v>45.699999999999541</c:v>
                </c:pt>
                <c:pt idx="915">
                  <c:v>45.749999999999538</c:v>
                </c:pt>
                <c:pt idx="916">
                  <c:v>45.799999999999535</c:v>
                </c:pt>
                <c:pt idx="917">
                  <c:v>45.849999999999532</c:v>
                </c:pt>
                <c:pt idx="918">
                  <c:v>45.89999999999953</c:v>
                </c:pt>
                <c:pt idx="919">
                  <c:v>45.949999999999527</c:v>
                </c:pt>
                <c:pt idx="920">
                  <c:v>45.999999999999524</c:v>
                </c:pt>
                <c:pt idx="921">
                  <c:v>46.049999999999521</c:v>
                </c:pt>
                <c:pt idx="922">
                  <c:v>46.099999999999518</c:v>
                </c:pt>
                <c:pt idx="923">
                  <c:v>46.149999999999515</c:v>
                </c:pt>
                <c:pt idx="924">
                  <c:v>46.199999999999513</c:v>
                </c:pt>
                <c:pt idx="925">
                  <c:v>46.24999999999951</c:v>
                </c:pt>
                <c:pt idx="926">
                  <c:v>46.299999999999507</c:v>
                </c:pt>
                <c:pt idx="927">
                  <c:v>46.349999999999504</c:v>
                </c:pt>
                <c:pt idx="928">
                  <c:v>46.399999999999501</c:v>
                </c:pt>
                <c:pt idx="929">
                  <c:v>46.449999999999498</c:v>
                </c:pt>
                <c:pt idx="930">
                  <c:v>46.499999999999496</c:v>
                </c:pt>
                <c:pt idx="931">
                  <c:v>46.549999999999493</c:v>
                </c:pt>
                <c:pt idx="932">
                  <c:v>46.59999999999949</c:v>
                </c:pt>
                <c:pt idx="933">
                  <c:v>46.649999999999487</c:v>
                </c:pt>
                <c:pt idx="934">
                  <c:v>46.699999999999484</c:v>
                </c:pt>
                <c:pt idx="935">
                  <c:v>46.749999999999481</c:v>
                </c:pt>
                <c:pt idx="936">
                  <c:v>46.799999999999478</c:v>
                </c:pt>
                <c:pt idx="937">
                  <c:v>46.849999999999476</c:v>
                </c:pt>
                <c:pt idx="938">
                  <c:v>46.899999999999473</c:v>
                </c:pt>
                <c:pt idx="939">
                  <c:v>46.94999999999947</c:v>
                </c:pt>
                <c:pt idx="940">
                  <c:v>46.999999999999467</c:v>
                </c:pt>
                <c:pt idx="941">
                  <c:v>47.049999999999464</c:v>
                </c:pt>
                <c:pt idx="942">
                  <c:v>47.099999999999461</c:v>
                </c:pt>
                <c:pt idx="943">
                  <c:v>47.149999999999459</c:v>
                </c:pt>
                <c:pt idx="944">
                  <c:v>47.199999999999456</c:v>
                </c:pt>
                <c:pt idx="945">
                  <c:v>47.249999999999453</c:v>
                </c:pt>
                <c:pt idx="946">
                  <c:v>47.29999999999945</c:v>
                </c:pt>
                <c:pt idx="947">
                  <c:v>47.349999999999447</c:v>
                </c:pt>
                <c:pt idx="948">
                  <c:v>47.399999999999444</c:v>
                </c:pt>
                <c:pt idx="949">
                  <c:v>47.449999999999442</c:v>
                </c:pt>
                <c:pt idx="950">
                  <c:v>47.499999999999439</c:v>
                </c:pt>
                <c:pt idx="951">
                  <c:v>47.549999999999436</c:v>
                </c:pt>
                <c:pt idx="952">
                  <c:v>47.599999999999433</c:v>
                </c:pt>
                <c:pt idx="953">
                  <c:v>47.64999999999943</c:v>
                </c:pt>
                <c:pt idx="954">
                  <c:v>47.699999999999427</c:v>
                </c:pt>
                <c:pt idx="955">
                  <c:v>47.749999999999424</c:v>
                </c:pt>
                <c:pt idx="956">
                  <c:v>47.799999999999422</c:v>
                </c:pt>
                <c:pt idx="957">
                  <c:v>47.849999999999419</c:v>
                </c:pt>
                <c:pt idx="958">
                  <c:v>47.899999999999416</c:v>
                </c:pt>
                <c:pt idx="959">
                  <c:v>47.949999999999413</c:v>
                </c:pt>
                <c:pt idx="960">
                  <c:v>47.99999999999941</c:v>
                </c:pt>
                <c:pt idx="961">
                  <c:v>48.049999999999407</c:v>
                </c:pt>
                <c:pt idx="962">
                  <c:v>48.099999999999405</c:v>
                </c:pt>
                <c:pt idx="963">
                  <c:v>48.149999999999402</c:v>
                </c:pt>
                <c:pt idx="964">
                  <c:v>48.199999999999399</c:v>
                </c:pt>
                <c:pt idx="965">
                  <c:v>48.249999999999396</c:v>
                </c:pt>
                <c:pt idx="966">
                  <c:v>48.299999999999393</c:v>
                </c:pt>
                <c:pt idx="967">
                  <c:v>48.34999999999939</c:v>
                </c:pt>
                <c:pt idx="968">
                  <c:v>48.399999999999388</c:v>
                </c:pt>
                <c:pt idx="969">
                  <c:v>48.449999999999385</c:v>
                </c:pt>
                <c:pt idx="970">
                  <c:v>48.499999999999382</c:v>
                </c:pt>
                <c:pt idx="971">
                  <c:v>48.549999999999379</c:v>
                </c:pt>
                <c:pt idx="972">
                  <c:v>48.599999999999376</c:v>
                </c:pt>
                <c:pt idx="973">
                  <c:v>48.649999999999373</c:v>
                </c:pt>
                <c:pt idx="974">
                  <c:v>48.69999999999937</c:v>
                </c:pt>
                <c:pt idx="975">
                  <c:v>48.749999999999368</c:v>
                </c:pt>
                <c:pt idx="976">
                  <c:v>48.799999999999365</c:v>
                </c:pt>
                <c:pt idx="977">
                  <c:v>48.849999999999362</c:v>
                </c:pt>
                <c:pt idx="978">
                  <c:v>48.899999999999359</c:v>
                </c:pt>
                <c:pt idx="979">
                  <c:v>48.949999999999356</c:v>
                </c:pt>
                <c:pt idx="980">
                  <c:v>48.999999999999353</c:v>
                </c:pt>
                <c:pt idx="981">
                  <c:v>49.049999999999351</c:v>
                </c:pt>
                <c:pt idx="982">
                  <c:v>49.099999999999348</c:v>
                </c:pt>
                <c:pt idx="983">
                  <c:v>49.149999999999345</c:v>
                </c:pt>
                <c:pt idx="984">
                  <c:v>49.199999999999342</c:v>
                </c:pt>
                <c:pt idx="985">
                  <c:v>49.249999999999339</c:v>
                </c:pt>
                <c:pt idx="986">
                  <c:v>49.299999999999336</c:v>
                </c:pt>
                <c:pt idx="987">
                  <c:v>49.349999999999334</c:v>
                </c:pt>
                <c:pt idx="988">
                  <c:v>49.399999999999331</c:v>
                </c:pt>
                <c:pt idx="989">
                  <c:v>49.449999999999328</c:v>
                </c:pt>
                <c:pt idx="990">
                  <c:v>49.499999999999325</c:v>
                </c:pt>
                <c:pt idx="991">
                  <c:v>49.549999999999322</c:v>
                </c:pt>
                <c:pt idx="992">
                  <c:v>49.599999999999319</c:v>
                </c:pt>
                <c:pt idx="993">
                  <c:v>49.649999999999316</c:v>
                </c:pt>
                <c:pt idx="994">
                  <c:v>49.699999999999314</c:v>
                </c:pt>
                <c:pt idx="995">
                  <c:v>49.749999999999311</c:v>
                </c:pt>
                <c:pt idx="996">
                  <c:v>49.799999999999308</c:v>
                </c:pt>
                <c:pt idx="997">
                  <c:v>49.849999999999305</c:v>
                </c:pt>
                <c:pt idx="998">
                  <c:v>49.899999999999302</c:v>
                </c:pt>
                <c:pt idx="999">
                  <c:v>49.949999999999299</c:v>
                </c:pt>
                <c:pt idx="1000">
                  <c:v>49.999999999999297</c:v>
                </c:pt>
                <c:pt idx="1001">
                  <c:v>50.049999999999294</c:v>
                </c:pt>
                <c:pt idx="1002">
                  <c:v>50.099999999999291</c:v>
                </c:pt>
                <c:pt idx="1003">
                  <c:v>50.149999999999288</c:v>
                </c:pt>
                <c:pt idx="1004">
                  <c:v>50.199999999999285</c:v>
                </c:pt>
                <c:pt idx="1005">
                  <c:v>50.249999999999282</c:v>
                </c:pt>
                <c:pt idx="1006">
                  <c:v>50.29999999999928</c:v>
                </c:pt>
                <c:pt idx="1007">
                  <c:v>50.349999999999277</c:v>
                </c:pt>
                <c:pt idx="1008">
                  <c:v>50.399999999999274</c:v>
                </c:pt>
                <c:pt idx="1009">
                  <c:v>50.449999999999271</c:v>
                </c:pt>
                <c:pt idx="1010">
                  <c:v>50.499999999999268</c:v>
                </c:pt>
                <c:pt idx="1011">
                  <c:v>50.549999999999265</c:v>
                </c:pt>
                <c:pt idx="1012">
                  <c:v>50.599999999999262</c:v>
                </c:pt>
                <c:pt idx="1013">
                  <c:v>50.64999999999926</c:v>
                </c:pt>
                <c:pt idx="1014">
                  <c:v>50.699999999999257</c:v>
                </c:pt>
                <c:pt idx="1015">
                  <c:v>50.749999999999254</c:v>
                </c:pt>
                <c:pt idx="1016">
                  <c:v>50.799999999999251</c:v>
                </c:pt>
                <c:pt idx="1017">
                  <c:v>50.849999999999248</c:v>
                </c:pt>
                <c:pt idx="1018">
                  <c:v>50.899999999999245</c:v>
                </c:pt>
                <c:pt idx="1019">
                  <c:v>50.949999999999243</c:v>
                </c:pt>
                <c:pt idx="1020">
                  <c:v>50.99999999999924</c:v>
                </c:pt>
                <c:pt idx="1021">
                  <c:v>51.049999999999237</c:v>
                </c:pt>
                <c:pt idx="1022">
                  <c:v>51.099999999999234</c:v>
                </c:pt>
                <c:pt idx="1023">
                  <c:v>51.149999999999231</c:v>
                </c:pt>
                <c:pt idx="1024">
                  <c:v>51.199999999999228</c:v>
                </c:pt>
                <c:pt idx="1025">
                  <c:v>51.249999999999226</c:v>
                </c:pt>
                <c:pt idx="1026">
                  <c:v>51.299999999999223</c:v>
                </c:pt>
                <c:pt idx="1027">
                  <c:v>51.34999999999922</c:v>
                </c:pt>
                <c:pt idx="1028">
                  <c:v>51.399999999999217</c:v>
                </c:pt>
                <c:pt idx="1029">
                  <c:v>51.449999999999214</c:v>
                </c:pt>
                <c:pt idx="1030">
                  <c:v>51.499999999999211</c:v>
                </c:pt>
                <c:pt idx="1031">
                  <c:v>51.549999999999208</c:v>
                </c:pt>
                <c:pt idx="1032">
                  <c:v>51.599999999999206</c:v>
                </c:pt>
                <c:pt idx="1033">
                  <c:v>51.649999999999203</c:v>
                </c:pt>
                <c:pt idx="1034">
                  <c:v>51.6999999999992</c:v>
                </c:pt>
                <c:pt idx="1035">
                  <c:v>51.749999999999197</c:v>
                </c:pt>
                <c:pt idx="1036">
                  <c:v>51.799999999999194</c:v>
                </c:pt>
                <c:pt idx="1037">
                  <c:v>51.849999999999191</c:v>
                </c:pt>
                <c:pt idx="1038">
                  <c:v>51.899999999999189</c:v>
                </c:pt>
                <c:pt idx="1039">
                  <c:v>51.949999999999186</c:v>
                </c:pt>
                <c:pt idx="1040">
                  <c:v>51.999999999999183</c:v>
                </c:pt>
                <c:pt idx="1041">
                  <c:v>52.04999999999918</c:v>
                </c:pt>
                <c:pt idx="1042">
                  <c:v>52.099999999999177</c:v>
                </c:pt>
                <c:pt idx="1043">
                  <c:v>52.149999999999174</c:v>
                </c:pt>
                <c:pt idx="1044">
                  <c:v>52.199999999999172</c:v>
                </c:pt>
                <c:pt idx="1045">
                  <c:v>52.249999999999169</c:v>
                </c:pt>
                <c:pt idx="1046">
                  <c:v>52.299999999999166</c:v>
                </c:pt>
                <c:pt idx="1047">
                  <c:v>52.349999999999163</c:v>
                </c:pt>
                <c:pt idx="1048">
                  <c:v>52.39999999999916</c:v>
                </c:pt>
                <c:pt idx="1049">
                  <c:v>52.449999999999157</c:v>
                </c:pt>
                <c:pt idx="1050">
                  <c:v>52.499999999999154</c:v>
                </c:pt>
                <c:pt idx="1051">
                  <c:v>52.549999999999152</c:v>
                </c:pt>
                <c:pt idx="1052">
                  <c:v>52.599999999999149</c:v>
                </c:pt>
                <c:pt idx="1053">
                  <c:v>52.649999999999146</c:v>
                </c:pt>
                <c:pt idx="1054">
                  <c:v>52.699999999999143</c:v>
                </c:pt>
                <c:pt idx="1055">
                  <c:v>52.74999999999914</c:v>
                </c:pt>
                <c:pt idx="1056">
                  <c:v>52.799999999999137</c:v>
                </c:pt>
                <c:pt idx="1057">
                  <c:v>52.849999999999135</c:v>
                </c:pt>
                <c:pt idx="1058">
                  <c:v>52.899999999999132</c:v>
                </c:pt>
                <c:pt idx="1059">
                  <c:v>52.949999999999129</c:v>
                </c:pt>
                <c:pt idx="1060">
                  <c:v>52.999999999999126</c:v>
                </c:pt>
                <c:pt idx="1061">
                  <c:v>53.049999999999123</c:v>
                </c:pt>
                <c:pt idx="1062">
                  <c:v>53.09999999999912</c:v>
                </c:pt>
                <c:pt idx="1063">
                  <c:v>53.149999999999118</c:v>
                </c:pt>
                <c:pt idx="1064">
                  <c:v>53.199999999999115</c:v>
                </c:pt>
                <c:pt idx="1065">
                  <c:v>53.249999999999112</c:v>
                </c:pt>
                <c:pt idx="1066">
                  <c:v>53.299999999999109</c:v>
                </c:pt>
                <c:pt idx="1067">
                  <c:v>53.349999999999106</c:v>
                </c:pt>
                <c:pt idx="1068">
                  <c:v>53.399999999999103</c:v>
                </c:pt>
                <c:pt idx="1069">
                  <c:v>53.4499999999991</c:v>
                </c:pt>
                <c:pt idx="1070">
                  <c:v>53.499999999999098</c:v>
                </c:pt>
                <c:pt idx="1071">
                  <c:v>53.549999999999095</c:v>
                </c:pt>
                <c:pt idx="1072">
                  <c:v>53.599999999999092</c:v>
                </c:pt>
                <c:pt idx="1073">
                  <c:v>53.649999999999089</c:v>
                </c:pt>
                <c:pt idx="1074">
                  <c:v>53.699999999999086</c:v>
                </c:pt>
                <c:pt idx="1075">
                  <c:v>53.749999999999083</c:v>
                </c:pt>
                <c:pt idx="1076">
                  <c:v>53.799999999999081</c:v>
                </c:pt>
                <c:pt idx="1077">
                  <c:v>53.849999999999078</c:v>
                </c:pt>
                <c:pt idx="1078">
                  <c:v>53.899999999999075</c:v>
                </c:pt>
                <c:pt idx="1079">
                  <c:v>53.949999999999072</c:v>
                </c:pt>
                <c:pt idx="1080">
                  <c:v>53.999999999999069</c:v>
                </c:pt>
                <c:pt idx="1081">
                  <c:v>54.049999999999066</c:v>
                </c:pt>
                <c:pt idx="1082">
                  <c:v>54.099999999999064</c:v>
                </c:pt>
                <c:pt idx="1083">
                  <c:v>54.149999999999061</c:v>
                </c:pt>
                <c:pt idx="1084">
                  <c:v>54.199999999999058</c:v>
                </c:pt>
                <c:pt idx="1085">
                  <c:v>54.249999999999055</c:v>
                </c:pt>
                <c:pt idx="1086">
                  <c:v>54.299999999999052</c:v>
                </c:pt>
                <c:pt idx="1087">
                  <c:v>54.349999999999049</c:v>
                </c:pt>
                <c:pt idx="1088">
                  <c:v>54.399999999999046</c:v>
                </c:pt>
                <c:pt idx="1089">
                  <c:v>54.449999999999044</c:v>
                </c:pt>
                <c:pt idx="1090">
                  <c:v>54.499999999999041</c:v>
                </c:pt>
                <c:pt idx="1091">
                  <c:v>54.549999999999038</c:v>
                </c:pt>
                <c:pt idx="1092">
                  <c:v>54.599999999999035</c:v>
                </c:pt>
                <c:pt idx="1093">
                  <c:v>54.649999999999032</c:v>
                </c:pt>
                <c:pt idx="1094">
                  <c:v>54.699999999999029</c:v>
                </c:pt>
                <c:pt idx="1095">
                  <c:v>54.749999999999027</c:v>
                </c:pt>
                <c:pt idx="1096">
                  <c:v>54.799999999999024</c:v>
                </c:pt>
                <c:pt idx="1097">
                  <c:v>54.849999999999021</c:v>
                </c:pt>
                <c:pt idx="1098">
                  <c:v>54.899999999999018</c:v>
                </c:pt>
                <c:pt idx="1099">
                  <c:v>54.949999999999015</c:v>
                </c:pt>
                <c:pt idx="1100">
                  <c:v>54.999999999999012</c:v>
                </c:pt>
                <c:pt idx="1101">
                  <c:v>55.04999999999901</c:v>
                </c:pt>
                <c:pt idx="1102">
                  <c:v>55.099999999999007</c:v>
                </c:pt>
                <c:pt idx="1103">
                  <c:v>55.149999999999004</c:v>
                </c:pt>
                <c:pt idx="1104">
                  <c:v>55.199999999999001</c:v>
                </c:pt>
                <c:pt idx="1105">
                  <c:v>55.249999999998998</c:v>
                </c:pt>
                <c:pt idx="1106">
                  <c:v>55.299999999998995</c:v>
                </c:pt>
                <c:pt idx="1107">
                  <c:v>55.349999999998992</c:v>
                </c:pt>
                <c:pt idx="1108">
                  <c:v>55.39999999999899</c:v>
                </c:pt>
                <c:pt idx="1109">
                  <c:v>55.449999999998987</c:v>
                </c:pt>
                <c:pt idx="1110">
                  <c:v>55.499999999998984</c:v>
                </c:pt>
                <c:pt idx="1111">
                  <c:v>55.549999999998981</c:v>
                </c:pt>
                <c:pt idx="1112">
                  <c:v>55.599999999998978</c:v>
                </c:pt>
                <c:pt idx="1113">
                  <c:v>55.649999999998975</c:v>
                </c:pt>
                <c:pt idx="1114">
                  <c:v>55.699999999998973</c:v>
                </c:pt>
                <c:pt idx="1115">
                  <c:v>55.74999999999897</c:v>
                </c:pt>
                <c:pt idx="1116">
                  <c:v>55.799999999998967</c:v>
                </c:pt>
                <c:pt idx="1117">
                  <c:v>55.849999999998964</c:v>
                </c:pt>
                <c:pt idx="1118">
                  <c:v>55.899999999998961</c:v>
                </c:pt>
                <c:pt idx="1119">
                  <c:v>55.949999999998958</c:v>
                </c:pt>
                <c:pt idx="1120">
                  <c:v>55.999999999998956</c:v>
                </c:pt>
                <c:pt idx="1121">
                  <c:v>56.049999999998953</c:v>
                </c:pt>
                <c:pt idx="1122">
                  <c:v>56.09999999999895</c:v>
                </c:pt>
                <c:pt idx="1123">
                  <c:v>56.149999999998947</c:v>
                </c:pt>
                <c:pt idx="1124">
                  <c:v>56.199999999998944</c:v>
                </c:pt>
                <c:pt idx="1125">
                  <c:v>56.249999999998941</c:v>
                </c:pt>
                <c:pt idx="1126">
                  <c:v>56.299999999998938</c:v>
                </c:pt>
                <c:pt idx="1127">
                  <c:v>56.349999999998936</c:v>
                </c:pt>
                <c:pt idx="1128">
                  <c:v>56.399999999998933</c:v>
                </c:pt>
                <c:pt idx="1129">
                  <c:v>56.44999999999893</c:v>
                </c:pt>
                <c:pt idx="1130">
                  <c:v>56.499999999998927</c:v>
                </c:pt>
                <c:pt idx="1131">
                  <c:v>56.549999999998924</c:v>
                </c:pt>
                <c:pt idx="1132">
                  <c:v>56.599999999998921</c:v>
                </c:pt>
                <c:pt idx="1133">
                  <c:v>56.649999999998919</c:v>
                </c:pt>
                <c:pt idx="1134">
                  <c:v>56.699999999998916</c:v>
                </c:pt>
                <c:pt idx="1135">
                  <c:v>56.749999999998913</c:v>
                </c:pt>
                <c:pt idx="1136">
                  <c:v>56.79999999999891</c:v>
                </c:pt>
                <c:pt idx="1137">
                  <c:v>56.849999999998907</c:v>
                </c:pt>
                <c:pt idx="1138">
                  <c:v>56.899999999998904</c:v>
                </c:pt>
                <c:pt idx="1139">
                  <c:v>56.949999999998902</c:v>
                </c:pt>
                <c:pt idx="1140">
                  <c:v>56.999999999998899</c:v>
                </c:pt>
                <c:pt idx="1141">
                  <c:v>57.049999999998896</c:v>
                </c:pt>
                <c:pt idx="1142">
                  <c:v>57.099999999998893</c:v>
                </c:pt>
                <c:pt idx="1143">
                  <c:v>57.14999999999889</c:v>
                </c:pt>
                <c:pt idx="1144">
                  <c:v>57.199999999998887</c:v>
                </c:pt>
                <c:pt idx="1145">
                  <c:v>57.249999999998884</c:v>
                </c:pt>
                <c:pt idx="1146">
                  <c:v>57.299999999998882</c:v>
                </c:pt>
                <c:pt idx="1147">
                  <c:v>57.349999999998879</c:v>
                </c:pt>
                <c:pt idx="1148">
                  <c:v>57.399999999998876</c:v>
                </c:pt>
                <c:pt idx="1149">
                  <c:v>57.449999999998873</c:v>
                </c:pt>
                <c:pt idx="1150">
                  <c:v>57.49999999999887</c:v>
                </c:pt>
                <c:pt idx="1151">
                  <c:v>57.549999999998867</c:v>
                </c:pt>
                <c:pt idx="1152">
                  <c:v>57.599999999998865</c:v>
                </c:pt>
                <c:pt idx="1153">
                  <c:v>57.649999999998862</c:v>
                </c:pt>
                <c:pt idx="1154">
                  <c:v>57.699999999998859</c:v>
                </c:pt>
                <c:pt idx="1155">
                  <c:v>57.749999999998856</c:v>
                </c:pt>
                <c:pt idx="1156">
                  <c:v>57.799999999998853</c:v>
                </c:pt>
                <c:pt idx="1157">
                  <c:v>57.84999999999885</c:v>
                </c:pt>
                <c:pt idx="1158">
                  <c:v>57.899999999998847</c:v>
                </c:pt>
                <c:pt idx="1159">
                  <c:v>57.949999999998845</c:v>
                </c:pt>
                <c:pt idx="1160">
                  <c:v>57.999999999998842</c:v>
                </c:pt>
                <c:pt idx="1161">
                  <c:v>58.049999999998839</c:v>
                </c:pt>
                <c:pt idx="1162">
                  <c:v>58.099999999998836</c:v>
                </c:pt>
                <c:pt idx="1163">
                  <c:v>58.149999999998833</c:v>
                </c:pt>
                <c:pt idx="1164">
                  <c:v>58.19999999999883</c:v>
                </c:pt>
                <c:pt idx="1165">
                  <c:v>58.249999999998828</c:v>
                </c:pt>
                <c:pt idx="1166">
                  <c:v>58.299999999998825</c:v>
                </c:pt>
                <c:pt idx="1167">
                  <c:v>58.349999999998822</c:v>
                </c:pt>
                <c:pt idx="1168">
                  <c:v>58.399999999998819</c:v>
                </c:pt>
                <c:pt idx="1169">
                  <c:v>58.449999999998816</c:v>
                </c:pt>
                <c:pt idx="1170">
                  <c:v>58.499999999998813</c:v>
                </c:pt>
                <c:pt idx="1171">
                  <c:v>58.549999999998811</c:v>
                </c:pt>
                <c:pt idx="1172">
                  <c:v>58.599999999998808</c:v>
                </c:pt>
                <c:pt idx="1173">
                  <c:v>58.649999999998805</c:v>
                </c:pt>
                <c:pt idx="1174">
                  <c:v>58.699999999998802</c:v>
                </c:pt>
                <c:pt idx="1175">
                  <c:v>58.749999999998799</c:v>
                </c:pt>
                <c:pt idx="1176">
                  <c:v>58.799999999998796</c:v>
                </c:pt>
                <c:pt idx="1177">
                  <c:v>58.849999999998793</c:v>
                </c:pt>
                <c:pt idx="1178">
                  <c:v>58.899999999998791</c:v>
                </c:pt>
                <c:pt idx="1179">
                  <c:v>58.949999999998788</c:v>
                </c:pt>
                <c:pt idx="1180">
                  <c:v>58.999999999998785</c:v>
                </c:pt>
                <c:pt idx="1181">
                  <c:v>59.049999999998782</c:v>
                </c:pt>
                <c:pt idx="1182">
                  <c:v>59.099999999998779</c:v>
                </c:pt>
                <c:pt idx="1183">
                  <c:v>59.149999999998776</c:v>
                </c:pt>
                <c:pt idx="1184">
                  <c:v>59.199999999998774</c:v>
                </c:pt>
                <c:pt idx="1185">
                  <c:v>59.249999999998771</c:v>
                </c:pt>
                <c:pt idx="1186">
                  <c:v>59.299999999998768</c:v>
                </c:pt>
                <c:pt idx="1187">
                  <c:v>59.349999999998765</c:v>
                </c:pt>
                <c:pt idx="1188">
                  <c:v>59.399999999998762</c:v>
                </c:pt>
                <c:pt idx="1189">
                  <c:v>59.449999999998759</c:v>
                </c:pt>
                <c:pt idx="1190">
                  <c:v>59.499999999998757</c:v>
                </c:pt>
                <c:pt idx="1191">
                  <c:v>59.549999999998754</c:v>
                </c:pt>
                <c:pt idx="1192">
                  <c:v>59.599999999998751</c:v>
                </c:pt>
                <c:pt idx="1193">
                  <c:v>59.649999999998748</c:v>
                </c:pt>
                <c:pt idx="1194">
                  <c:v>59.699999999998745</c:v>
                </c:pt>
                <c:pt idx="1195">
                  <c:v>59.749999999998742</c:v>
                </c:pt>
                <c:pt idx="1196">
                  <c:v>59.799999999998739</c:v>
                </c:pt>
                <c:pt idx="1197">
                  <c:v>59.849999999998737</c:v>
                </c:pt>
                <c:pt idx="1198">
                  <c:v>59.899999999998734</c:v>
                </c:pt>
                <c:pt idx="1199">
                  <c:v>59.949999999998731</c:v>
                </c:pt>
                <c:pt idx="1200">
                  <c:v>59.999999999998728</c:v>
                </c:pt>
                <c:pt idx="1201">
                  <c:v>60.049999999998725</c:v>
                </c:pt>
                <c:pt idx="1202">
                  <c:v>60.099999999998722</c:v>
                </c:pt>
                <c:pt idx="1203">
                  <c:v>60.14999999999872</c:v>
                </c:pt>
                <c:pt idx="1204">
                  <c:v>60.199999999998717</c:v>
                </c:pt>
                <c:pt idx="1205">
                  <c:v>60.249999999998714</c:v>
                </c:pt>
                <c:pt idx="1206">
                  <c:v>60.299999999998711</c:v>
                </c:pt>
                <c:pt idx="1207">
                  <c:v>60.349999999998708</c:v>
                </c:pt>
                <c:pt idx="1208">
                  <c:v>60.399999999998705</c:v>
                </c:pt>
                <c:pt idx="1209">
                  <c:v>60.449999999998703</c:v>
                </c:pt>
                <c:pt idx="1210">
                  <c:v>60.4999999999987</c:v>
                </c:pt>
                <c:pt idx="1211">
                  <c:v>60.549999999998697</c:v>
                </c:pt>
                <c:pt idx="1212">
                  <c:v>60.599999999998694</c:v>
                </c:pt>
                <c:pt idx="1213">
                  <c:v>60.649999999998691</c:v>
                </c:pt>
                <c:pt idx="1214">
                  <c:v>60.699999999998688</c:v>
                </c:pt>
                <c:pt idx="1215">
                  <c:v>60.749999999998685</c:v>
                </c:pt>
                <c:pt idx="1216">
                  <c:v>60.799999999998683</c:v>
                </c:pt>
                <c:pt idx="1217">
                  <c:v>60.84999999999868</c:v>
                </c:pt>
                <c:pt idx="1218">
                  <c:v>60.899999999998677</c:v>
                </c:pt>
                <c:pt idx="1219">
                  <c:v>60.949999999998674</c:v>
                </c:pt>
                <c:pt idx="1220">
                  <c:v>60.999999999998671</c:v>
                </c:pt>
                <c:pt idx="1221">
                  <c:v>61.049999999998668</c:v>
                </c:pt>
                <c:pt idx="1222">
                  <c:v>61.099999999998666</c:v>
                </c:pt>
                <c:pt idx="1223">
                  <c:v>61.149999999998663</c:v>
                </c:pt>
                <c:pt idx="1224">
                  <c:v>61.19999999999866</c:v>
                </c:pt>
                <c:pt idx="1225">
                  <c:v>61.249999999998657</c:v>
                </c:pt>
                <c:pt idx="1226">
                  <c:v>61.299999999998654</c:v>
                </c:pt>
                <c:pt idx="1227">
                  <c:v>61.349999999998651</c:v>
                </c:pt>
                <c:pt idx="1228">
                  <c:v>61.399999999998649</c:v>
                </c:pt>
                <c:pt idx="1229">
                  <c:v>61.449999999998646</c:v>
                </c:pt>
                <c:pt idx="1230">
                  <c:v>61.499999999998643</c:v>
                </c:pt>
                <c:pt idx="1231">
                  <c:v>61.54999999999864</c:v>
                </c:pt>
                <c:pt idx="1232">
                  <c:v>61.599999999998637</c:v>
                </c:pt>
                <c:pt idx="1233">
                  <c:v>61.649999999998634</c:v>
                </c:pt>
                <c:pt idx="1234">
                  <c:v>61.699999999998631</c:v>
                </c:pt>
                <c:pt idx="1235">
                  <c:v>61.749999999998629</c:v>
                </c:pt>
                <c:pt idx="1236">
                  <c:v>61.799999999998626</c:v>
                </c:pt>
                <c:pt idx="1237">
                  <c:v>61.849999999998623</c:v>
                </c:pt>
                <c:pt idx="1238">
                  <c:v>61.89999999999862</c:v>
                </c:pt>
                <c:pt idx="1239">
                  <c:v>61.949999999998617</c:v>
                </c:pt>
                <c:pt idx="1240">
                  <c:v>61.999999999998614</c:v>
                </c:pt>
                <c:pt idx="1241">
                  <c:v>62.049999999998612</c:v>
                </c:pt>
                <c:pt idx="1242">
                  <c:v>62.099999999998609</c:v>
                </c:pt>
                <c:pt idx="1243">
                  <c:v>62.149999999998606</c:v>
                </c:pt>
                <c:pt idx="1244">
                  <c:v>62.199999999998603</c:v>
                </c:pt>
                <c:pt idx="1245">
                  <c:v>62.2499999999986</c:v>
                </c:pt>
                <c:pt idx="1246">
                  <c:v>62.299999999998597</c:v>
                </c:pt>
                <c:pt idx="1247">
                  <c:v>62.349999999998595</c:v>
                </c:pt>
                <c:pt idx="1248">
                  <c:v>62.399999999998592</c:v>
                </c:pt>
                <c:pt idx="1249">
                  <c:v>62.449999999998589</c:v>
                </c:pt>
                <c:pt idx="1250">
                  <c:v>62.499999999998586</c:v>
                </c:pt>
                <c:pt idx="1251">
                  <c:v>62.549999999998583</c:v>
                </c:pt>
                <c:pt idx="1252">
                  <c:v>62.59999999999858</c:v>
                </c:pt>
                <c:pt idx="1253">
                  <c:v>62.649999999998577</c:v>
                </c:pt>
                <c:pt idx="1254">
                  <c:v>62.699999999998575</c:v>
                </c:pt>
                <c:pt idx="1255">
                  <c:v>62.749999999998572</c:v>
                </c:pt>
                <c:pt idx="1256">
                  <c:v>62.799999999998569</c:v>
                </c:pt>
                <c:pt idx="1257">
                  <c:v>62.849999999998566</c:v>
                </c:pt>
                <c:pt idx="1258">
                  <c:v>62.899999999998563</c:v>
                </c:pt>
                <c:pt idx="1259">
                  <c:v>62.94999999999856</c:v>
                </c:pt>
                <c:pt idx="1260">
                  <c:v>62.999999999998558</c:v>
                </c:pt>
                <c:pt idx="1261">
                  <c:v>63.049999999998555</c:v>
                </c:pt>
                <c:pt idx="1262">
                  <c:v>63.099999999998552</c:v>
                </c:pt>
                <c:pt idx="1263">
                  <c:v>63.149999999998549</c:v>
                </c:pt>
                <c:pt idx="1264">
                  <c:v>63.199999999998546</c:v>
                </c:pt>
                <c:pt idx="1265">
                  <c:v>63.249999999998543</c:v>
                </c:pt>
                <c:pt idx="1266">
                  <c:v>63.299999999998541</c:v>
                </c:pt>
                <c:pt idx="1267">
                  <c:v>63.349999999998538</c:v>
                </c:pt>
                <c:pt idx="1268">
                  <c:v>63.399999999998535</c:v>
                </c:pt>
                <c:pt idx="1269">
                  <c:v>63.449999999998532</c:v>
                </c:pt>
                <c:pt idx="1270">
                  <c:v>63.499999999998529</c:v>
                </c:pt>
                <c:pt idx="1271">
                  <c:v>63.549999999998526</c:v>
                </c:pt>
                <c:pt idx="1272">
                  <c:v>63.599999999998523</c:v>
                </c:pt>
                <c:pt idx="1273">
                  <c:v>63.649999999998521</c:v>
                </c:pt>
                <c:pt idx="1274">
                  <c:v>63.699999999998518</c:v>
                </c:pt>
                <c:pt idx="1275">
                  <c:v>63.749999999998515</c:v>
                </c:pt>
                <c:pt idx="1276">
                  <c:v>63.799999999998512</c:v>
                </c:pt>
                <c:pt idx="1277">
                  <c:v>63.849999999998509</c:v>
                </c:pt>
                <c:pt idx="1278">
                  <c:v>63.899999999998506</c:v>
                </c:pt>
                <c:pt idx="1279">
                  <c:v>63.949999999998504</c:v>
                </c:pt>
                <c:pt idx="1280">
                  <c:v>63.999999999998501</c:v>
                </c:pt>
                <c:pt idx="1281">
                  <c:v>64.049999999998505</c:v>
                </c:pt>
                <c:pt idx="1282">
                  <c:v>64.099999999998502</c:v>
                </c:pt>
                <c:pt idx="1283">
                  <c:v>64.149999999998499</c:v>
                </c:pt>
                <c:pt idx="1284">
                  <c:v>64.199999999998496</c:v>
                </c:pt>
                <c:pt idx="1285">
                  <c:v>64.249999999998494</c:v>
                </c:pt>
                <c:pt idx="1286">
                  <c:v>64.299999999998491</c:v>
                </c:pt>
                <c:pt idx="1287">
                  <c:v>64.349999999998488</c:v>
                </c:pt>
                <c:pt idx="1288">
                  <c:v>64.399999999998485</c:v>
                </c:pt>
                <c:pt idx="1289">
                  <c:v>64.449999999998482</c:v>
                </c:pt>
                <c:pt idx="1290">
                  <c:v>64.499999999998479</c:v>
                </c:pt>
                <c:pt idx="1291">
                  <c:v>64.549999999998477</c:v>
                </c:pt>
                <c:pt idx="1292">
                  <c:v>64.599999999998474</c:v>
                </c:pt>
                <c:pt idx="1293">
                  <c:v>64.649999999998471</c:v>
                </c:pt>
                <c:pt idx="1294">
                  <c:v>64.699999999998468</c:v>
                </c:pt>
                <c:pt idx="1295">
                  <c:v>64.749999999998465</c:v>
                </c:pt>
                <c:pt idx="1296">
                  <c:v>64.799999999998462</c:v>
                </c:pt>
                <c:pt idx="1297">
                  <c:v>64.84999999999846</c:v>
                </c:pt>
                <c:pt idx="1298">
                  <c:v>64.899999999998457</c:v>
                </c:pt>
                <c:pt idx="1299">
                  <c:v>64.949999999998454</c:v>
                </c:pt>
                <c:pt idx="1300">
                  <c:v>64.999999999998451</c:v>
                </c:pt>
                <c:pt idx="1301">
                  <c:v>65.049999999998448</c:v>
                </c:pt>
                <c:pt idx="1302">
                  <c:v>65.099999999998445</c:v>
                </c:pt>
                <c:pt idx="1303">
                  <c:v>65.149999999998442</c:v>
                </c:pt>
                <c:pt idx="1304">
                  <c:v>65.19999999999844</c:v>
                </c:pt>
                <c:pt idx="1305">
                  <c:v>65.249999999998437</c:v>
                </c:pt>
                <c:pt idx="1306">
                  <c:v>65.299999999998434</c:v>
                </c:pt>
                <c:pt idx="1307">
                  <c:v>65.349999999998431</c:v>
                </c:pt>
                <c:pt idx="1308">
                  <c:v>65.399999999998428</c:v>
                </c:pt>
                <c:pt idx="1309">
                  <c:v>65.449999999998425</c:v>
                </c:pt>
                <c:pt idx="1310">
                  <c:v>65.499999999998423</c:v>
                </c:pt>
                <c:pt idx="1311">
                  <c:v>65.54999999999842</c:v>
                </c:pt>
                <c:pt idx="1312">
                  <c:v>65.599999999998417</c:v>
                </c:pt>
                <c:pt idx="1313">
                  <c:v>65.649999999998414</c:v>
                </c:pt>
                <c:pt idx="1314">
                  <c:v>65.699999999998411</c:v>
                </c:pt>
                <c:pt idx="1315">
                  <c:v>65.749999999998408</c:v>
                </c:pt>
                <c:pt idx="1316">
                  <c:v>65.799999999998406</c:v>
                </c:pt>
                <c:pt idx="1317">
                  <c:v>65.849999999998403</c:v>
                </c:pt>
                <c:pt idx="1318">
                  <c:v>65.8999999999984</c:v>
                </c:pt>
                <c:pt idx="1319">
                  <c:v>65.949999999998397</c:v>
                </c:pt>
                <c:pt idx="1320">
                  <c:v>65.999999999998394</c:v>
                </c:pt>
                <c:pt idx="1321">
                  <c:v>66.049999999998391</c:v>
                </c:pt>
                <c:pt idx="1322">
                  <c:v>66.099999999998388</c:v>
                </c:pt>
                <c:pt idx="1323">
                  <c:v>66.149999999998386</c:v>
                </c:pt>
                <c:pt idx="1324">
                  <c:v>66.199999999998383</c:v>
                </c:pt>
                <c:pt idx="1325">
                  <c:v>66.24999999999838</c:v>
                </c:pt>
                <c:pt idx="1326">
                  <c:v>66.299999999998377</c:v>
                </c:pt>
                <c:pt idx="1327">
                  <c:v>66.349999999998374</c:v>
                </c:pt>
                <c:pt idx="1328">
                  <c:v>66.399999999998371</c:v>
                </c:pt>
                <c:pt idx="1329">
                  <c:v>66.449999999998369</c:v>
                </c:pt>
                <c:pt idx="1330">
                  <c:v>66.499999999998366</c:v>
                </c:pt>
                <c:pt idx="1331">
                  <c:v>66.549999999998363</c:v>
                </c:pt>
                <c:pt idx="1332">
                  <c:v>66.59999999999836</c:v>
                </c:pt>
                <c:pt idx="1333">
                  <c:v>66.649999999998357</c:v>
                </c:pt>
                <c:pt idx="1334">
                  <c:v>66.699999999998354</c:v>
                </c:pt>
                <c:pt idx="1335">
                  <c:v>66.749999999998352</c:v>
                </c:pt>
                <c:pt idx="1336">
                  <c:v>66.799999999998349</c:v>
                </c:pt>
                <c:pt idx="1337">
                  <c:v>66.849999999998346</c:v>
                </c:pt>
                <c:pt idx="1338">
                  <c:v>66.899999999998343</c:v>
                </c:pt>
                <c:pt idx="1339">
                  <c:v>66.94999999999834</c:v>
                </c:pt>
                <c:pt idx="1340">
                  <c:v>66.999999999998337</c:v>
                </c:pt>
                <c:pt idx="1341">
                  <c:v>67.049999999998334</c:v>
                </c:pt>
                <c:pt idx="1342">
                  <c:v>67.099999999998332</c:v>
                </c:pt>
                <c:pt idx="1343">
                  <c:v>67.149999999998329</c:v>
                </c:pt>
                <c:pt idx="1344">
                  <c:v>67.199999999998326</c:v>
                </c:pt>
                <c:pt idx="1345">
                  <c:v>67.249999999998323</c:v>
                </c:pt>
                <c:pt idx="1346">
                  <c:v>67.29999999999832</c:v>
                </c:pt>
                <c:pt idx="1347">
                  <c:v>67.349999999998317</c:v>
                </c:pt>
                <c:pt idx="1348">
                  <c:v>67.399999999998315</c:v>
                </c:pt>
                <c:pt idx="1349">
                  <c:v>67.449999999998312</c:v>
                </c:pt>
                <c:pt idx="1350">
                  <c:v>67.499999999998309</c:v>
                </c:pt>
                <c:pt idx="1351">
                  <c:v>67.549999999998306</c:v>
                </c:pt>
                <c:pt idx="1352">
                  <c:v>67.599999999998303</c:v>
                </c:pt>
                <c:pt idx="1353">
                  <c:v>67.6499999999983</c:v>
                </c:pt>
                <c:pt idx="1354">
                  <c:v>67.699999999998298</c:v>
                </c:pt>
                <c:pt idx="1355">
                  <c:v>67.749999999998295</c:v>
                </c:pt>
                <c:pt idx="1356">
                  <c:v>67.799999999998292</c:v>
                </c:pt>
                <c:pt idx="1357">
                  <c:v>67.849999999998289</c:v>
                </c:pt>
                <c:pt idx="1358">
                  <c:v>67.899999999998286</c:v>
                </c:pt>
                <c:pt idx="1359">
                  <c:v>67.949999999998283</c:v>
                </c:pt>
                <c:pt idx="1360">
                  <c:v>67.99999999999828</c:v>
                </c:pt>
                <c:pt idx="1361">
                  <c:v>68.049999999998278</c:v>
                </c:pt>
                <c:pt idx="1362">
                  <c:v>68.099999999998275</c:v>
                </c:pt>
                <c:pt idx="1363">
                  <c:v>68.149999999998272</c:v>
                </c:pt>
                <c:pt idx="1364">
                  <c:v>68.199999999998269</c:v>
                </c:pt>
                <c:pt idx="1365">
                  <c:v>68.249999999998266</c:v>
                </c:pt>
                <c:pt idx="1366">
                  <c:v>68.299999999998263</c:v>
                </c:pt>
                <c:pt idx="1367">
                  <c:v>68.349999999998261</c:v>
                </c:pt>
                <c:pt idx="1368">
                  <c:v>68.399999999998258</c:v>
                </c:pt>
                <c:pt idx="1369">
                  <c:v>68.449999999998255</c:v>
                </c:pt>
                <c:pt idx="1370">
                  <c:v>68.499999999998252</c:v>
                </c:pt>
                <c:pt idx="1371">
                  <c:v>68.549999999998249</c:v>
                </c:pt>
                <c:pt idx="1372">
                  <c:v>68.599999999998246</c:v>
                </c:pt>
                <c:pt idx="1373">
                  <c:v>68.649999999998244</c:v>
                </c:pt>
                <c:pt idx="1374">
                  <c:v>68.699999999998241</c:v>
                </c:pt>
                <c:pt idx="1375">
                  <c:v>68.749999999998238</c:v>
                </c:pt>
                <c:pt idx="1376">
                  <c:v>68.799999999998235</c:v>
                </c:pt>
                <c:pt idx="1377">
                  <c:v>68.849999999998232</c:v>
                </c:pt>
                <c:pt idx="1378">
                  <c:v>68.899999999998229</c:v>
                </c:pt>
                <c:pt idx="1379">
                  <c:v>68.949999999998226</c:v>
                </c:pt>
                <c:pt idx="1380">
                  <c:v>68.999999999998224</c:v>
                </c:pt>
                <c:pt idx="1381">
                  <c:v>69.049999999998221</c:v>
                </c:pt>
                <c:pt idx="1382">
                  <c:v>69.099999999998218</c:v>
                </c:pt>
                <c:pt idx="1383">
                  <c:v>69.149999999998215</c:v>
                </c:pt>
                <c:pt idx="1384">
                  <c:v>69.199999999998212</c:v>
                </c:pt>
                <c:pt idx="1385">
                  <c:v>69.249999999998209</c:v>
                </c:pt>
                <c:pt idx="1386">
                  <c:v>69.299999999998207</c:v>
                </c:pt>
                <c:pt idx="1387">
                  <c:v>69.349999999998204</c:v>
                </c:pt>
                <c:pt idx="1388">
                  <c:v>69.399999999998201</c:v>
                </c:pt>
                <c:pt idx="1389">
                  <c:v>69.449999999998198</c:v>
                </c:pt>
                <c:pt idx="1390">
                  <c:v>69.499999999998195</c:v>
                </c:pt>
                <c:pt idx="1391">
                  <c:v>69.549999999998192</c:v>
                </c:pt>
                <c:pt idx="1392">
                  <c:v>69.59999999999819</c:v>
                </c:pt>
                <c:pt idx="1393">
                  <c:v>69.649999999998187</c:v>
                </c:pt>
                <c:pt idx="1394">
                  <c:v>69.699999999998184</c:v>
                </c:pt>
                <c:pt idx="1395">
                  <c:v>69.749999999998181</c:v>
                </c:pt>
                <c:pt idx="1396">
                  <c:v>69.799999999998178</c:v>
                </c:pt>
                <c:pt idx="1397">
                  <c:v>69.849999999998175</c:v>
                </c:pt>
                <c:pt idx="1398">
                  <c:v>69.899999999998172</c:v>
                </c:pt>
                <c:pt idx="1399">
                  <c:v>69.94999999999817</c:v>
                </c:pt>
                <c:pt idx="1400">
                  <c:v>69.999999999998167</c:v>
                </c:pt>
                <c:pt idx="1401">
                  <c:v>70.049999999998164</c:v>
                </c:pt>
                <c:pt idx="1402">
                  <c:v>70.099999999998161</c:v>
                </c:pt>
                <c:pt idx="1403">
                  <c:v>70.149999999998158</c:v>
                </c:pt>
                <c:pt idx="1404">
                  <c:v>70.199999999998155</c:v>
                </c:pt>
                <c:pt idx="1405">
                  <c:v>70.249999999998153</c:v>
                </c:pt>
                <c:pt idx="1406">
                  <c:v>70.29999999999815</c:v>
                </c:pt>
                <c:pt idx="1407">
                  <c:v>70.349999999998147</c:v>
                </c:pt>
                <c:pt idx="1408">
                  <c:v>70.399999999998144</c:v>
                </c:pt>
                <c:pt idx="1409">
                  <c:v>70.449999999998141</c:v>
                </c:pt>
                <c:pt idx="1410">
                  <c:v>70.499999999998138</c:v>
                </c:pt>
                <c:pt idx="1411">
                  <c:v>70.549999999998136</c:v>
                </c:pt>
                <c:pt idx="1412">
                  <c:v>70.599999999998133</c:v>
                </c:pt>
                <c:pt idx="1413">
                  <c:v>70.64999999999813</c:v>
                </c:pt>
                <c:pt idx="1414">
                  <c:v>70.699999999998127</c:v>
                </c:pt>
                <c:pt idx="1415">
                  <c:v>70.749999999998124</c:v>
                </c:pt>
                <c:pt idx="1416">
                  <c:v>70.799999999998121</c:v>
                </c:pt>
                <c:pt idx="1417">
                  <c:v>70.849999999998118</c:v>
                </c:pt>
                <c:pt idx="1418">
                  <c:v>70.899999999998116</c:v>
                </c:pt>
                <c:pt idx="1419">
                  <c:v>70.949999999998113</c:v>
                </c:pt>
                <c:pt idx="1420">
                  <c:v>70.99999999999811</c:v>
                </c:pt>
                <c:pt idx="1421">
                  <c:v>71.049999999998107</c:v>
                </c:pt>
                <c:pt idx="1422">
                  <c:v>71.099999999998104</c:v>
                </c:pt>
                <c:pt idx="1423">
                  <c:v>71.149999999998101</c:v>
                </c:pt>
                <c:pt idx="1424">
                  <c:v>71.199999999998099</c:v>
                </c:pt>
                <c:pt idx="1425">
                  <c:v>71.249999999998096</c:v>
                </c:pt>
                <c:pt idx="1426">
                  <c:v>71.299999999998093</c:v>
                </c:pt>
                <c:pt idx="1427">
                  <c:v>71.34999999999809</c:v>
                </c:pt>
                <c:pt idx="1428">
                  <c:v>71.399999999998087</c:v>
                </c:pt>
                <c:pt idx="1429">
                  <c:v>71.449999999998084</c:v>
                </c:pt>
                <c:pt idx="1430">
                  <c:v>71.499999999998082</c:v>
                </c:pt>
                <c:pt idx="1431">
                  <c:v>71.549999999998079</c:v>
                </c:pt>
                <c:pt idx="1432">
                  <c:v>71.599999999998076</c:v>
                </c:pt>
                <c:pt idx="1433">
                  <c:v>71.649999999998073</c:v>
                </c:pt>
                <c:pt idx="1434">
                  <c:v>71.69999999999807</c:v>
                </c:pt>
                <c:pt idx="1435">
                  <c:v>71.749999999998067</c:v>
                </c:pt>
                <c:pt idx="1436">
                  <c:v>71.799999999998064</c:v>
                </c:pt>
                <c:pt idx="1437">
                  <c:v>71.849999999998062</c:v>
                </c:pt>
                <c:pt idx="1438">
                  <c:v>71.899999999998059</c:v>
                </c:pt>
                <c:pt idx="1439">
                  <c:v>71.949999999998056</c:v>
                </c:pt>
                <c:pt idx="1440">
                  <c:v>71.999999999998053</c:v>
                </c:pt>
                <c:pt idx="1441">
                  <c:v>72.04999999999805</c:v>
                </c:pt>
                <c:pt idx="1442">
                  <c:v>72.099999999998047</c:v>
                </c:pt>
                <c:pt idx="1443">
                  <c:v>72.149999999998045</c:v>
                </c:pt>
                <c:pt idx="1444">
                  <c:v>72.199999999998042</c:v>
                </c:pt>
                <c:pt idx="1445">
                  <c:v>72.249999999998039</c:v>
                </c:pt>
                <c:pt idx="1446">
                  <c:v>72.299999999998036</c:v>
                </c:pt>
                <c:pt idx="1447">
                  <c:v>72.349999999998033</c:v>
                </c:pt>
                <c:pt idx="1448">
                  <c:v>72.39999999999803</c:v>
                </c:pt>
                <c:pt idx="1449">
                  <c:v>72.449999999998028</c:v>
                </c:pt>
                <c:pt idx="1450">
                  <c:v>72.499999999998025</c:v>
                </c:pt>
                <c:pt idx="1451">
                  <c:v>72.549999999998022</c:v>
                </c:pt>
                <c:pt idx="1452">
                  <c:v>72.599999999998019</c:v>
                </c:pt>
                <c:pt idx="1453">
                  <c:v>72.649999999998016</c:v>
                </c:pt>
                <c:pt idx="1454">
                  <c:v>72.699999999998013</c:v>
                </c:pt>
                <c:pt idx="1455">
                  <c:v>72.74999999999801</c:v>
                </c:pt>
                <c:pt idx="1456">
                  <c:v>72.799999999998008</c:v>
                </c:pt>
                <c:pt idx="1457">
                  <c:v>72.849999999998005</c:v>
                </c:pt>
                <c:pt idx="1458">
                  <c:v>72.899999999998002</c:v>
                </c:pt>
                <c:pt idx="1459">
                  <c:v>72.949999999997999</c:v>
                </c:pt>
                <c:pt idx="1460">
                  <c:v>72.999999999997996</c:v>
                </c:pt>
                <c:pt idx="1461">
                  <c:v>73.049999999997993</c:v>
                </c:pt>
                <c:pt idx="1462">
                  <c:v>73.099999999997991</c:v>
                </c:pt>
                <c:pt idx="1463">
                  <c:v>73.149999999997988</c:v>
                </c:pt>
                <c:pt idx="1464">
                  <c:v>73.199999999997985</c:v>
                </c:pt>
                <c:pt idx="1465">
                  <c:v>73.249999999997982</c:v>
                </c:pt>
                <c:pt idx="1466">
                  <c:v>73.299999999997979</c:v>
                </c:pt>
                <c:pt idx="1467">
                  <c:v>73.349999999997976</c:v>
                </c:pt>
                <c:pt idx="1468">
                  <c:v>73.399999999997974</c:v>
                </c:pt>
                <c:pt idx="1469">
                  <c:v>73.449999999997971</c:v>
                </c:pt>
                <c:pt idx="1470">
                  <c:v>73.499999999997968</c:v>
                </c:pt>
                <c:pt idx="1471">
                  <c:v>73.549999999997965</c:v>
                </c:pt>
                <c:pt idx="1472">
                  <c:v>73.599999999997962</c:v>
                </c:pt>
                <c:pt idx="1473">
                  <c:v>73.649999999997959</c:v>
                </c:pt>
                <c:pt idx="1474">
                  <c:v>73.699999999997956</c:v>
                </c:pt>
                <c:pt idx="1475">
                  <c:v>73.749999999997954</c:v>
                </c:pt>
                <c:pt idx="1476">
                  <c:v>73.799999999997951</c:v>
                </c:pt>
                <c:pt idx="1477">
                  <c:v>73.849999999997948</c:v>
                </c:pt>
                <c:pt idx="1478">
                  <c:v>73.899999999997945</c:v>
                </c:pt>
                <c:pt idx="1479">
                  <c:v>73.949999999997942</c:v>
                </c:pt>
                <c:pt idx="1480">
                  <c:v>73.999999999997939</c:v>
                </c:pt>
                <c:pt idx="1481">
                  <c:v>74.049999999997937</c:v>
                </c:pt>
                <c:pt idx="1482">
                  <c:v>74.099999999997934</c:v>
                </c:pt>
                <c:pt idx="1483">
                  <c:v>74.149999999997931</c:v>
                </c:pt>
                <c:pt idx="1484">
                  <c:v>74.199999999997928</c:v>
                </c:pt>
                <c:pt idx="1485">
                  <c:v>74.249999999997925</c:v>
                </c:pt>
                <c:pt idx="1486">
                  <c:v>74.299999999997922</c:v>
                </c:pt>
                <c:pt idx="1487">
                  <c:v>74.34999999999792</c:v>
                </c:pt>
                <c:pt idx="1488">
                  <c:v>74.399999999997917</c:v>
                </c:pt>
                <c:pt idx="1489">
                  <c:v>74.449999999997914</c:v>
                </c:pt>
                <c:pt idx="1490">
                  <c:v>74.499999999997911</c:v>
                </c:pt>
                <c:pt idx="1491">
                  <c:v>74.549999999997908</c:v>
                </c:pt>
                <c:pt idx="1492">
                  <c:v>74.599999999997905</c:v>
                </c:pt>
                <c:pt idx="1493">
                  <c:v>74.649999999997902</c:v>
                </c:pt>
                <c:pt idx="1494">
                  <c:v>74.6999999999979</c:v>
                </c:pt>
                <c:pt idx="1495">
                  <c:v>74.749999999997897</c:v>
                </c:pt>
                <c:pt idx="1496">
                  <c:v>74.799999999997894</c:v>
                </c:pt>
                <c:pt idx="1497">
                  <c:v>74.849999999997891</c:v>
                </c:pt>
                <c:pt idx="1498">
                  <c:v>74.899999999997888</c:v>
                </c:pt>
                <c:pt idx="1499">
                  <c:v>74.949999999997885</c:v>
                </c:pt>
                <c:pt idx="1500">
                  <c:v>74.999999999997883</c:v>
                </c:pt>
                <c:pt idx="1501">
                  <c:v>75.04999999999788</c:v>
                </c:pt>
                <c:pt idx="1502">
                  <c:v>75.099999999997877</c:v>
                </c:pt>
                <c:pt idx="1503">
                  <c:v>75.149999999997874</c:v>
                </c:pt>
                <c:pt idx="1504">
                  <c:v>75.199999999997871</c:v>
                </c:pt>
                <c:pt idx="1505">
                  <c:v>75.249999999997868</c:v>
                </c:pt>
                <c:pt idx="1506">
                  <c:v>75.299999999997866</c:v>
                </c:pt>
                <c:pt idx="1507">
                  <c:v>75.349999999997863</c:v>
                </c:pt>
                <c:pt idx="1508">
                  <c:v>75.39999999999786</c:v>
                </c:pt>
                <c:pt idx="1509">
                  <c:v>75.449999999997857</c:v>
                </c:pt>
                <c:pt idx="1510">
                  <c:v>75.499999999997854</c:v>
                </c:pt>
                <c:pt idx="1511">
                  <c:v>75.549999999997851</c:v>
                </c:pt>
                <c:pt idx="1512">
                  <c:v>75.599999999997848</c:v>
                </c:pt>
                <c:pt idx="1513">
                  <c:v>75.649999999997846</c:v>
                </c:pt>
                <c:pt idx="1514">
                  <c:v>75.699999999997843</c:v>
                </c:pt>
                <c:pt idx="1515">
                  <c:v>75.74999999999784</c:v>
                </c:pt>
                <c:pt idx="1516">
                  <c:v>75.799999999997837</c:v>
                </c:pt>
                <c:pt idx="1517">
                  <c:v>75.849999999997834</c:v>
                </c:pt>
                <c:pt idx="1518">
                  <c:v>75.899999999997831</c:v>
                </c:pt>
                <c:pt idx="1519">
                  <c:v>75.949999999997829</c:v>
                </c:pt>
                <c:pt idx="1520">
                  <c:v>75.999999999997826</c:v>
                </c:pt>
                <c:pt idx="1521">
                  <c:v>76.049999999997823</c:v>
                </c:pt>
                <c:pt idx="1522">
                  <c:v>76.09999999999782</c:v>
                </c:pt>
                <c:pt idx="1523">
                  <c:v>76.149999999997817</c:v>
                </c:pt>
                <c:pt idx="1524">
                  <c:v>76.199999999997814</c:v>
                </c:pt>
                <c:pt idx="1525">
                  <c:v>76.249999999997812</c:v>
                </c:pt>
                <c:pt idx="1526">
                  <c:v>76.299999999997809</c:v>
                </c:pt>
                <c:pt idx="1527">
                  <c:v>76.349999999997806</c:v>
                </c:pt>
                <c:pt idx="1528">
                  <c:v>76.399999999997803</c:v>
                </c:pt>
                <c:pt idx="1529">
                  <c:v>76.4499999999978</c:v>
                </c:pt>
                <c:pt idx="1530">
                  <c:v>76.499999999997797</c:v>
                </c:pt>
                <c:pt idx="1531">
                  <c:v>76.549999999997794</c:v>
                </c:pt>
                <c:pt idx="1532">
                  <c:v>76.599999999997792</c:v>
                </c:pt>
                <c:pt idx="1533">
                  <c:v>76.649999999997789</c:v>
                </c:pt>
                <c:pt idx="1534">
                  <c:v>76.699999999997786</c:v>
                </c:pt>
                <c:pt idx="1535">
                  <c:v>76.749999999997783</c:v>
                </c:pt>
                <c:pt idx="1536">
                  <c:v>76.79999999999778</c:v>
                </c:pt>
                <c:pt idx="1537">
                  <c:v>76.849999999997777</c:v>
                </c:pt>
                <c:pt idx="1538">
                  <c:v>76.899999999997775</c:v>
                </c:pt>
                <c:pt idx="1539">
                  <c:v>76.949999999997772</c:v>
                </c:pt>
                <c:pt idx="1540">
                  <c:v>76.999999999997769</c:v>
                </c:pt>
                <c:pt idx="1541">
                  <c:v>77.049999999997766</c:v>
                </c:pt>
                <c:pt idx="1542">
                  <c:v>77.099999999997763</c:v>
                </c:pt>
                <c:pt idx="1543">
                  <c:v>77.14999999999776</c:v>
                </c:pt>
                <c:pt idx="1544">
                  <c:v>77.199999999997758</c:v>
                </c:pt>
                <c:pt idx="1545">
                  <c:v>77.249999999997755</c:v>
                </c:pt>
                <c:pt idx="1546">
                  <c:v>77.299999999997752</c:v>
                </c:pt>
                <c:pt idx="1547">
                  <c:v>77.349999999997749</c:v>
                </c:pt>
                <c:pt idx="1548">
                  <c:v>77.399999999997746</c:v>
                </c:pt>
                <c:pt idx="1549">
                  <c:v>77.449999999997743</c:v>
                </c:pt>
                <c:pt idx="1550">
                  <c:v>77.49999999999774</c:v>
                </c:pt>
                <c:pt idx="1551">
                  <c:v>77.549999999997738</c:v>
                </c:pt>
                <c:pt idx="1552">
                  <c:v>77.599999999997735</c:v>
                </c:pt>
                <c:pt idx="1553">
                  <c:v>77.649999999997732</c:v>
                </c:pt>
                <c:pt idx="1554">
                  <c:v>77.699999999997729</c:v>
                </c:pt>
                <c:pt idx="1555">
                  <c:v>77.749999999997726</c:v>
                </c:pt>
                <c:pt idx="1556">
                  <c:v>77.799999999997723</c:v>
                </c:pt>
                <c:pt idx="1557">
                  <c:v>77.849999999997721</c:v>
                </c:pt>
                <c:pt idx="1558">
                  <c:v>77.899999999997718</c:v>
                </c:pt>
                <c:pt idx="1559">
                  <c:v>77.949999999997715</c:v>
                </c:pt>
                <c:pt idx="1560">
                  <c:v>77.999999999997712</c:v>
                </c:pt>
                <c:pt idx="1561">
                  <c:v>78.049999999997709</c:v>
                </c:pt>
                <c:pt idx="1562">
                  <c:v>78.099999999997706</c:v>
                </c:pt>
                <c:pt idx="1563">
                  <c:v>78.149999999997704</c:v>
                </c:pt>
                <c:pt idx="1564">
                  <c:v>78.199999999997701</c:v>
                </c:pt>
                <c:pt idx="1565">
                  <c:v>78.249999999997698</c:v>
                </c:pt>
                <c:pt idx="1566">
                  <c:v>78.299999999997695</c:v>
                </c:pt>
                <c:pt idx="1567">
                  <c:v>78.349999999997692</c:v>
                </c:pt>
                <c:pt idx="1568">
                  <c:v>78.399999999997689</c:v>
                </c:pt>
                <c:pt idx="1569">
                  <c:v>78.449999999997686</c:v>
                </c:pt>
                <c:pt idx="1570">
                  <c:v>78.499999999997684</c:v>
                </c:pt>
                <c:pt idx="1571">
                  <c:v>78.549999999997681</c:v>
                </c:pt>
                <c:pt idx="1572">
                  <c:v>78.599999999997678</c:v>
                </c:pt>
                <c:pt idx="1573">
                  <c:v>78.649999999997675</c:v>
                </c:pt>
                <c:pt idx="1574">
                  <c:v>78.699999999997672</c:v>
                </c:pt>
                <c:pt idx="1575">
                  <c:v>78.749999999997669</c:v>
                </c:pt>
                <c:pt idx="1576">
                  <c:v>78.799999999997667</c:v>
                </c:pt>
                <c:pt idx="1577">
                  <c:v>78.849999999997664</c:v>
                </c:pt>
                <c:pt idx="1578">
                  <c:v>78.899999999997661</c:v>
                </c:pt>
                <c:pt idx="1579">
                  <c:v>78.949999999997658</c:v>
                </c:pt>
                <c:pt idx="1580">
                  <c:v>78.999999999997655</c:v>
                </c:pt>
                <c:pt idx="1581">
                  <c:v>79.049999999997652</c:v>
                </c:pt>
                <c:pt idx="1582">
                  <c:v>79.09999999999765</c:v>
                </c:pt>
                <c:pt idx="1583">
                  <c:v>79.149999999997647</c:v>
                </c:pt>
                <c:pt idx="1584">
                  <c:v>79.199999999997644</c:v>
                </c:pt>
                <c:pt idx="1585">
                  <c:v>79.249999999997641</c:v>
                </c:pt>
                <c:pt idx="1586">
                  <c:v>79.299999999997638</c:v>
                </c:pt>
                <c:pt idx="1587">
                  <c:v>79.349999999997635</c:v>
                </c:pt>
                <c:pt idx="1588">
                  <c:v>79.399999999997632</c:v>
                </c:pt>
                <c:pt idx="1589">
                  <c:v>79.44999999999763</c:v>
                </c:pt>
                <c:pt idx="1590">
                  <c:v>79.499999999997627</c:v>
                </c:pt>
                <c:pt idx="1591">
                  <c:v>79.549999999997624</c:v>
                </c:pt>
                <c:pt idx="1592">
                  <c:v>79.599999999997621</c:v>
                </c:pt>
                <c:pt idx="1593">
                  <c:v>79.649999999997618</c:v>
                </c:pt>
                <c:pt idx="1594">
                  <c:v>79.699999999997615</c:v>
                </c:pt>
                <c:pt idx="1595">
                  <c:v>79.749999999997613</c:v>
                </c:pt>
                <c:pt idx="1596">
                  <c:v>79.79999999999761</c:v>
                </c:pt>
                <c:pt idx="1597">
                  <c:v>79.849999999997607</c:v>
                </c:pt>
                <c:pt idx="1598">
                  <c:v>79.899999999997604</c:v>
                </c:pt>
                <c:pt idx="1599">
                  <c:v>79.949999999997601</c:v>
                </c:pt>
                <c:pt idx="1600">
                  <c:v>79.999999999997598</c:v>
                </c:pt>
                <c:pt idx="1601">
                  <c:v>80.049999999997596</c:v>
                </c:pt>
                <c:pt idx="1602">
                  <c:v>80.099999999997593</c:v>
                </c:pt>
                <c:pt idx="1603">
                  <c:v>80.14999999999759</c:v>
                </c:pt>
                <c:pt idx="1604">
                  <c:v>80.199999999997587</c:v>
                </c:pt>
                <c:pt idx="1605">
                  <c:v>80.249999999997584</c:v>
                </c:pt>
                <c:pt idx="1606">
                  <c:v>80.299999999997581</c:v>
                </c:pt>
                <c:pt idx="1607">
                  <c:v>80.349999999997578</c:v>
                </c:pt>
                <c:pt idx="1608">
                  <c:v>80.399999999997576</c:v>
                </c:pt>
                <c:pt idx="1609">
                  <c:v>80.449999999997573</c:v>
                </c:pt>
                <c:pt idx="1610">
                  <c:v>80.49999999999757</c:v>
                </c:pt>
                <c:pt idx="1611">
                  <c:v>80.549999999997567</c:v>
                </c:pt>
                <c:pt idx="1612">
                  <c:v>80.599999999997564</c:v>
                </c:pt>
                <c:pt idx="1613">
                  <c:v>80.649999999997561</c:v>
                </c:pt>
                <c:pt idx="1614">
                  <c:v>80.699999999997559</c:v>
                </c:pt>
                <c:pt idx="1615">
                  <c:v>80.749999999997556</c:v>
                </c:pt>
                <c:pt idx="1616">
                  <c:v>80.799999999997553</c:v>
                </c:pt>
                <c:pt idx="1617">
                  <c:v>80.84999999999755</c:v>
                </c:pt>
                <c:pt idx="1618">
                  <c:v>80.899999999997547</c:v>
                </c:pt>
                <c:pt idx="1619">
                  <c:v>80.949999999997544</c:v>
                </c:pt>
                <c:pt idx="1620">
                  <c:v>80.999999999997542</c:v>
                </c:pt>
                <c:pt idx="1621">
                  <c:v>81.049999999997539</c:v>
                </c:pt>
                <c:pt idx="1622">
                  <c:v>81.099999999997536</c:v>
                </c:pt>
                <c:pt idx="1623">
                  <c:v>81.149999999997533</c:v>
                </c:pt>
                <c:pt idx="1624">
                  <c:v>81.19999999999753</c:v>
                </c:pt>
                <c:pt idx="1625">
                  <c:v>81.249999999997527</c:v>
                </c:pt>
                <c:pt idx="1626">
                  <c:v>81.299999999997524</c:v>
                </c:pt>
                <c:pt idx="1627">
                  <c:v>81.349999999997522</c:v>
                </c:pt>
                <c:pt idx="1628">
                  <c:v>81.399999999997519</c:v>
                </c:pt>
                <c:pt idx="1629">
                  <c:v>81.449999999997516</c:v>
                </c:pt>
                <c:pt idx="1630">
                  <c:v>81.499999999997513</c:v>
                </c:pt>
                <c:pt idx="1631">
                  <c:v>81.54999999999751</c:v>
                </c:pt>
                <c:pt idx="1632">
                  <c:v>81.599999999997507</c:v>
                </c:pt>
                <c:pt idx="1633">
                  <c:v>81.649999999997505</c:v>
                </c:pt>
                <c:pt idx="1634">
                  <c:v>81.699999999997502</c:v>
                </c:pt>
                <c:pt idx="1635">
                  <c:v>81.749999999997499</c:v>
                </c:pt>
                <c:pt idx="1636">
                  <c:v>81.799999999997496</c:v>
                </c:pt>
                <c:pt idx="1637">
                  <c:v>81.849999999997493</c:v>
                </c:pt>
                <c:pt idx="1638">
                  <c:v>81.89999999999749</c:v>
                </c:pt>
                <c:pt idx="1639">
                  <c:v>81.949999999997488</c:v>
                </c:pt>
                <c:pt idx="1640">
                  <c:v>81.999999999997485</c:v>
                </c:pt>
                <c:pt idx="1641">
                  <c:v>82.049999999997482</c:v>
                </c:pt>
                <c:pt idx="1642">
                  <c:v>82.099999999997479</c:v>
                </c:pt>
                <c:pt idx="1643">
                  <c:v>82.149999999997476</c:v>
                </c:pt>
                <c:pt idx="1644">
                  <c:v>82.199999999997473</c:v>
                </c:pt>
                <c:pt idx="1645">
                  <c:v>82.24999999999747</c:v>
                </c:pt>
                <c:pt idx="1646">
                  <c:v>82.299999999997468</c:v>
                </c:pt>
                <c:pt idx="1647">
                  <c:v>82.349999999997465</c:v>
                </c:pt>
                <c:pt idx="1648">
                  <c:v>82.399999999997462</c:v>
                </c:pt>
                <c:pt idx="1649">
                  <c:v>82.449999999997459</c:v>
                </c:pt>
                <c:pt idx="1650">
                  <c:v>82.499999999997456</c:v>
                </c:pt>
                <c:pt idx="1651">
                  <c:v>82.549999999997453</c:v>
                </c:pt>
                <c:pt idx="1652">
                  <c:v>82.599999999997451</c:v>
                </c:pt>
                <c:pt idx="1653">
                  <c:v>82.649999999997448</c:v>
                </c:pt>
                <c:pt idx="1654">
                  <c:v>82.699999999997445</c:v>
                </c:pt>
                <c:pt idx="1655">
                  <c:v>82.749999999997442</c:v>
                </c:pt>
                <c:pt idx="1656">
                  <c:v>82.799999999997439</c:v>
                </c:pt>
                <c:pt idx="1657">
                  <c:v>82.849999999997436</c:v>
                </c:pt>
                <c:pt idx="1658">
                  <c:v>82.899999999997434</c:v>
                </c:pt>
                <c:pt idx="1659">
                  <c:v>82.949999999997431</c:v>
                </c:pt>
                <c:pt idx="1660">
                  <c:v>82.999999999997428</c:v>
                </c:pt>
                <c:pt idx="1661">
                  <c:v>83.049999999997425</c:v>
                </c:pt>
                <c:pt idx="1662">
                  <c:v>83.099999999997422</c:v>
                </c:pt>
                <c:pt idx="1663">
                  <c:v>83.149999999997419</c:v>
                </c:pt>
                <c:pt idx="1664">
                  <c:v>83.199999999997416</c:v>
                </c:pt>
                <c:pt idx="1665">
                  <c:v>83.249999999997414</c:v>
                </c:pt>
                <c:pt idx="1666">
                  <c:v>83.299999999997411</c:v>
                </c:pt>
                <c:pt idx="1667">
                  <c:v>83.349999999997408</c:v>
                </c:pt>
                <c:pt idx="1668">
                  <c:v>83.399999999997405</c:v>
                </c:pt>
                <c:pt idx="1669">
                  <c:v>83.449999999997402</c:v>
                </c:pt>
                <c:pt idx="1670">
                  <c:v>83.499999999997399</c:v>
                </c:pt>
                <c:pt idx="1671">
                  <c:v>83.549999999997397</c:v>
                </c:pt>
                <c:pt idx="1672">
                  <c:v>83.599999999997394</c:v>
                </c:pt>
                <c:pt idx="1673">
                  <c:v>83.649999999997391</c:v>
                </c:pt>
                <c:pt idx="1674">
                  <c:v>83.699999999997388</c:v>
                </c:pt>
                <c:pt idx="1675">
                  <c:v>83.749999999997385</c:v>
                </c:pt>
                <c:pt idx="1676">
                  <c:v>83.799999999997382</c:v>
                </c:pt>
                <c:pt idx="1677">
                  <c:v>83.84999999999738</c:v>
                </c:pt>
                <c:pt idx="1678">
                  <c:v>83.899999999997377</c:v>
                </c:pt>
                <c:pt idx="1679">
                  <c:v>83.949999999997374</c:v>
                </c:pt>
                <c:pt idx="1680">
                  <c:v>83.999999999997371</c:v>
                </c:pt>
                <c:pt idx="1681">
                  <c:v>84.049999999997368</c:v>
                </c:pt>
                <c:pt idx="1682">
                  <c:v>84.099999999997365</c:v>
                </c:pt>
                <c:pt idx="1683">
                  <c:v>84.149999999997362</c:v>
                </c:pt>
                <c:pt idx="1684">
                  <c:v>84.19999999999736</c:v>
                </c:pt>
                <c:pt idx="1685">
                  <c:v>84.249999999997357</c:v>
                </c:pt>
                <c:pt idx="1686">
                  <c:v>84.299999999997354</c:v>
                </c:pt>
                <c:pt idx="1687">
                  <c:v>84.349999999997351</c:v>
                </c:pt>
                <c:pt idx="1688">
                  <c:v>84.399999999997348</c:v>
                </c:pt>
                <c:pt idx="1689">
                  <c:v>84.449999999997345</c:v>
                </c:pt>
                <c:pt idx="1690">
                  <c:v>84.499999999997343</c:v>
                </c:pt>
                <c:pt idx="1691">
                  <c:v>84.54999999999734</c:v>
                </c:pt>
                <c:pt idx="1692">
                  <c:v>84.599999999997337</c:v>
                </c:pt>
                <c:pt idx="1693">
                  <c:v>84.649999999997334</c:v>
                </c:pt>
                <c:pt idx="1694">
                  <c:v>84.699999999997331</c:v>
                </c:pt>
                <c:pt idx="1695">
                  <c:v>84.749999999997328</c:v>
                </c:pt>
                <c:pt idx="1696">
                  <c:v>84.799999999997326</c:v>
                </c:pt>
                <c:pt idx="1697">
                  <c:v>84.849999999997323</c:v>
                </c:pt>
                <c:pt idx="1698">
                  <c:v>84.89999999999732</c:v>
                </c:pt>
                <c:pt idx="1699">
                  <c:v>84.949999999997317</c:v>
                </c:pt>
                <c:pt idx="1700">
                  <c:v>84.999999999997314</c:v>
                </c:pt>
                <c:pt idx="1701">
                  <c:v>85.049999999997311</c:v>
                </c:pt>
                <c:pt idx="1702">
                  <c:v>85.099999999997308</c:v>
                </c:pt>
                <c:pt idx="1703">
                  <c:v>85.149999999997306</c:v>
                </c:pt>
                <c:pt idx="1704">
                  <c:v>85.199999999997303</c:v>
                </c:pt>
                <c:pt idx="1705">
                  <c:v>85.2499999999973</c:v>
                </c:pt>
                <c:pt idx="1706">
                  <c:v>85.299999999997297</c:v>
                </c:pt>
                <c:pt idx="1707">
                  <c:v>85.349999999997294</c:v>
                </c:pt>
                <c:pt idx="1708">
                  <c:v>85.399999999997291</c:v>
                </c:pt>
                <c:pt idx="1709">
                  <c:v>85.449999999997289</c:v>
                </c:pt>
                <c:pt idx="1710">
                  <c:v>85.499999999997286</c:v>
                </c:pt>
                <c:pt idx="1711">
                  <c:v>85.549999999997283</c:v>
                </c:pt>
                <c:pt idx="1712">
                  <c:v>85.59999999999728</c:v>
                </c:pt>
                <c:pt idx="1713">
                  <c:v>85.649999999997277</c:v>
                </c:pt>
                <c:pt idx="1714">
                  <c:v>85.699999999997274</c:v>
                </c:pt>
                <c:pt idx="1715">
                  <c:v>85.749999999997272</c:v>
                </c:pt>
                <c:pt idx="1716">
                  <c:v>85.799999999997269</c:v>
                </c:pt>
                <c:pt idx="1717">
                  <c:v>85.849999999997266</c:v>
                </c:pt>
                <c:pt idx="1718">
                  <c:v>85.899999999997263</c:v>
                </c:pt>
                <c:pt idx="1719">
                  <c:v>85.94999999999726</c:v>
                </c:pt>
                <c:pt idx="1720">
                  <c:v>85.999999999997257</c:v>
                </c:pt>
                <c:pt idx="1721">
                  <c:v>86.049999999997254</c:v>
                </c:pt>
                <c:pt idx="1722">
                  <c:v>86.099999999997252</c:v>
                </c:pt>
                <c:pt idx="1723">
                  <c:v>86.149999999997249</c:v>
                </c:pt>
                <c:pt idx="1724">
                  <c:v>86.199999999997246</c:v>
                </c:pt>
                <c:pt idx="1725">
                  <c:v>86.249999999997243</c:v>
                </c:pt>
                <c:pt idx="1726">
                  <c:v>86.29999999999724</c:v>
                </c:pt>
                <c:pt idx="1727">
                  <c:v>86.349999999997237</c:v>
                </c:pt>
                <c:pt idx="1728">
                  <c:v>86.399999999997235</c:v>
                </c:pt>
                <c:pt idx="1729">
                  <c:v>86.449999999997232</c:v>
                </c:pt>
                <c:pt idx="1730">
                  <c:v>86.499999999997229</c:v>
                </c:pt>
                <c:pt idx="1731">
                  <c:v>86.549999999997226</c:v>
                </c:pt>
                <c:pt idx="1732">
                  <c:v>86.599999999997223</c:v>
                </c:pt>
                <c:pt idx="1733">
                  <c:v>86.64999999999722</c:v>
                </c:pt>
                <c:pt idx="1734">
                  <c:v>86.699999999997218</c:v>
                </c:pt>
                <c:pt idx="1735">
                  <c:v>86.749999999997215</c:v>
                </c:pt>
                <c:pt idx="1736">
                  <c:v>86.799999999997212</c:v>
                </c:pt>
                <c:pt idx="1737">
                  <c:v>86.849999999997209</c:v>
                </c:pt>
                <c:pt idx="1738">
                  <c:v>86.899999999997206</c:v>
                </c:pt>
                <c:pt idx="1739">
                  <c:v>86.949999999997203</c:v>
                </c:pt>
                <c:pt idx="1740">
                  <c:v>86.9999999999972</c:v>
                </c:pt>
                <c:pt idx="1741">
                  <c:v>87.049999999997198</c:v>
                </c:pt>
                <c:pt idx="1742">
                  <c:v>87.099999999997195</c:v>
                </c:pt>
                <c:pt idx="1743">
                  <c:v>87.149999999997192</c:v>
                </c:pt>
                <c:pt idx="1744">
                  <c:v>87.199999999997189</c:v>
                </c:pt>
                <c:pt idx="1745">
                  <c:v>87.249999999997186</c:v>
                </c:pt>
                <c:pt idx="1746">
                  <c:v>87.299999999997183</c:v>
                </c:pt>
                <c:pt idx="1747">
                  <c:v>87.349999999997181</c:v>
                </c:pt>
                <c:pt idx="1748">
                  <c:v>87.399999999997178</c:v>
                </c:pt>
                <c:pt idx="1749">
                  <c:v>87.449999999997175</c:v>
                </c:pt>
                <c:pt idx="1750">
                  <c:v>87.499999999997172</c:v>
                </c:pt>
                <c:pt idx="1751">
                  <c:v>87.549999999997169</c:v>
                </c:pt>
                <c:pt idx="1752">
                  <c:v>87.599999999997166</c:v>
                </c:pt>
                <c:pt idx="1753">
                  <c:v>87.649999999997164</c:v>
                </c:pt>
                <c:pt idx="1754">
                  <c:v>87.699999999997161</c:v>
                </c:pt>
                <c:pt idx="1755">
                  <c:v>87.749999999997158</c:v>
                </c:pt>
                <c:pt idx="1756">
                  <c:v>87.799999999997155</c:v>
                </c:pt>
                <c:pt idx="1757">
                  <c:v>87.849999999997152</c:v>
                </c:pt>
                <c:pt idx="1758">
                  <c:v>87.899999999997149</c:v>
                </c:pt>
                <c:pt idx="1759">
                  <c:v>87.949999999997146</c:v>
                </c:pt>
                <c:pt idx="1760">
                  <c:v>87.999999999997144</c:v>
                </c:pt>
                <c:pt idx="1761">
                  <c:v>88.049999999997141</c:v>
                </c:pt>
                <c:pt idx="1762">
                  <c:v>88.099999999997138</c:v>
                </c:pt>
                <c:pt idx="1763">
                  <c:v>88.149999999997135</c:v>
                </c:pt>
                <c:pt idx="1764">
                  <c:v>88.199999999997132</c:v>
                </c:pt>
                <c:pt idx="1765">
                  <c:v>88.249999999997129</c:v>
                </c:pt>
                <c:pt idx="1766">
                  <c:v>88.299999999997127</c:v>
                </c:pt>
                <c:pt idx="1767">
                  <c:v>88.349999999997124</c:v>
                </c:pt>
                <c:pt idx="1768">
                  <c:v>88.399999999997121</c:v>
                </c:pt>
                <c:pt idx="1769">
                  <c:v>88.449999999997118</c:v>
                </c:pt>
                <c:pt idx="1770">
                  <c:v>88.499999999997115</c:v>
                </c:pt>
                <c:pt idx="1771">
                  <c:v>88.549999999997112</c:v>
                </c:pt>
                <c:pt idx="1772">
                  <c:v>88.59999999999711</c:v>
                </c:pt>
                <c:pt idx="1773">
                  <c:v>88.649999999997107</c:v>
                </c:pt>
                <c:pt idx="1774">
                  <c:v>88.699999999997104</c:v>
                </c:pt>
                <c:pt idx="1775">
                  <c:v>88.749999999997101</c:v>
                </c:pt>
                <c:pt idx="1776">
                  <c:v>88.799999999997098</c:v>
                </c:pt>
                <c:pt idx="1777">
                  <c:v>88.849999999997095</c:v>
                </c:pt>
                <c:pt idx="1778">
                  <c:v>88.899999999997092</c:v>
                </c:pt>
                <c:pt idx="1779">
                  <c:v>88.94999999999709</c:v>
                </c:pt>
                <c:pt idx="1780">
                  <c:v>88.999999999997087</c:v>
                </c:pt>
                <c:pt idx="1781">
                  <c:v>89.049999999997084</c:v>
                </c:pt>
                <c:pt idx="1782">
                  <c:v>89.099999999997081</c:v>
                </c:pt>
                <c:pt idx="1783">
                  <c:v>89.149999999997078</c:v>
                </c:pt>
                <c:pt idx="1784">
                  <c:v>89.199999999997075</c:v>
                </c:pt>
                <c:pt idx="1785">
                  <c:v>89.249999999997073</c:v>
                </c:pt>
                <c:pt idx="1786">
                  <c:v>89.29999999999707</c:v>
                </c:pt>
                <c:pt idx="1787">
                  <c:v>89.349999999997067</c:v>
                </c:pt>
                <c:pt idx="1788">
                  <c:v>89.399999999997064</c:v>
                </c:pt>
                <c:pt idx="1789">
                  <c:v>89.449999999997061</c:v>
                </c:pt>
                <c:pt idx="1790">
                  <c:v>89.499999999997058</c:v>
                </c:pt>
                <c:pt idx="1791">
                  <c:v>89.549999999997056</c:v>
                </c:pt>
                <c:pt idx="1792">
                  <c:v>89.599999999997053</c:v>
                </c:pt>
                <c:pt idx="1793">
                  <c:v>89.64999999999705</c:v>
                </c:pt>
                <c:pt idx="1794">
                  <c:v>89.699999999997047</c:v>
                </c:pt>
                <c:pt idx="1795">
                  <c:v>89.749999999997044</c:v>
                </c:pt>
                <c:pt idx="1796">
                  <c:v>89.799999999997041</c:v>
                </c:pt>
                <c:pt idx="1797">
                  <c:v>89.849999999997038</c:v>
                </c:pt>
                <c:pt idx="1798">
                  <c:v>89.899999999997036</c:v>
                </c:pt>
                <c:pt idx="1799">
                  <c:v>89.949999999997033</c:v>
                </c:pt>
                <c:pt idx="1800">
                  <c:v>89.99999999999703</c:v>
                </c:pt>
                <c:pt idx="1801">
                  <c:v>90.049999999997027</c:v>
                </c:pt>
                <c:pt idx="1802">
                  <c:v>90.099999999997024</c:v>
                </c:pt>
                <c:pt idx="1803">
                  <c:v>90.149999999997021</c:v>
                </c:pt>
                <c:pt idx="1804">
                  <c:v>90.199999999997019</c:v>
                </c:pt>
                <c:pt idx="1805">
                  <c:v>90.249999999997016</c:v>
                </c:pt>
                <c:pt idx="1806">
                  <c:v>90.299999999997013</c:v>
                </c:pt>
                <c:pt idx="1807">
                  <c:v>90.34999999999701</c:v>
                </c:pt>
                <c:pt idx="1808">
                  <c:v>90.399999999997007</c:v>
                </c:pt>
                <c:pt idx="1809">
                  <c:v>90.449999999997004</c:v>
                </c:pt>
                <c:pt idx="1810">
                  <c:v>90.499999999997002</c:v>
                </c:pt>
                <c:pt idx="1811">
                  <c:v>90.549999999996999</c:v>
                </c:pt>
                <c:pt idx="1812">
                  <c:v>90.599999999996996</c:v>
                </c:pt>
                <c:pt idx="1813">
                  <c:v>90.649999999996993</c:v>
                </c:pt>
                <c:pt idx="1814">
                  <c:v>90.69999999999699</c:v>
                </c:pt>
                <c:pt idx="1815">
                  <c:v>90.749999999996987</c:v>
                </c:pt>
                <c:pt idx="1816">
                  <c:v>90.799999999996984</c:v>
                </c:pt>
                <c:pt idx="1817">
                  <c:v>90.849999999996982</c:v>
                </c:pt>
                <c:pt idx="1818">
                  <c:v>90.899999999996979</c:v>
                </c:pt>
                <c:pt idx="1819">
                  <c:v>90.949999999996976</c:v>
                </c:pt>
                <c:pt idx="1820">
                  <c:v>90.999999999996973</c:v>
                </c:pt>
                <c:pt idx="1821">
                  <c:v>91.04999999999697</c:v>
                </c:pt>
                <c:pt idx="1822">
                  <c:v>91.099999999996967</c:v>
                </c:pt>
                <c:pt idx="1823">
                  <c:v>91.149999999996965</c:v>
                </c:pt>
                <c:pt idx="1824">
                  <c:v>91.199999999996962</c:v>
                </c:pt>
                <c:pt idx="1825">
                  <c:v>91.249999999996959</c:v>
                </c:pt>
                <c:pt idx="1826">
                  <c:v>91.299999999996956</c:v>
                </c:pt>
                <c:pt idx="1827">
                  <c:v>91.349999999996953</c:v>
                </c:pt>
                <c:pt idx="1828">
                  <c:v>91.39999999999695</c:v>
                </c:pt>
                <c:pt idx="1829">
                  <c:v>91.449999999996948</c:v>
                </c:pt>
                <c:pt idx="1830">
                  <c:v>91.499999999996945</c:v>
                </c:pt>
                <c:pt idx="1831">
                  <c:v>91.549999999996942</c:v>
                </c:pt>
                <c:pt idx="1832">
                  <c:v>91.599999999996939</c:v>
                </c:pt>
                <c:pt idx="1833">
                  <c:v>91.649999999996936</c:v>
                </c:pt>
                <c:pt idx="1834">
                  <c:v>91.699999999996933</c:v>
                </c:pt>
                <c:pt idx="1835">
                  <c:v>91.74999999999693</c:v>
                </c:pt>
                <c:pt idx="1836">
                  <c:v>91.799999999996928</c:v>
                </c:pt>
                <c:pt idx="1837">
                  <c:v>91.849999999996925</c:v>
                </c:pt>
                <c:pt idx="1838">
                  <c:v>91.899999999996922</c:v>
                </c:pt>
                <c:pt idx="1839">
                  <c:v>91.949999999996919</c:v>
                </c:pt>
                <c:pt idx="1840">
                  <c:v>91.999999999996916</c:v>
                </c:pt>
                <c:pt idx="1841">
                  <c:v>92.049999999996913</c:v>
                </c:pt>
                <c:pt idx="1842">
                  <c:v>92.099999999996911</c:v>
                </c:pt>
                <c:pt idx="1843">
                  <c:v>92.149999999996908</c:v>
                </c:pt>
                <c:pt idx="1844">
                  <c:v>92.199999999996905</c:v>
                </c:pt>
                <c:pt idx="1845">
                  <c:v>92.249999999996902</c:v>
                </c:pt>
                <c:pt idx="1846">
                  <c:v>92.299999999996899</c:v>
                </c:pt>
                <c:pt idx="1847">
                  <c:v>92.349999999996896</c:v>
                </c:pt>
                <c:pt idx="1848">
                  <c:v>92.399999999996894</c:v>
                </c:pt>
                <c:pt idx="1849">
                  <c:v>92.449999999996891</c:v>
                </c:pt>
                <c:pt idx="1850">
                  <c:v>92.499999999996888</c:v>
                </c:pt>
                <c:pt idx="1851">
                  <c:v>92.549999999996885</c:v>
                </c:pt>
                <c:pt idx="1852">
                  <c:v>92.599999999996882</c:v>
                </c:pt>
                <c:pt idx="1853">
                  <c:v>92.649999999996879</c:v>
                </c:pt>
                <c:pt idx="1854">
                  <c:v>92.699999999996876</c:v>
                </c:pt>
                <c:pt idx="1855">
                  <c:v>92.749999999996874</c:v>
                </c:pt>
                <c:pt idx="1856">
                  <c:v>92.799999999996871</c:v>
                </c:pt>
                <c:pt idx="1857">
                  <c:v>92.849999999996868</c:v>
                </c:pt>
                <c:pt idx="1858">
                  <c:v>92.899999999996865</c:v>
                </c:pt>
                <c:pt idx="1859">
                  <c:v>92.949999999996862</c:v>
                </c:pt>
                <c:pt idx="1860">
                  <c:v>92.999999999996859</c:v>
                </c:pt>
                <c:pt idx="1861">
                  <c:v>93.049999999996857</c:v>
                </c:pt>
                <c:pt idx="1862">
                  <c:v>93.099999999996854</c:v>
                </c:pt>
                <c:pt idx="1863">
                  <c:v>93.149999999996851</c:v>
                </c:pt>
                <c:pt idx="1864">
                  <c:v>93.199999999996848</c:v>
                </c:pt>
                <c:pt idx="1865">
                  <c:v>93.249999999996845</c:v>
                </c:pt>
                <c:pt idx="1866">
                  <c:v>93.299999999996842</c:v>
                </c:pt>
                <c:pt idx="1867">
                  <c:v>93.34999999999684</c:v>
                </c:pt>
                <c:pt idx="1868">
                  <c:v>93.399999999996837</c:v>
                </c:pt>
                <c:pt idx="1869">
                  <c:v>93.449999999996834</c:v>
                </c:pt>
                <c:pt idx="1870">
                  <c:v>93.499999999996831</c:v>
                </c:pt>
                <c:pt idx="1871">
                  <c:v>93.549999999996828</c:v>
                </c:pt>
                <c:pt idx="1872">
                  <c:v>93.599999999996825</c:v>
                </c:pt>
                <c:pt idx="1873">
                  <c:v>93.649999999996822</c:v>
                </c:pt>
                <c:pt idx="1874">
                  <c:v>93.69999999999682</c:v>
                </c:pt>
                <c:pt idx="1875">
                  <c:v>93.749999999996817</c:v>
                </c:pt>
                <c:pt idx="1876">
                  <c:v>93.799999999996814</c:v>
                </c:pt>
                <c:pt idx="1877">
                  <c:v>93.849999999996811</c:v>
                </c:pt>
                <c:pt idx="1878">
                  <c:v>93.899999999996808</c:v>
                </c:pt>
                <c:pt idx="1879">
                  <c:v>93.949999999996805</c:v>
                </c:pt>
                <c:pt idx="1880">
                  <c:v>93.999999999996803</c:v>
                </c:pt>
                <c:pt idx="1881">
                  <c:v>94.0499999999968</c:v>
                </c:pt>
                <c:pt idx="1882">
                  <c:v>94.099999999996797</c:v>
                </c:pt>
                <c:pt idx="1883">
                  <c:v>94.149999999996794</c:v>
                </c:pt>
                <c:pt idx="1884">
                  <c:v>94.199999999996791</c:v>
                </c:pt>
                <c:pt idx="1885">
                  <c:v>94.249999999996788</c:v>
                </c:pt>
                <c:pt idx="1886">
                  <c:v>94.299999999996786</c:v>
                </c:pt>
                <c:pt idx="1887">
                  <c:v>94.349999999996783</c:v>
                </c:pt>
                <c:pt idx="1888">
                  <c:v>94.39999999999678</c:v>
                </c:pt>
                <c:pt idx="1889">
                  <c:v>94.449999999996777</c:v>
                </c:pt>
                <c:pt idx="1890">
                  <c:v>94.499999999996774</c:v>
                </c:pt>
                <c:pt idx="1891">
                  <c:v>94.549999999996771</c:v>
                </c:pt>
                <c:pt idx="1892">
                  <c:v>94.599999999996768</c:v>
                </c:pt>
                <c:pt idx="1893">
                  <c:v>94.649999999996766</c:v>
                </c:pt>
                <c:pt idx="1894">
                  <c:v>94.699999999996763</c:v>
                </c:pt>
                <c:pt idx="1895">
                  <c:v>94.74999999999676</c:v>
                </c:pt>
                <c:pt idx="1896">
                  <c:v>94.799999999996757</c:v>
                </c:pt>
                <c:pt idx="1897">
                  <c:v>94.849999999996754</c:v>
                </c:pt>
                <c:pt idx="1898">
                  <c:v>94.899999999996751</c:v>
                </c:pt>
                <c:pt idx="1899">
                  <c:v>94.949999999996749</c:v>
                </c:pt>
                <c:pt idx="1900">
                  <c:v>94.999999999996746</c:v>
                </c:pt>
                <c:pt idx="1901">
                  <c:v>95.049999999996743</c:v>
                </c:pt>
                <c:pt idx="1902">
                  <c:v>95.09999999999674</c:v>
                </c:pt>
                <c:pt idx="1903">
                  <c:v>95.149999999996737</c:v>
                </c:pt>
                <c:pt idx="1904">
                  <c:v>95.199999999996734</c:v>
                </c:pt>
                <c:pt idx="1905">
                  <c:v>95.249999999996732</c:v>
                </c:pt>
                <c:pt idx="1906">
                  <c:v>95.299999999996729</c:v>
                </c:pt>
                <c:pt idx="1907">
                  <c:v>95.349999999996726</c:v>
                </c:pt>
                <c:pt idx="1908">
                  <c:v>95.399999999996723</c:v>
                </c:pt>
                <c:pt idx="1909">
                  <c:v>95.44999999999672</c:v>
                </c:pt>
                <c:pt idx="1910">
                  <c:v>95.499999999996717</c:v>
                </c:pt>
                <c:pt idx="1911">
                  <c:v>95.549999999996714</c:v>
                </c:pt>
                <c:pt idx="1912">
                  <c:v>95.599999999996712</c:v>
                </c:pt>
                <c:pt idx="1913">
                  <c:v>95.649999999996709</c:v>
                </c:pt>
                <c:pt idx="1914">
                  <c:v>95.699999999996706</c:v>
                </c:pt>
                <c:pt idx="1915">
                  <c:v>95.749999999996703</c:v>
                </c:pt>
                <c:pt idx="1916">
                  <c:v>95.7999999999967</c:v>
                </c:pt>
                <c:pt idx="1917">
                  <c:v>95.849999999996697</c:v>
                </c:pt>
                <c:pt idx="1918">
                  <c:v>95.899999999996695</c:v>
                </c:pt>
                <c:pt idx="1919">
                  <c:v>95.949999999996692</c:v>
                </c:pt>
                <c:pt idx="1920">
                  <c:v>95.999999999996689</c:v>
                </c:pt>
                <c:pt idx="1921">
                  <c:v>96.049999999996686</c:v>
                </c:pt>
                <c:pt idx="1922">
                  <c:v>96.099999999996683</c:v>
                </c:pt>
                <c:pt idx="1923">
                  <c:v>96.14999999999668</c:v>
                </c:pt>
                <c:pt idx="1924">
                  <c:v>96.199999999996678</c:v>
                </c:pt>
                <c:pt idx="1925">
                  <c:v>96.249999999996675</c:v>
                </c:pt>
                <c:pt idx="1926">
                  <c:v>96.299999999996672</c:v>
                </c:pt>
                <c:pt idx="1927">
                  <c:v>96.349999999996669</c:v>
                </c:pt>
                <c:pt idx="1928">
                  <c:v>96.399999999996666</c:v>
                </c:pt>
                <c:pt idx="1929">
                  <c:v>96.449999999996663</c:v>
                </c:pt>
                <c:pt idx="1930">
                  <c:v>96.49999999999666</c:v>
                </c:pt>
                <c:pt idx="1931">
                  <c:v>96.549999999996658</c:v>
                </c:pt>
                <c:pt idx="1932">
                  <c:v>96.599999999996655</c:v>
                </c:pt>
                <c:pt idx="1933">
                  <c:v>96.649999999996652</c:v>
                </c:pt>
                <c:pt idx="1934">
                  <c:v>96.699999999996649</c:v>
                </c:pt>
                <c:pt idx="1935">
                  <c:v>96.749999999996646</c:v>
                </c:pt>
                <c:pt idx="1936">
                  <c:v>96.799999999996643</c:v>
                </c:pt>
                <c:pt idx="1937">
                  <c:v>96.849999999996641</c:v>
                </c:pt>
                <c:pt idx="1938">
                  <c:v>96.899999999996638</c:v>
                </c:pt>
                <c:pt idx="1939">
                  <c:v>96.949999999996635</c:v>
                </c:pt>
                <c:pt idx="1940">
                  <c:v>96.999999999996632</c:v>
                </c:pt>
                <c:pt idx="1941">
                  <c:v>97.049999999996629</c:v>
                </c:pt>
                <c:pt idx="1942">
                  <c:v>97.099999999996626</c:v>
                </c:pt>
                <c:pt idx="1943">
                  <c:v>97.149999999996624</c:v>
                </c:pt>
                <c:pt idx="1944">
                  <c:v>97.199999999996621</c:v>
                </c:pt>
                <c:pt idx="1945">
                  <c:v>97.249999999996618</c:v>
                </c:pt>
                <c:pt idx="1946">
                  <c:v>97.299999999996615</c:v>
                </c:pt>
                <c:pt idx="1947">
                  <c:v>97.349999999996612</c:v>
                </c:pt>
                <c:pt idx="1948">
                  <c:v>97.399999999996609</c:v>
                </c:pt>
                <c:pt idx="1949">
                  <c:v>97.449999999996606</c:v>
                </c:pt>
                <c:pt idx="1950">
                  <c:v>97.499999999996604</c:v>
                </c:pt>
                <c:pt idx="1951">
                  <c:v>97.549999999996601</c:v>
                </c:pt>
                <c:pt idx="1952">
                  <c:v>97.599999999996598</c:v>
                </c:pt>
                <c:pt idx="1953">
                  <c:v>97.649999999996595</c:v>
                </c:pt>
                <c:pt idx="1954">
                  <c:v>97.699999999996592</c:v>
                </c:pt>
                <c:pt idx="1955">
                  <c:v>97.749999999996589</c:v>
                </c:pt>
                <c:pt idx="1956">
                  <c:v>97.799999999996587</c:v>
                </c:pt>
                <c:pt idx="1957">
                  <c:v>97.849999999996584</c:v>
                </c:pt>
                <c:pt idx="1958">
                  <c:v>97.899999999996581</c:v>
                </c:pt>
                <c:pt idx="1959">
                  <c:v>97.949999999996578</c:v>
                </c:pt>
                <c:pt idx="1960">
                  <c:v>97.999999999996575</c:v>
                </c:pt>
                <c:pt idx="1961">
                  <c:v>98.049999999996572</c:v>
                </c:pt>
                <c:pt idx="1962">
                  <c:v>98.099999999996569</c:v>
                </c:pt>
                <c:pt idx="1963">
                  <c:v>98.149999999996567</c:v>
                </c:pt>
                <c:pt idx="1964">
                  <c:v>98.199999999996564</c:v>
                </c:pt>
                <c:pt idx="1965">
                  <c:v>98.249999999996561</c:v>
                </c:pt>
                <c:pt idx="1966">
                  <c:v>98.299999999996558</c:v>
                </c:pt>
                <c:pt idx="1967">
                  <c:v>98.349999999996555</c:v>
                </c:pt>
                <c:pt idx="1968">
                  <c:v>98.399999999996552</c:v>
                </c:pt>
                <c:pt idx="1969">
                  <c:v>98.44999999999655</c:v>
                </c:pt>
                <c:pt idx="1970">
                  <c:v>98.499999999996547</c:v>
                </c:pt>
                <c:pt idx="1971">
                  <c:v>98.549999999996544</c:v>
                </c:pt>
                <c:pt idx="1972">
                  <c:v>98.599999999996541</c:v>
                </c:pt>
                <c:pt idx="1973">
                  <c:v>98.649999999996538</c:v>
                </c:pt>
                <c:pt idx="1974">
                  <c:v>98.699999999996535</c:v>
                </c:pt>
                <c:pt idx="1975">
                  <c:v>98.749999999996533</c:v>
                </c:pt>
                <c:pt idx="1976">
                  <c:v>98.79999999999653</c:v>
                </c:pt>
                <c:pt idx="1977">
                  <c:v>98.849999999996527</c:v>
                </c:pt>
                <c:pt idx="1978">
                  <c:v>98.899999999996524</c:v>
                </c:pt>
                <c:pt idx="1979">
                  <c:v>98.949999999996521</c:v>
                </c:pt>
                <c:pt idx="1980">
                  <c:v>98.999999999996518</c:v>
                </c:pt>
                <c:pt idx="1981">
                  <c:v>99.049999999996515</c:v>
                </c:pt>
                <c:pt idx="1982">
                  <c:v>99.099999999996513</c:v>
                </c:pt>
                <c:pt idx="1983">
                  <c:v>99.14999999999651</c:v>
                </c:pt>
                <c:pt idx="1984">
                  <c:v>99.199999999996507</c:v>
                </c:pt>
                <c:pt idx="1985">
                  <c:v>99.249999999996504</c:v>
                </c:pt>
                <c:pt idx="1986">
                  <c:v>99.299999999996501</c:v>
                </c:pt>
                <c:pt idx="1987">
                  <c:v>99.349999999996498</c:v>
                </c:pt>
                <c:pt idx="1988">
                  <c:v>99.399999999996496</c:v>
                </c:pt>
                <c:pt idx="1989">
                  <c:v>99.449999999996493</c:v>
                </c:pt>
                <c:pt idx="1990">
                  <c:v>99.49999999999649</c:v>
                </c:pt>
                <c:pt idx="1991">
                  <c:v>99.549999999996487</c:v>
                </c:pt>
                <c:pt idx="1992">
                  <c:v>99.599999999996484</c:v>
                </c:pt>
                <c:pt idx="1993">
                  <c:v>99.649999999996481</c:v>
                </c:pt>
                <c:pt idx="1994">
                  <c:v>99.699999999996479</c:v>
                </c:pt>
                <c:pt idx="1995">
                  <c:v>99.749999999996476</c:v>
                </c:pt>
                <c:pt idx="1996">
                  <c:v>99.799999999996473</c:v>
                </c:pt>
                <c:pt idx="1997">
                  <c:v>99.84999999999647</c:v>
                </c:pt>
                <c:pt idx="1998">
                  <c:v>99.899999999996467</c:v>
                </c:pt>
                <c:pt idx="1999">
                  <c:v>99.949999999996464</c:v>
                </c:pt>
                <c:pt idx="2000">
                  <c:v>99.999999999996461</c:v>
                </c:pt>
                <c:pt idx="2001">
                  <c:v>100.04999999999646</c:v>
                </c:pt>
                <c:pt idx="2002">
                  <c:v>100.09999999999646</c:v>
                </c:pt>
                <c:pt idx="2003">
                  <c:v>100.14999999999645</c:v>
                </c:pt>
                <c:pt idx="2004">
                  <c:v>100.19999999999645</c:v>
                </c:pt>
                <c:pt idx="2005">
                  <c:v>100.24999999999645</c:v>
                </c:pt>
                <c:pt idx="2006">
                  <c:v>100.29999999999644</c:v>
                </c:pt>
                <c:pt idx="2007">
                  <c:v>100.34999999999644</c:v>
                </c:pt>
                <c:pt idx="2008">
                  <c:v>100.39999999999644</c:v>
                </c:pt>
                <c:pt idx="2009">
                  <c:v>100.44999999999644</c:v>
                </c:pt>
                <c:pt idx="2010">
                  <c:v>100.49999999999643</c:v>
                </c:pt>
                <c:pt idx="2011">
                  <c:v>100.54999999999643</c:v>
                </c:pt>
                <c:pt idx="2012">
                  <c:v>100.59999999999643</c:v>
                </c:pt>
                <c:pt idx="2013">
                  <c:v>100.64999999999642</c:v>
                </c:pt>
                <c:pt idx="2014">
                  <c:v>100.69999999999642</c:v>
                </c:pt>
                <c:pt idx="2015">
                  <c:v>100.74999999999642</c:v>
                </c:pt>
                <c:pt idx="2016">
                  <c:v>100.79999999999642</c:v>
                </c:pt>
                <c:pt idx="2017">
                  <c:v>100.84999999999641</c:v>
                </c:pt>
                <c:pt idx="2018">
                  <c:v>100.89999999999641</c:v>
                </c:pt>
                <c:pt idx="2019">
                  <c:v>100.94999999999641</c:v>
                </c:pt>
                <c:pt idx="2020">
                  <c:v>100.9999999999964</c:v>
                </c:pt>
                <c:pt idx="2021">
                  <c:v>101.0499999999964</c:v>
                </c:pt>
                <c:pt idx="2022">
                  <c:v>101.0999999999964</c:v>
                </c:pt>
                <c:pt idx="2023">
                  <c:v>101.1499999999964</c:v>
                </c:pt>
                <c:pt idx="2024">
                  <c:v>101.19999999999639</c:v>
                </c:pt>
                <c:pt idx="2025">
                  <c:v>101.24999999999639</c:v>
                </c:pt>
                <c:pt idx="2026">
                  <c:v>101.29999999999639</c:v>
                </c:pt>
                <c:pt idx="2027">
                  <c:v>101.34999999999638</c:v>
                </c:pt>
                <c:pt idx="2028">
                  <c:v>101.39999999999638</c:v>
                </c:pt>
                <c:pt idx="2029">
                  <c:v>101.44999999999638</c:v>
                </c:pt>
                <c:pt idx="2030">
                  <c:v>101.49999999999638</c:v>
                </c:pt>
                <c:pt idx="2031">
                  <c:v>101.54999999999637</c:v>
                </c:pt>
                <c:pt idx="2032">
                  <c:v>101.59999999999637</c:v>
                </c:pt>
                <c:pt idx="2033">
                  <c:v>101.64999999999637</c:v>
                </c:pt>
                <c:pt idx="2034">
                  <c:v>101.69999999999636</c:v>
                </c:pt>
                <c:pt idx="2035">
                  <c:v>101.74999999999636</c:v>
                </c:pt>
                <c:pt idx="2036">
                  <c:v>101.79999999999636</c:v>
                </c:pt>
                <c:pt idx="2037">
                  <c:v>101.84999999999636</c:v>
                </c:pt>
                <c:pt idx="2038">
                  <c:v>101.89999999999635</c:v>
                </c:pt>
                <c:pt idx="2039">
                  <c:v>101.94999999999635</c:v>
                </c:pt>
                <c:pt idx="2040">
                  <c:v>101.99999999999635</c:v>
                </c:pt>
                <c:pt idx="2041">
                  <c:v>102.04999999999634</c:v>
                </c:pt>
                <c:pt idx="2042">
                  <c:v>102.09999999999634</c:v>
                </c:pt>
                <c:pt idx="2043">
                  <c:v>102.14999999999634</c:v>
                </c:pt>
                <c:pt idx="2044">
                  <c:v>102.19999999999634</c:v>
                </c:pt>
                <c:pt idx="2045">
                  <c:v>102.24999999999633</c:v>
                </c:pt>
                <c:pt idx="2046">
                  <c:v>102.29999999999633</c:v>
                </c:pt>
                <c:pt idx="2047">
                  <c:v>102.34999999999633</c:v>
                </c:pt>
                <c:pt idx="2048">
                  <c:v>102.39999999999633</c:v>
                </c:pt>
                <c:pt idx="2049">
                  <c:v>102.44999999999632</c:v>
                </c:pt>
                <c:pt idx="2050">
                  <c:v>102.49999999999632</c:v>
                </c:pt>
                <c:pt idx="2051">
                  <c:v>102.54999999999632</c:v>
                </c:pt>
                <c:pt idx="2052">
                  <c:v>102.59999999999631</c:v>
                </c:pt>
                <c:pt idx="2053">
                  <c:v>102.64999999999631</c:v>
                </c:pt>
                <c:pt idx="2054">
                  <c:v>102.69999999999631</c:v>
                </c:pt>
                <c:pt idx="2055">
                  <c:v>102.74999999999631</c:v>
                </c:pt>
                <c:pt idx="2056">
                  <c:v>102.7999999999963</c:v>
                </c:pt>
                <c:pt idx="2057">
                  <c:v>102.8499999999963</c:v>
                </c:pt>
                <c:pt idx="2058">
                  <c:v>102.8999999999963</c:v>
                </c:pt>
                <c:pt idx="2059">
                  <c:v>102.94999999999629</c:v>
                </c:pt>
                <c:pt idx="2060">
                  <c:v>102.99999999999629</c:v>
                </c:pt>
                <c:pt idx="2061">
                  <c:v>103.04999999999629</c:v>
                </c:pt>
                <c:pt idx="2062">
                  <c:v>103.09999999999629</c:v>
                </c:pt>
                <c:pt idx="2063">
                  <c:v>103.14999999999628</c:v>
                </c:pt>
                <c:pt idx="2064">
                  <c:v>103.19999999999628</c:v>
                </c:pt>
                <c:pt idx="2065">
                  <c:v>103.24999999999628</c:v>
                </c:pt>
                <c:pt idx="2066">
                  <c:v>103.29999999999627</c:v>
                </c:pt>
                <c:pt idx="2067">
                  <c:v>103.34999999999627</c:v>
                </c:pt>
                <c:pt idx="2068">
                  <c:v>103.39999999999627</c:v>
                </c:pt>
                <c:pt idx="2069">
                  <c:v>103.44999999999627</c:v>
                </c:pt>
                <c:pt idx="2070">
                  <c:v>103.49999999999626</c:v>
                </c:pt>
                <c:pt idx="2071">
                  <c:v>103.54999999999626</c:v>
                </c:pt>
                <c:pt idx="2072">
                  <c:v>103.59999999999626</c:v>
                </c:pt>
                <c:pt idx="2073">
                  <c:v>103.64999999999625</c:v>
                </c:pt>
                <c:pt idx="2074">
                  <c:v>103.69999999999625</c:v>
                </c:pt>
                <c:pt idx="2075">
                  <c:v>103.74999999999625</c:v>
                </c:pt>
                <c:pt idx="2076">
                  <c:v>103.79999999999625</c:v>
                </c:pt>
                <c:pt idx="2077">
                  <c:v>103.84999999999624</c:v>
                </c:pt>
                <c:pt idx="2078">
                  <c:v>103.89999999999624</c:v>
                </c:pt>
                <c:pt idx="2079">
                  <c:v>103.94999999999624</c:v>
                </c:pt>
                <c:pt idx="2080">
                  <c:v>103.99999999999623</c:v>
                </c:pt>
                <c:pt idx="2081">
                  <c:v>104.04999999999623</c:v>
                </c:pt>
                <c:pt idx="2082">
                  <c:v>104.09999999999623</c:v>
                </c:pt>
                <c:pt idx="2083">
                  <c:v>104.14999999999623</c:v>
                </c:pt>
                <c:pt idx="2084">
                  <c:v>104.19999999999622</c:v>
                </c:pt>
                <c:pt idx="2085">
                  <c:v>104.24999999999622</c:v>
                </c:pt>
                <c:pt idx="2086">
                  <c:v>104.29999999999622</c:v>
                </c:pt>
                <c:pt idx="2087">
                  <c:v>104.34999999999621</c:v>
                </c:pt>
                <c:pt idx="2088">
                  <c:v>104.39999999999621</c:v>
                </c:pt>
                <c:pt idx="2089">
                  <c:v>104.44999999999621</c:v>
                </c:pt>
                <c:pt idx="2090">
                  <c:v>104.49999999999621</c:v>
                </c:pt>
                <c:pt idx="2091">
                  <c:v>104.5499999999962</c:v>
                </c:pt>
                <c:pt idx="2092">
                  <c:v>104.5999999999962</c:v>
                </c:pt>
                <c:pt idx="2093">
                  <c:v>104.6499999999962</c:v>
                </c:pt>
                <c:pt idx="2094">
                  <c:v>104.69999999999619</c:v>
                </c:pt>
                <c:pt idx="2095">
                  <c:v>104.74999999999619</c:v>
                </c:pt>
                <c:pt idx="2096">
                  <c:v>104.79999999999619</c:v>
                </c:pt>
                <c:pt idx="2097">
                  <c:v>104.84999999999619</c:v>
                </c:pt>
                <c:pt idx="2098">
                  <c:v>104.89999999999618</c:v>
                </c:pt>
                <c:pt idx="2099">
                  <c:v>104.94999999999618</c:v>
                </c:pt>
                <c:pt idx="2100">
                  <c:v>104.99999999999618</c:v>
                </c:pt>
                <c:pt idx="2101">
                  <c:v>105.04999999999617</c:v>
                </c:pt>
                <c:pt idx="2102">
                  <c:v>105.09999999999617</c:v>
                </c:pt>
                <c:pt idx="2103">
                  <c:v>105.14999999999617</c:v>
                </c:pt>
                <c:pt idx="2104">
                  <c:v>105.19999999999617</c:v>
                </c:pt>
                <c:pt idx="2105">
                  <c:v>105.24999999999616</c:v>
                </c:pt>
                <c:pt idx="2106">
                  <c:v>105.29999999999616</c:v>
                </c:pt>
                <c:pt idx="2107">
                  <c:v>105.34999999999616</c:v>
                </c:pt>
                <c:pt idx="2108">
                  <c:v>105.39999999999615</c:v>
                </c:pt>
                <c:pt idx="2109">
                  <c:v>105.44999999999615</c:v>
                </c:pt>
                <c:pt idx="2110">
                  <c:v>105.49999999999615</c:v>
                </c:pt>
                <c:pt idx="2111">
                  <c:v>105.54999999999615</c:v>
                </c:pt>
                <c:pt idx="2112">
                  <c:v>105.59999999999614</c:v>
                </c:pt>
                <c:pt idx="2113">
                  <c:v>105.64999999999614</c:v>
                </c:pt>
                <c:pt idx="2114">
                  <c:v>105.69999999999614</c:v>
                </c:pt>
                <c:pt idx="2115">
                  <c:v>105.74999999999613</c:v>
                </c:pt>
                <c:pt idx="2116">
                  <c:v>105.79999999999613</c:v>
                </c:pt>
                <c:pt idx="2117">
                  <c:v>105.84999999999613</c:v>
                </c:pt>
                <c:pt idx="2118">
                  <c:v>105.89999999999613</c:v>
                </c:pt>
                <c:pt idx="2119">
                  <c:v>105.94999999999612</c:v>
                </c:pt>
                <c:pt idx="2120">
                  <c:v>105.99999999999612</c:v>
                </c:pt>
                <c:pt idx="2121">
                  <c:v>106.04999999999612</c:v>
                </c:pt>
                <c:pt idx="2122">
                  <c:v>106.09999999999611</c:v>
                </c:pt>
                <c:pt idx="2123">
                  <c:v>106.14999999999611</c:v>
                </c:pt>
                <c:pt idx="2124">
                  <c:v>106.19999999999611</c:v>
                </c:pt>
                <c:pt idx="2125">
                  <c:v>106.24999999999611</c:v>
                </c:pt>
                <c:pt idx="2126">
                  <c:v>106.2999999999961</c:v>
                </c:pt>
                <c:pt idx="2127">
                  <c:v>106.3499999999961</c:v>
                </c:pt>
                <c:pt idx="2128">
                  <c:v>106.3999999999961</c:v>
                </c:pt>
                <c:pt idx="2129">
                  <c:v>106.44999999999609</c:v>
                </c:pt>
                <c:pt idx="2130">
                  <c:v>106.49999999999609</c:v>
                </c:pt>
                <c:pt idx="2131">
                  <c:v>106.54999999999609</c:v>
                </c:pt>
                <c:pt idx="2132">
                  <c:v>106.59999999999609</c:v>
                </c:pt>
                <c:pt idx="2133">
                  <c:v>106.64999999999608</c:v>
                </c:pt>
                <c:pt idx="2134">
                  <c:v>106.69999999999608</c:v>
                </c:pt>
                <c:pt idx="2135">
                  <c:v>106.74999999999608</c:v>
                </c:pt>
                <c:pt idx="2136">
                  <c:v>106.79999999999607</c:v>
                </c:pt>
                <c:pt idx="2137">
                  <c:v>106.84999999999607</c:v>
                </c:pt>
                <c:pt idx="2138">
                  <c:v>106.89999999999607</c:v>
                </c:pt>
                <c:pt idx="2139">
                  <c:v>106.94999999999607</c:v>
                </c:pt>
                <c:pt idx="2140">
                  <c:v>106.99999999999606</c:v>
                </c:pt>
                <c:pt idx="2141">
                  <c:v>107.04999999999606</c:v>
                </c:pt>
                <c:pt idx="2142">
                  <c:v>107.09999999999606</c:v>
                </c:pt>
                <c:pt idx="2143">
                  <c:v>107.14999999999606</c:v>
                </c:pt>
                <c:pt idx="2144">
                  <c:v>107.19999999999605</c:v>
                </c:pt>
                <c:pt idx="2145">
                  <c:v>107.24999999999605</c:v>
                </c:pt>
                <c:pt idx="2146">
                  <c:v>107.29999999999605</c:v>
                </c:pt>
                <c:pt idx="2147">
                  <c:v>107.34999999999604</c:v>
                </c:pt>
                <c:pt idx="2148">
                  <c:v>107.39999999999604</c:v>
                </c:pt>
                <c:pt idx="2149">
                  <c:v>107.44999999999604</c:v>
                </c:pt>
                <c:pt idx="2150">
                  <c:v>107.49999999999604</c:v>
                </c:pt>
                <c:pt idx="2151">
                  <c:v>107.54999999999603</c:v>
                </c:pt>
                <c:pt idx="2152">
                  <c:v>107.59999999999603</c:v>
                </c:pt>
                <c:pt idx="2153">
                  <c:v>107.64999999999603</c:v>
                </c:pt>
                <c:pt idx="2154">
                  <c:v>107.69999999999602</c:v>
                </c:pt>
                <c:pt idx="2155">
                  <c:v>107.74999999999602</c:v>
                </c:pt>
                <c:pt idx="2156">
                  <c:v>107.79999999999602</c:v>
                </c:pt>
                <c:pt idx="2157">
                  <c:v>107.84999999999602</c:v>
                </c:pt>
                <c:pt idx="2158">
                  <c:v>107.89999999999601</c:v>
                </c:pt>
                <c:pt idx="2159">
                  <c:v>107.94999999999601</c:v>
                </c:pt>
                <c:pt idx="2160">
                  <c:v>107.99999999999601</c:v>
                </c:pt>
                <c:pt idx="2161">
                  <c:v>108.049999999996</c:v>
                </c:pt>
                <c:pt idx="2162">
                  <c:v>108.099999999996</c:v>
                </c:pt>
                <c:pt idx="2163">
                  <c:v>108.149999999996</c:v>
                </c:pt>
                <c:pt idx="2164">
                  <c:v>108.199999999996</c:v>
                </c:pt>
                <c:pt idx="2165">
                  <c:v>108.24999999999599</c:v>
                </c:pt>
                <c:pt idx="2166">
                  <c:v>108.29999999999599</c:v>
                </c:pt>
                <c:pt idx="2167">
                  <c:v>108.34999999999599</c:v>
                </c:pt>
                <c:pt idx="2168">
                  <c:v>108.39999999999598</c:v>
                </c:pt>
                <c:pt idx="2169">
                  <c:v>108.44999999999598</c:v>
                </c:pt>
                <c:pt idx="2170">
                  <c:v>108.49999999999598</c:v>
                </c:pt>
                <c:pt idx="2171">
                  <c:v>108.54999999999598</c:v>
                </c:pt>
                <c:pt idx="2172">
                  <c:v>108.59999999999597</c:v>
                </c:pt>
                <c:pt idx="2173">
                  <c:v>108.64999999999597</c:v>
                </c:pt>
                <c:pt idx="2174">
                  <c:v>108.69999999999597</c:v>
                </c:pt>
                <c:pt idx="2175">
                  <c:v>108.74999999999596</c:v>
                </c:pt>
                <c:pt idx="2176">
                  <c:v>108.79999999999596</c:v>
                </c:pt>
                <c:pt idx="2177">
                  <c:v>108.84999999999596</c:v>
                </c:pt>
                <c:pt idx="2178">
                  <c:v>108.89999999999596</c:v>
                </c:pt>
                <c:pt idx="2179">
                  <c:v>108.94999999999595</c:v>
                </c:pt>
                <c:pt idx="2180">
                  <c:v>108.99999999999595</c:v>
                </c:pt>
                <c:pt idx="2181">
                  <c:v>109.04999999999595</c:v>
                </c:pt>
                <c:pt idx="2182">
                  <c:v>109.09999999999594</c:v>
                </c:pt>
                <c:pt idx="2183">
                  <c:v>109.14999999999594</c:v>
                </c:pt>
                <c:pt idx="2184">
                  <c:v>109.19999999999594</c:v>
                </c:pt>
                <c:pt idx="2185">
                  <c:v>109.24999999999594</c:v>
                </c:pt>
                <c:pt idx="2186">
                  <c:v>109.29999999999593</c:v>
                </c:pt>
                <c:pt idx="2187">
                  <c:v>109.34999999999593</c:v>
                </c:pt>
                <c:pt idx="2188">
                  <c:v>109.39999999999593</c:v>
                </c:pt>
                <c:pt idx="2189">
                  <c:v>109.44999999999592</c:v>
                </c:pt>
                <c:pt idx="2190">
                  <c:v>109.49999999999592</c:v>
                </c:pt>
                <c:pt idx="2191">
                  <c:v>109.54999999999592</c:v>
                </c:pt>
                <c:pt idx="2192">
                  <c:v>109.59999999999592</c:v>
                </c:pt>
                <c:pt idx="2193">
                  <c:v>109.64999999999591</c:v>
                </c:pt>
                <c:pt idx="2194">
                  <c:v>109.69999999999591</c:v>
                </c:pt>
                <c:pt idx="2195">
                  <c:v>109.74999999999591</c:v>
                </c:pt>
                <c:pt idx="2196">
                  <c:v>109.7999999999959</c:v>
                </c:pt>
                <c:pt idx="2197">
                  <c:v>109.8499999999959</c:v>
                </c:pt>
                <c:pt idx="2198">
                  <c:v>109.8999999999959</c:v>
                </c:pt>
                <c:pt idx="2199">
                  <c:v>109.9499999999959</c:v>
                </c:pt>
                <c:pt idx="2200">
                  <c:v>109.99999999999589</c:v>
                </c:pt>
                <c:pt idx="2201">
                  <c:v>110.04999999999589</c:v>
                </c:pt>
                <c:pt idx="2202">
                  <c:v>110.09999999999589</c:v>
                </c:pt>
                <c:pt idx="2203">
                  <c:v>110.14999999999588</c:v>
                </c:pt>
                <c:pt idx="2204">
                  <c:v>110.19999999999588</c:v>
                </c:pt>
                <c:pt idx="2205">
                  <c:v>110.24999999999588</c:v>
                </c:pt>
                <c:pt idx="2206">
                  <c:v>110.29999999999588</c:v>
                </c:pt>
                <c:pt idx="2207">
                  <c:v>110.34999999999587</c:v>
                </c:pt>
                <c:pt idx="2208">
                  <c:v>110.39999999999587</c:v>
                </c:pt>
                <c:pt idx="2209">
                  <c:v>110.44999999999587</c:v>
                </c:pt>
                <c:pt idx="2210">
                  <c:v>110.49999999999586</c:v>
                </c:pt>
                <c:pt idx="2211">
                  <c:v>110.54999999999586</c:v>
                </c:pt>
                <c:pt idx="2212">
                  <c:v>110.59999999999586</c:v>
                </c:pt>
                <c:pt idx="2213">
                  <c:v>110.64999999999586</c:v>
                </c:pt>
                <c:pt idx="2214">
                  <c:v>110.69999999999585</c:v>
                </c:pt>
                <c:pt idx="2215">
                  <c:v>110.74999999999585</c:v>
                </c:pt>
                <c:pt idx="2216">
                  <c:v>110.79999999999585</c:v>
                </c:pt>
                <c:pt idx="2217">
                  <c:v>110.84999999999584</c:v>
                </c:pt>
                <c:pt idx="2218">
                  <c:v>110.89999999999584</c:v>
                </c:pt>
                <c:pt idx="2219">
                  <c:v>110.94999999999584</c:v>
                </c:pt>
                <c:pt idx="2220">
                  <c:v>110.99999999999584</c:v>
                </c:pt>
                <c:pt idx="2221">
                  <c:v>111.04999999999583</c:v>
                </c:pt>
                <c:pt idx="2222">
                  <c:v>111.09999999999583</c:v>
                </c:pt>
                <c:pt idx="2223">
                  <c:v>111.14999999999583</c:v>
                </c:pt>
                <c:pt idx="2224">
                  <c:v>111.19999999999582</c:v>
                </c:pt>
                <c:pt idx="2225">
                  <c:v>111.24999999999582</c:v>
                </c:pt>
                <c:pt idx="2226">
                  <c:v>111.29999999999582</c:v>
                </c:pt>
                <c:pt idx="2227">
                  <c:v>111.34999999999582</c:v>
                </c:pt>
                <c:pt idx="2228">
                  <c:v>111.39999999999581</c:v>
                </c:pt>
                <c:pt idx="2229">
                  <c:v>111.44999999999581</c:v>
                </c:pt>
                <c:pt idx="2230">
                  <c:v>111.49999999999581</c:v>
                </c:pt>
                <c:pt idx="2231">
                  <c:v>111.5499999999958</c:v>
                </c:pt>
                <c:pt idx="2232">
                  <c:v>111.5999999999958</c:v>
                </c:pt>
                <c:pt idx="2233">
                  <c:v>111.6499999999958</c:v>
                </c:pt>
                <c:pt idx="2234">
                  <c:v>111.6999999999958</c:v>
                </c:pt>
                <c:pt idx="2235">
                  <c:v>111.74999999999579</c:v>
                </c:pt>
                <c:pt idx="2236">
                  <c:v>111.79999999999579</c:v>
                </c:pt>
                <c:pt idx="2237">
                  <c:v>111.84999999999579</c:v>
                </c:pt>
                <c:pt idx="2238">
                  <c:v>111.89999999999579</c:v>
                </c:pt>
                <c:pt idx="2239">
                  <c:v>111.94999999999578</c:v>
                </c:pt>
                <c:pt idx="2240">
                  <c:v>111.99999999999578</c:v>
                </c:pt>
                <c:pt idx="2241">
                  <c:v>112.04999999999578</c:v>
                </c:pt>
                <c:pt idx="2242">
                  <c:v>112.09999999999577</c:v>
                </c:pt>
                <c:pt idx="2243">
                  <c:v>112.14999999999577</c:v>
                </c:pt>
                <c:pt idx="2244">
                  <c:v>112.19999999999577</c:v>
                </c:pt>
                <c:pt idx="2245">
                  <c:v>112.24999999999577</c:v>
                </c:pt>
                <c:pt idx="2246">
                  <c:v>112.29999999999576</c:v>
                </c:pt>
                <c:pt idx="2247">
                  <c:v>112.34999999999576</c:v>
                </c:pt>
                <c:pt idx="2248">
                  <c:v>112.39999999999576</c:v>
                </c:pt>
                <c:pt idx="2249">
                  <c:v>112.44999999999575</c:v>
                </c:pt>
                <c:pt idx="2250">
                  <c:v>112.49999999999575</c:v>
                </c:pt>
                <c:pt idx="2251">
                  <c:v>112.54999999999575</c:v>
                </c:pt>
                <c:pt idx="2252">
                  <c:v>112.59999999999575</c:v>
                </c:pt>
                <c:pt idx="2253">
                  <c:v>112.64999999999574</c:v>
                </c:pt>
                <c:pt idx="2254">
                  <c:v>112.69999999999574</c:v>
                </c:pt>
                <c:pt idx="2255">
                  <c:v>112.74999999999574</c:v>
                </c:pt>
                <c:pt idx="2256">
                  <c:v>112.79999999999573</c:v>
                </c:pt>
                <c:pt idx="2257">
                  <c:v>112.84999999999573</c:v>
                </c:pt>
                <c:pt idx="2258">
                  <c:v>112.89999999999573</c:v>
                </c:pt>
                <c:pt idx="2259">
                  <c:v>112.94999999999573</c:v>
                </c:pt>
                <c:pt idx="2260">
                  <c:v>112.99999999999572</c:v>
                </c:pt>
                <c:pt idx="2261">
                  <c:v>113.04999999999572</c:v>
                </c:pt>
                <c:pt idx="2262">
                  <c:v>113.09999999999572</c:v>
                </c:pt>
                <c:pt idx="2263">
                  <c:v>113.14999999999571</c:v>
                </c:pt>
                <c:pt idx="2264">
                  <c:v>113.19999999999571</c:v>
                </c:pt>
                <c:pt idx="2265">
                  <c:v>113.24999999999571</c:v>
                </c:pt>
                <c:pt idx="2266">
                  <c:v>113.29999999999571</c:v>
                </c:pt>
                <c:pt idx="2267">
                  <c:v>113.3499999999957</c:v>
                </c:pt>
                <c:pt idx="2268">
                  <c:v>113.3999999999957</c:v>
                </c:pt>
                <c:pt idx="2269">
                  <c:v>113.4499999999957</c:v>
                </c:pt>
                <c:pt idx="2270">
                  <c:v>113.49999999999569</c:v>
                </c:pt>
                <c:pt idx="2271">
                  <c:v>113.54999999999569</c:v>
                </c:pt>
                <c:pt idx="2272">
                  <c:v>113.59999999999569</c:v>
                </c:pt>
                <c:pt idx="2273">
                  <c:v>113.64999999999569</c:v>
                </c:pt>
                <c:pt idx="2274">
                  <c:v>113.69999999999568</c:v>
                </c:pt>
                <c:pt idx="2275">
                  <c:v>113.74999999999568</c:v>
                </c:pt>
                <c:pt idx="2276">
                  <c:v>113.79999999999568</c:v>
                </c:pt>
                <c:pt idx="2277">
                  <c:v>113.84999999999567</c:v>
                </c:pt>
                <c:pt idx="2278">
                  <c:v>113.89999999999567</c:v>
                </c:pt>
                <c:pt idx="2279">
                  <c:v>113.94999999999567</c:v>
                </c:pt>
                <c:pt idx="2280">
                  <c:v>113.99999999999567</c:v>
                </c:pt>
                <c:pt idx="2281">
                  <c:v>114.04999999999566</c:v>
                </c:pt>
                <c:pt idx="2282">
                  <c:v>114.09999999999566</c:v>
                </c:pt>
                <c:pt idx="2283">
                  <c:v>114.14999999999566</c:v>
                </c:pt>
                <c:pt idx="2284">
                  <c:v>114.19999999999565</c:v>
                </c:pt>
                <c:pt idx="2285">
                  <c:v>114.24999999999565</c:v>
                </c:pt>
                <c:pt idx="2286">
                  <c:v>114.29999999999565</c:v>
                </c:pt>
                <c:pt idx="2287">
                  <c:v>114.34999999999565</c:v>
                </c:pt>
                <c:pt idx="2288">
                  <c:v>114.39999999999564</c:v>
                </c:pt>
                <c:pt idx="2289">
                  <c:v>114.44999999999564</c:v>
                </c:pt>
                <c:pt idx="2290">
                  <c:v>114.49999999999564</c:v>
                </c:pt>
                <c:pt idx="2291">
                  <c:v>114.54999999999563</c:v>
                </c:pt>
                <c:pt idx="2292">
                  <c:v>114.59999999999563</c:v>
                </c:pt>
                <c:pt idx="2293">
                  <c:v>114.64999999999563</c:v>
                </c:pt>
                <c:pt idx="2294">
                  <c:v>114.69999999999563</c:v>
                </c:pt>
                <c:pt idx="2295">
                  <c:v>114.74999999999562</c:v>
                </c:pt>
                <c:pt idx="2296">
                  <c:v>114.79999999999562</c:v>
                </c:pt>
                <c:pt idx="2297">
                  <c:v>114.84999999999562</c:v>
                </c:pt>
                <c:pt idx="2298">
                  <c:v>114.89999999999561</c:v>
                </c:pt>
                <c:pt idx="2299">
                  <c:v>114.94999999999561</c:v>
                </c:pt>
                <c:pt idx="2300">
                  <c:v>114.99999999999561</c:v>
                </c:pt>
                <c:pt idx="2301">
                  <c:v>115.04999999999561</c:v>
                </c:pt>
                <c:pt idx="2302">
                  <c:v>115.0999999999956</c:v>
                </c:pt>
                <c:pt idx="2303">
                  <c:v>115.1499999999956</c:v>
                </c:pt>
                <c:pt idx="2304">
                  <c:v>115.1999999999956</c:v>
                </c:pt>
                <c:pt idx="2305">
                  <c:v>115.24999999999559</c:v>
                </c:pt>
                <c:pt idx="2306">
                  <c:v>115.29999999999559</c:v>
                </c:pt>
                <c:pt idx="2307">
                  <c:v>115.34999999999559</c:v>
                </c:pt>
                <c:pt idx="2308">
                  <c:v>115.39999999999559</c:v>
                </c:pt>
                <c:pt idx="2309">
                  <c:v>115.44999999999558</c:v>
                </c:pt>
                <c:pt idx="2310">
                  <c:v>115.49999999999558</c:v>
                </c:pt>
                <c:pt idx="2311">
                  <c:v>115.54999999999558</c:v>
                </c:pt>
                <c:pt idx="2312">
                  <c:v>115.59999999999557</c:v>
                </c:pt>
                <c:pt idx="2313">
                  <c:v>115.64999999999557</c:v>
                </c:pt>
                <c:pt idx="2314">
                  <c:v>115.69999999999557</c:v>
                </c:pt>
                <c:pt idx="2315">
                  <c:v>115.74999999999557</c:v>
                </c:pt>
                <c:pt idx="2316">
                  <c:v>115.79999999999556</c:v>
                </c:pt>
                <c:pt idx="2317">
                  <c:v>115.84999999999556</c:v>
                </c:pt>
                <c:pt idx="2318">
                  <c:v>115.89999999999556</c:v>
                </c:pt>
                <c:pt idx="2319">
                  <c:v>115.94999999999555</c:v>
                </c:pt>
                <c:pt idx="2320">
                  <c:v>115.99999999999555</c:v>
                </c:pt>
                <c:pt idx="2321">
                  <c:v>116.04999999999555</c:v>
                </c:pt>
                <c:pt idx="2322">
                  <c:v>116.09999999999555</c:v>
                </c:pt>
                <c:pt idx="2323">
                  <c:v>116.14999999999554</c:v>
                </c:pt>
                <c:pt idx="2324">
                  <c:v>116.19999999999554</c:v>
                </c:pt>
                <c:pt idx="2325">
                  <c:v>116.24999999999554</c:v>
                </c:pt>
                <c:pt idx="2326">
                  <c:v>116.29999999999553</c:v>
                </c:pt>
                <c:pt idx="2327">
                  <c:v>116.34999999999553</c:v>
                </c:pt>
                <c:pt idx="2328">
                  <c:v>116.39999999999553</c:v>
                </c:pt>
                <c:pt idx="2329">
                  <c:v>116.44999999999553</c:v>
                </c:pt>
                <c:pt idx="2330">
                  <c:v>116.49999999999552</c:v>
                </c:pt>
                <c:pt idx="2331">
                  <c:v>116.54999999999552</c:v>
                </c:pt>
                <c:pt idx="2332">
                  <c:v>116.59999999999552</c:v>
                </c:pt>
                <c:pt idx="2333">
                  <c:v>116.64999999999552</c:v>
                </c:pt>
                <c:pt idx="2334">
                  <c:v>116.69999999999551</c:v>
                </c:pt>
                <c:pt idx="2335">
                  <c:v>116.74999999999551</c:v>
                </c:pt>
                <c:pt idx="2336">
                  <c:v>116.79999999999551</c:v>
                </c:pt>
                <c:pt idx="2337">
                  <c:v>116.8499999999955</c:v>
                </c:pt>
                <c:pt idx="2338">
                  <c:v>116.8999999999955</c:v>
                </c:pt>
                <c:pt idx="2339">
                  <c:v>116.9499999999955</c:v>
                </c:pt>
                <c:pt idx="2340">
                  <c:v>116.9999999999955</c:v>
                </c:pt>
                <c:pt idx="2341">
                  <c:v>117.04999999999549</c:v>
                </c:pt>
                <c:pt idx="2342">
                  <c:v>117.09999999999549</c:v>
                </c:pt>
                <c:pt idx="2343">
                  <c:v>117.14999999999549</c:v>
                </c:pt>
                <c:pt idx="2344">
                  <c:v>117.19999999999548</c:v>
                </c:pt>
                <c:pt idx="2345">
                  <c:v>117.24999999999548</c:v>
                </c:pt>
                <c:pt idx="2346">
                  <c:v>117.29999999999548</c:v>
                </c:pt>
                <c:pt idx="2347">
                  <c:v>117.34999999999548</c:v>
                </c:pt>
                <c:pt idx="2348">
                  <c:v>117.39999999999547</c:v>
                </c:pt>
                <c:pt idx="2349">
                  <c:v>117.44999999999547</c:v>
                </c:pt>
                <c:pt idx="2350">
                  <c:v>117.49999999999547</c:v>
                </c:pt>
                <c:pt idx="2351">
                  <c:v>117.54999999999546</c:v>
                </c:pt>
                <c:pt idx="2352">
                  <c:v>117.59999999999546</c:v>
                </c:pt>
                <c:pt idx="2353">
                  <c:v>117.64999999999546</c:v>
                </c:pt>
                <c:pt idx="2354">
                  <c:v>117.69999999999546</c:v>
                </c:pt>
                <c:pt idx="2355">
                  <c:v>117.74999999999545</c:v>
                </c:pt>
                <c:pt idx="2356">
                  <c:v>117.79999999999545</c:v>
                </c:pt>
                <c:pt idx="2357">
                  <c:v>117.84999999999545</c:v>
                </c:pt>
                <c:pt idx="2358">
                  <c:v>117.89999999999544</c:v>
                </c:pt>
                <c:pt idx="2359">
                  <c:v>117.94999999999544</c:v>
                </c:pt>
                <c:pt idx="2360">
                  <c:v>117.99999999999544</c:v>
                </c:pt>
                <c:pt idx="2361">
                  <c:v>118.04999999999544</c:v>
                </c:pt>
                <c:pt idx="2362">
                  <c:v>118.09999999999543</c:v>
                </c:pt>
                <c:pt idx="2363">
                  <c:v>118.14999999999543</c:v>
                </c:pt>
                <c:pt idx="2364">
                  <c:v>118.19999999999543</c:v>
                </c:pt>
                <c:pt idx="2365">
                  <c:v>118.24999999999542</c:v>
                </c:pt>
                <c:pt idx="2366">
                  <c:v>118.29999999999542</c:v>
                </c:pt>
                <c:pt idx="2367">
                  <c:v>118.34999999999542</c:v>
                </c:pt>
                <c:pt idx="2368">
                  <c:v>118.39999999999542</c:v>
                </c:pt>
                <c:pt idx="2369">
                  <c:v>118.44999999999541</c:v>
                </c:pt>
                <c:pt idx="2370">
                  <c:v>118.49999999999541</c:v>
                </c:pt>
                <c:pt idx="2371">
                  <c:v>118.54999999999541</c:v>
                </c:pt>
                <c:pt idx="2372">
                  <c:v>118.5999999999954</c:v>
                </c:pt>
                <c:pt idx="2373">
                  <c:v>118.6499999999954</c:v>
                </c:pt>
                <c:pt idx="2374">
                  <c:v>118.6999999999954</c:v>
                </c:pt>
                <c:pt idx="2375">
                  <c:v>118.7499999999954</c:v>
                </c:pt>
                <c:pt idx="2376">
                  <c:v>118.79999999999539</c:v>
                </c:pt>
                <c:pt idx="2377">
                  <c:v>118.84999999999539</c:v>
                </c:pt>
                <c:pt idx="2378">
                  <c:v>118.89999999999539</c:v>
                </c:pt>
                <c:pt idx="2379">
                  <c:v>118.94999999999538</c:v>
                </c:pt>
                <c:pt idx="2380">
                  <c:v>118.99999999999538</c:v>
                </c:pt>
                <c:pt idx="2381">
                  <c:v>119.04999999999538</c:v>
                </c:pt>
                <c:pt idx="2382">
                  <c:v>119.09999999999538</c:v>
                </c:pt>
                <c:pt idx="2383">
                  <c:v>119.14999999999537</c:v>
                </c:pt>
                <c:pt idx="2384">
                  <c:v>119.19999999999537</c:v>
                </c:pt>
                <c:pt idx="2385">
                  <c:v>119.24999999999537</c:v>
                </c:pt>
                <c:pt idx="2386">
                  <c:v>119.29999999999536</c:v>
                </c:pt>
                <c:pt idx="2387">
                  <c:v>119.34999999999536</c:v>
                </c:pt>
                <c:pt idx="2388">
                  <c:v>119.39999999999536</c:v>
                </c:pt>
                <c:pt idx="2389">
                  <c:v>119.44999999999536</c:v>
                </c:pt>
                <c:pt idx="2390">
                  <c:v>119.49999999999535</c:v>
                </c:pt>
                <c:pt idx="2391">
                  <c:v>119.54999999999535</c:v>
                </c:pt>
                <c:pt idx="2392">
                  <c:v>119.59999999999535</c:v>
                </c:pt>
                <c:pt idx="2393">
                  <c:v>119.64999999999534</c:v>
                </c:pt>
                <c:pt idx="2394">
                  <c:v>119.69999999999534</c:v>
                </c:pt>
                <c:pt idx="2395">
                  <c:v>119.74999999999534</c:v>
                </c:pt>
                <c:pt idx="2396">
                  <c:v>119.79999999999534</c:v>
                </c:pt>
                <c:pt idx="2397">
                  <c:v>119.84999999999533</c:v>
                </c:pt>
                <c:pt idx="2398">
                  <c:v>119.89999999999533</c:v>
                </c:pt>
                <c:pt idx="2399">
                  <c:v>119.94999999999533</c:v>
                </c:pt>
                <c:pt idx="2400">
                  <c:v>119.99999999999532</c:v>
                </c:pt>
                <c:pt idx="2401">
                  <c:v>120.04999999999532</c:v>
                </c:pt>
                <c:pt idx="2402">
                  <c:v>120.09999999999532</c:v>
                </c:pt>
                <c:pt idx="2403">
                  <c:v>120.14999999999532</c:v>
                </c:pt>
                <c:pt idx="2404">
                  <c:v>120.19999999999531</c:v>
                </c:pt>
                <c:pt idx="2405">
                  <c:v>120.24999999999531</c:v>
                </c:pt>
                <c:pt idx="2406">
                  <c:v>120.29999999999531</c:v>
                </c:pt>
                <c:pt idx="2407">
                  <c:v>120.3499999999953</c:v>
                </c:pt>
                <c:pt idx="2408">
                  <c:v>120.3999999999953</c:v>
                </c:pt>
                <c:pt idx="2409">
                  <c:v>120.4499999999953</c:v>
                </c:pt>
                <c:pt idx="2410">
                  <c:v>120.4999999999953</c:v>
                </c:pt>
                <c:pt idx="2411">
                  <c:v>120.54999999999529</c:v>
                </c:pt>
                <c:pt idx="2412">
                  <c:v>120.59999999999529</c:v>
                </c:pt>
                <c:pt idx="2413">
                  <c:v>120.64999999999529</c:v>
                </c:pt>
                <c:pt idx="2414">
                  <c:v>120.69999999999528</c:v>
                </c:pt>
                <c:pt idx="2415">
                  <c:v>120.74999999999528</c:v>
                </c:pt>
                <c:pt idx="2416">
                  <c:v>120.79999999999528</c:v>
                </c:pt>
                <c:pt idx="2417">
                  <c:v>120.84999999999528</c:v>
                </c:pt>
                <c:pt idx="2418">
                  <c:v>120.89999999999527</c:v>
                </c:pt>
                <c:pt idx="2419">
                  <c:v>120.94999999999527</c:v>
                </c:pt>
                <c:pt idx="2420">
                  <c:v>120.99999999999527</c:v>
                </c:pt>
                <c:pt idx="2421">
                  <c:v>121.04999999999526</c:v>
                </c:pt>
                <c:pt idx="2422">
                  <c:v>121.09999999999526</c:v>
                </c:pt>
                <c:pt idx="2423">
                  <c:v>121.14999999999526</c:v>
                </c:pt>
                <c:pt idx="2424">
                  <c:v>121.19999999999526</c:v>
                </c:pt>
                <c:pt idx="2425">
                  <c:v>121.24999999999525</c:v>
                </c:pt>
                <c:pt idx="2426">
                  <c:v>121.29999999999525</c:v>
                </c:pt>
                <c:pt idx="2427">
                  <c:v>121.34999999999525</c:v>
                </c:pt>
                <c:pt idx="2428">
                  <c:v>121.39999999999525</c:v>
                </c:pt>
                <c:pt idx="2429">
                  <c:v>121.44999999999524</c:v>
                </c:pt>
                <c:pt idx="2430">
                  <c:v>121.49999999999524</c:v>
                </c:pt>
                <c:pt idx="2431">
                  <c:v>121.54999999999524</c:v>
                </c:pt>
                <c:pt idx="2432">
                  <c:v>121.59999999999523</c:v>
                </c:pt>
                <c:pt idx="2433">
                  <c:v>121.64999999999523</c:v>
                </c:pt>
                <c:pt idx="2434">
                  <c:v>121.69999999999523</c:v>
                </c:pt>
                <c:pt idx="2435">
                  <c:v>121.74999999999523</c:v>
                </c:pt>
                <c:pt idx="2436">
                  <c:v>121.79999999999522</c:v>
                </c:pt>
                <c:pt idx="2437">
                  <c:v>121.84999999999522</c:v>
                </c:pt>
                <c:pt idx="2438">
                  <c:v>121.89999999999522</c:v>
                </c:pt>
                <c:pt idx="2439">
                  <c:v>121.94999999999521</c:v>
                </c:pt>
                <c:pt idx="2440">
                  <c:v>121.99999999999521</c:v>
                </c:pt>
                <c:pt idx="2441">
                  <c:v>122.04999999999521</c:v>
                </c:pt>
                <c:pt idx="2442">
                  <c:v>122.09999999999521</c:v>
                </c:pt>
                <c:pt idx="2443">
                  <c:v>122.1499999999952</c:v>
                </c:pt>
                <c:pt idx="2444">
                  <c:v>122.1999999999952</c:v>
                </c:pt>
                <c:pt idx="2445">
                  <c:v>122.2499999999952</c:v>
                </c:pt>
                <c:pt idx="2446">
                  <c:v>122.29999999999519</c:v>
                </c:pt>
                <c:pt idx="2447">
                  <c:v>122.34999999999519</c:v>
                </c:pt>
                <c:pt idx="2448">
                  <c:v>122.39999999999519</c:v>
                </c:pt>
                <c:pt idx="2449">
                  <c:v>122.44999999999519</c:v>
                </c:pt>
                <c:pt idx="2450">
                  <c:v>122.49999999999518</c:v>
                </c:pt>
                <c:pt idx="2451">
                  <c:v>122.54999999999518</c:v>
                </c:pt>
                <c:pt idx="2452">
                  <c:v>122.59999999999518</c:v>
                </c:pt>
                <c:pt idx="2453">
                  <c:v>122.64999999999517</c:v>
                </c:pt>
                <c:pt idx="2454">
                  <c:v>122.69999999999517</c:v>
                </c:pt>
                <c:pt idx="2455">
                  <c:v>122.74999999999517</c:v>
                </c:pt>
                <c:pt idx="2456">
                  <c:v>122.79999999999517</c:v>
                </c:pt>
                <c:pt idx="2457">
                  <c:v>122.84999999999516</c:v>
                </c:pt>
                <c:pt idx="2458">
                  <c:v>122.89999999999516</c:v>
                </c:pt>
                <c:pt idx="2459">
                  <c:v>122.94999999999516</c:v>
                </c:pt>
                <c:pt idx="2460">
                  <c:v>122.99999999999515</c:v>
                </c:pt>
                <c:pt idx="2461">
                  <c:v>123.04999999999515</c:v>
                </c:pt>
                <c:pt idx="2462">
                  <c:v>123.09999999999515</c:v>
                </c:pt>
                <c:pt idx="2463">
                  <c:v>123.14999999999515</c:v>
                </c:pt>
                <c:pt idx="2464">
                  <c:v>123.19999999999514</c:v>
                </c:pt>
                <c:pt idx="2465">
                  <c:v>123.24999999999514</c:v>
                </c:pt>
                <c:pt idx="2466">
                  <c:v>123.29999999999514</c:v>
                </c:pt>
                <c:pt idx="2467">
                  <c:v>123.34999999999513</c:v>
                </c:pt>
                <c:pt idx="2468">
                  <c:v>123.39999999999513</c:v>
                </c:pt>
                <c:pt idx="2469">
                  <c:v>123.44999999999513</c:v>
                </c:pt>
                <c:pt idx="2470">
                  <c:v>123.49999999999513</c:v>
                </c:pt>
                <c:pt idx="2471">
                  <c:v>123.54999999999512</c:v>
                </c:pt>
                <c:pt idx="2472">
                  <c:v>123.59999999999512</c:v>
                </c:pt>
                <c:pt idx="2473">
                  <c:v>123.64999999999512</c:v>
                </c:pt>
                <c:pt idx="2474">
                  <c:v>123.69999999999511</c:v>
                </c:pt>
                <c:pt idx="2475">
                  <c:v>123.74999999999511</c:v>
                </c:pt>
                <c:pt idx="2476">
                  <c:v>123.79999999999511</c:v>
                </c:pt>
                <c:pt idx="2477">
                  <c:v>123.84999999999511</c:v>
                </c:pt>
                <c:pt idx="2478">
                  <c:v>123.8999999999951</c:v>
                </c:pt>
                <c:pt idx="2479">
                  <c:v>123.9499999999951</c:v>
                </c:pt>
                <c:pt idx="2480">
                  <c:v>123.9999999999951</c:v>
                </c:pt>
                <c:pt idx="2481">
                  <c:v>124.04999999999509</c:v>
                </c:pt>
                <c:pt idx="2482">
                  <c:v>124.09999999999509</c:v>
                </c:pt>
                <c:pt idx="2483">
                  <c:v>124.14999999999509</c:v>
                </c:pt>
                <c:pt idx="2484">
                  <c:v>124.19999999999509</c:v>
                </c:pt>
                <c:pt idx="2485">
                  <c:v>124.24999999999508</c:v>
                </c:pt>
                <c:pt idx="2486">
                  <c:v>124.29999999999508</c:v>
                </c:pt>
                <c:pt idx="2487">
                  <c:v>124.34999999999508</c:v>
                </c:pt>
                <c:pt idx="2488">
                  <c:v>124.39999999999507</c:v>
                </c:pt>
                <c:pt idx="2489">
                  <c:v>124.44999999999507</c:v>
                </c:pt>
                <c:pt idx="2490">
                  <c:v>124.49999999999507</c:v>
                </c:pt>
                <c:pt idx="2491">
                  <c:v>124.54999999999507</c:v>
                </c:pt>
                <c:pt idx="2492">
                  <c:v>124.59999999999506</c:v>
                </c:pt>
                <c:pt idx="2493">
                  <c:v>124.64999999999506</c:v>
                </c:pt>
                <c:pt idx="2494">
                  <c:v>124.69999999999506</c:v>
                </c:pt>
                <c:pt idx="2495">
                  <c:v>124.74999999999505</c:v>
                </c:pt>
                <c:pt idx="2496">
                  <c:v>124.79999999999505</c:v>
                </c:pt>
                <c:pt idx="2497">
                  <c:v>124.84999999999505</c:v>
                </c:pt>
                <c:pt idx="2498">
                  <c:v>124.89999999999505</c:v>
                </c:pt>
                <c:pt idx="2499">
                  <c:v>124.94999999999504</c:v>
                </c:pt>
                <c:pt idx="2500">
                  <c:v>124.99999999999504</c:v>
                </c:pt>
                <c:pt idx="2501">
                  <c:v>125.04999999999504</c:v>
                </c:pt>
                <c:pt idx="2502">
                  <c:v>125.09999999999503</c:v>
                </c:pt>
                <c:pt idx="2503">
                  <c:v>125.14999999999503</c:v>
                </c:pt>
                <c:pt idx="2504">
                  <c:v>125.19999999999503</c:v>
                </c:pt>
                <c:pt idx="2505">
                  <c:v>125.24999999999503</c:v>
                </c:pt>
                <c:pt idx="2506">
                  <c:v>125.29999999999502</c:v>
                </c:pt>
                <c:pt idx="2507">
                  <c:v>125.34999999999502</c:v>
                </c:pt>
                <c:pt idx="2508">
                  <c:v>125.39999999999502</c:v>
                </c:pt>
                <c:pt idx="2509">
                  <c:v>125.44999999999501</c:v>
                </c:pt>
                <c:pt idx="2510">
                  <c:v>125.49999999999501</c:v>
                </c:pt>
                <c:pt idx="2511">
                  <c:v>125.54999999999501</c:v>
                </c:pt>
                <c:pt idx="2512">
                  <c:v>125.59999999999501</c:v>
                </c:pt>
                <c:pt idx="2513">
                  <c:v>125.649999999995</c:v>
                </c:pt>
                <c:pt idx="2514">
                  <c:v>125.699999999995</c:v>
                </c:pt>
                <c:pt idx="2515">
                  <c:v>125.749999999995</c:v>
                </c:pt>
                <c:pt idx="2516">
                  <c:v>125.79999999999499</c:v>
                </c:pt>
                <c:pt idx="2517">
                  <c:v>125.84999999999499</c:v>
                </c:pt>
                <c:pt idx="2518">
                  <c:v>125.89999999999499</c:v>
                </c:pt>
                <c:pt idx="2519">
                  <c:v>125.94999999999499</c:v>
                </c:pt>
                <c:pt idx="2520">
                  <c:v>125.99999999999498</c:v>
                </c:pt>
                <c:pt idx="2521">
                  <c:v>126.04999999999498</c:v>
                </c:pt>
                <c:pt idx="2522">
                  <c:v>126.09999999999498</c:v>
                </c:pt>
                <c:pt idx="2523">
                  <c:v>126.14999999999498</c:v>
                </c:pt>
                <c:pt idx="2524">
                  <c:v>126.19999999999497</c:v>
                </c:pt>
                <c:pt idx="2525">
                  <c:v>126.24999999999497</c:v>
                </c:pt>
                <c:pt idx="2526">
                  <c:v>126.29999999999497</c:v>
                </c:pt>
                <c:pt idx="2527">
                  <c:v>126.34999999999496</c:v>
                </c:pt>
                <c:pt idx="2528">
                  <c:v>126.39999999999496</c:v>
                </c:pt>
                <c:pt idx="2529">
                  <c:v>126.44999999999496</c:v>
                </c:pt>
                <c:pt idx="2530">
                  <c:v>126.49999999999496</c:v>
                </c:pt>
                <c:pt idx="2531">
                  <c:v>126.54999999999495</c:v>
                </c:pt>
                <c:pt idx="2532">
                  <c:v>126.59999999999495</c:v>
                </c:pt>
                <c:pt idx="2533">
                  <c:v>126.64999999999495</c:v>
                </c:pt>
                <c:pt idx="2534">
                  <c:v>126.69999999999494</c:v>
                </c:pt>
                <c:pt idx="2535">
                  <c:v>126.74999999999494</c:v>
                </c:pt>
                <c:pt idx="2536">
                  <c:v>126.79999999999494</c:v>
                </c:pt>
                <c:pt idx="2537">
                  <c:v>126.84999999999494</c:v>
                </c:pt>
                <c:pt idx="2538">
                  <c:v>126.89999999999493</c:v>
                </c:pt>
                <c:pt idx="2539">
                  <c:v>126.94999999999493</c:v>
                </c:pt>
                <c:pt idx="2540">
                  <c:v>126.99999999999493</c:v>
                </c:pt>
                <c:pt idx="2541">
                  <c:v>127.04999999999492</c:v>
                </c:pt>
                <c:pt idx="2542">
                  <c:v>127.09999999999492</c:v>
                </c:pt>
                <c:pt idx="2543">
                  <c:v>127.14999999999492</c:v>
                </c:pt>
                <c:pt idx="2544">
                  <c:v>127.19999999999492</c:v>
                </c:pt>
                <c:pt idx="2545">
                  <c:v>127.24999999999491</c:v>
                </c:pt>
                <c:pt idx="2546">
                  <c:v>127.29999999999491</c:v>
                </c:pt>
                <c:pt idx="2547">
                  <c:v>127.34999999999491</c:v>
                </c:pt>
                <c:pt idx="2548">
                  <c:v>127.3999999999949</c:v>
                </c:pt>
                <c:pt idx="2549">
                  <c:v>127.4499999999949</c:v>
                </c:pt>
                <c:pt idx="2550">
                  <c:v>127.4999999999949</c:v>
                </c:pt>
                <c:pt idx="2551">
                  <c:v>127.5499999999949</c:v>
                </c:pt>
                <c:pt idx="2552">
                  <c:v>127.59999999999489</c:v>
                </c:pt>
                <c:pt idx="2553">
                  <c:v>127.64999999999489</c:v>
                </c:pt>
                <c:pt idx="2554">
                  <c:v>127.69999999999489</c:v>
                </c:pt>
                <c:pt idx="2555">
                  <c:v>127.74999999999488</c:v>
                </c:pt>
                <c:pt idx="2556">
                  <c:v>127.79999999999488</c:v>
                </c:pt>
                <c:pt idx="2557">
                  <c:v>127.84999999999488</c:v>
                </c:pt>
                <c:pt idx="2558">
                  <c:v>127.89999999999488</c:v>
                </c:pt>
                <c:pt idx="2559">
                  <c:v>127.94999999999487</c:v>
                </c:pt>
                <c:pt idx="2560">
                  <c:v>127.99999999999487</c:v>
                </c:pt>
                <c:pt idx="2561">
                  <c:v>128.04999999999487</c:v>
                </c:pt>
                <c:pt idx="2562">
                  <c:v>128.09999999999488</c:v>
                </c:pt>
                <c:pt idx="2563">
                  <c:v>128.14999999999489</c:v>
                </c:pt>
                <c:pt idx="2564">
                  <c:v>128.1999999999949</c:v>
                </c:pt>
                <c:pt idx="2565">
                  <c:v>128.24999999999491</c:v>
                </c:pt>
                <c:pt idx="2566">
                  <c:v>128.29999999999492</c:v>
                </c:pt>
                <c:pt idx="2567">
                  <c:v>128.34999999999494</c:v>
                </c:pt>
                <c:pt idx="2568">
                  <c:v>128.39999999999495</c:v>
                </c:pt>
                <c:pt idx="2569">
                  <c:v>128.44999999999496</c:v>
                </c:pt>
                <c:pt idx="2570">
                  <c:v>128.49999999999497</c:v>
                </c:pt>
                <c:pt idx="2571">
                  <c:v>128.54999999999498</c:v>
                </c:pt>
                <c:pt idx="2572">
                  <c:v>128.59999999999499</c:v>
                </c:pt>
                <c:pt idx="2573">
                  <c:v>128.649999999995</c:v>
                </c:pt>
                <c:pt idx="2574">
                  <c:v>128.69999999999501</c:v>
                </c:pt>
                <c:pt idx="2575">
                  <c:v>128.74999999999503</c:v>
                </c:pt>
                <c:pt idx="2576">
                  <c:v>128.79999999999504</c:v>
                </c:pt>
                <c:pt idx="2577">
                  <c:v>128.84999999999505</c:v>
                </c:pt>
                <c:pt idx="2578">
                  <c:v>128.89999999999506</c:v>
                </c:pt>
                <c:pt idx="2579">
                  <c:v>128.94999999999507</c:v>
                </c:pt>
                <c:pt idx="2580">
                  <c:v>128.99999999999508</c:v>
                </c:pt>
                <c:pt idx="2581">
                  <c:v>129.04999999999509</c:v>
                </c:pt>
                <c:pt idx="2582">
                  <c:v>129.09999999999511</c:v>
                </c:pt>
                <c:pt idx="2583">
                  <c:v>129.14999999999512</c:v>
                </c:pt>
                <c:pt idx="2584">
                  <c:v>129.19999999999513</c:v>
                </c:pt>
                <c:pt idx="2585">
                  <c:v>129.24999999999514</c:v>
                </c:pt>
                <c:pt idx="2586">
                  <c:v>129.29999999999515</c:v>
                </c:pt>
                <c:pt idx="2587">
                  <c:v>129.34999999999516</c:v>
                </c:pt>
                <c:pt idx="2588">
                  <c:v>129.39999999999517</c:v>
                </c:pt>
                <c:pt idx="2589">
                  <c:v>129.44999999999519</c:v>
                </c:pt>
                <c:pt idx="2590">
                  <c:v>129.4999999999952</c:v>
                </c:pt>
                <c:pt idx="2591">
                  <c:v>129.54999999999521</c:v>
                </c:pt>
                <c:pt idx="2592">
                  <c:v>129.59999999999522</c:v>
                </c:pt>
                <c:pt idx="2593">
                  <c:v>129.64999999999523</c:v>
                </c:pt>
                <c:pt idx="2594">
                  <c:v>129.69999999999524</c:v>
                </c:pt>
                <c:pt idx="2595">
                  <c:v>129.74999999999525</c:v>
                </c:pt>
                <c:pt idx="2596">
                  <c:v>129.79999999999526</c:v>
                </c:pt>
                <c:pt idx="2597">
                  <c:v>129.84999999999528</c:v>
                </c:pt>
                <c:pt idx="2598">
                  <c:v>129.89999999999529</c:v>
                </c:pt>
                <c:pt idx="2599">
                  <c:v>129.9499999999953</c:v>
                </c:pt>
                <c:pt idx="2600">
                  <c:v>129.99999999999531</c:v>
                </c:pt>
                <c:pt idx="2601">
                  <c:v>130.04999999999532</c:v>
                </c:pt>
                <c:pt idx="2602">
                  <c:v>130.09999999999533</c:v>
                </c:pt>
                <c:pt idx="2603">
                  <c:v>130.14999999999534</c:v>
                </c:pt>
                <c:pt idx="2604">
                  <c:v>130.19999999999536</c:v>
                </c:pt>
                <c:pt idx="2605">
                  <c:v>130.24999999999537</c:v>
                </c:pt>
                <c:pt idx="2606">
                  <c:v>130.29999999999538</c:v>
                </c:pt>
                <c:pt idx="2607">
                  <c:v>130.34999999999539</c:v>
                </c:pt>
                <c:pt idx="2608">
                  <c:v>130.3999999999954</c:v>
                </c:pt>
                <c:pt idx="2609">
                  <c:v>130.44999999999541</c:v>
                </c:pt>
                <c:pt idx="2610">
                  <c:v>130.49999999999542</c:v>
                </c:pt>
                <c:pt idx="2611">
                  <c:v>130.54999999999544</c:v>
                </c:pt>
                <c:pt idx="2612">
                  <c:v>130.59999999999545</c:v>
                </c:pt>
                <c:pt idx="2613">
                  <c:v>130.64999999999546</c:v>
                </c:pt>
                <c:pt idx="2614">
                  <c:v>130.69999999999547</c:v>
                </c:pt>
                <c:pt idx="2615">
                  <c:v>130.74999999999548</c:v>
                </c:pt>
                <c:pt idx="2616">
                  <c:v>130.79999999999549</c:v>
                </c:pt>
                <c:pt idx="2617">
                  <c:v>130.8499999999955</c:v>
                </c:pt>
                <c:pt idx="2618">
                  <c:v>130.89999999999552</c:v>
                </c:pt>
                <c:pt idx="2619">
                  <c:v>130.94999999999553</c:v>
                </c:pt>
                <c:pt idx="2620">
                  <c:v>130.99999999999554</c:v>
                </c:pt>
                <c:pt idx="2621">
                  <c:v>131.04999999999555</c:v>
                </c:pt>
                <c:pt idx="2622">
                  <c:v>131.09999999999556</c:v>
                </c:pt>
                <c:pt idx="2623">
                  <c:v>131.14999999999557</c:v>
                </c:pt>
                <c:pt idx="2624">
                  <c:v>131.19999999999558</c:v>
                </c:pt>
                <c:pt idx="2625">
                  <c:v>131.24999999999559</c:v>
                </c:pt>
                <c:pt idx="2626">
                  <c:v>131.29999999999561</c:v>
                </c:pt>
                <c:pt idx="2627">
                  <c:v>131.34999999999562</c:v>
                </c:pt>
                <c:pt idx="2628">
                  <c:v>131.39999999999563</c:v>
                </c:pt>
                <c:pt idx="2629">
                  <c:v>131.44999999999564</c:v>
                </c:pt>
                <c:pt idx="2630">
                  <c:v>131.49999999999565</c:v>
                </c:pt>
                <c:pt idx="2631">
                  <c:v>131.54999999999566</c:v>
                </c:pt>
                <c:pt idx="2632">
                  <c:v>131.59999999999567</c:v>
                </c:pt>
                <c:pt idx="2633">
                  <c:v>131.64999999999569</c:v>
                </c:pt>
                <c:pt idx="2634">
                  <c:v>131.6999999999957</c:v>
                </c:pt>
                <c:pt idx="2635">
                  <c:v>131.74999999999571</c:v>
                </c:pt>
                <c:pt idx="2636">
                  <c:v>131.79999999999572</c:v>
                </c:pt>
                <c:pt idx="2637">
                  <c:v>131.84999999999573</c:v>
                </c:pt>
                <c:pt idx="2638">
                  <c:v>131.89999999999574</c:v>
                </c:pt>
                <c:pt idx="2639">
                  <c:v>131.94999999999575</c:v>
                </c:pt>
                <c:pt idx="2640">
                  <c:v>131.99999999999577</c:v>
                </c:pt>
                <c:pt idx="2641">
                  <c:v>132.04999999999578</c:v>
                </c:pt>
                <c:pt idx="2642">
                  <c:v>132.09999999999579</c:v>
                </c:pt>
                <c:pt idx="2643">
                  <c:v>132.1499999999958</c:v>
                </c:pt>
                <c:pt idx="2644">
                  <c:v>132.19999999999581</c:v>
                </c:pt>
                <c:pt idx="2645">
                  <c:v>132.24999999999582</c:v>
                </c:pt>
                <c:pt idx="2646">
                  <c:v>132.29999999999583</c:v>
                </c:pt>
                <c:pt idx="2647">
                  <c:v>132.34999999999584</c:v>
                </c:pt>
                <c:pt idx="2648">
                  <c:v>132.39999999999586</c:v>
                </c:pt>
                <c:pt idx="2649">
                  <c:v>132.44999999999587</c:v>
                </c:pt>
                <c:pt idx="2650">
                  <c:v>132.49999999999588</c:v>
                </c:pt>
                <c:pt idx="2651">
                  <c:v>132.54999999999589</c:v>
                </c:pt>
                <c:pt idx="2652">
                  <c:v>132.5999999999959</c:v>
                </c:pt>
                <c:pt idx="2653">
                  <c:v>132.64999999999591</c:v>
                </c:pt>
                <c:pt idx="2654">
                  <c:v>132.69999999999592</c:v>
                </c:pt>
                <c:pt idx="2655">
                  <c:v>132.74999999999594</c:v>
                </c:pt>
                <c:pt idx="2656">
                  <c:v>132.79999999999595</c:v>
                </c:pt>
                <c:pt idx="2657">
                  <c:v>132.84999999999596</c:v>
                </c:pt>
                <c:pt idx="2658">
                  <c:v>132.89999999999597</c:v>
                </c:pt>
                <c:pt idx="2659">
                  <c:v>132.94999999999598</c:v>
                </c:pt>
                <c:pt idx="2660">
                  <c:v>132.99999999999599</c:v>
                </c:pt>
                <c:pt idx="2661">
                  <c:v>133.049999999996</c:v>
                </c:pt>
                <c:pt idx="2662">
                  <c:v>133.09999999999602</c:v>
                </c:pt>
                <c:pt idx="2663">
                  <c:v>133.14999999999603</c:v>
                </c:pt>
                <c:pt idx="2664">
                  <c:v>133.19999999999604</c:v>
                </c:pt>
                <c:pt idx="2665">
                  <c:v>133.24999999999605</c:v>
                </c:pt>
                <c:pt idx="2666">
                  <c:v>133.29999999999606</c:v>
                </c:pt>
                <c:pt idx="2667">
                  <c:v>133.34999999999607</c:v>
                </c:pt>
                <c:pt idx="2668">
                  <c:v>133.39999999999608</c:v>
                </c:pt>
                <c:pt idx="2669">
                  <c:v>133.44999999999609</c:v>
                </c:pt>
                <c:pt idx="2670">
                  <c:v>133.49999999999611</c:v>
                </c:pt>
                <c:pt idx="2671">
                  <c:v>133.54999999999612</c:v>
                </c:pt>
                <c:pt idx="2672">
                  <c:v>133.59999999999613</c:v>
                </c:pt>
                <c:pt idx="2673">
                  <c:v>133.64999999999614</c:v>
                </c:pt>
                <c:pt idx="2674">
                  <c:v>133.69999999999615</c:v>
                </c:pt>
                <c:pt idx="2675">
                  <c:v>133.74999999999616</c:v>
                </c:pt>
                <c:pt idx="2676">
                  <c:v>133.79999999999617</c:v>
                </c:pt>
                <c:pt idx="2677">
                  <c:v>133.84999999999619</c:v>
                </c:pt>
                <c:pt idx="2678">
                  <c:v>133.8999999999962</c:v>
                </c:pt>
                <c:pt idx="2679">
                  <c:v>133.94999999999621</c:v>
                </c:pt>
                <c:pt idx="2680">
                  <c:v>133.99999999999622</c:v>
                </c:pt>
                <c:pt idx="2681">
                  <c:v>134.04999999999623</c:v>
                </c:pt>
                <c:pt idx="2682">
                  <c:v>134.09999999999624</c:v>
                </c:pt>
                <c:pt idx="2683">
                  <c:v>134.14999999999625</c:v>
                </c:pt>
                <c:pt idx="2684">
                  <c:v>134.19999999999627</c:v>
                </c:pt>
                <c:pt idx="2685">
                  <c:v>134.24999999999628</c:v>
                </c:pt>
                <c:pt idx="2686">
                  <c:v>134.29999999999629</c:v>
                </c:pt>
                <c:pt idx="2687">
                  <c:v>134.3499999999963</c:v>
                </c:pt>
                <c:pt idx="2688">
                  <c:v>134.39999999999631</c:v>
                </c:pt>
                <c:pt idx="2689">
                  <c:v>134.44999999999632</c:v>
                </c:pt>
                <c:pt idx="2690">
                  <c:v>134.49999999999633</c:v>
                </c:pt>
                <c:pt idx="2691">
                  <c:v>134.54999999999634</c:v>
                </c:pt>
                <c:pt idx="2692">
                  <c:v>134.59999999999636</c:v>
                </c:pt>
                <c:pt idx="2693">
                  <c:v>134.64999999999637</c:v>
                </c:pt>
                <c:pt idx="2694">
                  <c:v>134.69999999999638</c:v>
                </c:pt>
                <c:pt idx="2695">
                  <c:v>134.74999999999639</c:v>
                </c:pt>
                <c:pt idx="2696">
                  <c:v>134.7999999999964</c:v>
                </c:pt>
                <c:pt idx="2697">
                  <c:v>134.84999999999641</c:v>
                </c:pt>
                <c:pt idx="2698">
                  <c:v>134.89999999999642</c:v>
                </c:pt>
                <c:pt idx="2699">
                  <c:v>134.94999999999644</c:v>
                </c:pt>
                <c:pt idx="2700">
                  <c:v>134.99999999999645</c:v>
                </c:pt>
                <c:pt idx="2701">
                  <c:v>135.04999999999646</c:v>
                </c:pt>
                <c:pt idx="2702">
                  <c:v>135.09999999999647</c:v>
                </c:pt>
                <c:pt idx="2703">
                  <c:v>135.14999999999648</c:v>
                </c:pt>
                <c:pt idx="2704">
                  <c:v>135.19999999999649</c:v>
                </c:pt>
                <c:pt idx="2705">
                  <c:v>135.2499999999965</c:v>
                </c:pt>
                <c:pt idx="2706">
                  <c:v>135.29999999999652</c:v>
                </c:pt>
                <c:pt idx="2707">
                  <c:v>135.34999999999653</c:v>
                </c:pt>
                <c:pt idx="2708">
                  <c:v>135.39999999999654</c:v>
                </c:pt>
                <c:pt idx="2709">
                  <c:v>135.44999999999655</c:v>
                </c:pt>
                <c:pt idx="2710">
                  <c:v>135.49999999999656</c:v>
                </c:pt>
                <c:pt idx="2711">
                  <c:v>135.54999999999657</c:v>
                </c:pt>
                <c:pt idx="2712">
                  <c:v>135.59999999999658</c:v>
                </c:pt>
                <c:pt idx="2713">
                  <c:v>135.6499999999966</c:v>
                </c:pt>
                <c:pt idx="2714">
                  <c:v>135.69999999999661</c:v>
                </c:pt>
                <c:pt idx="2715">
                  <c:v>135.74999999999662</c:v>
                </c:pt>
                <c:pt idx="2716">
                  <c:v>135.79999999999663</c:v>
                </c:pt>
                <c:pt idx="2717">
                  <c:v>135.84999999999664</c:v>
                </c:pt>
                <c:pt idx="2718">
                  <c:v>135.89999999999665</c:v>
                </c:pt>
                <c:pt idx="2719">
                  <c:v>135.94999999999666</c:v>
                </c:pt>
                <c:pt idx="2720">
                  <c:v>135.99999999999667</c:v>
                </c:pt>
                <c:pt idx="2721">
                  <c:v>136.04999999999669</c:v>
                </c:pt>
                <c:pt idx="2722">
                  <c:v>136.0999999999967</c:v>
                </c:pt>
                <c:pt idx="2723">
                  <c:v>136.14999999999671</c:v>
                </c:pt>
                <c:pt idx="2724">
                  <c:v>136.19999999999672</c:v>
                </c:pt>
                <c:pt idx="2725">
                  <c:v>136.24999999999673</c:v>
                </c:pt>
                <c:pt idx="2726">
                  <c:v>136.29999999999674</c:v>
                </c:pt>
                <c:pt idx="2727">
                  <c:v>136.34999999999675</c:v>
                </c:pt>
                <c:pt idx="2728">
                  <c:v>136.39999999999677</c:v>
                </c:pt>
                <c:pt idx="2729">
                  <c:v>136.44999999999678</c:v>
                </c:pt>
                <c:pt idx="2730">
                  <c:v>136.49999999999679</c:v>
                </c:pt>
                <c:pt idx="2731">
                  <c:v>136.5499999999968</c:v>
                </c:pt>
                <c:pt idx="2732">
                  <c:v>136.59999999999681</c:v>
                </c:pt>
                <c:pt idx="2733">
                  <c:v>136.64999999999682</c:v>
                </c:pt>
                <c:pt idx="2734">
                  <c:v>136.69999999999683</c:v>
                </c:pt>
                <c:pt idx="2735">
                  <c:v>136.74999999999685</c:v>
                </c:pt>
                <c:pt idx="2736">
                  <c:v>136.79999999999686</c:v>
                </c:pt>
                <c:pt idx="2737">
                  <c:v>136.84999999999687</c:v>
                </c:pt>
                <c:pt idx="2738">
                  <c:v>136.89999999999688</c:v>
                </c:pt>
                <c:pt idx="2739">
                  <c:v>136.94999999999689</c:v>
                </c:pt>
                <c:pt idx="2740">
                  <c:v>136.9999999999969</c:v>
                </c:pt>
                <c:pt idx="2741">
                  <c:v>137.04999999999691</c:v>
                </c:pt>
                <c:pt idx="2742">
                  <c:v>137.09999999999692</c:v>
                </c:pt>
                <c:pt idx="2743">
                  <c:v>137.14999999999694</c:v>
                </c:pt>
                <c:pt idx="2744">
                  <c:v>137.19999999999695</c:v>
                </c:pt>
                <c:pt idx="2745">
                  <c:v>137.24999999999696</c:v>
                </c:pt>
                <c:pt idx="2746">
                  <c:v>137.29999999999697</c:v>
                </c:pt>
                <c:pt idx="2747">
                  <c:v>137.34999999999698</c:v>
                </c:pt>
                <c:pt idx="2748">
                  <c:v>137.39999999999699</c:v>
                </c:pt>
                <c:pt idx="2749">
                  <c:v>137.449999999997</c:v>
                </c:pt>
                <c:pt idx="2750">
                  <c:v>137.49999999999702</c:v>
                </c:pt>
                <c:pt idx="2751">
                  <c:v>137.54999999999703</c:v>
                </c:pt>
                <c:pt idx="2752">
                  <c:v>137.59999999999704</c:v>
                </c:pt>
                <c:pt idx="2753">
                  <c:v>137.64999999999705</c:v>
                </c:pt>
                <c:pt idx="2754">
                  <c:v>137.69999999999706</c:v>
                </c:pt>
                <c:pt idx="2755">
                  <c:v>137.74999999999707</c:v>
                </c:pt>
                <c:pt idx="2756">
                  <c:v>137.79999999999708</c:v>
                </c:pt>
                <c:pt idx="2757">
                  <c:v>137.8499999999971</c:v>
                </c:pt>
                <c:pt idx="2758">
                  <c:v>137.89999999999711</c:v>
                </c:pt>
                <c:pt idx="2759">
                  <c:v>137.94999999999712</c:v>
                </c:pt>
                <c:pt idx="2760">
                  <c:v>137.99999999999713</c:v>
                </c:pt>
                <c:pt idx="2761">
                  <c:v>138.04999999999714</c:v>
                </c:pt>
                <c:pt idx="2762">
                  <c:v>138.09999999999715</c:v>
                </c:pt>
                <c:pt idx="2763">
                  <c:v>138.14999999999716</c:v>
                </c:pt>
                <c:pt idx="2764">
                  <c:v>138.19999999999717</c:v>
                </c:pt>
                <c:pt idx="2765">
                  <c:v>138.24999999999719</c:v>
                </c:pt>
                <c:pt idx="2766">
                  <c:v>138.2999999999972</c:v>
                </c:pt>
                <c:pt idx="2767">
                  <c:v>138.34999999999721</c:v>
                </c:pt>
                <c:pt idx="2768">
                  <c:v>138.39999999999722</c:v>
                </c:pt>
                <c:pt idx="2769">
                  <c:v>138.44999999999723</c:v>
                </c:pt>
                <c:pt idx="2770">
                  <c:v>138.49999999999724</c:v>
                </c:pt>
                <c:pt idx="2771">
                  <c:v>138.54999999999725</c:v>
                </c:pt>
                <c:pt idx="2772">
                  <c:v>138.59999999999727</c:v>
                </c:pt>
                <c:pt idx="2773">
                  <c:v>138.64999999999728</c:v>
                </c:pt>
                <c:pt idx="2774">
                  <c:v>138.69999999999729</c:v>
                </c:pt>
                <c:pt idx="2775">
                  <c:v>138.7499999999973</c:v>
                </c:pt>
                <c:pt idx="2776">
                  <c:v>138.79999999999731</c:v>
                </c:pt>
                <c:pt idx="2777">
                  <c:v>138.84999999999732</c:v>
                </c:pt>
                <c:pt idx="2778">
                  <c:v>138.89999999999733</c:v>
                </c:pt>
                <c:pt idx="2779">
                  <c:v>138.94999999999735</c:v>
                </c:pt>
                <c:pt idx="2780">
                  <c:v>138.99999999999736</c:v>
                </c:pt>
                <c:pt idx="2781">
                  <c:v>139.04999999999737</c:v>
                </c:pt>
                <c:pt idx="2782">
                  <c:v>139.09999999999738</c:v>
                </c:pt>
                <c:pt idx="2783">
                  <c:v>139.14999999999739</c:v>
                </c:pt>
                <c:pt idx="2784">
                  <c:v>139.1999999999974</c:v>
                </c:pt>
                <c:pt idx="2785">
                  <c:v>139.24999999999741</c:v>
                </c:pt>
                <c:pt idx="2786">
                  <c:v>139.29999999999742</c:v>
                </c:pt>
                <c:pt idx="2787">
                  <c:v>139.34999999999744</c:v>
                </c:pt>
                <c:pt idx="2788">
                  <c:v>139.39999999999745</c:v>
                </c:pt>
                <c:pt idx="2789">
                  <c:v>139.44999999999746</c:v>
                </c:pt>
                <c:pt idx="2790">
                  <c:v>139.49999999999747</c:v>
                </c:pt>
                <c:pt idx="2791">
                  <c:v>139.54999999999748</c:v>
                </c:pt>
                <c:pt idx="2792">
                  <c:v>139.59999999999749</c:v>
                </c:pt>
                <c:pt idx="2793">
                  <c:v>139.6499999999975</c:v>
                </c:pt>
                <c:pt idx="2794">
                  <c:v>139.69999999999752</c:v>
                </c:pt>
                <c:pt idx="2795">
                  <c:v>139.74999999999753</c:v>
                </c:pt>
                <c:pt idx="2796">
                  <c:v>139.79999999999754</c:v>
                </c:pt>
                <c:pt idx="2797">
                  <c:v>139.84999999999755</c:v>
                </c:pt>
                <c:pt idx="2798">
                  <c:v>139.89999999999756</c:v>
                </c:pt>
                <c:pt idx="2799">
                  <c:v>139.94999999999757</c:v>
                </c:pt>
                <c:pt idx="2800">
                  <c:v>139.99999999999758</c:v>
                </c:pt>
                <c:pt idx="2801">
                  <c:v>140.0499999999976</c:v>
                </c:pt>
                <c:pt idx="2802">
                  <c:v>140.09999999999761</c:v>
                </c:pt>
                <c:pt idx="2803">
                  <c:v>140.14999999999762</c:v>
                </c:pt>
                <c:pt idx="2804">
                  <c:v>140.19999999999763</c:v>
                </c:pt>
                <c:pt idx="2805">
                  <c:v>140.24999999999764</c:v>
                </c:pt>
                <c:pt idx="2806">
                  <c:v>140.29999999999765</c:v>
                </c:pt>
                <c:pt idx="2807">
                  <c:v>140.34999999999766</c:v>
                </c:pt>
                <c:pt idx="2808">
                  <c:v>140.39999999999768</c:v>
                </c:pt>
                <c:pt idx="2809">
                  <c:v>140.44999999999769</c:v>
                </c:pt>
                <c:pt idx="2810">
                  <c:v>140.4999999999977</c:v>
                </c:pt>
                <c:pt idx="2811">
                  <c:v>140.54999999999771</c:v>
                </c:pt>
                <c:pt idx="2812">
                  <c:v>140.59999999999772</c:v>
                </c:pt>
                <c:pt idx="2813">
                  <c:v>140.64999999999773</c:v>
                </c:pt>
                <c:pt idx="2814">
                  <c:v>140.69999999999774</c:v>
                </c:pt>
                <c:pt idx="2815">
                  <c:v>140.74999999999775</c:v>
                </c:pt>
                <c:pt idx="2816">
                  <c:v>140.79999999999777</c:v>
                </c:pt>
                <c:pt idx="2817">
                  <c:v>140.84999999999778</c:v>
                </c:pt>
                <c:pt idx="2818">
                  <c:v>140.89999999999779</c:v>
                </c:pt>
                <c:pt idx="2819">
                  <c:v>140.9499999999978</c:v>
                </c:pt>
                <c:pt idx="2820">
                  <c:v>140.99999999999781</c:v>
                </c:pt>
                <c:pt idx="2821">
                  <c:v>141.04999999999782</c:v>
                </c:pt>
                <c:pt idx="2822">
                  <c:v>141.09999999999783</c:v>
                </c:pt>
                <c:pt idx="2823">
                  <c:v>141.14999999999785</c:v>
                </c:pt>
                <c:pt idx="2824">
                  <c:v>141.19999999999786</c:v>
                </c:pt>
                <c:pt idx="2825">
                  <c:v>141.24999999999787</c:v>
                </c:pt>
                <c:pt idx="2826">
                  <c:v>141.29999999999788</c:v>
                </c:pt>
                <c:pt idx="2827">
                  <c:v>141.34999999999789</c:v>
                </c:pt>
                <c:pt idx="2828">
                  <c:v>141.3999999999979</c:v>
                </c:pt>
                <c:pt idx="2829">
                  <c:v>141.44999999999791</c:v>
                </c:pt>
                <c:pt idx="2830">
                  <c:v>141.49999999999793</c:v>
                </c:pt>
                <c:pt idx="2831">
                  <c:v>141.54999999999794</c:v>
                </c:pt>
                <c:pt idx="2832">
                  <c:v>141.59999999999795</c:v>
                </c:pt>
                <c:pt idx="2833">
                  <c:v>141.64999999999796</c:v>
                </c:pt>
                <c:pt idx="2834">
                  <c:v>141.69999999999797</c:v>
                </c:pt>
                <c:pt idx="2835">
                  <c:v>141.74999999999798</c:v>
                </c:pt>
                <c:pt idx="2836">
                  <c:v>141.79999999999799</c:v>
                </c:pt>
                <c:pt idx="2837">
                  <c:v>141.849999999998</c:v>
                </c:pt>
                <c:pt idx="2838">
                  <c:v>141.89999999999802</c:v>
                </c:pt>
                <c:pt idx="2839">
                  <c:v>141.94999999999803</c:v>
                </c:pt>
                <c:pt idx="2840">
                  <c:v>141.99999999999804</c:v>
                </c:pt>
                <c:pt idx="2841">
                  <c:v>142.04999999999805</c:v>
                </c:pt>
                <c:pt idx="2842">
                  <c:v>142.09999999999806</c:v>
                </c:pt>
                <c:pt idx="2843">
                  <c:v>142.14999999999807</c:v>
                </c:pt>
                <c:pt idx="2844">
                  <c:v>142.19999999999808</c:v>
                </c:pt>
                <c:pt idx="2845">
                  <c:v>142.2499999999981</c:v>
                </c:pt>
                <c:pt idx="2846">
                  <c:v>142.29999999999811</c:v>
                </c:pt>
                <c:pt idx="2847">
                  <c:v>142.34999999999812</c:v>
                </c:pt>
                <c:pt idx="2848">
                  <c:v>142.39999999999813</c:v>
                </c:pt>
                <c:pt idx="2849">
                  <c:v>142.44999999999814</c:v>
                </c:pt>
                <c:pt idx="2850">
                  <c:v>142.49999999999815</c:v>
                </c:pt>
                <c:pt idx="2851">
                  <c:v>142.54999999999816</c:v>
                </c:pt>
                <c:pt idx="2852">
                  <c:v>142.59999999999818</c:v>
                </c:pt>
                <c:pt idx="2853">
                  <c:v>142.64999999999819</c:v>
                </c:pt>
                <c:pt idx="2854">
                  <c:v>142.6999999999982</c:v>
                </c:pt>
                <c:pt idx="2855">
                  <c:v>142.74999999999821</c:v>
                </c:pt>
                <c:pt idx="2856">
                  <c:v>142.79999999999822</c:v>
                </c:pt>
                <c:pt idx="2857">
                  <c:v>142.84999999999823</c:v>
                </c:pt>
                <c:pt idx="2858">
                  <c:v>142.89999999999824</c:v>
                </c:pt>
                <c:pt idx="2859">
                  <c:v>142.94999999999825</c:v>
                </c:pt>
                <c:pt idx="2860">
                  <c:v>142.99999999999827</c:v>
                </c:pt>
                <c:pt idx="2861">
                  <c:v>143.04999999999828</c:v>
                </c:pt>
                <c:pt idx="2862">
                  <c:v>143.09999999999829</c:v>
                </c:pt>
                <c:pt idx="2863">
                  <c:v>143.1499999999983</c:v>
                </c:pt>
                <c:pt idx="2864">
                  <c:v>143.19999999999831</c:v>
                </c:pt>
                <c:pt idx="2865">
                  <c:v>143.24999999999832</c:v>
                </c:pt>
                <c:pt idx="2866">
                  <c:v>143.29999999999833</c:v>
                </c:pt>
                <c:pt idx="2867">
                  <c:v>143.34999999999835</c:v>
                </c:pt>
                <c:pt idx="2868">
                  <c:v>143.39999999999836</c:v>
                </c:pt>
                <c:pt idx="2869">
                  <c:v>143.44999999999837</c:v>
                </c:pt>
                <c:pt idx="2870">
                  <c:v>143.49999999999838</c:v>
                </c:pt>
                <c:pt idx="2871">
                  <c:v>143.54999999999839</c:v>
                </c:pt>
                <c:pt idx="2872">
                  <c:v>143.5999999999984</c:v>
                </c:pt>
                <c:pt idx="2873">
                  <c:v>143.64999999999841</c:v>
                </c:pt>
                <c:pt idx="2874">
                  <c:v>143.69999999999843</c:v>
                </c:pt>
                <c:pt idx="2875">
                  <c:v>143.74999999999844</c:v>
                </c:pt>
                <c:pt idx="2876">
                  <c:v>143.79999999999845</c:v>
                </c:pt>
                <c:pt idx="2877">
                  <c:v>143.84999999999846</c:v>
                </c:pt>
                <c:pt idx="2878">
                  <c:v>143.89999999999847</c:v>
                </c:pt>
                <c:pt idx="2879">
                  <c:v>143.94999999999848</c:v>
                </c:pt>
                <c:pt idx="2880">
                  <c:v>143.99999999999849</c:v>
                </c:pt>
                <c:pt idx="2881">
                  <c:v>144.04999999999851</c:v>
                </c:pt>
                <c:pt idx="2882">
                  <c:v>144.09999999999852</c:v>
                </c:pt>
                <c:pt idx="2883">
                  <c:v>144.14999999999853</c:v>
                </c:pt>
                <c:pt idx="2884">
                  <c:v>144.19999999999854</c:v>
                </c:pt>
                <c:pt idx="2885">
                  <c:v>144.24999999999855</c:v>
                </c:pt>
                <c:pt idx="2886">
                  <c:v>144.29999999999856</c:v>
                </c:pt>
                <c:pt idx="2887">
                  <c:v>144.34999999999857</c:v>
                </c:pt>
                <c:pt idx="2888">
                  <c:v>144.39999999999858</c:v>
                </c:pt>
                <c:pt idx="2889">
                  <c:v>144.4499999999986</c:v>
                </c:pt>
                <c:pt idx="2890">
                  <c:v>144.49999999999861</c:v>
                </c:pt>
                <c:pt idx="2891">
                  <c:v>144.54999999999862</c:v>
                </c:pt>
                <c:pt idx="2892">
                  <c:v>144.59999999999863</c:v>
                </c:pt>
                <c:pt idx="2893">
                  <c:v>144.64999999999864</c:v>
                </c:pt>
                <c:pt idx="2894">
                  <c:v>144.69999999999865</c:v>
                </c:pt>
                <c:pt idx="2895">
                  <c:v>144.74999999999866</c:v>
                </c:pt>
                <c:pt idx="2896">
                  <c:v>144.79999999999868</c:v>
                </c:pt>
                <c:pt idx="2897">
                  <c:v>144.84999999999869</c:v>
                </c:pt>
                <c:pt idx="2898">
                  <c:v>144.8999999999987</c:v>
                </c:pt>
                <c:pt idx="2899">
                  <c:v>144.94999999999871</c:v>
                </c:pt>
                <c:pt idx="2900">
                  <c:v>144.99999999999872</c:v>
                </c:pt>
                <c:pt idx="2901">
                  <c:v>145.04999999999873</c:v>
                </c:pt>
                <c:pt idx="2902">
                  <c:v>145.09999999999874</c:v>
                </c:pt>
                <c:pt idx="2903">
                  <c:v>145.14999999999876</c:v>
                </c:pt>
                <c:pt idx="2904">
                  <c:v>145.19999999999877</c:v>
                </c:pt>
                <c:pt idx="2905">
                  <c:v>145.24999999999878</c:v>
                </c:pt>
                <c:pt idx="2906">
                  <c:v>145.29999999999879</c:v>
                </c:pt>
                <c:pt idx="2907">
                  <c:v>145.3499999999988</c:v>
                </c:pt>
                <c:pt idx="2908">
                  <c:v>145.39999999999881</c:v>
                </c:pt>
                <c:pt idx="2909">
                  <c:v>145.44999999999882</c:v>
                </c:pt>
                <c:pt idx="2910">
                  <c:v>145.49999999999883</c:v>
                </c:pt>
                <c:pt idx="2911">
                  <c:v>145.54999999999885</c:v>
                </c:pt>
                <c:pt idx="2912">
                  <c:v>145.59999999999886</c:v>
                </c:pt>
                <c:pt idx="2913">
                  <c:v>145.64999999999887</c:v>
                </c:pt>
                <c:pt idx="2914">
                  <c:v>145.69999999999888</c:v>
                </c:pt>
                <c:pt idx="2915">
                  <c:v>145.74999999999889</c:v>
                </c:pt>
                <c:pt idx="2916">
                  <c:v>145.7999999999989</c:v>
                </c:pt>
                <c:pt idx="2917">
                  <c:v>145.84999999999891</c:v>
                </c:pt>
                <c:pt idx="2918">
                  <c:v>145.89999999999893</c:v>
                </c:pt>
                <c:pt idx="2919">
                  <c:v>145.94999999999894</c:v>
                </c:pt>
                <c:pt idx="2920">
                  <c:v>145.99999999999895</c:v>
                </c:pt>
                <c:pt idx="2921">
                  <c:v>146.04999999999896</c:v>
                </c:pt>
                <c:pt idx="2922">
                  <c:v>146.09999999999897</c:v>
                </c:pt>
                <c:pt idx="2923">
                  <c:v>146.14999999999898</c:v>
                </c:pt>
                <c:pt idx="2924">
                  <c:v>146.19999999999899</c:v>
                </c:pt>
                <c:pt idx="2925">
                  <c:v>146.24999999999901</c:v>
                </c:pt>
                <c:pt idx="2926">
                  <c:v>146.29999999999902</c:v>
                </c:pt>
                <c:pt idx="2927">
                  <c:v>146.34999999999903</c:v>
                </c:pt>
                <c:pt idx="2928">
                  <c:v>146.39999999999904</c:v>
                </c:pt>
                <c:pt idx="2929">
                  <c:v>146.44999999999905</c:v>
                </c:pt>
                <c:pt idx="2930">
                  <c:v>146.49999999999906</c:v>
                </c:pt>
                <c:pt idx="2931">
                  <c:v>146.54999999999907</c:v>
                </c:pt>
                <c:pt idx="2932">
                  <c:v>146.59999999999908</c:v>
                </c:pt>
                <c:pt idx="2933">
                  <c:v>146.6499999999991</c:v>
                </c:pt>
                <c:pt idx="2934">
                  <c:v>146.69999999999911</c:v>
                </c:pt>
                <c:pt idx="2935">
                  <c:v>146.74999999999912</c:v>
                </c:pt>
                <c:pt idx="2936">
                  <c:v>146.79999999999913</c:v>
                </c:pt>
                <c:pt idx="2937">
                  <c:v>146.84999999999914</c:v>
                </c:pt>
                <c:pt idx="2938">
                  <c:v>146.89999999999915</c:v>
                </c:pt>
                <c:pt idx="2939">
                  <c:v>146.94999999999916</c:v>
                </c:pt>
                <c:pt idx="2940">
                  <c:v>146.99999999999918</c:v>
                </c:pt>
                <c:pt idx="2941">
                  <c:v>147.04999999999919</c:v>
                </c:pt>
                <c:pt idx="2942">
                  <c:v>147.0999999999992</c:v>
                </c:pt>
                <c:pt idx="2943">
                  <c:v>147.14999999999921</c:v>
                </c:pt>
                <c:pt idx="2944">
                  <c:v>147.19999999999922</c:v>
                </c:pt>
                <c:pt idx="2945">
                  <c:v>147.24999999999923</c:v>
                </c:pt>
                <c:pt idx="2946">
                  <c:v>147.29999999999924</c:v>
                </c:pt>
                <c:pt idx="2947">
                  <c:v>147.34999999999926</c:v>
                </c:pt>
                <c:pt idx="2948">
                  <c:v>147.39999999999927</c:v>
                </c:pt>
                <c:pt idx="2949">
                  <c:v>147.44999999999928</c:v>
                </c:pt>
                <c:pt idx="2950">
                  <c:v>147.49999999999929</c:v>
                </c:pt>
                <c:pt idx="2951">
                  <c:v>147.5499999999993</c:v>
                </c:pt>
                <c:pt idx="2952">
                  <c:v>147.59999999999931</c:v>
                </c:pt>
                <c:pt idx="2953">
                  <c:v>147.64999999999932</c:v>
                </c:pt>
                <c:pt idx="2954">
                  <c:v>147.69999999999933</c:v>
                </c:pt>
                <c:pt idx="2955">
                  <c:v>147.74999999999935</c:v>
                </c:pt>
                <c:pt idx="2956">
                  <c:v>147.79999999999936</c:v>
                </c:pt>
                <c:pt idx="2957">
                  <c:v>147.84999999999937</c:v>
                </c:pt>
                <c:pt idx="2958">
                  <c:v>147.89999999999938</c:v>
                </c:pt>
                <c:pt idx="2959">
                  <c:v>147.94999999999939</c:v>
                </c:pt>
                <c:pt idx="2960">
                  <c:v>147.9999999999994</c:v>
                </c:pt>
                <c:pt idx="2961">
                  <c:v>148.04999999999941</c:v>
                </c:pt>
                <c:pt idx="2962">
                  <c:v>148.09999999999943</c:v>
                </c:pt>
                <c:pt idx="2963">
                  <c:v>148.14999999999944</c:v>
                </c:pt>
                <c:pt idx="2964">
                  <c:v>148.19999999999945</c:v>
                </c:pt>
                <c:pt idx="2965">
                  <c:v>148.24999999999946</c:v>
                </c:pt>
                <c:pt idx="2966">
                  <c:v>148.29999999999947</c:v>
                </c:pt>
                <c:pt idx="2967">
                  <c:v>148.34999999999948</c:v>
                </c:pt>
                <c:pt idx="2968">
                  <c:v>148.39999999999949</c:v>
                </c:pt>
                <c:pt idx="2969">
                  <c:v>148.44999999999951</c:v>
                </c:pt>
                <c:pt idx="2970">
                  <c:v>148.49999999999952</c:v>
                </c:pt>
                <c:pt idx="2971">
                  <c:v>148.54999999999953</c:v>
                </c:pt>
                <c:pt idx="2972">
                  <c:v>148.59999999999954</c:v>
                </c:pt>
                <c:pt idx="2973">
                  <c:v>148.64999999999955</c:v>
                </c:pt>
                <c:pt idx="2974">
                  <c:v>148.69999999999956</c:v>
                </c:pt>
                <c:pt idx="2975">
                  <c:v>148.74999999999957</c:v>
                </c:pt>
                <c:pt idx="2976">
                  <c:v>148.79999999999959</c:v>
                </c:pt>
                <c:pt idx="2977">
                  <c:v>148.8499999999996</c:v>
                </c:pt>
                <c:pt idx="2978">
                  <c:v>148.89999999999961</c:v>
                </c:pt>
                <c:pt idx="2979">
                  <c:v>148.94999999999962</c:v>
                </c:pt>
                <c:pt idx="2980">
                  <c:v>148.99999999999963</c:v>
                </c:pt>
                <c:pt idx="2981">
                  <c:v>149.04999999999964</c:v>
                </c:pt>
                <c:pt idx="2982">
                  <c:v>149.09999999999965</c:v>
                </c:pt>
                <c:pt idx="2983">
                  <c:v>149.14999999999966</c:v>
                </c:pt>
                <c:pt idx="2984">
                  <c:v>149.19999999999968</c:v>
                </c:pt>
                <c:pt idx="2985">
                  <c:v>149.24999999999969</c:v>
                </c:pt>
                <c:pt idx="2986">
                  <c:v>149.2999999999997</c:v>
                </c:pt>
                <c:pt idx="2987">
                  <c:v>149.34999999999971</c:v>
                </c:pt>
                <c:pt idx="2988">
                  <c:v>149.39999999999972</c:v>
                </c:pt>
                <c:pt idx="2989">
                  <c:v>149.44999999999973</c:v>
                </c:pt>
                <c:pt idx="2990">
                  <c:v>149.49999999999974</c:v>
                </c:pt>
                <c:pt idx="2991">
                  <c:v>149.54999999999976</c:v>
                </c:pt>
                <c:pt idx="2992">
                  <c:v>149.59999999999977</c:v>
                </c:pt>
                <c:pt idx="2993">
                  <c:v>149.64999999999978</c:v>
                </c:pt>
                <c:pt idx="2994">
                  <c:v>149.69999999999979</c:v>
                </c:pt>
                <c:pt idx="2995">
                  <c:v>149.7499999999998</c:v>
                </c:pt>
                <c:pt idx="2996">
                  <c:v>149.79999999999981</c:v>
                </c:pt>
                <c:pt idx="2997">
                  <c:v>149.84999999999982</c:v>
                </c:pt>
                <c:pt idx="2998">
                  <c:v>149.89999999999984</c:v>
                </c:pt>
                <c:pt idx="2999">
                  <c:v>149.94999999999985</c:v>
                </c:pt>
                <c:pt idx="3000">
                  <c:v>149.99999999999986</c:v>
                </c:pt>
                <c:pt idx="3001">
                  <c:v>150.04999999999987</c:v>
                </c:pt>
                <c:pt idx="3002">
                  <c:v>150.09999999999988</c:v>
                </c:pt>
                <c:pt idx="3003">
                  <c:v>150.14999999999989</c:v>
                </c:pt>
                <c:pt idx="3004">
                  <c:v>150.1999999999999</c:v>
                </c:pt>
                <c:pt idx="3005">
                  <c:v>150.24999999999991</c:v>
                </c:pt>
                <c:pt idx="3006">
                  <c:v>150.29999999999993</c:v>
                </c:pt>
                <c:pt idx="3007">
                  <c:v>150.34999999999994</c:v>
                </c:pt>
                <c:pt idx="3008">
                  <c:v>150.39999999999995</c:v>
                </c:pt>
                <c:pt idx="3009">
                  <c:v>150.44999999999996</c:v>
                </c:pt>
                <c:pt idx="3010">
                  <c:v>150.49999999999997</c:v>
                </c:pt>
                <c:pt idx="3011">
                  <c:v>150.54999999999998</c:v>
                </c:pt>
                <c:pt idx="3012">
                  <c:v>150.6</c:v>
                </c:pt>
                <c:pt idx="3013">
                  <c:v>150.65</c:v>
                </c:pt>
                <c:pt idx="3014">
                  <c:v>150.70000000000002</c:v>
                </c:pt>
                <c:pt idx="3015">
                  <c:v>150.75000000000003</c:v>
                </c:pt>
                <c:pt idx="3016">
                  <c:v>150.80000000000004</c:v>
                </c:pt>
                <c:pt idx="3017">
                  <c:v>150.85000000000005</c:v>
                </c:pt>
                <c:pt idx="3018">
                  <c:v>150.90000000000006</c:v>
                </c:pt>
                <c:pt idx="3019">
                  <c:v>150.95000000000007</c:v>
                </c:pt>
                <c:pt idx="3020">
                  <c:v>151.00000000000009</c:v>
                </c:pt>
                <c:pt idx="3021">
                  <c:v>151.0500000000001</c:v>
                </c:pt>
                <c:pt idx="3022">
                  <c:v>151.10000000000011</c:v>
                </c:pt>
                <c:pt idx="3023">
                  <c:v>151.15000000000012</c:v>
                </c:pt>
                <c:pt idx="3024">
                  <c:v>151.20000000000013</c:v>
                </c:pt>
                <c:pt idx="3025">
                  <c:v>151.25000000000014</c:v>
                </c:pt>
                <c:pt idx="3026">
                  <c:v>151.30000000000015</c:v>
                </c:pt>
                <c:pt idx="3027">
                  <c:v>151.35000000000016</c:v>
                </c:pt>
                <c:pt idx="3028">
                  <c:v>151.40000000000018</c:v>
                </c:pt>
                <c:pt idx="3029">
                  <c:v>151.45000000000019</c:v>
                </c:pt>
                <c:pt idx="3030">
                  <c:v>151.5000000000002</c:v>
                </c:pt>
                <c:pt idx="3031">
                  <c:v>151.55000000000021</c:v>
                </c:pt>
                <c:pt idx="3032">
                  <c:v>151.60000000000022</c:v>
                </c:pt>
                <c:pt idx="3033">
                  <c:v>151.65000000000023</c:v>
                </c:pt>
                <c:pt idx="3034">
                  <c:v>151.70000000000024</c:v>
                </c:pt>
                <c:pt idx="3035">
                  <c:v>151.75000000000026</c:v>
                </c:pt>
                <c:pt idx="3036">
                  <c:v>151.80000000000027</c:v>
                </c:pt>
                <c:pt idx="3037">
                  <c:v>151.85000000000028</c:v>
                </c:pt>
                <c:pt idx="3038">
                  <c:v>151.90000000000029</c:v>
                </c:pt>
                <c:pt idx="3039">
                  <c:v>151.9500000000003</c:v>
                </c:pt>
                <c:pt idx="3040">
                  <c:v>152.00000000000031</c:v>
                </c:pt>
                <c:pt idx="3041">
                  <c:v>152.05000000000032</c:v>
                </c:pt>
                <c:pt idx="3042">
                  <c:v>152.10000000000034</c:v>
                </c:pt>
                <c:pt idx="3043">
                  <c:v>152.15000000000035</c:v>
                </c:pt>
                <c:pt idx="3044">
                  <c:v>152.20000000000036</c:v>
                </c:pt>
                <c:pt idx="3045">
                  <c:v>152.25000000000037</c:v>
                </c:pt>
                <c:pt idx="3046">
                  <c:v>152.30000000000038</c:v>
                </c:pt>
                <c:pt idx="3047">
                  <c:v>152.35000000000039</c:v>
                </c:pt>
                <c:pt idx="3048">
                  <c:v>152.4000000000004</c:v>
                </c:pt>
                <c:pt idx="3049">
                  <c:v>152.45000000000041</c:v>
                </c:pt>
                <c:pt idx="3050">
                  <c:v>152.50000000000043</c:v>
                </c:pt>
                <c:pt idx="3051">
                  <c:v>152.55000000000044</c:v>
                </c:pt>
                <c:pt idx="3052">
                  <c:v>152.60000000000045</c:v>
                </c:pt>
                <c:pt idx="3053">
                  <c:v>152.65000000000046</c:v>
                </c:pt>
                <c:pt idx="3054">
                  <c:v>152.70000000000047</c:v>
                </c:pt>
                <c:pt idx="3055">
                  <c:v>152.75000000000048</c:v>
                </c:pt>
                <c:pt idx="3056">
                  <c:v>152.80000000000049</c:v>
                </c:pt>
                <c:pt idx="3057">
                  <c:v>152.85000000000051</c:v>
                </c:pt>
                <c:pt idx="3058">
                  <c:v>152.90000000000052</c:v>
                </c:pt>
                <c:pt idx="3059">
                  <c:v>152.95000000000053</c:v>
                </c:pt>
                <c:pt idx="3060">
                  <c:v>153.00000000000054</c:v>
                </c:pt>
                <c:pt idx="3061">
                  <c:v>153.05000000000055</c:v>
                </c:pt>
                <c:pt idx="3062">
                  <c:v>153.10000000000056</c:v>
                </c:pt>
                <c:pt idx="3063">
                  <c:v>153.15000000000057</c:v>
                </c:pt>
                <c:pt idx="3064">
                  <c:v>153.20000000000059</c:v>
                </c:pt>
                <c:pt idx="3065">
                  <c:v>153.2500000000006</c:v>
                </c:pt>
                <c:pt idx="3066">
                  <c:v>153.30000000000061</c:v>
                </c:pt>
                <c:pt idx="3067">
                  <c:v>153.35000000000062</c:v>
                </c:pt>
                <c:pt idx="3068">
                  <c:v>153.40000000000063</c:v>
                </c:pt>
                <c:pt idx="3069">
                  <c:v>153.45000000000064</c:v>
                </c:pt>
                <c:pt idx="3070">
                  <c:v>153.50000000000065</c:v>
                </c:pt>
                <c:pt idx="3071">
                  <c:v>153.55000000000067</c:v>
                </c:pt>
                <c:pt idx="3072">
                  <c:v>153.60000000000068</c:v>
                </c:pt>
                <c:pt idx="3073">
                  <c:v>153.65000000000069</c:v>
                </c:pt>
                <c:pt idx="3074">
                  <c:v>153.7000000000007</c:v>
                </c:pt>
                <c:pt idx="3075">
                  <c:v>153.75000000000071</c:v>
                </c:pt>
                <c:pt idx="3076">
                  <c:v>153.80000000000072</c:v>
                </c:pt>
                <c:pt idx="3077">
                  <c:v>153.85000000000073</c:v>
                </c:pt>
                <c:pt idx="3078">
                  <c:v>153.90000000000074</c:v>
                </c:pt>
                <c:pt idx="3079">
                  <c:v>153.95000000000076</c:v>
                </c:pt>
                <c:pt idx="3080">
                  <c:v>154.00000000000077</c:v>
                </c:pt>
                <c:pt idx="3081">
                  <c:v>154.05000000000078</c:v>
                </c:pt>
                <c:pt idx="3082">
                  <c:v>154.10000000000079</c:v>
                </c:pt>
                <c:pt idx="3083">
                  <c:v>154.1500000000008</c:v>
                </c:pt>
                <c:pt idx="3084">
                  <c:v>154.20000000000081</c:v>
                </c:pt>
                <c:pt idx="3085">
                  <c:v>154.25000000000082</c:v>
                </c:pt>
                <c:pt idx="3086">
                  <c:v>154.30000000000084</c:v>
                </c:pt>
                <c:pt idx="3087">
                  <c:v>154.35000000000085</c:v>
                </c:pt>
                <c:pt idx="3088">
                  <c:v>154.40000000000086</c:v>
                </c:pt>
                <c:pt idx="3089">
                  <c:v>154.45000000000087</c:v>
                </c:pt>
                <c:pt idx="3090">
                  <c:v>154.50000000000088</c:v>
                </c:pt>
                <c:pt idx="3091">
                  <c:v>154.55000000000089</c:v>
                </c:pt>
                <c:pt idx="3092">
                  <c:v>154.6000000000009</c:v>
                </c:pt>
                <c:pt idx="3093">
                  <c:v>154.65000000000092</c:v>
                </c:pt>
                <c:pt idx="3094">
                  <c:v>154.70000000000093</c:v>
                </c:pt>
                <c:pt idx="3095">
                  <c:v>154.75000000000094</c:v>
                </c:pt>
                <c:pt idx="3096">
                  <c:v>154.80000000000095</c:v>
                </c:pt>
                <c:pt idx="3097">
                  <c:v>154.85000000000096</c:v>
                </c:pt>
                <c:pt idx="3098">
                  <c:v>154.90000000000097</c:v>
                </c:pt>
                <c:pt idx="3099">
                  <c:v>154.95000000000098</c:v>
                </c:pt>
                <c:pt idx="3100">
                  <c:v>155.00000000000099</c:v>
                </c:pt>
                <c:pt idx="3101">
                  <c:v>155.05000000000101</c:v>
                </c:pt>
                <c:pt idx="3102">
                  <c:v>155.10000000000102</c:v>
                </c:pt>
                <c:pt idx="3103">
                  <c:v>155.15000000000103</c:v>
                </c:pt>
                <c:pt idx="3104">
                  <c:v>155.20000000000104</c:v>
                </c:pt>
                <c:pt idx="3105">
                  <c:v>155.25000000000105</c:v>
                </c:pt>
                <c:pt idx="3106">
                  <c:v>155.30000000000106</c:v>
                </c:pt>
                <c:pt idx="3107">
                  <c:v>155.35000000000107</c:v>
                </c:pt>
                <c:pt idx="3108">
                  <c:v>155.40000000000109</c:v>
                </c:pt>
                <c:pt idx="3109">
                  <c:v>155.4500000000011</c:v>
                </c:pt>
                <c:pt idx="3110">
                  <c:v>155.50000000000111</c:v>
                </c:pt>
                <c:pt idx="3111">
                  <c:v>155.55000000000112</c:v>
                </c:pt>
                <c:pt idx="3112">
                  <c:v>155.60000000000113</c:v>
                </c:pt>
                <c:pt idx="3113">
                  <c:v>155.65000000000114</c:v>
                </c:pt>
                <c:pt idx="3114">
                  <c:v>155.70000000000115</c:v>
                </c:pt>
                <c:pt idx="3115">
                  <c:v>155.75000000000117</c:v>
                </c:pt>
                <c:pt idx="3116">
                  <c:v>155.80000000000118</c:v>
                </c:pt>
                <c:pt idx="3117">
                  <c:v>155.85000000000119</c:v>
                </c:pt>
                <c:pt idx="3118">
                  <c:v>155.9000000000012</c:v>
                </c:pt>
                <c:pt idx="3119">
                  <c:v>155.95000000000121</c:v>
                </c:pt>
                <c:pt idx="3120">
                  <c:v>156.00000000000122</c:v>
                </c:pt>
                <c:pt idx="3121">
                  <c:v>156.05000000000123</c:v>
                </c:pt>
                <c:pt idx="3122">
                  <c:v>156.10000000000124</c:v>
                </c:pt>
                <c:pt idx="3123">
                  <c:v>156.15000000000126</c:v>
                </c:pt>
                <c:pt idx="3124">
                  <c:v>156.20000000000127</c:v>
                </c:pt>
                <c:pt idx="3125">
                  <c:v>156.25000000000128</c:v>
                </c:pt>
                <c:pt idx="3126">
                  <c:v>156.30000000000129</c:v>
                </c:pt>
                <c:pt idx="3127">
                  <c:v>156.3500000000013</c:v>
                </c:pt>
                <c:pt idx="3128">
                  <c:v>156.40000000000131</c:v>
                </c:pt>
                <c:pt idx="3129">
                  <c:v>156.45000000000132</c:v>
                </c:pt>
                <c:pt idx="3130">
                  <c:v>156.50000000000134</c:v>
                </c:pt>
                <c:pt idx="3131">
                  <c:v>156.55000000000135</c:v>
                </c:pt>
                <c:pt idx="3132">
                  <c:v>156.60000000000136</c:v>
                </c:pt>
                <c:pt idx="3133">
                  <c:v>156.65000000000137</c:v>
                </c:pt>
                <c:pt idx="3134">
                  <c:v>156.70000000000138</c:v>
                </c:pt>
                <c:pt idx="3135">
                  <c:v>156.75000000000139</c:v>
                </c:pt>
                <c:pt idx="3136">
                  <c:v>156.8000000000014</c:v>
                </c:pt>
                <c:pt idx="3137">
                  <c:v>156.85000000000142</c:v>
                </c:pt>
                <c:pt idx="3138">
                  <c:v>156.90000000000143</c:v>
                </c:pt>
                <c:pt idx="3139">
                  <c:v>156.95000000000144</c:v>
                </c:pt>
                <c:pt idx="3140">
                  <c:v>157.00000000000145</c:v>
                </c:pt>
                <c:pt idx="3141">
                  <c:v>157.05000000000146</c:v>
                </c:pt>
                <c:pt idx="3142">
                  <c:v>157.10000000000147</c:v>
                </c:pt>
                <c:pt idx="3143">
                  <c:v>157.15000000000148</c:v>
                </c:pt>
                <c:pt idx="3144">
                  <c:v>157.20000000000149</c:v>
                </c:pt>
                <c:pt idx="3145">
                  <c:v>157.25000000000151</c:v>
                </c:pt>
                <c:pt idx="3146">
                  <c:v>157.30000000000152</c:v>
                </c:pt>
                <c:pt idx="3147">
                  <c:v>157.35000000000153</c:v>
                </c:pt>
                <c:pt idx="3148">
                  <c:v>157.40000000000154</c:v>
                </c:pt>
                <c:pt idx="3149">
                  <c:v>157.45000000000155</c:v>
                </c:pt>
                <c:pt idx="3150">
                  <c:v>157.50000000000156</c:v>
                </c:pt>
                <c:pt idx="3151">
                  <c:v>157.55000000000157</c:v>
                </c:pt>
                <c:pt idx="3152">
                  <c:v>157.60000000000159</c:v>
                </c:pt>
                <c:pt idx="3153">
                  <c:v>157.6500000000016</c:v>
                </c:pt>
                <c:pt idx="3154">
                  <c:v>157.70000000000161</c:v>
                </c:pt>
                <c:pt idx="3155">
                  <c:v>157.75000000000162</c:v>
                </c:pt>
                <c:pt idx="3156">
                  <c:v>157.80000000000163</c:v>
                </c:pt>
                <c:pt idx="3157">
                  <c:v>157.85000000000164</c:v>
                </c:pt>
                <c:pt idx="3158">
                  <c:v>157.90000000000165</c:v>
                </c:pt>
                <c:pt idx="3159">
                  <c:v>157.95000000000167</c:v>
                </c:pt>
                <c:pt idx="3160">
                  <c:v>158.00000000000168</c:v>
                </c:pt>
                <c:pt idx="3161">
                  <c:v>158.05000000000169</c:v>
                </c:pt>
                <c:pt idx="3162">
                  <c:v>158.1000000000017</c:v>
                </c:pt>
                <c:pt idx="3163">
                  <c:v>158.15000000000171</c:v>
                </c:pt>
                <c:pt idx="3164">
                  <c:v>158.20000000000172</c:v>
                </c:pt>
                <c:pt idx="3165">
                  <c:v>158.25000000000173</c:v>
                </c:pt>
                <c:pt idx="3166">
                  <c:v>158.30000000000175</c:v>
                </c:pt>
                <c:pt idx="3167">
                  <c:v>158.35000000000176</c:v>
                </c:pt>
                <c:pt idx="3168">
                  <c:v>158.40000000000177</c:v>
                </c:pt>
                <c:pt idx="3169">
                  <c:v>158.45000000000178</c:v>
                </c:pt>
                <c:pt idx="3170">
                  <c:v>158.50000000000179</c:v>
                </c:pt>
                <c:pt idx="3171">
                  <c:v>158.5500000000018</c:v>
                </c:pt>
                <c:pt idx="3172">
                  <c:v>158.60000000000181</c:v>
                </c:pt>
                <c:pt idx="3173">
                  <c:v>158.65000000000182</c:v>
                </c:pt>
                <c:pt idx="3174">
                  <c:v>158.70000000000184</c:v>
                </c:pt>
                <c:pt idx="3175">
                  <c:v>158.75000000000185</c:v>
                </c:pt>
                <c:pt idx="3176">
                  <c:v>158.80000000000186</c:v>
                </c:pt>
                <c:pt idx="3177">
                  <c:v>158.85000000000187</c:v>
                </c:pt>
                <c:pt idx="3178">
                  <c:v>158.90000000000188</c:v>
                </c:pt>
                <c:pt idx="3179">
                  <c:v>158.95000000000189</c:v>
                </c:pt>
                <c:pt idx="3180">
                  <c:v>159.0000000000019</c:v>
                </c:pt>
                <c:pt idx="3181">
                  <c:v>159.05000000000192</c:v>
                </c:pt>
                <c:pt idx="3182">
                  <c:v>159.10000000000193</c:v>
                </c:pt>
                <c:pt idx="3183">
                  <c:v>159.15000000000194</c:v>
                </c:pt>
                <c:pt idx="3184">
                  <c:v>159.20000000000195</c:v>
                </c:pt>
                <c:pt idx="3185">
                  <c:v>159.25000000000196</c:v>
                </c:pt>
                <c:pt idx="3186">
                  <c:v>159.30000000000197</c:v>
                </c:pt>
                <c:pt idx="3187">
                  <c:v>159.35000000000198</c:v>
                </c:pt>
                <c:pt idx="3188">
                  <c:v>159.400000000002</c:v>
                </c:pt>
                <c:pt idx="3189">
                  <c:v>159.45000000000201</c:v>
                </c:pt>
                <c:pt idx="3190">
                  <c:v>159.50000000000202</c:v>
                </c:pt>
                <c:pt idx="3191">
                  <c:v>159.55000000000203</c:v>
                </c:pt>
                <c:pt idx="3192">
                  <c:v>159.60000000000204</c:v>
                </c:pt>
                <c:pt idx="3193">
                  <c:v>159.65000000000205</c:v>
                </c:pt>
                <c:pt idx="3194">
                  <c:v>159.70000000000206</c:v>
                </c:pt>
                <c:pt idx="3195">
                  <c:v>159.75000000000207</c:v>
                </c:pt>
                <c:pt idx="3196">
                  <c:v>159.80000000000209</c:v>
                </c:pt>
                <c:pt idx="3197">
                  <c:v>159.8500000000021</c:v>
                </c:pt>
                <c:pt idx="3198">
                  <c:v>159.90000000000211</c:v>
                </c:pt>
                <c:pt idx="3199">
                  <c:v>159.95000000000212</c:v>
                </c:pt>
                <c:pt idx="3200">
                  <c:v>160.00000000000213</c:v>
                </c:pt>
                <c:pt idx="3201">
                  <c:v>160.05000000000214</c:v>
                </c:pt>
                <c:pt idx="3202">
                  <c:v>160.10000000000215</c:v>
                </c:pt>
                <c:pt idx="3203">
                  <c:v>160.15000000000217</c:v>
                </c:pt>
                <c:pt idx="3204">
                  <c:v>160.20000000000218</c:v>
                </c:pt>
                <c:pt idx="3205">
                  <c:v>160.25000000000219</c:v>
                </c:pt>
                <c:pt idx="3206">
                  <c:v>160.3000000000022</c:v>
                </c:pt>
                <c:pt idx="3207">
                  <c:v>160.35000000000221</c:v>
                </c:pt>
                <c:pt idx="3208">
                  <c:v>160.40000000000222</c:v>
                </c:pt>
                <c:pt idx="3209">
                  <c:v>160.45000000000223</c:v>
                </c:pt>
                <c:pt idx="3210">
                  <c:v>160.50000000000225</c:v>
                </c:pt>
                <c:pt idx="3211">
                  <c:v>160.55000000000226</c:v>
                </c:pt>
                <c:pt idx="3212">
                  <c:v>160.60000000000227</c:v>
                </c:pt>
                <c:pt idx="3213">
                  <c:v>160.65000000000228</c:v>
                </c:pt>
                <c:pt idx="3214">
                  <c:v>160.70000000000229</c:v>
                </c:pt>
                <c:pt idx="3215">
                  <c:v>160.7500000000023</c:v>
                </c:pt>
                <c:pt idx="3216">
                  <c:v>160.80000000000231</c:v>
                </c:pt>
                <c:pt idx="3217">
                  <c:v>160.85000000000232</c:v>
                </c:pt>
                <c:pt idx="3218">
                  <c:v>160.90000000000234</c:v>
                </c:pt>
                <c:pt idx="3219">
                  <c:v>160.95000000000235</c:v>
                </c:pt>
                <c:pt idx="3220">
                  <c:v>161.00000000000236</c:v>
                </c:pt>
                <c:pt idx="3221">
                  <c:v>161.05000000000237</c:v>
                </c:pt>
                <c:pt idx="3222">
                  <c:v>161.10000000000238</c:v>
                </c:pt>
                <c:pt idx="3223">
                  <c:v>161.15000000000239</c:v>
                </c:pt>
                <c:pt idx="3224">
                  <c:v>161.2000000000024</c:v>
                </c:pt>
                <c:pt idx="3225">
                  <c:v>161.25000000000242</c:v>
                </c:pt>
                <c:pt idx="3226">
                  <c:v>161.30000000000243</c:v>
                </c:pt>
                <c:pt idx="3227">
                  <c:v>161.35000000000244</c:v>
                </c:pt>
                <c:pt idx="3228">
                  <c:v>161.40000000000245</c:v>
                </c:pt>
                <c:pt idx="3229">
                  <c:v>161.45000000000246</c:v>
                </c:pt>
                <c:pt idx="3230">
                  <c:v>161.50000000000247</c:v>
                </c:pt>
                <c:pt idx="3231">
                  <c:v>161.55000000000248</c:v>
                </c:pt>
                <c:pt idx="3232">
                  <c:v>161.6000000000025</c:v>
                </c:pt>
                <c:pt idx="3233">
                  <c:v>161.65000000000251</c:v>
                </c:pt>
                <c:pt idx="3234">
                  <c:v>161.70000000000252</c:v>
                </c:pt>
                <c:pt idx="3235">
                  <c:v>161.75000000000253</c:v>
                </c:pt>
                <c:pt idx="3236">
                  <c:v>161.80000000000254</c:v>
                </c:pt>
                <c:pt idx="3237">
                  <c:v>161.85000000000255</c:v>
                </c:pt>
                <c:pt idx="3238">
                  <c:v>161.90000000000256</c:v>
                </c:pt>
                <c:pt idx="3239">
                  <c:v>161.95000000000258</c:v>
                </c:pt>
                <c:pt idx="3240">
                  <c:v>162.00000000000259</c:v>
                </c:pt>
                <c:pt idx="3241">
                  <c:v>162.0500000000026</c:v>
                </c:pt>
                <c:pt idx="3242">
                  <c:v>162.10000000000261</c:v>
                </c:pt>
                <c:pt idx="3243">
                  <c:v>162.15000000000262</c:v>
                </c:pt>
                <c:pt idx="3244">
                  <c:v>162.20000000000263</c:v>
                </c:pt>
                <c:pt idx="3245">
                  <c:v>162.25000000000264</c:v>
                </c:pt>
                <c:pt idx="3246">
                  <c:v>162.30000000000265</c:v>
                </c:pt>
                <c:pt idx="3247">
                  <c:v>162.35000000000267</c:v>
                </c:pt>
                <c:pt idx="3248">
                  <c:v>162.40000000000268</c:v>
                </c:pt>
                <c:pt idx="3249">
                  <c:v>162.45000000000269</c:v>
                </c:pt>
                <c:pt idx="3250">
                  <c:v>162.5000000000027</c:v>
                </c:pt>
                <c:pt idx="3251">
                  <c:v>162.55000000000271</c:v>
                </c:pt>
                <c:pt idx="3252">
                  <c:v>162.60000000000272</c:v>
                </c:pt>
                <c:pt idx="3253">
                  <c:v>162.65000000000273</c:v>
                </c:pt>
                <c:pt idx="3254">
                  <c:v>162.70000000000275</c:v>
                </c:pt>
                <c:pt idx="3255">
                  <c:v>162.75000000000276</c:v>
                </c:pt>
                <c:pt idx="3256">
                  <c:v>162.80000000000277</c:v>
                </c:pt>
                <c:pt idx="3257">
                  <c:v>162.85000000000278</c:v>
                </c:pt>
                <c:pt idx="3258">
                  <c:v>162.90000000000279</c:v>
                </c:pt>
                <c:pt idx="3259">
                  <c:v>162.9500000000028</c:v>
                </c:pt>
                <c:pt idx="3260">
                  <c:v>163.00000000000281</c:v>
                </c:pt>
                <c:pt idx="3261">
                  <c:v>163.05000000000283</c:v>
                </c:pt>
                <c:pt idx="3262">
                  <c:v>163.10000000000284</c:v>
                </c:pt>
                <c:pt idx="3263">
                  <c:v>163.15000000000285</c:v>
                </c:pt>
                <c:pt idx="3264">
                  <c:v>163.20000000000286</c:v>
                </c:pt>
                <c:pt idx="3265">
                  <c:v>163.25000000000287</c:v>
                </c:pt>
                <c:pt idx="3266">
                  <c:v>163.30000000000288</c:v>
                </c:pt>
                <c:pt idx="3267">
                  <c:v>163.35000000000289</c:v>
                </c:pt>
                <c:pt idx="3268">
                  <c:v>163.4000000000029</c:v>
                </c:pt>
                <c:pt idx="3269">
                  <c:v>163.45000000000292</c:v>
                </c:pt>
                <c:pt idx="3270">
                  <c:v>163.50000000000293</c:v>
                </c:pt>
                <c:pt idx="3271">
                  <c:v>163.55000000000294</c:v>
                </c:pt>
                <c:pt idx="3272">
                  <c:v>163.60000000000295</c:v>
                </c:pt>
                <c:pt idx="3273">
                  <c:v>163.65000000000296</c:v>
                </c:pt>
                <c:pt idx="3274">
                  <c:v>163.70000000000297</c:v>
                </c:pt>
                <c:pt idx="3275">
                  <c:v>163.75000000000298</c:v>
                </c:pt>
                <c:pt idx="3276">
                  <c:v>163.800000000003</c:v>
                </c:pt>
                <c:pt idx="3277">
                  <c:v>163.85000000000301</c:v>
                </c:pt>
                <c:pt idx="3278">
                  <c:v>163.90000000000302</c:v>
                </c:pt>
                <c:pt idx="3279">
                  <c:v>163.95000000000303</c:v>
                </c:pt>
                <c:pt idx="3280">
                  <c:v>164.00000000000304</c:v>
                </c:pt>
                <c:pt idx="3281">
                  <c:v>164.05000000000305</c:v>
                </c:pt>
                <c:pt idx="3282">
                  <c:v>164.10000000000306</c:v>
                </c:pt>
                <c:pt idx="3283">
                  <c:v>164.15000000000308</c:v>
                </c:pt>
                <c:pt idx="3284">
                  <c:v>164.20000000000309</c:v>
                </c:pt>
                <c:pt idx="3285">
                  <c:v>164.2500000000031</c:v>
                </c:pt>
                <c:pt idx="3286">
                  <c:v>164.30000000000311</c:v>
                </c:pt>
                <c:pt idx="3287">
                  <c:v>164.35000000000312</c:v>
                </c:pt>
                <c:pt idx="3288">
                  <c:v>164.40000000000313</c:v>
                </c:pt>
                <c:pt idx="3289">
                  <c:v>164.45000000000314</c:v>
                </c:pt>
                <c:pt idx="3290">
                  <c:v>164.50000000000315</c:v>
                </c:pt>
                <c:pt idx="3291">
                  <c:v>164.55000000000317</c:v>
                </c:pt>
                <c:pt idx="3292">
                  <c:v>164.60000000000318</c:v>
                </c:pt>
                <c:pt idx="3293">
                  <c:v>164.65000000000319</c:v>
                </c:pt>
                <c:pt idx="3294">
                  <c:v>164.7000000000032</c:v>
                </c:pt>
                <c:pt idx="3295">
                  <c:v>164.75000000000321</c:v>
                </c:pt>
                <c:pt idx="3296">
                  <c:v>164.80000000000322</c:v>
                </c:pt>
                <c:pt idx="3297">
                  <c:v>164.85000000000323</c:v>
                </c:pt>
                <c:pt idx="3298">
                  <c:v>164.90000000000325</c:v>
                </c:pt>
                <c:pt idx="3299">
                  <c:v>164.95000000000326</c:v>
                </c:pt>
                <c:pt idx="3300">
                  <c:v>165.00000000000327</c:v>
                </c:pt>
                <c:pt idx="3301">
                  <c:v>165.05000000000328</c:v>
                </c:pt>
                <c:pt idx="3302">
                  <c:v>165.10000000000329</c:v>
                </c:pt>
                <c:pt idx="3303">
                  <c:v>165.1500000000033</c:v>
                </c:pt>
                <c:pt idx="3304">
                  <c:v>165.20000000000331</c:v>
                </c:pt>
                <c:pt idx="3305">
                  <c:v>165.25000000000333</c:v>
                </c:pt>
                <c:pt idx="3306">
                  <c:v>165.30000000000334</c:v>
                </c:pt>
                <c:pt idx="3307">
                  <c:v>165.35000000000335</c:v>
                </c:pt>
                <c:pt idx="3308">
                  <c:v>165.40000000000336</c:v>
                </c:pt>
                <c:pt idx="3309">
                  <c:v>165.45000000000337</c:v>
                </c:pt>
                <c:pt idx="3310">
                  <c:v>165.50000000000338</c:v>
                </c:pt>
                <c:pt idx="3311">
                  <c:v>165.55000000000339</c:v>
                </c:pt>
                <c:pt idx="3312">
                  <c:v>165.6000000000034</c:v>
                </c:pt>
                <c:pt idx="3313">
                  <c:v>165.65000000000342</c:v>
                </c:pt>
                <c:pt idx="3314">
                  <c:v>165.70000000000343</c:v>
                </c:pt>
                <c:pt idx="3315">
                  <c:v>165.75000000000344</c:v>
                </c:pt>
                <c:pt idx="3316">
                  <c:v>165.80000000000345</c:v>
                </c:pt>
                <c:pt idx="3317">
                  <c:v>165.85000000000346</c:v>
                </c:pt>
                <c:pt idx="3318">
                  <c:v>165.90000000000347</c:v>
                </c:pt>
                <c:pt idx="3319">
                  <c:v>165.95000000000348</c:v>
                </c:pt>
                <c:pt idx="3320">
                  <c:v>166.0000000000035</c:v>
                </c:pt>
                <c:pt idx="3321">
                  <c:v>166.05000000000351</c:v>
                </c:pt>
                <c:pt idx="3322">
                  <c:v>166.10000000000352</c:v>
                </c:pt>
                <c:pt idx="3323">
                  <c:v>166.15000000000353</c:v>
                </c:pt>
                <c:pt idx="3324">
                  <c:v>166.20000000000354</c:v>
                </c:pt>
                <c:pt idx="3325">
                  <c:v>166.25000000000355</c:v>
                </c:pt>
                <c:pt idx="3326">
                  <c:v>166.30000000000356</c:v>
                </c:pt>
                <c:pt idx="3327">
                  <c:v>166.35000000000358</c:v>
                </c:pt>
                <c:pt idx="3328">
                  <c:v>166.40000000000359</c:v>
                </c:pt>
                <c:pt idx="3329">
                  <c:v>166.4500000000036</c:v>
                </c:pt>
                <c:pt idx="3330">
                  <c:v>166.50000000000361</c:v>
                </c:pt>
                <c:pt idx="3331">
                  <c:v>166.55000000000362</c:v>
                </c:pt>
                <c:pt idx="3332">
                  <c:v>166.60000000000363</c:v>
                </c:pt>
                <c:pt idx="3333">
                  <c:v>166.65000000000364</c:v>
                </c:pt>
                <c:pt idx="3334">
                  <c:v>166.70000000000366</c:v>
                </c:pt>
                <c:pt idx="3335">
                  <c:v>166.75000000000367</c:v>
                </c:pt>
                <c:pt idx="3336">
                  <c:v>166.80000000000368</c:v>
                </c:pt>
                <c:pt idx="3337">
                  <c:v>166.85000000000369</c:v>
                </c:pt>
                <c:pt idx="3338">
                  <c:v>166.9000000000037</c:v>
                </c:pt>
                <c:pt idx="3339">
                  <c:v>166.95000000000371</c:v>
                </c:pt>
                <c:pt idx="3340">
                  <c:v>167.00000000000372</c:v>
                </c:pt>
                <c:pt idx="3341">
                  <c:v>167.05000000000373</c:v>
                </c:pt>
                <c:pt idx="3342">
                  <c:v>167.10000000000375</c:v>
                </c:pt>
                <c:pt idx="3343">
                  <c:v>167.15000000000376</c:v>
                </c:pt>
                <c:pt idx="3344">
                  <c:v>167.20000000000377</c:v>
                </c:pt>
                <c:pt idx="3345">
                  <c:v>167.25000000000378</c:v>
                </c:pt>
                <c:pt idx="3346">
                  <c:v>167.30000000000379</c:v>
                </c:pt>
                <c:pt idx="3347">
                  <c:v>167.3500000000038</c:v>
                </c:pt>
                <c:pt idx="3348">
                  <c:v>167.40000000000381</c:v>
                </c:pt>
                <c:pt idx="3349">
                  <c:v>167.45000000000383</c:v>
                </c:pt>
                <c:pt idx="3350">
                  <c:v>167.50000000000384</c:v>
                </c:pt>
                <c:pt idx="3351">
                  <c:v>167.55000000000385</c:v>
                </c:pt>
                <c:pt idx="3352">
                  <c:v>167.60000000000386</c:v>
                </c:pt>
                <c:pt idx="3353">
                  <c:v>167.65000000000387</c:v>
                </c:pt>
                <c:pt idx="3354">
                  <c:v>167.70000000000388</c:v>
                </c:pt>
                <c:pt idx="3355">
                  <c:v>167.75000000000389</c:v>
                </c:pt>
                <c:pt idx="3356">
                  <c:v>167.80000000000391</c:v>
                </c:pt>
                <c:pt idx="3357">
                  <c:v>167.85000000000392</c:v>
                </c:pt>
                <c:pt idx="3358">
                  <c:v>167.90000000000393</c:v>
                </c:pt>
                <c:pt idx="3359">
                  <c:v>167.95000000000394</c:v>
                </c:pt>
                <c:pt idx="3360">
                  <c:v>168.00000000000395</c:v>
                </c:pt>
                <c:pt idx="3361">
                  <c:v>168.05000000000396</c:v>
                </c:pt>
                <c:pt idx="3362">
                  <c:v>168.10000000000397</c:v>
                </c:pt>
                <c:pt idx="3363">
                  <c:v>168.15000000000398</c:v>
                </c:pt>
                <c:pt idx="3364">
                  <c:v>168.200000000004</c:v>
                </c:pt>
                <c:pt idx="3365">
                  <c:v>168.25000000000401</c:v>
                </c:pt>
                <c:pt idx="3366">
                  <c:v>168.30000000000402</c:v>
                </c:pt>
                <c:pt idx="3367">
                  <c:v>168.35000000000403</c:v>
                </c:pt>
                <c:pt idx="3368">
                  <c:v>168.40000000000404</c:v>
                </c:pt>
                <c:pt idx="3369">
                  <c:v>168.45000000000405</c:v>
                </c:pt>
                <c:pt idx="3370">
                  <c:v>168.50000000000406</c:v>
                </c:pt>
                <c:pt idx="3371">
                  <c:v>168.55000000000408</c:v>
                </c:pt>
                <c:pt idx="3372">
                  <c:v>168.60000000000409</c:v>
                </c:pt>
                <c:pt idx="3373">
                  <c:v>168.6500000000041</c:v>
                </c:pt>
                <c:pt idx="3374">
                  <c:v>168.70000000000411</c:v>
                </c:pt>
                <c:pt idx="3375">
                  <c:v>168.75000000000412</c:v>
                </c:pt>
                <c:pt idx="3376">
                  <c:v>168.80000000000413</c:v>
                </c:pt>
                <c:pt idx="3377">
                  <c:v>168.85000000000414</c:v>
                </c:pt>
                <c:pt idx="3378">
                  <c:v>168.90000000000416</c:v>
                </c:pt>
                <c:pt idx="3379">
                  <c:v>168.95000000000417</c:v>
                </c:pt>
                <c:pt idx="3380">
                  <c:v>169.00000000000418</c:v>
                </c:pt>
                <c:pt idx="3381">
                  <c:v>169.05000000000419</c:v>
                </c:pt>
                <c:pt idx="3382">
                  <c:v>169.1000000000042</c:v>
                </c:pt>
                <c:pt idx="3383">
                  <c:v>169.15000000000421</c:v>
                </c:pt>
                <c:pt idx="3384">
                  <c:v>169.20000000000422</c:v>
                </c:pt>
                <c:pt idx="3385">
                  <c:v>169.25000000000423</c:v>
                </c:pt>
                <c:pt idx="3386">
                  <c:v>169.30000000000425</c:v>
                </c:pt>
                <c:pt idx="3387">
                  <c:v>169.35000000000426</c:v>
                </c:pt>
                <c:pt idx="3388">
                  <c:v>169.40000000000427</c:v>
                </c:pt>
                <c:pt idx="3389">
                  <c:v>169.45000000000428</c:v>
                </c:pt>
                <c:pt idx="3390">
                  <c:v>169.50000000000429</c:v>
                </c:pt>
                <c:pt idx="3391">
                  <c:v>169.5500000000043</c:v>
                </c:pt>
                <c:pt idx="3392">
                  <c:v>169.60000000000431</c:v>
                </c:pt>
                <c:pt idx="3393">
                  <c:v>169.65000000000433</c:v>
                </c:pt>
                <c:pt idx="3394">
                  <c:v>169.70000000000434</c:v>
                </c:pt>
                <c:pt idx="3395">
                  <c:v>169.75000000000435</c:v>
                </c:pt>
                <c:pt idx="3396">
                  <c:v>169.80000000000436</c:v>
                </c:pt>
                <c:pt idx="3397">
                  <c:v>169.85000000000437</c:v>
                </c:pt>
                <c:pt idx="3398">
                  <c:v>169.90000000000438</c:v>
                </c:pt>
                <c:pt idx="3399">
                  <c:v>169.95000000000439</c:v>
                </c:pt>
                <c:pt idx="3400">
                  <c:v>170.00000000000441</c:v>
                </c:pt>
                <c:pt idx="3401">
                  <c:v>170.05000000000442</c:v>
                </c:pt>
                <c:pt idx="3402">
                  <c:v>170.10000000000443</c:v>
                </c:pt>
                <c:pt idx="3403">
                  <c:v>170.15000000000444</c:v>
                </c:pt>
                <c:pt idx="3404">
                  <c:v>170.20000000000445</c:v>
                </c:pt>
                <c:pt idx="3405">
                  <c:v>170.25000000000446</c:v>
                </c:pt>
                <c:pt idx="3406">
                  <c:v>170.30000000000447</c:v>
                </c:pt>
                <c:pt idx="3407">
                  <c:v>170.35000000000448</c:v>
                </c:pt>
                <c:pt idx="3408">
                  <c:v>170.4000000000045</c:v>
                </c:pt>
                <c:pt idx="3409">
                  <c:v>170.45000000000451</c:v>
                </c:pt>
                <c:pt idx="3410">
                  <c:v>170.50000000000452</c:v>
                </c:pt>
                <c:pt idx="3411">
                  <c:v>170.55000000000453</c:v>
                </c:pt>
                <c:pt idx="3412">
                  <c:v>170.60000000000454</c:v>
                </c:pt>
                <c:pt idx="3413">
                  <c:v>170.65000000000455</c:v>
                </c:pt>
                <c:pt idx="3414">
                  <c:v>170.70000000000456</c:v>
                </c:pt>
                <c:pt idx="3415">
                  <c:v>170.75000000000458</c:v>
                </c:pt>
                <c:pt idx="3416">
                  <c:v>170.80000000000459</c:v>
                </c:pt>
                <c:pt idx="3417">
                  <c:v>170.8500000000046</c:v>
                </c:pt>
                <c:pt idx="3418">
                  <c:v>170.90000000000461</c:v>
                </c:pt>
                <c:pt idx="3419">
                  <c:v>170.95000000000462</c:v>
                </c:pt>
                <c:pt idx="3420">
                  <c:v>171.00000000000463</c:v>
                </c:pt>
                <c:pt idx="3421">
                  <c:v>171.05000000000464</c:v>
                </c:pt>
                <c:pt idx="3422">
                  <c:v>171.10000000000466</c:v>
                </c:pt>
                <c:pt idx="3423">
                  <c:v>171.15000000000467</c:v>
                </c:pt>
                <c:pt idx="3424">
                  <c:v>171.20000000000468</c:v>
                </c:pt>
                <c:pt idx="3425">
                  <c:v>171.25000000000469</c:v>
                </c:pt>
                <c:pt idx="3426">
                  <c:v>171.3000000000047</c:v>
                </c:pt>
                <c:pt idx="3427">
                  <c:v>171.35000000000471</c:v>
                </c:pt>
                <c:pt idx="3428">
                  <c:v>171.40000000000472</c:v>
                </c:pt>
                <c:pt idx="3429">
                  <c:v>171.45000000000474</c:v>
                </c:pt>
                <c:pt idx="3430">
                  <c:v>171.50000000000475</c:v>
                </c:pt>
                <c:pt idx="3431">
                  <c:v>171.55000000000476</c:v>
                </c:pt>
                <c:pt idx="3432">
                  <c:v>171.60000000000477</c:v>
                </c:pt>
                <c:pt idx="3433">
                  <c:v>171.65000000000478</c:v>
                </c:pt>
                <c:pt idx="3434">
                  <c:v>171.70000000000479</c:v>
                </c:pt>
                <c:pt idx="3435">
                  <c:v>171.7500000000048</c:v>
                </c:pt>
                <c:pt idx="3436">
                  <c:v>171.80000000000481</c:v>
                </c:pt>
                <c:pt idx="3437">
                  <c:v>171.85000000000483</c:v>
                </c:pt>
                <c:pt idx="3438">
                  <c:v>171.90000000000484</c:v>
                </c:pt>
                <c:pt idx="3439">
                  <c:v>171.95000000000485</c:v>
                </c:pt>
                <c:pt idx="3440">
                  <c:v>172.00000000000486</c:v>
                </c:pt>
                <c:pt idx="3441">
                  <c:v>172.05000000000487</c:v>
                </c:pt>
                <c:pt idx="3442">
                  <c:v>172.10000000000488</c:v>
                </c:pt>
                <c:pt idx="3443">
                  <c:v>172.15000000000489</c:v>
                </c:pt>
                <c:pt idx="3444">
                  <c:v>172.20000000000491</c:v>
                </c:pt>
                <c:pt idx="3445">
                  <c:v>172.25000000000492</c:v>
                </c:pt>
                <c:pt idx="3446">
                  <c:v>172.30000000000493</c:v>
                </c:pt>
                <c:pt idx="3447">
                  <c:v>172.35000000000494</c:v>
                </c:pt>
                <c:pt idx="3448">
                  <c:v>172.40000000000495</c:v>
                </c:pt>
                <c:pt idx="3449">
                  <c:v>172.45000000000496</c:v>
                </c:pt>
                <c:pt idx="3450">
                  <c:v>172.50000000000497</c:v>
                </c:pt>
                <c:pt idx="3451">
                  <c:v>172.55000000000499</c:v>
                </c:pt>
                <c:pt idx="3452">
                  <c:v>172.600000000005</c:v>
                </c:pt>
                <c:pt idx="3453">
                  <c:v>172.65000000000501</c:v>
                </c:pt>
                <c:pt idx="3454">
                  <c:v>172.70000000000502</c:v>
                </c:pt>
                <c:pt idx="3455">
                  <c:v>172.75000000000503</c:v>
                </c:pt>
                <c:pt idx="3456">
                  <c:v>172.80000000000504</c:v>
                </c:pt>
                <c:pt idx="3457">
                  <c:v>172.85000000000505</c:v>
                </c:pt>
                <c:pt idx="3458">
                  <c:v>172.90000000000506</c:v>
                </c:pt>
                <c:pt idx="3459">
                  <c:v>172.95000000000508</c:v>
                </c:pt>
                <c:pt idx="3460">
                  <c:v>173.00000000000509</c:v>
                </c:pt>
                <c:pt idx="3461">
                  <c:v>173.0500000000051</c:v>
                </c:pt>
                <c:pt idx="3462">
                  <c:v>173.10000000000511</c:v>
                </c:pt>
                <c:pt idx="3463">
                  <c:v>173.15000000000512</c:v>
                </c:pt>
                <c:pt idx="3464">
                  <c:v>173.20000000000513</c:v>
                </c:pt>
                <c:pt idx="3465">
                  <c:v>173.25000000000514</c:v>
                </c:pt>
                <c:pt idx="3466">
                  <c:v>173.30000000000516</c:v>
                </c:pt>
                <c:pt idx="3467">
                  <c:v>173.35000000000517</c:v>
                </c:pt>
                <c:pt idx="3468">
                  <c:v>173.40000000000518</c:v>
                </c:pt>
                <c:pt idx="3469">
                  <c:v>173.45000000000519</c:v>
                </c:pt>
                <c:pt idx="3470">
                  <c:v>173.5000000000052</c:v>
                </c:pt>
                <c:pt idx="3471">
                  <c:v>173.55000000000521</c:v>
                </c:pt>
                <c:pt idx="3472">
                  <c:v>173.60000000000522</c:v>
                </c:pt>
                <c:pt idx="3473">
                  <c:v>173.65000000000524</c:v>
                </c:pt>
                <c:pt idx="3474">
                  <c:v>173.70000000000525</c:v>
                </c:pt>
                <c:pt idx="3475">
                  <c:v>173.75000000000526</c:v>
                </c:pt>
                <c:pt idx="3476">
                  <c:v>173.80000000000527</c:v>
                </c:pt>
                <c:pt idx="3477">
                  <c:v>173.85000000000528</c:v>
                </c:pt>
                <c:pt idx="3478">
                  <c:v>173.90000000000529</c:v>
                </c:pt>
                <c:pt idx="3479">
                  <c:v>173.9500000000053</c:v>
                </c:pt>
                <c:pt idx="3480">
                  <c:v>174.00000000000531</c:v>
                </c:pt>
                <c:pt idx="3481">
                  <c:v>174.05000000000533</c:v>
                </c:pt>
                <c:pt idx="3482">
                  <c:v>174.10000000000534</c:v>
                </c:pt>
                <c:pt idx="3483">
                  <c:v>174.15000000000535</c:v>
                </c:pt>
                <c:pt idx="3484">
                  <c:v>174.20000000000536</c:v>
                </c:pt>
                <c:pt idx="3485">
                  <c:v>174.25000000000537</c:v>
                </c:pt>
                <c:pt idx="3486">
                  <c:v>174.30000000000538</c:v>
                </c:pt>
                <c:pt idx="3487">
                  <c:v>174.35000000000539</c:v>
                </c:pt>
                <c:pt idx="3488">
                  <c:v>174.40000000000541</c:v>
                </c:pt>
                <c:pt idx="3489">
                  <c:v>174.45000000000542</c:v>
                </c:pt>
                <c:pt idx="3490">
                  <c:v>174.50000000000543</c:v>
                </c:pt>
                <c:pt idx="3491">
                  <c:v>174.55000000000544</c:v>
                </c:pt>
                <c:pt idx="3492">
                  <c:v>174.60000000000545</c:v>
                </c:pt>
                <c:pt idx="3493">
                  <c:v>174.65000000000546</c:v>
                </c:pt>
                <c:pt idx="3494">
                  <c:v>174.70000000000547</c:v>
                </c:pt>
                <c:pt idx="3495">
                  <c:v>174.75000000000549</c:v>
                </c:pt>
                <c:pt idx="3496">
                  <c:v>174.8000000000055</c:v>
                </c:pt>
                <c:pt idx="3497">
                  <c:v>174.85000000000551</c:v>
                </c:pt>
                <c:pt idx="3498">
                  <c:v>174.90000000000552</c:v>
                </c:pt>
                <c:pt idx="3499">
                  <c:v>174.95000000000553</c:v>
                </c:pt>
                <c:pt idx="3500">
                  <c:v>175.00000000000554</c:v>
                </c:pt>
                <c:pt idx="3501">
                  <c:v>175.05000000000555</c:v>
                </c:pt>
                <c:pt idx="3502">
                  <c:v>175.10000000000556</c:v>
                </c:pt>
                <c:pt idx="3503">
                  <c:v>175.15000000000558</c:v>
                </c:pt>
                <c:pt idx="3504">
                  <c:v>175.20000000000559</c:v>
                </c:pt>
                <c:pt idx="3505">
                  <c:v>175.2500000000056</c:v>
                </c:pt>
                <c:pt idx="3506">
                  <c:v>175.30000000000561</c:v>
                </c:pt>
                <c:pt idx="3507">
                  <c:v>175.35000000000562</c:v>
                </c:pt>
                <c:pt idx="3508">
                  <c:v>175.40000000000563</c:v>
                </c:pt>
                <c:pt idx="3509">
                  <c:v>175.45000000000564</c:v>
                </c:pt>
                <c:pt idx="3510">
                  <c:v>175.50000000000566</c:v>
                </c:pt>
                <c:pt idx="3511">
                  <c:v>175.55000000000567</c:v>
                </c:pt>
                <c:pt idx="3512">
                  <c:v>175.60000000000568</c:v>
                </c:pt>
                <c:pt idx="3513">
                  <c:v>175.65000000000569</c:v>
                </c:pt>
                <c:pt idx="3514">
                  <c:v>175.7000000000057</c:v>
                </c:pt>
                <c:pt idx="3515">
                  <c:v>175.75000000000571</c:v>
                </c:pt>
                <c:pt idx="3516">
                  <c:v>175.80000000000572</c:v>
                </c:pt>
                <c:pt idx="3517">
                  <c:v>175.85000000000574</c:v>
                </c:pt>
                <c:pt idx="3518">
                  <c:v>175.90000000000575</c:v>
                </c:pt>
                <c:pt idx="3519">
                  <c:v>175.95000000000576</c:v>
                </c:pt>
                <c:pt idx="3520">
                  <c:v>176.00000000000577</c:v>
                </c:pt>
                <c:pt idx="3521">
                  <c:v>176.05000000000578</c:v>
                </c:pt>
                <c:pt idx="3522">
                  <c:v>176.10000000000579</c:v>
                </c:pt>
                <c:pt idx="3523">
                  <c:v>176.1500000000058</c:v>
                </c:pt>
                <c:pt idx="3524">
                  <c:v>176.20000000000582</c:v>
                </c:pt>
                <c:pt idx="3525">
                  <c:v>176.25000000000583</c:v>
                </c:pt>
                <c:pt idx="3526">
                  <c:v>176.30000000000584</c:v>
                </c:pt>
                <c:pt idx="3527">
                  <c:v>176.35000000000585</c:v>
                </c:pt>
                <c:pt idx="3528">
                  <c:v>176.40000000000586</c:v>
                </c:pt>
                <c:pt idx="3529">
                  <c:v>176.45000000000587</c:v>
                </c:pt>
                <c:pt idx="3530">
                  <c:v>176.50000000000588</c:v>
                </c:pt>
                <c:pt idx="3531">
                  <c:v>176.55000000000589</c:v>
                </c:pt>
                <c:pt idx="3532">
                  <c:v>176.60000000000591</c:v>
                </c:pt>
                <c:pt idx="3533">
                  <c:v>176.65000000000592</c:v>
                </c:pt>
                <c:pt idx="3534">
                  <c:v>176.70000000000593</c:v>
                </c:pt>
                <c:pt idx="3535">
                  <c:v>176.75000000000594</c:v>
                </c:pt>
                <c:pt idx="3536">
                  <c:v>176.80000000000595</c:v>
                </c:pt>
                <c:pt idx="3537">
                  <c:v>176.85000000000596</c:v>
                </c:pt>
                <c:pt idx="3538">
                  <c:v>176.90000000000597</c:v>
                </c:pt>
                <c:pt idx="3539">
                  <c:v>176.95000000000599</c:v>
                </c:pt>
                <c:pt idx="3540">
                  <c:v>177.000000000006</c:v>
                </c:pt>
                <c:pt idx="3541">
                  <c:v>177.05000000000601</c:v>
                </c:pt>
                <c:pt idx="3542">
                  <c:v>177.10000000000602</c:v>
                </c:pt>
                <c:pt idx="3543">
                  <c:v>177.15000000000603</c:v>
                </c:pt>
                <c:pt idx="3544">
                  <c:v>177.20000000000604</c:v>
                </c:pt>
                <c:pt idx="3545">
                  <c:v>177.25000000000605</c:v>
                </c:pt>
                <c:pt idx="3546">
                  <c:v>177.30000000000607</c:v>
                </c:pt>
                <c:pt idx="3547">
                  <c:v>177.35000000000608</c:v>
                </c:pt>
                <c:pt idx="3548">
                  <c:v>177.40000000000609</c:v>
                </c:pt>
                <c:pt idx="3549">
                  <c:v>177.4500000000061</c:v>
                </c:pt>
                <c:pt idx="3550">
                  <c:v>177.50000000000611</c:v>
                </c:pt>
                <c:pt idx="3551">
                  <c:v>177.55000000000612</c:v>
                </c:pt>
                <c:pt idx="3552">
                  <c:v>177.60000000000613</c:v>
                </c:pt>
                <c:pt idx="3553">
                  <c:v>177.65000000000614</c:v>
                </c:pt>
                <c:pt idx="3554">
                  <c:v>177.70000000000616</c:v>
                </c:pt>
                <c:pt idx="3555">
                  <c:v>177.75000000000617</c:v>
                </c:pt>
                <c:pt idx="3556">
                  <c:v>177.80000000000618</c:v>
                </c:pt>
                <c:pt idx="3557">
                  <c:v>177.85000000000619</c:v>
                </c:pt>
                <c:pt idx="3558">
                  <c:v>177.9000000000062</c:v>
                </c:pt>
                <c:pt idx="3559">
                  <c:v>177.95000000000621</c:v>
                </c:pt>
                <c:pt idx="3560">
                  <c:v>178.00000000000622</c:v>
                </c:pt>
                <c:pt idx="3561">
                  <c:v>178.05000000000624</c:v>
                </c:pt>
                <c:pt idx="3562">
                  <c:v>178.10000000000625</c:v>
                </c:pt>
                <c:pt idx="3563">
                  <c:v>178.15000000000626</c:v>
                </c:pt>
                <c:pt idx="3564">
                  <c:v>178.20000000000627</c:v>
                </c:pt>
                <c:pt idx="3565">
                  <c:v>178.25000000000628</c:v>
                </c:pt>
                <c:pt idx="3566">
                  <c:v>178.30000000000629</c:v>
                </c:pt>
                <c:pt idx="3567">
                  <c:v>178.3500000000063</c:v>
                </c:pt>
                <c:pt idx="3568">
                  <c:v>178.40000000000632</c:v>
                </c:pt>
                <c:pt idx="3569">
                  <c:v>178.45000000000633</c:v>
                </c:pt>
                <c:pt idx="3570">
                  <c:v>178.50000000000634</c:v>
                </c:pt>
                <c:pt idx="3571">
                  <c:v>178.55000000000635</c:v>
                </c:pt>
                <c:pt idx="3572">
                  <c:v>178.60000000000636</c:v>
                </c:pt>
                <c:pt idx="3573">
                  <c:v>178.65000000000637</c:v>
                </c:pt>
                <c:pt idx="3574">
                  <c:v>178.70000000000638</c:v>
                </c:pt>
                <c:pt idx="3575">
                  <c:v>178.75000000000639</c:v>
                </c:pt>
                <c:pt idx="3576">
                  <c:v>178.80000000000641</c:v>
                </c:pt>
                <c:pt idx="3577">
                  <c:v>178.85000000000642</c:v>
                </c:pt>
                <c:pt idx="3578">
                  <c:v>178.90000000000643</c:v>
                </c:pt>
                <c:pt idx="3579">
                  <c:v>178.95000000000644</c:v>
                </c:pt>
                <c:pt idx="3580">
                  <c:v>179.00000000000645</c:v>
                </c:pt>
                <c:pt idx="3581">
                  <c:v>179.05000000000646</c:v>
                </c:pt>
                <c:pt idx="3582">
                  <c:v>179.10000000000647</c:v>
                </c:pt>
                <c:pt idx="3583">
                  <c:v>179.15000000000649</c:v>
                </c:pt>
                <c:pt idx="3584">
                  <c:v>179.2000000000065</c:v>
                </c:pt>
                <c:pt idx="3585">
                  <c:v>179.25000000000651</c:v>
                </c:pt>
                <c:pt idx="3586">
                  <c:v>179.30000000000652</c:v>
                </c:pt>
                <c:pt idx="3587">
                  <c:v>179.35000000000653</c:v>
                </c:pt>
                <c:pt idx="3588">
                  <c:v>179.40000000000654</c:v>
                </c:pt>
                <c:pt idx="3589">
                  <c:v>179.45000000000655</c:v>
                </c:pt>
                <c:pt idx="3590">
                  <c:v>179.50000000000657</c:v>
                </c:pt>
                <c:pt idx="3591">
                  <c:v>179.55000000000658</c:v>
                </c:pt>
                <c:pt idx="3592">
                  <c:v>179.60000000000659</c:v>
                </c:pt>
                <c:pt idx="3593">
                  <c:v>179.6500000000066</c:v>
                </c:pt>
                <c:pt idx="3594">
                  <c:v>179.70000000000661</c:v>
                </c:pt>
                <c:pt idx="3595">
                  <c:v>179.75000000000662</c:v>
                </c:pt>
                <c:pt idx="3596">
                  <c:v>179.80000000000663</c:v>
                </c:pt>
                <c:pt idx="3597">
                  <c:v>179.85000000000664</c:v>
                </c:pt>
                <c:pt idx="3598">
                  <c:v>179.90000000000666</c:v>
                </c:pt>
                <c:pt idx="3599">
                  <c:v>179.95000000000667</c:v>
                </c:pt>
                <c:pt idx="3600">
                  <c:v>180.00000000000668</c:v>
                </c:pt>
                <c:pt idx="3601">
                  <c:v>180.05000000000669</c:v>
                </c:pt>
                <c:pt idx="3602">
                  <c:v>180.1000000000067</c:v>
                </c:pt>
                <c:pt idx="3603">
                  <c:v>180.15000000000671</c:v>
                </c:pt>
                <c:pt idx="3604">
                  <c:v>180.20000000000672</c:v>
                </c:pt>
                <c:pt idx="3605">
                  <c:v>180.25000000000674</c:v>
                </c:pt>
                <c:pt idx="3606">
                  <c:v>180.30000000000675</c:v>
                </c:pt>
                <c:pt idx="3607">
                  <c:v>180.35000000000676</c:v>
                </c:pt>
                <c:pt idx="3608">
                  <c:v>180.40000000000677</c:v>
                </c:pt>
                <c:pt idx="3609">
                  <c:v>180.45000000000678</c:v>
                </c:pt>
                <c:pt idx="3610">
                  <c:v>180.50000000000679</c:v>
                </c:pt>
                <c:pt idx="3611">
                  <c:v>180.5500000000068</c:v>
                </c:pt>
                <c:pt idx="3612">
                  <c:v>180.60000000000682</c:v>
                </c:pt>
                <c:pt idx="3613">
                  <c:v>180.65000000000683</c:v>
                </c:pt>
                <c:pt idx="3614">
                  <c:v>180.70000000000684</c:v>
                </c:pt>
                <c:pt idx="3615">
                  <c:v>180.75000000000685</c:v>
                </c:pt>
                <c:pt idx="3616">
                  <c:v>180.80000000000686</c:v>
                </c:pt>
                <c:pt idx="3617">
                  <c:v>180.85000000000687</c:v>
                </c:pt>
                <c:pt idx="3618">
                  <c:v>180.90000000000688</c:v>
                </c:pt>
                <c:pt idx="3619">
                  <c:v>180.9500000000069</c:v>
                </c:pt>
                <c:pt idx="3620">
                  <c:v>181.00000000000691</c:v>
                </c:pt>
                <c:pt idx="3621">
                  <c:v>181.05000000000692</c:v>
                </c:pt>
                <c:pt idx="3622">
                  <c:v>181.10000000000693</c:v>
                </c:pt>
                <c:pt idx="3623">
                  <c:v>181.15000000000694</c:v>
                </c:pt>
                <c:pt idx="3624">
                  <c:v>181.20000000000695</c:v>
                </c:pt>
                <c:pt idx="3625">
                  <c:v>181.25000000000696</c:v>
                </c:pt>
                <c:pt idx="3626">
                  <c:v>181.30000000000697</c:v>
                </c:pt>
                <c:pt idx="3627">
                  <c:v>181.35000000000699</c:v>
                </c:pt>
                <c:pt idx="3628">
                  <c:v>181.400000000007</c:v>
                </c:pt>
                <c:pt idx="3629">
                  <c:v>181.45000000000701</c:v>
                </c:pt>
                <c:pt idx="3630">
                  <c:v>181.50000000000702</c:v>
                </c:pt>
                <c:pt idx="3631">
                  <c:v>181.55000000000703</c:v>
                </c:pt>
                <c:pt idx="3632">
                  <c:v>181.60000000000704</c:v>
                </c:pt>
                <c:pt idx="3633">
                  <c:v>181.65000000000705</c:v>
                </c:pt>
                <c:pt idx="3634">
                  <c:v>181.70000000000707</c:v>
                </c:pt>
                <c:pt idx="3635">
                  <c:v>181.75000000000708</c:v>
                </c:pt>
                <c:pt idx="3636">
                  <c:v>181.80000000000709</c:v>
                </c:pt>
                <c:pt idx="3637">
                  <c:v>181.8500000000071</c:v>
                </c:pt>
                <c:pt idx="3638">
                  <c:v>181.90000000000711</c:v>
                </c:pt>
                <c:pt idx="3639">
                  <c:v>181.95000000000712</c:v>
                </c:pt>
                <c:pt idx="3640">
                  <c:v>182.00000000000713</c:v>
                </c:pt>
                <c:pt idx="3641">
                  <c:v>182.05000000000715</c:v>
                </c:pt>
                <c:pt idx="3642">
                  <c:v>182.10000000000716</c:v>
                </c:pt>
                <c:pt idx="3643">
                  <c:v>182.15000000000717</c:v>
                </c:pt>
                <c:pt idx="3644">
                  <c:v>182.20000000000718</c:v>
                </c:pt>
                <c:pt idx="3645">
                  <c:v>182.25000000000719</c:v>
                </c:pt>
                <c:pt idx="3646">
                  <c:v>182.3000000000072</c:v>
                </c:pt>
                <c:pt idx="3647">
                  <c:v>182.35000000000721</c:v>
                </c:pt>
                <c:pt idx="3648">
                  <c:v>182.40000000000722</c:v>
                </c:pt>
                <c:pt idx="3649">
                  <c:v>182.45000000000724</c:v>
                </c:pt>
                <c:pt idx="3650">
                  <c:v>182.50000000000725</c:v>
                </c:pt>
                <c:pt idx="3651">
                  <c:v>182.55000000000726</c:v>
                </c:pt>
                <c:pt idx="3652">
                  <c:v>182.60000000000727</c:v>
                </c:pt>
                <c:pt idx="3653">
                  <c:v>182.65000000000728</c:v>
                </c:pt>
                <c:pt idx="3654">
                  <c:v>182.70000000000729</c:v>
                </c:pt>
                <c:pt idx="3655">
                  <c:v>182.7500000000073</c:v>
                </c:pt>
                <c:pt idx="3656">
                  <c:v>182.80000000000732</c:v>
                </c:pt>
                <c:pt idx="3657">
                  <c:v>182.85000000000733</c:v>
                </c:pt>
                <c:pt idx="3658">
                  <c:v>182.90000000000734</c:v>
                </c:pt>
                <c:pt idx="3659">
                  <c:v>182.95000000000735</c:v>
                </c:pt>
                <c:pt idx="3660">
                  <c:v>183.00000000000736</c:v>
                </c:pt>
                <c:pt idx="3661">
                  <c:v>183.05000000000737</c:v>
                </c:pt>
                <c:pt idx="3662">
                  <c:v>183.10000000000738</c:v>
                </c:pt>
                <c:pt idx="3663">
                  <c:v>183.1500000000074</c:v>
                </c:pt>
                <c:pt idx="3664">
                  <c:v>183.20000000000741</c:v>
                </c:pt>
                <c:pt idx="3665">
                  <c:v>183.25000000000742</c:v>
                </c:pt>
                <c:pt idx="3666">
                  <c:v>183.30000000000743</c:v>
                </c:pt>
                <c:pt idx="3667">
                  <c:v>183.35000000000744</c:v>
                </c:pt>
                <c:pt idx="3668">
                  <c:v>183.40000000000745</c:v>
                </c:pt>
                <c:pt idx="3669">
                  <c:v>183.45000000000746</c:v>
                </c:pt>
                <c:pt idx="3670">
                  <c:v>183.50000000000747</c:v>
                </c:pt>
                <c:pt idx="3671">
                  <c:v>183.55000000000749</c:v>
                </c:pt>
                <c:pt idx="3672">
                  <c:v>183.6000000000075</c:v>
                </c:pt>
                <c:pt idx="3673">
                  <c:v>183.65000000000751</c:v>
                </c:pt>
                <c:pt idx="3674">
                  <c:v>183.70000000000752</c:v>
                </c:pt>
                <c:pt idx="3675">
                  <c:v>183.75000000000753</c:v>
                </c:pt>
                <c:pt idx="3676">
                  <c:v>183.80000000000754</c:v>
                </c:pt>
                <c:pt idx="3677">
                  <c:v>183.85000000000755</c:v>
                </c:pt>
                <c:pt idx="3678">
                  <c:v>183.90000000000757</c:v>
                </c:pt>
                <c:pt idx="3679">
                  <c:v>183.95000000000758</c:v>
                </c:pt>
                <c:pt idx="3680">
                  <c:v>184.00000000000759</c:v>
                </c:pt>
                <c:pt idx="3681">
                  <c:v>184.0500000000076</c:v>
                </c:pt>
                <c:pt idx="3682">
                  <c:v>184.10000000000761</c:v>
                </c:pt>
                <c:pt idx="3683">
                  <c:v>184.15000000000762</c:v>
                </c:pt>
                <c:pt idx="3684">
                  <c:v>184.20000000000763</c:v>
                </c:pt>
                <c:pt idx="3685">
                  <c:v>184.25000000000765</c:v>
                </c:pt>
                <c:pt idx="3686">
                  <c:v>184.30000000000766</c:v>
                </c:pt>
                <c:pt idx="3687">
                  <c:v>184.35000000000767</c:v>
                </c:pt>
                <c:pt idx="3688">
                  <c:v>184.40000000000768</c:v>
                </c:pt>
                <c:pt idx="3689">
                  <c:v>184.45000000000769</c:v>
                </c:pt>
                <c:pt idx="3690">
                  <c:v>184.5000000000077</c:v>
                </c:pt>
                <c:pt idx="3691">
                  <c:v>184.55000000000771</c:v>
                </c:pt>
                <c:pt idx="3692">
                  <c:v>184.60000000000773</c:v>
                </c:pt>
                <c:pt idx="3693">
                  <c:v>184.65000000000774</c:v>
                </c:pt>
                <c:pt idx="3694">
                  <c:v>184.70000000000775</c:v>
                </c:pt>
                <c:pt idx="3695">
                  <c:v>184.75000000000776</c:v>
                </c:pt>
                <c:pt idx="3696">
                  <c:v>184.80000000000777</c:v>
                </c:pt>
                <c:pt idx="3697">
                  <c:v>184.85000000000778</c:v>
                </c:pt>
                <c:pt idx="3698">
                  <c:v>184.90000000000779</c:v>
                </c:pt>
                <c:pt idx="3699">
                  <c:v>184.9500000000078</c:v>
                </c:pt>
                <c:pt idx="3700">
                  <c:v>185.00000000000782</c:v>
                </c:pt>
                <c:pt idx="3701">
                  <c:v>185.05000000000783</c:v>
                </c:pt>
                <c:pt idx="3702">
                  <c:v>185.10000000000784</c:v>
                </c:pt>
                <c:pt idx="3703">
                  <c:v>185.15000000000785</c:v>
                </c:pt>
                <c:pt idx="3704">
                  <c:v>185.20000000000786</c:v>
                </c:pt>
                <c:pt idx="3705">
                  <c:v>185.25000000000787</c:v>
                </c:pt>
                <c:pt idx="3706">
                  <c:v>185.30000000000788</c:v>
                </c:pt>
                <c:pt idx="3707">
                  <c:v>185.3500000000079</c:v>
                </c:pt>
                <c:pt idx="3708">
                  <c:v>185.40000000000791</c:v>
                </c:pt>
                <c:pt idx="3709">
                  <c:v>185.45000000000792</c:v>
                </c:pt>
                <c:pt idx="3710">
                  <c:v>185.50000000000793</c:v>
                </c:pt>
                <c:pt idx="3711">
                  <c:v>185.55000000000794</c:v>
                </c:pt>
                <c:pt idx="3712">
                  <c:v>185.60000000000795</c:v>
                </c:pt>
                <c:pt idx="3713">
                  <c:v>185.65000000000796</c:v>
                </c:pt>
                <c:pt idx="3714">
                  <c:v>185.70000000000798</c:v>
                </c:pt>
                <c:pt idx="3715">
                  <c:v>185.75000000000799</c:v>
                </c:pt>
                <c:pt idx="3716">
                  <c:v>185.800000000008</c:v>
                </c:pt>
                <c:pt idx="3717">
                  <c:v>185.85000000000801</c:v>
                </c:pt>
                <c:pt idx="3718">
                  <c:v>185.90000000000802</c:v>
                </c:pt>
                <c:pt idx="3719">
                  <c:v>185.95000000000803</c:v>
                </c:pt>
                <c:pt idx="3720">
                  <c:v>186.00000000000804</c:v>
                </c:pt>
                <c:pt idx="3721">
                  <c:v>186.05000000000805</c:v>
                </c:pt>
                <c:pt idx="3722">
                  <c:v>186.10000000000807</c:v>
                </c:pt>
                <c:pt idx="3723">
                  <c:v>186.15000000000808</c:v>
                </c:pt>
                <c:pt idx="3724">
                  <c:v>186.20000000000809</c:v>
                </c:pt>
                <c:pt idx="3725">
                  <c:v>186.2500000000081</c:v>
                </c:pt>
                <c:pt idx="3726">
                  <c:v>186.30000000000811</c:v>
                </c:pt>
                <c:pt idx="3727">
                  <c:v>186.35000000000812</c:v>
                </c:pt>
                <c:pt idx="3728">
                  <c:v>186.40000000000813</c:v>
                </c:pt>
                <c:pt idx="3729">
                  <c:v>186.45000000000815</c:v>
                </c:pt>
                <c:pt idx="3730">
                  <c:v>186.50000000000816</c:v>
                </c:pt>
                <c:pt idx="3731">
                  <c:v>186.55000000000817</c:v>
                </c:pt>
                <c:pt idx="3732">
                  <c:v>186.60000000000818</c:v>
                </c:pt>
                <c:pt idx="3733">
                  <c:v>186.65000000000819</c:v>
                </c:pt>
                <c:pt idx="3734">
                  <c:v>186.7000000000082</c:v>
                </c:pt>
                <c:pt idx="3735">
                  <c:v>186.75000000000821</c:v>
                </c:pt>
                <c:pt idx="3736">
                  <c:v>186.80000000000823</c:v>
                </c:pt>
                <c:pt idx="3737">
                  <c:v>186.85000000000824</c:v>
                </c:pt>
                <c:pt idx="3738">
                  <c:v>186.90000000000825</c:v>
                </c:pt>
                <c:pt idx="3739">
                  <c:v>186.95000000000826</c:v>
                </c:pt>
                <c:pt idx="3740">
                  <c:v>187.00000000000827</c:v>
                </c:pt>
                <c:pt idx="3741">
                  <c:v>187.05000000000828</c:v>
                </c:pt>
                <c:pt idx="3742">
                  <c:v>187.10000000000829</c:v>
                </c:pt>
                <c:pt idx="3743">
                  <c:v>187.1500000000083</c:v>
                </c:pt>
                <c:pt idx="3744">
                  <c:v>187.20000000000832</c:v>
                </c:pt>
                <c:pt idx="3745">
                  <c:v>187.25000000000833</c:v>
                </c:pt>
                <c:pt idx="3746">
                  <c:v>187.30000000000834</c:v>
                </c:pt>
                <c:pt idx="3747">
                  <c:v>187.35000000000835</c:v>
                </c:pt>
                <c:pt idx="3748">
                  <c:v>187.40000000000836</c:v>
                </c:pt>
                <c:pt idx="3749">
                  <c:v>187.45000000000837</c:v>
                </c:pt>
                <c:pt idx="3750">
                  <c:v>187.50000000000838</c:v>
                </c:pt>
                <c:pt idx="3751">
                  <c:v>187.5500000000084</c:v>
                </c:pt>
                <c:pt idx="3752">
                  <c:v>187.60000000000841</c:v>
                </c:pt>
                <c:pt idx="3753">
                  <c:v>187.65000000000842</c:v>
                </c:pt>
                <c:pt idx="3754">
                  <c:v>187.70000000000843</c:v>
                </c:pt>
                <c:pt idx="3755">
                  <c:v>187.75000000000844</c:v>
                </c:pt>
                <c:pt idx="3756">
                  <c:v>187.80000000000845</c:v>
                </c:pt>
                <c:pt idx="3757">
                  <c:v>187.85000000000846</c:v>
                </c:pt>
                <c:pt idx="3758">
                  <c:v>187.90000000000848</c:v>
                </c:pt>
                <c:pt idx="3759">
                  <c:v>187.95000000000849</c:v>
                </c:pt>
                <c:pt idx="3760">
                  <c:v>188.0000000000085</c:v>
                </c:pt>
                <c:pt idx="3761">
                  <c:v>188.05000000000851</c:v>
                </c:pt>
                <c:pt idx="3762">
                  <c:v>188.10000000000852</c:v>
                </c:pt>
                <c:pt idx="3763">
                  <c:v>188.15000000000853</c:v>
                </c:pt>
                <c:pt idx="3764">
                  <c:v>188.20000000000854</c:v>
                </c:pt>
                <c:pt idx="3765">
                  <c:v>188.25000000000855</c:v>
                </c:pt>
                <c:pt idx="3766">
                  <c:v>188.30000000000857</c:v>
                </c:pt>
                <c:pt idx="3767">
                  <c:v>188.35000000000858</c:v>
                </c:pt>
                <c:pt idx="3768">
                  <c:v>188.40000000000859</c:v>
                </c:pt>
                <c:pt idx="3769">
                  <c:v>188.4500000000086</c:v>
                </c:pt>
                <c:pt idx="3770">
                  <c:v>188.50000000000861</c:v>
                </c:pt>
                <c:pt idx="3771">
                  <c:v>188.55000000000862</c:v>
                </c:pt>
                <c:pt idx="3772">
                  <c:v>188.60000000000863</c:v>
                </c:pt>
                <c:pt idx="3773">
                  <c:v>188.65000000000865</c:v>
                </c:pt>
                <c:pt idx="3774">
                  <c:v>188.70000000000866</c:v>
                </c:pt>
                <c:pt idx="3775">
                  <c:v>188.75000000000867</c:v>
                </c:pt>
                <c:pt idx="3776">
                  <c:v>188.80000000000868</c:v>
                </c:pt>
                <c:pt idx="3777">
                  <c:v>188.85000000000869</c:v>
                </c:pt>
                <c:pt idx="3778">
                  <c:v>188.9000000000087</c:v>
                </c:pt>
                <c:pt idx="3779">
                  <c:v>188.95000000000871</c:v>
                </c:pt>
                <c:pt idx="3780">
                  <c:v>189.00000000000873</c:v>
                </c:pt>
                <c:pt idx="3781">
                  <c:v>189.05000000000874</c:v>
                </c:pt>
                <c:pt idx="3782">
                  <c:v>189.10000000000875</c:v>
                </c:pt>
                <c:pt idx="3783">
                  <c:v>189.15000000000876</c:v>
                </c:pt>
                <c:pt idx="3784">
                  <c:v>189.20000000000877</c:v>
                </c:pt>
                <c:pt idx="3785">
                  <c:v>189.25000000000878</c:v>
                </c:pt>
                <c:pt idx="3786">
                  <c:v>189.30000000000879</c:v>
                </c:pt>
                <c:pt idx="3787">
                  <c:v>189.35000000000881</c:v>
                </c:pt>
                <c:pt idx="3788">
                  <c:v>189.40000000000882</c:v>
                </c:pt>
                <c:pt idx="3789">
                  <c:v>189.45000000000883</c:v>
                </c:pt>
                <c:pt idx="3790">
                  <c:v>189.50000000000884</c:v>
                </c:pt>
                <c:pt idx="3791">
                  <c:v>189.55000000000885</c:v>
                </c:pt>
                <c:pt idx="3792">
                  <c:v>189.60000000000886</c:v>
                </c:pt>
                <c:pt idx="3793">
                  <c:v>189.65000000000887</c:v>
                </c:pt>
                <c:pt idx="3794">
                  <c:v>189.70000000000888</c:v>
                </c:pt>
                <c:pt idx="3795">
                  <c:v>189.7500000000089</c:v>
                </c:pt>
                <c:pt idx="3796">
                  <c:v>189.80000000000891</c:v>
                </c:pt>
                <c:pt idx="3797">
                  <c:v>189.85000000000892</c:v>
                </c:pt>
                <c:pt idx="3798">
                  <c:v>189.90000000000893</c:v>
                </c:pt>
                <c:pt idx="3799">
                  <c:v>189.95000000000894</c:v>
                </c:pt>
                <c:pt idx="3800">
                  <c:v>190.00000000000895</c:v>
                </c:pt>
                <c:pt idx="3801">
                  <c:v>190.05000000000896</c:v>
                </c:pt>
                <c:pt idx="3802">
                  <c:v>190.10000000000898</c:v>
                </c:pt>
                <c:pt idx="3803">
                  <c:v>190.15000000000899</c:v>
                </c:pt>
                <c:pt idx="3804">
                  <c:v>190.200000000009</c:v>
                </c:pt>
                <c:pt idx="3805">
                  <c:v>190.25000000000901</c:v>
                </c:pt>
                <c:pt idx="3806">
                  <c:v>190.30000000000902</c:v>
                </c:pt>
                <c:pt idx="3807">
                  <c:v>190.35000000000903</c:v>
                </c:pt>
                <c:pt idx="3808">
                  <c:v>190.40000000000904</c:v>
                </c:pt>
                <c:pt idx="3809">
                  <c:v>190.45000000000906</c:v>
                </c:pt>
                <c:pt idx="3810">
                  <c:v>190.50000000000907</c:v>
                </c:pt>
                <c:pt idx="3811">
                  <c:v>190.55000000000908</c:v>
                </c:pt>
                <c:pt idx="3812">
                  <c:v>190.60000000000909</c:v>
                </c:pt>
                <c:pt idx="3813">
                  <c:v>190.6500000000091</c:v>
                </c:pt>
                <c:pt idx="3814">
                  <c:v>190.70000000000911</c:v>
                </c:pt>
                <c:pt idx="3815">
                  <c:v>190.75000000000912</c:v>
                </c:pt>
                <c:pt idx="3816">
                  <c:v>190.80000000000913</c:v>
                </c:pt>
                <c:pt idx="3817">
                  <c:v>190.85000000000915</c:v>
                </c:pt>
                <c:pt idx="3818">
                  <c:v>190.90000000000916</c:v>
                </c:pt>
                <c:pt idx="3819">
                  <c:v>190.95000000000917</c:v>
                </c:pt>
                <c:pt idx="3820">
                  <c:v>191.00000000000918</c:v>
                </c:pt>
                <c:pt idx="3821">
                  <c:v>191.05000000000919</c:v>
                </c:pt>
                <c:pt idx="3822">
                  <c:v>191.1000000000092</c:v>
                </c:pt>
                <c:pt idx="3823">
                  <c:v>191.15000000000921</c:v>
                </c:pt>
                <c:pt idx="3824">
                  <c:v>191.20000000000923</c:v>
                </c:pt>
                <c:pt idx="3825">
                  <c:v>191.25000000000924</c:v>
                </c:pt>
                <c:pt idx="3826">
                  <c:v>191.30000000000925</c:v>
                </c:pt>
                <c:pt idx="3827">
                  <c:v>191.35000000000926</c:v>
                </c:pt>
                <c:pt idx="3828">
                  <c:v>191.40000000000927</c:v>
                </c:pt>
                <c:pt idx="3829">
                  <c:v>191.45000000000928</c:v>
                </c:pt>
                <c:pt idx="3830">
                  <c:v>191.50000000000929</c:v>
                </c:pt>
                <c:pt idx="3831">
                  <c:v>191.55000000000931</c:v>
                </c:pt>
                <c:pt idx="3832">
                  <c:v>191.60000000000932</c:v>
                </c:pt>
                <c:pt idx="3833">
                  <c:v>191.65000000000933</c:v>
                </c:pt>
                <c:pt idx="3834">
                  <c:v>191.70000000000934</c:v>
                </c:pt>
                <c:pt idx="3835">
                  <c:v>191.75000000000935</c:v>
                </c:pt>
                <c:pt idx="3836">
                  <c:v>191.80000000000936</c:v>
                </c:pt>
                <c:pt idx="3837">
                  <c:v>191.85000000000937</c:v>
                </c:pt>
                <c:pt idx="3838">
                  <c:v>191.90000000000938</c:v>
                </c:pt>
                <c:pt idx="3839">
                  <c:v>191.9500000000094</c:v>
                </c:pt>
                <c:pt idx="3840">
                  <c:v>192.00000000000941</c:v>
                </c:pt>
                <c:pt idx="3841">
                  <c:v>192.05000000000942</c:v>
                </c:pt>
                <c:pt idx="3842">
                  <c:v>192.10000000000943</c:v>
                </c:pt>
                <c:pt idx="3843">
                  <c:v>192.15000000000944</c:v>
                </c:pt>
                <c:pt idx="3844">
                  <c:v>192.20000000000945</c:v>
                </c:pt>
                <c:pt idx="3845">
                  <c:v>192.25000000000946</c:v>
                </c:pt>
                <c:pt idx="3846">
                  <c:v>192.30000000000948</c:v>
                </c:pt>
                <c:pt idx="3847">
                  <c:v>192.35000000000949</c:v>
                </c:pt>
                <c:pt idx="3848">
                  <c:v>192.4000000000095</c:v>
                </c:pt>
                <c:pt idx="3849">
                  <c:v>192.45000000000951</c:v>
                </c:pt>
                <c:pt idx="3850">
                  <c:v>192.50000000000952</c:v>
                </c:pt>
                <c:pt idx="3851">
                  <c:v>192.55000000000953</c:v>
                </c:pt>
                <c:pt idx="3852">
                  <c:v>192.60000000000954</c:v>
                </c:pt>
                <c:pt idx="3853">
                  <c:v>192.65000000000956</c:v>
                </c:pt>
                <c:pt idx="3854">
                  <c:v>192.70000000000957</c:v>
                </c:pt>
                <c:pt idx="3855">
                  <c:v>192.75000000000958</c:v>
                </c:pt>
                <c:pt idx="3856">
                  <c:v>192.80000000000959</c:v>
                </c:pt>
                <c:pt idx="3857">
                  <c:v>192.8500000000096</c:v>
                </c:pt>
                <c:pt idx="3858">
                  <c:v>192.90000000000961</c:v>
                </c:pt>
                <c:pt idx="3859">
                  <c:v>192.95000000000962</c:v>
                </c:pt>
                <c:pt idx="3860">
                  <c:v>193.00000000000963</c:v>
                </c:pt>
                <c:pt idx="3861">
                  <c:v>193.05000000000965</c:v>
                </c:pt>
                <c:pt idx="3862">
                  <c:v>193.10000000000966</c:v>
                </c:pt>
                <c:pt idx="3863">
                  <c:v>193.15000000000967</c:v>
                </c:pt>
                <c:pt idx="3864">
                  <c:v>193.20000000000968</c:v>
                </c:pt>
                <c:pt idx="3865">
                  <c:v>193.25000000000969</c:v>
                </c:pt>
                <c:pt idx="3866">
                  <c:v>193.3000000000097</c:v>
                </c:pt>
                <c:pt idx="3867">
                  <c:v>193.35000000000971</c:v>
                </c:pt>
                <c:pt idx="3868">
                  <c:v>193.40000000000973</c:v>
                </c:pt>
                <c:pt idx="3869">
                  <c:v>193.45000000000974</c:v>
                </c:pt>
                <c:pt idx="3870">
                  <c:v>193.50000000000975</c:v>
                </c:pt>
                <c:pt idx="3871">
                  <c:v>193.55000000000976</c:v>
                </c:pt>
                <c:pt idx="3872">
                  <c:v>193.60000000000977</c:v>
                </c:pt>
                <c:pt idx="3873">
                  <c:v>193.65000000000978</c:v>
                </c:pt>
                <c:pt idx="3874">
                  <c:v>193.70000000000979</c:v>
                </c:pt>
                <c:pt idx="3875">
                  <c:v>193.75000000000981</c:v>
                </c:pt>
                <c:pt idx="3876">
                  <c:v>193.80000000000982</c:v>
                </c:pt>
                <c:pt idx="3877">
                  <c:v>193.85000000000983</c:v>
                </c:pt>
                <c:pt idx="3878">
                  <c:v>193.90000000000984</c:v>
                </c:pt>
                <c:pt idx="3879">
                  <c:v>193.95000000000985</c:v>
                </c:pt>
                <c:pt idx="3880">
                  <c:v>194.00000000000986</c:v>
                </c:pt>
                <c:pt idx="3881">
                  <c:v>194.05000000000987</c:v>
                </c:pt>
                <c:pt idx="3882">
                  <c:v>194.10000000000989</c:v>
                </c:pt>
                <c:pt idx="3883">
                  <c:v>194.1500000000099</c:v>
                </c:pt>
                <c:pt idx="3884">
                  <c:v>194.20000000000991</c:v>
                </c:pt>
                <c:pt idx="3885">
                  <c:v>194.25000000000992</c:v>
                </c:pt>
                <c:pt idx="3886">
                  <c:v>194.30000000000993</c:v>
                </c:pt>
                <c:pt idx="3887">
                  <c:v>194.35000000000994</c:v>
                </c:pt>
                <c:pt idx="3888">
                  <c:v>194.40000000000995</c:v>
                </c:pt>
                <c:pt idx="3889">
                  <c:v>194.45000000000996</c:v>
                </c:pt>
                <c:pt idx="3890">
                  <c:v>194.50000000000998</c:v>
                </c:pt>
                <c:pt idx="3891">
                  <c:v>194.55000000000999</c:v>
                </c:pt>
                <c:pt idx="3892">
                  <c:v>194.60000000001</c:v>
                </c:pt>
                <c:pt idx="3893">
                  <c:v>194.65000000001001</c:v>
                </c:pt>
                <c:pt idx="3894">
                  <c:v>194.70000000001002</c:v>
                </c:pt>
                <c:pt idx="3895">
                  <c:v>194.75000000001003</c:v>
                </c:pt>
                <c:pt idx="3896">
                  <c:v>194.80000000001004</c:v>
                </c:pt>
                <c:pt idx="3897">
                  <c:v>194.85000000001006</c:v>
                </c:pt>
                <c:pt idx="3898">
                  <c:v>194.90000000001007</c:v>
                </c:pt>
                <c:pt idx="3899">
                  <c:v>194.95000000001008</c:v>
                </c:pt>
                <c:pt idx="3900">
                  <c:v>195.00000000001009</c:v>
                </c:pt>
                <c:pt idx="3901">
                  <c:v>195.0500000000101</c:v>
                </c:pt>
                <c:pt idx="3902">
                  <c:v>195.10000000001011</c:v>
                </c:pt>
                <c:pt idx="3903">
                  <c:v>195.15000000001012</c:v>
                </c:pt>
                <c:pt idx="3904">
                  <c:v>195.20000000001014</c:v>
                </c:pt>
                <c:pt idx="3905">
                  <c:v>195.25000000001015</c:v>
                </c:pt>
                <c:pt idx="3906">
                  <c:v>195.30000000001016</c:v>
                </c:pt>
                <c:pt idx="3907">
                  <c:v>195.35000000001017</c:v>
                </c:pt>
                <c:pt idx="3908">
                  <c:v>195.40000000001018</c:v>
                </c:pt>
                <c:pt idx="3909">
                  <c:v>195.45000000001019</c:v>
                </c:pt>
                <c:pt idx="3910">
                  <c:v>195.5000000000102</c:v>
                </c:pt>
                <c:pt idx="3911">
                  <c:v>195.55000000001021</c:v>
                </c:pt>
                <c:pt idx="3912">
                  <c:v>195.60000000001023</c:v>
                </c:pt>
                <c:pt idx="3913">
                  <c:v>195.65000000001024</c:v>
                </c:pt>
                <c:pt idx="3914">
                  <c:v>195.70000000001025</c:v>
                </c:pt>
                <c:pt idx="3915">
                  <c:v>195.75000000001026</c:v>
                </c:pt>
                <c:pt idx="3916">
                  <c:v>195.80000000001027</c:v>
                </c:pt>
                <c:pt idx="3917">
                  <c:v>195.85000000001028</c:v>
                </c:pt>
                <c:pt idx="3918">
                  <c:v>195.90000000001029</c:v>
                </c:pt>
                <c:pt idx="3919">
                  <c:v>195.95000000001031</c:v>
                </c:pt>
                <c:pt idx="3920">
                  <c:v>196.00000000001032</c:v>
                </c:pt>
                <c:pt idx="3921">
                  <c:v>196.05000000001033</c:v>
                </c:pt>
                <c:pt idx="3922">
                  <c:v>196.10000000001034</c:v>
                </c:pt>
                <c:pt idx="3923">
                  <c:v>196.15000000001035</c:v>
                </c:pt>
                <c:pt idx="3924">
                  <c:v>196.20000000001036</c:v>
                </c:pt>
                <c:pt idx="3925">
                  <c:v>196.25000000001037</c:v>
                </c:pt>
                <c:pt idx="3926">
                  <c:v>196.30000000001039</c:v>
                </c:pt>
                <c:pt idx="3927">
                  <c:v>196.3500000000104</c:v>
                </c:pt>
                <c:pt idx="3928">
                  <c:v>196.40000000001041</c:v>
                </c:pt>
                <c:pt idx="3929">
                  <c:v>196.45000000001042</c:v>
                </c:pt>
                <c:pt idx="3930">
                  <c:v>196.50000000001043</c:v>
                </c:pt>
                <c:pt idx="3931">
                  <c:v>196.55000000001044</c:v>
                </c:pt>
                <c:pt idx="3932">
                  <c:v>196.60000000001045</c:v>
                </c:pt>
                <c:pt idx="3933">
                  <c:v>196.65000000001046</c:v>
                </c:pt>
                <c:pt idx="3934">
                  <c:v>196.70000000001048</c:v>
                </c:pt>
                <c:pt idx="3935">
                  <c:v>196.75000000001049</c:v>
                </c:pt>
                <c:pt idx="3936">
                  <c:v>196.8000000000105</c:v>
                </c:pt>
                <c:pt idx="3937">
                  <c:v>196.85000000001051</c:v>
                </c:pt>
                <c:pt idx="3938">
                  <c:v>196.90000000001052</c:v>
                </c:pt>
                <c:pt idx="3939">
                  <c:v>196.95000000001053</c:v>
                </c:pt>
                <c:pt idx="3940">
                  <c:v>197.00000000001054</c:v>
                </c:pt>
                <c:pt idx="3941">
                  <c:v>197.05000000001056</c:v>
                </c:pt>
                <c:pt idx="3942">
                  <c:v>197.10000000001057</c:v>
                </c:pt>
                <c:pt idx="3943">
                  <c:v>197.15000000001058</c:v>
                </c:pt>
                <c:pt idx="3944">
                  <c:v>197.20000000001059</c:v>
                </c:pt>
                <c:pt idx="3945">
                  <c:v>197.2500000000106</c:v>
                </c:pt>
                <c:pt idx="3946">
                  <c:v>197.30000000001061</c:v>
                </c:pt>
                <c:pt idx="3947">
                  <c:v>197.35000000001062</c:v>
                </c:pt>
                <c:pt idx="3948">
                  <c:v>197.40000000001064</c:v>
                </c:pt>
                <c:pt idx="3949">
                  <c:v>197.45000000001065</c:v>
                </c:pt>
                <c:pt idx="3950">
                  <c:v>197.50000000001066</c:v>
                </c:pt>
                <c:pt idx="3951">
                  <c:v>197.55000000001067</c:v>
                </c:pt>
                <c:pt idx="3952">
                  <c:v>197.60000000001068</c:v>
                </c:pt>
                <c:pt idx="3953">
                  <c:v>197.65000000001069</c:v>
                </c:pt>
                <c:pt idx="3954">
                  <c:v>197.7000000000107</c:v>
                </c:pt>
                <c:pt idx="3955">
                  <c:v>197.75000000001071</c:v>
                </c:pt>
                <c:pt idx="3956">
                  <c:v>197.80000000001073</c:v>
                </c:pt>
                <c:pt idx="3957">
                  <c:v>197.85000000001074</c:v>
                </c:pt>
                <c:pt idx="3958">
                  <c:v>197.90000000001075</c:v>
                </c:pt>
                <c:pt idx="3959">
                  <c:v>197.95000000001076</c:v>
                </c:pt>
                <c:pt idx="3960">
                  <c:v>198.00000000001077</c:v>
                </c:pt>
                <c:pt idx="3961">
                  <c:v>198.05000000001078</c:v>
                </c:pt>
                <c:pt idx="3962">
                  <c:v>198.10000000001079</c:v>
                </c:pt>
                <c:pt idx="3963">
                  <c:v>198.15000000001081</c:v>
                </c:pt>
                <c:pt idx="3964">
                  <c:v>198.20000000001082</c:v>
                </c:pt>
                <c:pt idx="3965">
                  <c:v>198.25000000001083</c:v>
                </c:pt>
                <c:pt idx="3966">
                  <c:v>198.30000000001084</c:v>
                </c:pt>
                <c:pt idx="3967">
                  <c:v>198.35000000001085</c:v>
                </c:pt>
                <c:pt idx="3968">
                  <c:v>198.40000000001086</c:v>
                </c:pt>
                <c:pt idx="3969">
                  <c:v>198.45000000001087</c:v>
                </c:pt>
                <c:pt idx="3970">
                  <c:v>198.50000000001089</c:v>
                </c:pt>
                <c:pt idx="3971">
                  <c:v>198.5500000000109</c:v>
                </c:pt>
                <c:pt idx="3972">
                  <c:v>198.60000000001091</c:v>
                </c:pt>
                <c:pt idx="3973">
                  <c:v>198.65000000001092</c:v>
                </c:pt>
                <c:pt idx="3974">
                  <c:v>198.70000000001093</c:v>
                </c:pt>
                <c:pt idx="3975">
                  <c:v>198.75000000001094</c:v>
                </c:pt>
                <c:pt idx="3976">
                  <c:v>198.80000000001095</c:v>
                </c:pt>
                <c:pt idx="3977">
                  <c:v>198.85000000001097</c:v>
                </c:pt>
                <c:pt idx="3978">
                  <c:v>198.90000000001098</c:v>
                </c:pt>
                <c:pt idx="3979">
                  <c:v>198.95000000001099</c:v>
                </c:pt>
                <c:pt idx="3980">
                  <c:v>199.000000000011</c:v>
                </c:pt>
                <c:pt idx="3981">
                  <c:v>199.05000000001101</c:v>
                </c:pt>
                <c:pt idx="3982">
                  <c:v>199.10000000001102</c:v>
                </c:pt>
                <c:pt idx="3983">
                  <c:v>199.15000000001103</c:v>
                </c:pt>
                <c:pt idx="3984">
                  <c:v>199.20000000001104</c:v>
                </c:pt>
                <c:pt idx="3985">
                  <c:v>199.25000000001106</c:v>
                </c:pt>
                <c:pt idx="3986">
                  <c:v>199.30000000001107</c:v>
                </c:pt>
                <c:pt idx="3987">
                  <c:v>199.35000000001108</c:v>
                </c:pt>
                <c:pt idx="3988">
                  <c:v>199.40000000001109</c:v>
                </c:pt>
                <c:pt idx="3989">
                  <c:v>199.4500000000111</c:v>
                </c:pt>
                <c:pt idx="3990">
                  <c:v>199.50000000001111</c:v>
                </c:pt>
                <c:pt idx="3991">
                  <c:v>199.55000000001112</c:v>
                </c:pt>
                <c:pt idx="3992">
                  <c:v>199.60000000001114</c:v>
                </c:pt>
                <c:pt idx="3993">
                  <c:v>199.65000000001115</c:v>
                </c:pt>
                <c:pt idx="3994">
                  <c:v>199.70000000001116</c:v>
                </c:pt>
                <c:pt idx="3995">
                  <c:v>199.75000000001117</c:v>
                </c:pt>
                <c:pt idx="3996">
                  <c:v>199.80000000001118</c:v>
                </c:pt>
                <c:pt idx="3997">
                  <c:v>199.85000000001119</c:v>
                </c:pt>
                <c:pt idx="3998">
                  <c:v>199.9000000000112</c:v>
                </c:pt>
                <c:pt idx="3999">
                  <c:v>199.95000000001122</c:v>
                </c:pt>
                <c:pt idx="4000">
                  <c:v>200.00000000001123</c:v>
                </c:pt>
                <c:pt idx="4001">
                  <c:v>200.05000000001124</c:v>
                </c:pt>
                <c:pt idx="4002">
                  <c:v>200.10000000001125</c:v>
                </c:pt>
                <c:pt idx="4003">
                  <c:v>200.15000000001126</c:v>
                </c:pt>
                <c:pt idx="4004">
                  <c:v>200.20000000001127</c:v>
                </c:pt>
                <c:pt idx="4005">
                  <c:v>200.25000000001128</c:v>
                </c:pt>
                <c:pt idx="4006">
                  <c:v>200.30000000001129</c:v>
                </c:pt>
                <c:pt idx="4007">
                  <c:v>200.35000000001131</c:v>
                </c:pt>
                <c:pt idx="4008">
                  <c:v>200.40000000001132</c:v>
                </c:pt>
                <c:pt idx="4009">
                  <c:v>200.45000000001133</c:v>
                </c:pt>
                <c:pt idx="4010">
                  <c:v>200.50000000001134</c:v>
                </c:pt>
                <c:pt idx="4011">
                  <c:v>200.55000000001135</c:v>
                </c:pt>
                <c:pt idx="4012">
                  <c:v>200.60000000001136</c:v>
                </c:pt>
                <c:pt idx="4013">
                  <c:v>200.65000000001137</c:v>
                </c:pt>
                <c:pt idx="4014">
                  <c:v>200.70000000001139</c:v>
                </c:pt>
                <c:pt idx="4015">
                  <c:v>200.7500000000114</c:v>
                </c:pt>
                <c:pt idx="4016">
                  <c:v>200.80000000001141</c:v>
                </c:pt>
                <c:pt idx="4017">
                  <c:v>200.85000000001142</c:v>
                </c:pt>
                <c:pt idx="4018">
                  <c:v>200.90000000001143</c:v>
                </c:pt>
                <c:pt idx="4019">
                  <c:v>200.95000000001144</c:v>
                </c:pt>
                <c:pt idx="4020">
                  <c:v>201.00000000001145</c:v>
                </c:pt>
                <c:pt idx="4021">
                  <c:v>201.05000000001147</c:v>
                </c:pt>
                <c:pt idx="4022">
                  <c:v>201.10000000001148</c:v>
                </c:pt>
                <c:pt idx="4023">
                  <c:v>201.15000000001149</c:v>
                </c:pt>
                <c:pt idx="4024">
                  <c:v>201.2000000000115</c:v>
                </c:pt>
                <c:pt idx="4025">
                  <c:v>201.25000000001151</c:v>
                </c:pt>
                <c:pt idx="4026">
                  <c:v>201.30000000001152</c:v>
                </c:pt>
                <c:pt idx="4027">
                  <c:v>201.35000000001153</c:v>
                </c:pt>
                <c:pt idx="4028">
                  <c:v>201.40000000001154</c:v>
                </c:pt>
                <c:pt idx="4029">
                  <c:v>201.45000000001156</c:v>
                </c:pt>
                <c:pt idx="4030">
                  <c:v>201.50000000001157</c:v>
                </c:pt>
                <c:pt idx="4031">
                  <c:v>201.55000000001158</c:v>
                </c:pt>
                <c:pt idx="4032">
                  <c:v>201.60000000001159</c:v>
                </c:pt>
                <c:pt idx="4033">
                  <c:v>201.6500000000116</c:v>
                </c:pt>
                <c:pt idx="4034">
                  <c:v>201.70000000001161</c:v>
                </c:pt>
                <c:pt idx="4035">
                  <c:v>201.75000000001162</c:v>
                </c:pt>
                <c:pt idx="4036">
                  <c:v>201.80000000001164</c:v>
                </c:pt>
                <c:pt idx="4037">
                  <c:v>201.85000000001165</c:v>
                </c:pt>
                <c:pt idx="4038">
                  <c:v>201.90000000001166</c:v>
                </c:pt>
                <c:pt idx="4039">
                  <c:v>201.95000000001167</c:v>
                </c:pt>
                <c:pt idx="4040">
                  <c:v>202.00000000001168</c:v>
                </c:pt>
                <c:pt idx="4041">
                  <c:v>202.05000000001169</c:v>
                </c:pt>
                <c:pt idx="4042">
                  <c:v>202.1000000000117</c:v>
                </c:pt>
                <c:pt idx="4043">
                  <c:v>202.15000000001172</c:v>
                </c:pt>
                <c:pt idx="4044">
                  <c:v>202.20000000001173</c:v>
                </c:pt>
                <c:pt idx="4045">
                  <c:v>202.25000000001174</c:v>
                </c:pt>
                <c:pt idx="4046">
                  <c:v>202.30000000001175</c:v>
                </c:pt>
                <c:pt idx="4047">
                  <c:v>202.35000000001176</c:v>
                </c:pt>
                <c:pt idx="4048">
                  <c:v>202.40000000001177</c:v>
                </c:pt>
                <c:pt idx="4049">
                  <c:v>202.45000000001178</c:v>
                </c:pt>
                <c:pt idx="4050">
                  <c:v>202.5000000000118</c:v>
                </c:pt>
                <c:pt idx="4051">
                  <c:v>202.55000000001181</c:v>
                </c:pt>
                <c:pt idx="4052">
                  <c:v>202.60000000001182</c:v>
                </c:pt>
                <c:pt idx="4053">
                  <c:v>202.65000000001183</c:v>
                </c:pt>
                <c:pt idx="4054">
                  <c:v>202.70000000001184</c:v>
                </c:pt>
                <c:pt idx="4055">
                  <c:v>202.75000000001185</c:v>
                </c:pt>
                <c:pt idx="4056">
                  <c:v>202.80000000001186</c:v>
                </c:pt>
                <c:pt idx="4057">
                  <c:v>202.85000000001187</c:v>
                </c:pt>
                <c:pt idx="4058">
                  <c:v>202.90000000001189</c:v>
                </c:pt>
                <c:pt idx="4059">
                  <c:v>202.9500000000119</c:v>
                </c:pt>
                <c:pt idx="4060">
                  <c:v>203.00000000001191</c:v>
                </c:pt>
                <c:pt idx="4061">
                  <c:v>203.05000000001192</c:v>
                </c:pt>
                <c:pt idx="4062">
                  <c:v>203.10000000001193</c:v>
                </c:pt>
                <c:pt idx="4063">
                  <c:v>203.15000000001194</c:v>
                </c:pt>
                <c:pt idx="4064">
                  <c:v>203.20000000001195</c:v>
                </c:pt>
                <c:pt idx="4065">
                  <c:v>203.25000000001197</c:v>
                </c:pt>
                <c:pt idx="4066">
                  <c:v>203.30000000001198</c:v>
                </c:pt>
                <c:pt idx="4067">
                  <c:v>203.35000000001199</c:v>
                </c:pt>
                <c:pt idx="4068">
                  <c:v>203.400000000012</c:v>
                </c:pt>
                <c:pt idx="4069">
                  <c:v>203.45000000001201</c:v>
                </c:pt>
                <c:pt idx="4070">
                  <c:v>203.50000000001202</c:v>
                </c:pt>
                <c:pt idx="4071">
                  <c:v>203.55000000001203</c:v>
                </c:pt>
                <c:pt idx="4072">
                  <c:v>203.60000000001205</c:v>
                </c:pt>
                <c:pt idx="4073">
                  <c:v>203.65000000001206</c:v>
                </c:pt>
                <c:pt idx="4074">
                  <c:v>203.70000000001207</c:v>
                </c:pt>
                <c:pt idx="4075">
                  <c:v>203.75000000001208</c:v>
                </c:pt>
                <c:pt idx="4076">
                  <c:v>203.80000000001209</c:v>
                </c:pt>
                <c:pt idx="4077">
                  <c:v>203.8500000000121</c:v>
                </c:pt>
                <c:pt idx="4078">
                  <c:v>203.90000000001211</c:v>
                </c:pt>
                <c:pt idx="4079">
                  <c:v>203.95000000001212</c:v>
                </c:pt>
                <c:pt idx="4080">
                  <c:v>204.00000000001214</c:v>
                </c:pt>
                <c:pt idx="4081">
                  <c:v>204.05000000001215</c:v>
                </c:pt>
                <c:pt idx="4082">
                  <c:v>204.10000000001216</c:v>
                </c:pt>
                <c:pt idx="4083">
                  <c:v>204.15000000001217</c:v>
                </c:pt>
                <c:pt idx="4084">
                  <c:v>204.20000000001218</c:v>
                </c:pt>
                <c:pt idx="4085">
                  <c:v>204.25000000001219</c:v>
                </c:pt>
                <c:pt idx="4086">
                  <c:v>204.3000000000122</c:v>
                </c:pt>
                <c:pt idx="4087">
                  <c:v>204.35000000001222</c:v>
                </c:pt>
                <c:pt idx="4088">
                  <c:v>204.40000000001223</c:v>
                </c:pt>
                <c:pt idx="4089">
                  <c:v>204.45000000001224</c:v>
                </c:pt>
                <c:pt idx="4090">
                  <c:v>204.50000000001225</c:v>
                </c:pt>
                <c:pt idx="4091">
                  <c:v>204.55000000001226</c:v>
                </c:pt>
                <c:pt idx="4092">
                  <c:v>204.60000000001227</c:v>
                </c:pt>
                <c:pt idx="4093">
                  <c:v>204.65000000001228</c:v>
                </c:pt>
                <c:pt idx="4094">
                  <c:v>204.7000000000123</c:v>
                </c:pt>
                <c:pt idx="4095">
                  <c:v>204.75000000001231</c:v>
                </c:pt>
                <c:pt idx="4096">
                  <c:v>204.80000000001232</c:v>
                </c:pt>
                <c:pt idx="4097">
                  <c:v>204.85000000001233</c:v>
                </c:pt>
                <c:pt idx="4098">
                  <c:v>204.90000000001234</c:v>
                </c:pt>
                <c:pt idx="4099">
                  <c:v>204.95000000001235</c:v>
                </c:pt>
                <c:pt idx="4100">
                  <c:v>205.00000000001236</c:v>
                </c:pt>
                <c:pt idx="4101">
                  <c:v>205.05000000001237</c:v>
                </c:pt>
                <c:pt idx="4102">
                  <c:v>205.10000000001239</c:v>
                </c:pt>
                <c:pt idx="4103">
                  <c:v>205.1500000000124</c:v>
                </c:pt>
                <c:pt idx="4104">
                  <c:v>205.20000000001241</c:v>
                </c:pt>
                <c:pt idx="4105">
                  <c:v>205.25000000001242</c:v>
                </c:pt>
                <c:pt idx="4106">
                  <c:v>205.30000000001243</c:v>
                </c:pt>
                <c:pt idx="4107">
                  <c:v>205.35000000001244</c:v>
                </c:pt>
                <c:pt idx="4108">
                  <c:v>205.40000000001245</c:v>
                </c:pt>
                <c:pt idx="4109">
                  <c:v>205.45000000001247</c:v>
                </c:pt>
                <c:pt idx="4110">
                  <c:v>205.50000000001248</c:v>
                </c:pt>
                <c:pt idx="4111">
                  <c:v>205.55000000001249</c:v>
                </c:pt>
                <c:pt idx="4112">
                  <c:v>205.6000000000125</c:v>
                </c:pt>
                <c:pt idx="4113">
                  <c:v>205.65000000001251</c:v>
                </c:pt>
                <c:pt idx="4114">
                  <c:v>205.70000000001252</c:v>
                </c:pt>
                <c:pt idx="4115">
                  <c:v>205.75000000001253</c:v>
                </c:pt>
                <c:pt idx="4116">
                  <c:v>205.80000000001255</c:v>
                </c:pt>
                <c:pt idx="4117">
                  <c:v>205.85000000001256</c:v>
                </c:pt>
                <c:pt idx="4118">
                  <c:v>205.90000000001257</c:v>
                </c:pt>
                <c:pt idx="4119">
                  <c:v>205.95000000001258</c:v>
                </c:pt>
                <c:pt idx="4120">
                  <c:v>206.00000000001259</c:v>
                </c:pt>
                <c:pt idx="4121">
                  <c:v>206.0500000000126</c:v>
                </c:pt>
                <c:pt idx="4122">
                  <c:v>206.10000000001261</c:v>
                </c:pt>
                <c:pt idx="4123">
                  <c:v>206.15000000001262</c:v>
                </c:pt>
                <c:pt idx="4124">
                  <c:v>206.20000000001264</c:v>
                </c:pt>
                <c:pt idx="4125">
                  <c:v>206.25000000001265</c:v>
                </c:pt>
                <c:pt idx="4126">
                  <c:v>206.30000000001266</c:v>
                </c:pt>
                <c:pt idx="4127">
                  <c:v>206.35000000001267</c:v>
                </c:pt>
                <c:pt idx="4128">
                  <c:v>206.40000000001268</c:v>
                </c:pt>
                <c:pt idx="4129">
                  <c:v>206.45000000001269</c:v>
                </c:pt>
                <c:pt idx="4130">
                  <c:v>206.5000000000127</c:v>
                </c:pt>
                <c:pt idx="4131">
                  <c:v>206.55000000001272</c:v>
                </c:pt>
                <c:pt idx="4132">
                  <c:v>206.60000000001273</c:v>
                </c:pt>
                <c:pt idx="4133">
                  <c:v>206.65000000001274</c:v>
                </c:pt>
                <c:pt idx="4134">
                  <c:v>206.70000000001275</c:v>
                </c:pt>
                <c:pt idx="4135">
                  <c:v>206.75000000001276</c:v>
                </c:pt>
                <c:pt idx="4136">
                  <c:v>206.80000000001277</c:v>
                </c:pt>
                <c:pt idx="4137">
                  <c:v>206.85000000001278</c:v>
                </c:pt>
                <c:pt idx="4138">
                  <c:v>206.9000000000128</c:v>
                </c:pt>
                <c:pt idx="4139">
                  <c:v>206.95000000001281</c:v>
                </c:pt>
                <c:pt idx="4140">
                  <c:v>207.00000000001282</c:v>
                </c:pt>
                <c:pt idx="4141">
                  <c:v>207.05000000001283</c:v>
                </c:pt>
                <c:pt idx="4142">
                  <c:v>207.10000000001284</c:v>
                </c:pt>
                <c:pt idx="4143">
                  <c:v>207.15000000001285</c:v>
                </c:pt>
                <c:pt idx="4144">
                  <c:v>207.20000000001286</c:v>
                </c:pt>
                <c:pt idx="4145">
                  <c:v>207.25000000001288</c:v>
                </c:pt>
                <c:pt idx="4146">
                  <c:v>207.30000000001289</c:v>
                </c:pt>
                <c:pt idx="4147">
                  <c:v>207.3500000000129</c:v>
                </c:pt>
                <c:pt idx="4148">
                  <c:v>207.40000000001291</c:v>
                </c:pt>
                <c:pt idx="4149">
                  <c:v>207.45000000001292</c:v>
                </c:pt>
                <c:pt idx="4150">
                  <c:v>207.50000000001293</c:v>
                </c:pt>
                <c:pt idx="4151">
                  <c:v>207.55000000001294</c:v>
                </c:pt>
                <c:pt idx="4152">
                  <c:v>207.60000000001295</c:v>
                </c:pt>
                <c:pt idx="4153">
                  <c:v>207.65000000001297</c:v>
                </c:pt>
                <c:pt idx="4154">
                  <c:v>207.70000000001298</c:v>
                </c:pt>
                <c:pt idx="4155">
                  <c:v>207.75000000001299</c:v>
                </c:pt>
                <c:pt idx="4156">
                  <c:v>207.800000000013</c:v>
                </c:pt>
                <c:pt idx="4157">
                  <c:v>207.85000000001301</c:v>
                </c:pt>
                <c:pt idx="4158">
                  <c:v>207.90000000001302</c:v>
                </c:pt>
                <c:pt idx="4159">
                  <c:v>207.95000000001303</c:v>
                </c:pt>
                <c:pt idx="4160">
                  <c:v>208.00000000001305</c:v>
                </c:pt>
                <c:pt idx="4161">
                  <c:v>208.05000000001306</c:v>
                </c:pt>
                <c:pt idx="4162">
                  <c:v>208.10000000001307</c:v>
                </c:pt>
                <c:pt idx="4163">
                  <c:v>208.15000000001308</c:v>
                </c:pt>
                <c:pt idx="4164">
                  <c:v>208.20000000001309</c:v>
                </c:pt>
                <c:pt idx="4165">
                  <c:v>208.2500000000131</c:v>
                </c:pt>
                <c:pt idx="4166">
                  <c:v>208.30000000001311</c:v>
                </c:pt>
                <c:pt idx="4167">
                  <c:v>208.35000000001313</c:v>
                </c:pt>
                <c:pt idx="4168">
                  <c:v>208.40000000001314</c:v>
                </c:pt>
                <c:pt idx="4169">
                  <c:v>208.45000000001315</c:v>
                </c:pt>
                <c:pt idx="4170">
                  <c:v>208.50000000001316</c:v>
                </c:pt>
                <c:pt idx="4171">
                  <c:v>208.55000000001317</c:v>
                </c:pt>
                <c:pt idx="4172">
                  <c:v>208.60000000001318</c:v>
                </c:pt>
                <c:pt idx="4173">
                  <c:v>208.65000000001319</c:v>
                </c:pt>
                <c:pt idx="4174">
                  <c:v>208.7000000000132</c:v>
                </c:pt>
                <c:pt idx="4175">
                  <c:v>208.75000000001322</c:v>
                </c:pt>
                <c:pt idx="4176">
                  <c:v>208.80000000001323</c:v>
                </c:pt>
                <c:pt idx="4177">
                  <c:v>208.85000000001324</c:v>
                </c:pt>
                <c:pt idx="4178">
                  <c:v>208.90000000001325</c:v>
                </c:pt>
                <c:pt idx="4179">
                  <c:v>208.95000000001326</c:v>
                </c:pt>
                <c:pt idx="4180">
                  <c:v>209.00000000001327</c:v>
                </c:pt>
                <c:pt idx="4181">
                  <c:v>209.05000000001328</c:v>
                </c:pt>
                <c:pt idx="4182">
                  <c:v>209.1000000000133</c:v>
                </c:pt>
                <c:pt idx="4183">
                  <c:v>209.15000000001331</c:v>
                </c:pt>
                <c:pt idx="4184">
                  <c:v>209.20000000001332</c:v>
                </c:pt>
                <c:pt idx="4185">
                  <c:v>209.25000000001333</c:v>
                </c:pt>
                <c:pt idx="4186">
                  <c:v>209.30000000001334</c:v>
                </c:pt>
                <c:pt idx="4187">
                  <c:v>209.35000000001335</c:v>
                </c:pt>
                <c:pt idx="4188">
                  <c:v>209.40000000001336</c:v>
                </c:pt>
                <c:pt idx="4189">
                  <c:v>209.45000000001338</c:v>
                </c:pt>
                <c:pt idx="4190">
                  <c:v>209.50000000001339</c:v>
                </c:pt>
                <c:pt idx="4191">
                  <c:v>209.5500000000134</c:v>
                </c:pt>
                <c:pt idx="4192">
                  <c:v>209.60000000001341</c:v>
                </c:pt>
                <c:pt idx="4193">
                  <c:v>209.65000000001342</c:v>
                </c:pt>
                <c:pt idx="4194">
                  <c:v>209.70000000001343</c:v>
                </c:pt>
                <c:pt idx="4195">
                  <c:v>209.75000000001344</c:v>
                </c:pt>
                <c:pt idx="4196">
                  <c:v>209.80000000001345</c:v>
                </c:pt>
                <c:pt idx="4197">
                  <c:v>209.85000000001347</c:v>
                </c:pt>
                <c:pt idx="4198">
                  <c:v>209.90000000001348</c:v>
                </c:pt>
                <c:pt idx="4199">
                  <c:v>209.95000000001349</c:v>
                </c:pt>
                <c:pt idx="4200">
                  <c:v>210.0000000000135</c:v>
                </c:pt>
                <c:pt idx="4201">
                  <c:v>210.05000000001351</c:v>
                </c:pt>
                <c:pt idx="4202">
                  <c:v>210.10000000001352</c:v>
                </c:pt>
                <c:pt idx="4203">
                  <c:v>210.15000000001353</c:v>
                </c:pt>
                <c:pt idx="4204">
                  <c:v>210.20000000001355</c:v>
                </c:pt>
                <c:pt idx="4205">
                  <c:v>210.25000000001356</c:v>
                </c:pt>
                <c:pt idx="4206">
                  <c:v>210.30000000001357</c:v>
                </c:pt>
                <c:pt idx="4207">
                  <c:v>210.35000000001358</c:v>
                </c:pt>
                <c:pt idx="4208">
                  <c:v>210.40000000001359</c:v>
                </c:pt>
                <c:pt idx="4209">
                  <c:v>210.4500000000136</c:v>
                </c:pt>
                <c:pt idx="4210">
                  <c:v>210.50000000001361</c:v>
                </c:pt>
                <c:pt idx="4211">
                  <c:v>210.55000000001363</c:v>
                </c:pt>
                <c:pt idx="4212">
                  <c:v>210.60000000001364</c:v>
                </c:pt>
                <c:pt idx="4213">
                  <c:v>210.65000000001365</c:v>
                </c:pt>
                <c:pt idx="4214">
                  <c:v>210.70000000001366</c:v>
                </c:pt>
                <c:pt idx="4215">
                  <c:v>210.75000000001367</c:v>
                </c:pt>
                <c:pt idx="4216">
                  <c:v>210.80000000001368</c:v>
                </c:pt>
                <c:pt idx="4217">
                  <c:v>210.85000000001369</c:v>
                </c:pt>
                <c:pt idx="4218">
                  <c:v>210.9000000000137</c:v>
                </c:pt>
                <c:pt idx="4219">
                  <c:v>210.95000000001372</c:v>
                </c:pt>
                <c:pt idx="4220">
                  <c:v>211.00000000001373</c:v>
                </c:pt>
                <c:pt idx="4221">
                  <c:v>211.05000000001374</c:v>
                </c:pt>
                <c:pt idx="4222">
                  <c:v>211.10000000001375</c:v>
                </c:pt>
                <c:pt idx="4223">
                  <c:v>211.15000000001376</c:v>
                </c:pt>
                <c:pt idx="4224">
                  <c:v>211.20000000001377</c:v>
                </c:pt>
                <c:pt idx="4225">
                  <c:v>211.25000000001378</c:v>
                </c:pt>
                <c:pt idx="4226">
                  <c:v>211.3000000000138</c:v>
                </c:pt>
                <c:pt idx="4227">
                  <c:v>211.35000000001381</c:v>
                </c:pt>
                <c:pt idx="4228">
                  <c:v>211.40000000001382</c:v>
                </c:pt>
                <c:pt idx="4229">
                  <c:v>211.45000000001383</c:v>
                </c:pt>
                <c:pt idx="4230">
                  <c:v>211.50000000001384</c:v>
                </c:pt>
                <c:pt idx="4231">
                  <c:v>211.55000000001385</c:v>
                </c:pt>
                <c:pt idx="4232">
                  <c:v>211.60000000001386</c:v>
                </c:pt>
                <c:pt idx="4233">
                  <c:v>211.65000000001388</c:v>
                </c:pt>
                <c:pt idx="4234">
                  <c:v>211.70000000001389</c:v>
                </c:pt>
                <c:pt idx="4235">
                  <c:v>211.7500000000139</c:v>
                </c:pt>
                <c:pt idx="4236">
                  <c:v>211.80000000001391</c:v>
                </c:pt>
                <c:pt idx="4237">
                  <c:v>211.85000000001392</c:v>
                </c:pt>
                <c:pt idx="4238">
                  <c:v>211.90000000001393</c:v>
                </c:pt>
                <c:pt idx="4239">
                  <c:v>211.95000000001394</c:v>
                </c:pt>
                <c:pt idx="4240">
                  <c:v>212.00000000001396</c:v>
                </c:pt>
                <c:pt idx="4241">
                  <c:v>212.05000000001397</c:v>
                </c:pt>
                <c:pt idx="4242">
                  <c:v>212.10000000001398</c:v>
                </c:pt>
                <c:pt idx="4243">
                  <c:v>212.15000000001399</c:v>
                </c:pt>
                <c:pt idx="4244">
                  <c:v>212.200000000014</c:v>
                </c:pt>
                <c:pt idx="4245">
                  <c:v>212.25000000001401</c:v>
                </c:pt>
                <c:pt idx="4246">
                  <c:v>212.30000000001402</c:v>
                </c:pt>
                <c:pt idx="4247">
                  <c:v>212.35000000001403</c:v>
                </c:pt>
                <c:pt idx="4248">
                  <c:v>212.40000000001405</c:v>
                </c:pt>
                <c:pt idx="4249">
                  <c:v>212.45000000001406</c:v>
                </c:pt>
                <c:pt idx="4250">
                  <c:v>212.50000000001407</c:v>
                </c:pt>
                <c:pt idx="4251">
                  <c:v>212.55000000001408</c:v>
                </c:pt>
                <c:pt idx="4252">
                  <c:v>212.60000000001409</c:v>
                </c:pt>
                <c:pt idx="4253">
                  <c:v>212.6500000000141</c:v>
                </c:pt>
                <c:pt idx="4254">
                  <c:v>212.70000000001411</c:v>
                </c:pt>
                <c:pt idx="4255">
                  <c:v>212.75000000001413</c:v>
                </c:pt>
                <c:pt idx="4256">
                  <c:v>212.80000000001414</c:v>
                </c:pt>
                <c:pt idx="4257">
                  <c:v>212.85000000001415</c:v>
                </c:pt>
                <c:pt idx="4258">
                  <c:v>212.90000000001416</c:v>
                </c:pt>
                <c:pt idx="4259">
                  <c:v>212.95000000001417</c:v>
                </c:pt>
                <c:pt idx="4260">
                  <c:v>213.00000000001418</c:v>
                </c:pt>
                <c:pt idx="4261">
                  <c:v>213.05000000001419</c:v>
                </c:pt>
                <c:pt idx="4262">
                  <c:v>213.10000000001421</c:v>
                </c:pt>
                <c:pt idx="4263">
                  <c:v>213.15000000001422</c:v>
                </c:pt>
                <c:pt idx="4264">
                  <c:v>213.20000000001423</c:v>
                </c:pt>
                <c:pt idx="4265">
                  <c:v>213.25000000001424</c:v>
                </c:pt>
                <c:pt idx="4266">
                  <c:v>213.30000000001425</c:v>
                </c:pt>
                <c:pt idx="4267">
                  <c:v>213.35000000001426</c:v>
                </c:pt>
                <c:pt idx="4268">
                  <c:v>213.40000000001427</c:v>
                </c:pt>
                <c:pt idx="4269">
                  <c:v>213.45000000001428</c:v>
                </c:pt>
                <c:pt idx="4270">
                  <c:v>213.5000000000143</c:v>
                </c:pt>
                <c:pt idx="4271">
                  <c:v>213.55000000001431</c:v>
                </c:pt>
                <c:pt idx="4272">
                  <c:v>213.60000000001432</c:v>
                </c:pt>
                <c:pt idx="4273">
                  <c:v>213.65000000001433</c:v>
                </c:pt>
                <c:pt idx="4274">
                  <c:v>213.70000000001434</c:v>
                </c:pt>
                <c:pt idx="4275">
                  <c:v>213.75000000001435</c:v>
                </c:pt>
                <c:pt idx="4276">
                  <c:v>213.80000000001436</c:v>
                </c:pt>
                <c:pt idx="4277">
                  <c:v>213.85000000001438</c:v>
                </c:pt>
                <c:pt idx="4278">
                  <c:v>213.90000000001439</c:v>
                </c:pt>
                <c:pt idx="4279">
                  <c:v>213.9500000000144</c:v>
                </c:pt>
                <c:pt idx="4280">
                  <c:v>214.00000000001441</c:v>
                </c:pt>
                <c:pt idx="4281">
                  <c:v>214.05000000001442</c:v>
                </c:pt>
                <c:pt idx="4282">
                  <c:v>214.10000000001443</c:v>
                </c:pt>
                <c:pt idx="4283">
                  <c:v>214.15000000001444</c:v>
                </c:pt>
                <c:pt idx="4284">
                  <c:v>214.20000000001446</c:v>
                </c:pt>
                <c:pt idx="4285">
                  <c:v>214.25000000001447</c:v>
                </c:pt>
                <c:pt idx="4286">
                  <c:v>214.30000000001448</c:v>
                </c:pt>
                <c:pt idx="4287">
                  <c:v>214.35000000001449</c:v>
                </c:pt>
                <c:pt idx="4288">
                  <c:v>214.4000000000145</c:v>
                </c:pt>
                <c:pt idx="4289">
                  <c:v>214.45000000001451</c:v>
                </c:pt>
                <c:pt idx="4290">
                  <c:v>214.50000000001452</c:v>
                </c:pt>
                <c:pt idx="4291">
                  <c:v>214.55000000001453</c:v>
                </c:pt>
                <c:pt idx="4292">
                  <c:v>214.60000000001455</c:v>
                </c:pt>
                <c:pt idx="4293">
                  <c:v>214.65000000001456</c:v>
                </c:pt>
                <c:pt idx="4294">
                  <c:v>214.70000000001457</c:v>
                </c:pt>
                <c:pt idx="4295">
                  <c:v>214.75000000001458</c:v>
                </c:pt>
                <c:pt idx="4296">
                  <c:v>214.80000000001459</c:v>
                </c:pt>
                <c:pt idx="4297">
                  <c:v>214.8500000000146</c:v>
                </c:pt>
                <c:pt idx="4298">
                  <c:v>214.90000000001461</c:v>
                </c:pt>
                <c:pt idx="4299">
                  <c:v>214.95000000001463</c:v>
                </c:pt>
                <c:pt idx="4300">
                  <c:v>215.00000000001464</c:v>
                </c:pt>
                <c:pt idx="4301">
                  <c:v>215.05000000001465</c:v>
                </c:pt>
                <c:pt idx="4302">
                  <c:v>215.10000000001466</c:v>
                </c:pt>
                <c:pt idx="4303">
                  <c:v>215.15000000001467</c:v>
                </c:pt>
                <c:pt idx="4304">
                  <c:v>215.20000000001468</c:v>
                </c:pt>
                <c:pt idx="4305">
                  <c:v>215.25000000001469</c:v>
                </c:pt>
                <c:pt idx="4306">
                  <c:v>215.30000000001471</c:v>
                </c:pt>
                <c:pt idx="4307">
                  <c:v>215.35000000001472</c:v>
                </c:pt>
                <c:pt idx="4308">
                  <c:v>215.40000000001473</c:v>
                </c:pt>
                <c:pt idx="4309">
                  <c:v>215.45000000001474</c:v>
                </c:pt>
                <c:pt idx="4310">
                  <c:v>215.50000000001475</c:v>
                </c:pt>
                <c:pt idx="4311">
                  <c:v>215.55000000001476</c:v>
                </c:pt>
                <c:pt idx="4312">
                  <c:v>215.60000000001477</c:v>
                </c:pt>
                <c:pt idx="4313">
                  <c:v>215.65000000001478</c:v>
                </c:pt>
                <c:pt idx="4314">
                  <c:v>215.7000000000148</c:v>
                </c:pt>
                <c:pt idx="4315">
                  <c:v>215.75000000001481</c:v>
                </c:pt>
                <c:pt idx="4316">
                  <c:v>215.80000000001482</c:v>
                </c:pt>
                <c:pt idx="4317">
                  <c:v>215.85000000001483</c:v>
                </c:pt>
                <c:pt idx="4318">
                  <c:v>215.90000000001484</c:v>
                </c:pt>
                <c:pt idx="4319">
                  <c:v>215.95000000001485</c:v>
                </c:pt>
                <c:pt idx="4320">
                  <c:v>216.00000000001486</c:v>
                </c:pt>
                <c:pt idx="4321">
                  <c:v>216.05000000001488</c:v>
                </c:pt>
                <c:pt idx="4322">
                  <c:v>216.10000000001489</c:v>
                </c:pt>
                <c:pt idx="4323">
                  <c:v>216.1500000000149</c:v>
                </c:pt>
                <c:pt idx="4324">
                  <c:v>216.20000000001491</c:v>
                </c:pt>
                <c:pt idx="4325">
                  <c:v>216.25000000001492</c:v>
                </c:pt>
                <c:pt idx="4326">
                  <c:v>216.30000000001493</c:v>
                </c:pt>
                <c:pt idx="4327">
                  <c:v>216.35000000001494</c:v>
                </c:pt>
                <c:pt idx="4328">
                  <c:v>216.40000000001496</c:v>
                </c:pt>
                <c:pt idx="4329">
                  <c:v>216.45000000001497</c:v>
                </c:pt>
                <c:pt idx="4330">
                  <c:v>216.50000000001498</c:v>
                </c:pt>
                <c:pt idx="4331">
                  <c:v>216.55000000001499</c:v>
                </c:pt>
                <c:pt idx="4332">
                  <c:v>216.600000000015</c:v>
                </c:pt>
                <c:pt idx="4333">
                  <c:v>216.65000000001501</c:v>
                </c:pt>
                <c:pt idx="4334">
                  <c:v>216.70000000001502</c:v>
                </c:pt>
                <c:pt idx="4335">
                  <c:v>216.75000000001504</c:v>
                </c:pt>
                <c:pt idx="4336">
                  <c:v>216.80000000001505</c:v>
                </c:pt>
                <c:pt idx="4337">
                  <c:v>216.85000000001506</c:v>
                </c:pt>
                <c:pt idx="4338">
                  <c:v>216.90000000001507</c:v>
                </c:pt>
                <c:pt idx="4339">
                  <c:v>216.95000000001508</c:v>
                </c:pt>
                <c:pt idx="4340">
                  <c:v>217.00000000001509</c:v>
                </c:pt>
                <c:pt idx="4341">
                  <c:v>217.0500000000151</c:v>
                </c:pt>
                <c:pt idx="4342">
                  <c:v>217.10000000001511</c:v>
                </c:pt>
                <c:pt idx="4343">
                  <c:v>217.15000000001513</c:v>
                </c:pt>
                <c:pt idx="4344">
                  <c:v>217.20000000001514</c:v>
                </c:pt>
                <c:pt idx="4345">
                  <c:v>217.25000000001515</c:v>
                </c:pt>
                <c:pt idx="4346">
                  <c:v>217.30000000001516</c:v>
                </c:pt>
                <c:pt idx="4347">
                  <c:v>217.35000000001517</c:v>
                </c:pt>
                <c:pt idx="4348">
                  <c:v>217.40000000001518</c:v>
                </c:pt>
                <c:pt idx="4349">
                  <c:v>217.45000000001519</c:v>
                </c:pt>
                <c:pt idx="4350">
                  <c:v>217.50000000001521</c:v>
                </c:pt>
                <c:pt idx="4351">
                  <c:v>217.55000000001522</c:v>
                </c:pt>
                <c:pt idx="4352">
                  <c:v>217.60000000001523</c:v>
                </c:pt>
                <c:pt idx="4353">
                  <c:v>217.65000000001524</c:v>
                </c:pt>
                <c:pt idx="4354">
                  <c:v>217.70000000001525</c:v>
                </c:pt>
                <c:pt idx="4355">
                  <c:v>217.75000000001526</c:v>
                </c:pt>
                <c:pt idx="4356">
                  <c:v>217.80000000001527</c:v>
                </c:pt>
                <c:pt idx="4357">
                  <c:v>217.85000000001529</c:v>
                </c:pt>
                <c:pt idx="4358">
                  <c:v>217.9000000000153</c:v>
                </c:pt>
                <c:pt idx="4359">
                  <c:v>217.95000000001531</c:v>
                </c:pt>
                <c:pt idx="4360">
                  <c:v>218.00000000001532</c:v>
                </c:pt>
                <c:pt idx="4361">
                  <c:v>218.05000000001533</c:v>
                </c:pt>
                <c:pt idx="4362">
                  <c:v>218.10000000001534</c:v>
                </c:pt>
                <c:pt idx="4363">
                  <c:v>218.15000000001535</c:v>
                </c:pt>
                <c:pt idx="4364">
                  <c:v>218.20000000001536</c:v>
                </c:pt>
                <c:pt idx="4365">
                  <c:v>218.25000000001538</c:v>
                </c:pt>
                <c:pt idx="4366">
                  <c:v>218.30000000001539</c:v>
                </c:pt>
                <c:pt idx="4367">
                  <c:v>218.3500000000154</c:v>
                </c:pt>
                <c:pt idx="4368">
                  <c:v>218.40000000001541</c:v>
                </c:pt>
                <c:pt idx="4369">
                  <c:v>218.45000000001542</c:v>
                </c:pt>
                <c:pt idx="4370">
                  <c:v>218.50000000001543</c:v>
                </c:pt>
                <c:pt idx="4371">
                  <c:v>218.55000000001544</c:v>
                </c:pt>
                <c:pt idx="4372">
                  <c:v>218.60000000001546</c:v>
                </c:pt>
                <c:pt idx="4373">
                  <c:v>218.65000000001547</c:v>
                </c:pt>
                <c:pt idx="4374">
                  <c:v>218.70000000001548</c:v>
                </c:pt>
                <c:pt idx="4375">
                  <c:v>218.75000000001549</c:v>
                </c:pt>
                <c:pt idx="4376">
                  <c:v>218.8000000000155</c:v>
                </c:pt>
                <c:pt idx="4377">
                  <c:v>218.85000000001551</c:v>
                </c:pt>
                <c:pt idx="4378">
                  <c:v>218.90000000001552</c:v>
                </c:pt>
                <c:pt idx="4379">
                  <c:v>218.95000000001554</c:v>
                </c:pt>
                <c:pt idx="4380">
                  <c:v>219.00000000001555</c:v>
                </c:pt>
                <c:pt idx="4381">
                  <c:v>219.05000000001556</c:v>
                </c:pt>
                <c:pt idx="4382">
                  <c:v>219.10000000001557</c:v>
                </c:pt>
                <c:pt idx="4383">
                  <c:v>219.15000000001558</c:v>
                </c:pt>
                <c:pt idx="4384">
                  <c:v>219.20000000001559</c:v>
                </c:pt>
                <c:pt idx="4385">
                  <c:v>219.2500000000156</c:v>
                </c:pt>
                <c:pt idx="4386">
                  <c:v>219.30000000001561</c:v>
                </c:pt>
                <c:pt idx="4387">
                  <c:v>219.35000000001563</c:v>
                </c:pt>
                <c:pt idx="4388">
                  <c:v>219.40000000001564</c:v>
                </c:pt>
                <c:pt idx="4389">
                  <c:v>219.45000000001565</c:v>
                </c:pt>
                <c:pt idx="4390">
                  <c:v>219.50000000001566</c:v>
                </c:pt>
                <c:pt idx="4391">
                  <c:v>219.55000000001567</c:v>
                </c:pt>
                <c:pt idx="4392">
                  <c:v>219.60000000001568</c:v>
                </c:pt>
                <c:pt idx="4393">
                  <c:v>219.65000000001569</c:v>
                </c:pt>
                <c:pt idx="4394">
                  <c:v>219.70000000001571</c:v>
                </c:pt>
                <c:pt idx="4395">
                  <c:v>219.75000000001572</c:v>
                </c:pt>
                <c:pt idx="4396">
                  <c:v>219.80000000001573</c:v>
                </c:pt>
                <c:pt idx="4397">
                  <c:v>219.85000000001574</c:v>
                </c:pt>
                <c:pt idx="4398">
                  <c:v>219.90000000001575</c:v>
                </c:pt>
                <c:pt idx="4399">
                  <c:v>219.95000000001576</c:v>
                </c:pt>
                <c:pt idx="4400">
                  <c:v>220.00000000001577</c:v>
                </c:pt>
                <c:pt idx="4401">
                  <c:v>220.05000000001579</c:v>
                </c:pt>
                <c:pt idx="4402">
                  <c:v>220.1000000000158</c:v>
                </c:pt>
                <c:pt idx="4403">
                  <c:v>220.15000000001581</c:v>
                </c:pt>
                <c:pt idx="4404">
                  <c:v>220.20000000001582</c:v>
                </c:pt>
                <c:pt idx="4405">
                  <c:v>220.25000000001583</c:v>
                </c:pt>
                <c:pt idx="4406">
                  <c:v>220.30000000001584</c:v>
                </c:pt>
                <c:pt idx="4407">
                  <c:v>220.35000000001585</c:v>
                </c:pt>
                <c:pt idx="4408">
                  <c:v>220.40000000001586</c:v>
                </c:pt>
                <c:pt idx="4409">
                  <c:v>220.45000000001588</c:v>
                </c:pt>
                <c:pt idx="4410">
                  <c:v>220.50000000001589</c:v>
                </c:pt>
                <c:pt idx="4411">
                  <c:v>220.5500000000159</c:v>
                </c:pt>
                <c:pt idx="4412">
                  <c:v>220.60000000001591</c:v>
                </c:pt>
                <c:pt idx="4413">
                  <c:v>220.65000000001592</c:v>
                </c:pt>
                <c:pt idx="4414">
                  <c:v>220.70000000001593</c:v>
                </c:pt>
                <c:pt idx="4415">
                  <c:v>220.75000000001594</c:v>
                </c:pt>
                <c:pt idx="4416">
                  <c:v>220.80000000001596</c:v>
                </c:pt>
                <c:pt idx="4417">
                  <c:v>220.85000000001597</c:v>
                </c:pt>
                <c:pt idx="4418">
                  <c:v>220.90000000001598</c:v>
                </c:pt>
                <c:pt idx="4419">
                  <c:v>220.95000000001599</c:v>
                </c:pt>
                <c:pt idx="4420">
                  <c:v>221.000000000016</c:v>
                </c:pt>
                <c:pt idx="4421">
                  <c:v>221.05000000001601</c:v>
                </c:pt>
                <c:pt idx="4422">
                  <c:v>221.10000000001602</c:v>
                </c:pt>
                <c:pt idx="4423">
                  <c:v>221.15000000001604</c:v>
                </c:pt>
                <c:pt idx="4424">
                  <c:v>221.20000000001605</c:v>
                </c:pt>
                <c:pt idx="4425">
                  <c:v>221.25000000001606</c:v>
                </c:pt>
                <c:pt idx="4426">
                  <c:v>221.30000000001607</c:v>
                </c:pt>
                <c:pt idx="4427">
                  <c:v>221.35000000001608</c:v>
                </c:pt>
                <c:pt idx="4428">
                  <c:v>221.40000000001609</c:v>
                </c:pt>
                <c:pt idx="4429">
                  <c:v>221.4500000000161</c:v>
                </c:pt>
                <c:pt idx="4430">
                  <c:v>221.50000000001612</c:v>
                </c:pt>
                <c:pt idx="4431">
                  <c:v>221.55000000001613</c:v>
                </c:pt>
                <c:pt idx="4432">
                  <c:v>221.60000000001614</c:v>
                </c:pt>
                <c:pt idx="4433">
                  <c:v>221.65000000001615</c:v>
                </c:pt>
                <c:pt idx="4434">
                  <c:v>221.70000000001616</c:v>
                </c:pt>
                <c:pt idx="4435">
                  <c:v>221.75000000001617</c:v>
                </c:pt>
                <c:pt idx="4436">
                  <c:v>221.80000000001618</c:v>
                </c:pt>
                <c:pt idx="4437">
                  <c:v>221.85000000001619</c:v>
                </c:pt>
                <c:pt idx="4438">
                  <c:v>221.90000000001621</c:v>
                </c:pt>
                <c:pt idx="4439">
                  <c:v>221.95000000001622</c:v>
                </c:pt>
                <c:pt idx="4440">
                  <c:v>222.00000000001623</c:v>
                </c:pt>
                <c:pt idx="4441">
                  <c:v>222.05000000001624</c:v>
                </c:pt>
                <c:pt idx="4442">
                  <c:v>222.10000000001625</c:v>
                </c:pt>
                <c:pt idx="4443">
                  <c:v>222.15000000001626</c:v>
                </c:pt>
                <c:pt idx="4444">
                  <c:v>222.20000000001627</c:v>
                </c:pt>
                <c:pt idx="4445">
                  <c:v>222.25000000001629</c:v>
                </c:pt>
                <c:pt idx="4446">
                  <c:v>222.3000000000163</c:v>
                </c:pt>
                <c:pt idx="4447">
                  <c:v>222.35000000001631</c:v>
                </c:pt>
                <c:pt idx="4448">
                  <c:v>222.40000000001632</c:v>
                </c:pt>
                <c:pt idx="4449">
                  <c:v>222.45000000001633</c:v>
                </c:pt>
                <c:pt idx="4450">
                  <c:v>222.50000000001634</c:v>
                </c:pt>
                <c:pt idx="4451">
                  <c:v>222.55000000001635</c:v>
                </c:pt>
                <c:pt idx="4452">
                  <c:v>222.60000000001637</c:v>
                </c:pt>
                <c:pt idx="4453">
                  <c:v>222.65000000001638</c:v>
                </c:pt>
                <c:pt idx="4454">
                  <c:v>222.70000000001639</c:v>
                </c:pt>
                <c:pt idx="4455">
                  <c:v>222.7500000000164</c:v>
                </c:pt>
                <c:pt idx="4456">
                  <c:v>222.80000000001641</c:v>
                </c:pt>
                <c:pt idx="4457">
                  <c:v>222.85000000001642</c:v>
                </c:pt>
                <c:pt idx="4458">
                  <c:v>222.90000000001643</c:v>
                </c:pt>
                <c:pt idx="4459">
                  <c:v>222.95000000001644</c:v>
                </c:pt>
                <c:pt idx="4460">
                  <c:v>223.00000000001646</c:v>
                </c:pt>
                <c:pt idx="4461">
                  <c:v>223.05000000001647</c:v>
                </c:pt>
                <c:pt idx="4462">
                  <c:v>223.10000000001648</c:v>
                </c:pt>
                <c:pt idx="4463">
                  <c:v>223.15000000001649</c:v>
                </c:pt>
                <c:pt idx="4464">
                  <c:v>223.2000000000165</c:v>
                </c:pt>
                <c:pt idx="4465">
                  <c:v>223.25000000001651</c:v>
                </c:pt>
                <c:pt idx="4466">
                  <c:v>223.30000000001652</c:v>
                </c:pt>
                <c:pt idx="4467">
                  <c:v>223.35000000001654</c:v>
                </c:pt>
                <c:pt idx="4468">
                  <c:v>223.40000000001655</c:v>
                </c:pt>
                <c:pt idx="4469">
                  <c:v>223.45000000001656</c:v>
                </c:pt>
                <c:pt idx="4470">
                  <c:v>223.50000000001657</c:v>
                </c:pt>
                <c:pt idx="4471">
                  <c:v>223.55000000001658</c:v>
                </c:pt>
                <c:pt idx="4472">
                  <c:v>223.60000000001659</c:v>
                </c:pt>
                <c:pt idx="4473">
                  <c:v>223.6500000000166</c:v>
                </c:pt>
                <c:pt idx="4474">
                  <c:v>223.70000000001662</c:v>
                </c:pt>
                <c:pt idx="4475">
                  <c:v>223.75000000001663</c:v>
                </c:pt>
                <c:pt idx="4476">
                  <c:v>223.80000000001664</c:v>
                </c:pt>
                <c:pt idx="4477">
                  <c:v>223.85000000001665</c:v>
                </c:pt>
                <c:pt idx="4478">
                  <c:v>223.90000000001666</c:v>
                </c:pt>
                <c:pt idx="4479">
                  <c:v>223.95000000001667</c:v>
                </c:pt>
                <c:pt idx="4480">
                  <c:v>224.00000000001668</c:v>
                </c:pt>
                <c:pt idx="4481">
                  <c:v>224.05000000001669</c:v>
                </c:pt>
                <c:pt idx="4482">
                  <c:v>224.10000000001671</c:v>
                </c:pt>
                <c:pt idx="4483">
                  <c:v>224.15000000001672</c:v>
                </c:pt>
                <c:pt idx="4484">
                  <c:v>224.20000000001673</c:v>
                </c:pt>
                <c:pt idx="4485">
                  <c:v>224.25000000001674</c:v>
                </c:pt>
                <c:pt idx="4486">
                  <c:v>224.30000000001675</c:v>
                </c:pt>
                <c:pt idx="4487">
                  <c:v>224.35000000001676</c:v>
                </c:pt>
                <c:pt idx="4488">
                  <c:v>224.40000000001677</c:v>
                </c:pt>
                <c:pt idx="4489">
                  <c:v>224.45000000001679</c:v>
                </c:pt>
                <c:pt idx="4490">
                  <c:v>224.5000000000168</c:v>
                </c:pt>
                <c:pt idx="4491">
                  <c:v>224.55000000001681</c:v>
                </c:pt>
                <c:pt idx="4492">
                  <c:v>224.60000000001682</c:v>
                </c:pt>
                <c:pt idx="4493">
                  <c:v>224.65000000001683</c:v>
                </c:pt>
                <c:pt idx="4494">
                  <c:v>224.70000000001684</c:v>
                </c:pt>
                <c:pt idx="4495">
                  <c:v>224.75000000001685</c:v>
                </c:pt>
                <c:pt idx="4496">
                  <c:v>224.80000000001687</c:v>
                </c:pt>
                <c:pt idx="4497">
                  <c:v>224.85000000001688</c:v>
                </c:pt>
                <c:pt idx="4498">
                  <c:v>224.90000000001689</c:v>
                </c:pt>
                <c:pt idx="4499">
                  <c:v>224.9500000000169</c:v>
                </c:pt>
                <c:pt idx="4500">
                  <c:v>225.00000000001691</c:v>
                </c:pt>
                <c:pt idx="4501">
                  <c:v>225.05000000001692</c:v>
                </c:pt>
                <c:pt idx="4502">
                  <c:v>225.10000000001693</c:v>
                </c:pt>
                <c:pt idx="4503">
                  <c:v>225.15000000001695</c:v>
                </c:pt>
                <c:pt idx="4504">
                  <c:v>225.20000000001696</c:v>
                </c:pt>
                <c:pt idx="4505">
                  <c:v>225.25000000001697</c:v>
                </c:pt>
                <c:pt idx="4506">
                  <c:v>225.30000000001698</c:v>
                </c:pt>
                <c:pt idx="4507">
                  <c:v>225.35000000001699</c:v>
                </c:pt>
                <c:pt idx="4508">
                  <c:v>225.400000000017</c:v>
                </c:pt>
                <c:pt idx="4509">
                  <c:v>225.45000000001701</c:v>
                </c:pt>
                <c:pt idx="4510">
                  <c:v>225.50000000001702</c:v>
                </c:pt>
                <c:pt idx="4511">
                  <c:v>225.55000000001704</c:v>
                </c:pt>
                <c:pt idx="4512">
                  <c:v>225.60000000001705</c:v>
                </c:pt>
                <c:pt idx="4513">
                  <c:v>225.65000000001706</c:v>
                </c:pt>
                <c:pt idx="4514">
                  <c:v>225.70000000001707</c:v>
                </c:pt>
                <c:pt idx="4515">
                  <c:v>225.75000000001708</c:v>
                </c:pt>
                <c:pt idx="4516">
                  <c:v>225.80000000001709</c:v>
                </c:pt>
                <c:pt idx="4517">
                  <c:v>225.8500000000171</c:v>
                </c:pt>
                <c:pt idx="4518">
                  <c:v>225.90000000001712</c:v>
                </c:pt>
                <c:pt idx="4519">
                  <c:v>225.95000000001713</c:v>
                </c:pt>
                <c:pt idx="4520">
                  <c:v>226.00000000001714</c:v>
                </c:pt>
                <c:pt idx="4521">
                  <c:v>226.05000000001715</c:v>
                </c:pt>
                <c:pt idx="4522">
                  <c:v>226.10000000001716</c:v>
                </c:pt>
                <c:pt idx="4523">
                  <c:v>226.15000000001717</c:v>
                </c:pt>
                <c:pt idx="4524">
                  <c:v>226.20000000001718</c:v>
                </c:pt>
                <c:pt idx="4525">
                  <c:v>226.2500000000172</c:v>
                </c:pt>
                <c:pt idx="4526">
                  <c:v>226.30000000001721</c:v>
                </c:pt>
                <c:pt idx="4527">
                  <c:v>226.35000000001722</c:v>
                </c:pt>
                <c:pt idx="4528">
                  <c:v>226.40000000001723</c:v>
                </c:pt>
                <c:pt idx="4529">
                  <c:v>226.45000000001724</c:v>
                </c:pt>
                <c:pt idx="4530">
                  <c:v>226.50000000001725</c:v>
                </c:pt>
                <c:pt idx="4531">
                  <c:v>226.55000000001726</c:v>
                </c:pt>
                <c:pt idx="4532">
                  <c:v>226.60000000001727</c:v>
                </c:pt>
                <c:pt idx="4533">
                  <c:v>226.65000000001729</c:v>
                </c:pt>
                <c:pt idx="4534">
                  <c:v>226.7000000000173</c:v>
                </c:pt>
                <c:pt idx="4535">
                  <c:v>226.75000000001731</c:v>
                </c:pt>
                <c:pt idx="4536">
                  <c:v>226.80000000001732</c:v>
                </c:pt>
                <c:pt idx="4537">
                  <c:v>226.85000000001733</c:v>
                </c:pt>
                <c:pt idx="4538">
                  <c:v>226.90000000001734</c:v>
                </c:pt>
                <c:pt idx="4539">
                  <c:v>226.95000000001735</c:v>
                </c:pt>
                <c:pt idx="4540">
                  <c:v>227.00000000001737</c:v>
                </c:pt>
                <c:pt idx="4541">
                  <c:v>227.05000000001738</c:v>
                </c:pt>
                <c:pt idx="4542">
                  <c:v>227.10000000001739</c:v>
                </c:pt>
                <c:pt idx="4543">
                  <c:v>227.1500000000174</c:v>
                </c:pt>
                <c:pt idx="4544">
                  <c:v>227.20000000001741</c:v>
                </c:pt>
                <c:pt idx="4545">
                  <c:v>227.25000000001742</c:v>
                </c:pt>
                <c:pt idx="4546">
                  <c:v>227.30000000001743</c:v>
                </c:pt>
                <c:pt idx="4547">
                  <c:v>227.35000000001745</c:v>
                </c:pt>
                <c:pt idx="4548">
                  <c:v>227.40000000001746</c:v>
                </c:pt>
                <c:pt idx="4549">
                  <c:v>227.45000000001747</c:v>
                </c:pt>
                <c:pt idx="4550">
                  <c:v>227.50000000001748</c:v>
                </c:pt>
                <c:pt idx="4551">
                  <c:v>227.55000000001749</c:v>
                </c:pt>
                <c:pt idx="4552">
                  <c:v>227.6000000000175</c:v>
                </c:pt>
                <c:pt idx="4553">
                  <c:v>227.65000000001751</c:v>
                </c:pt>
                <c:pt idx="4554">
                  <c:v>227.70000000001752</c:v>
                </c:pt>
                <c:pt idx="4555">
                  <c:v>227.75000000001754</c:v>
                </c:pt>
                <c:pt idx="4556">
                  <c:v>227.80000000001755</c:v>
                </c:pt>
                <c:pt idx="4557">
                  <c:v>227.85000000001756</c:v>
                </c:pt>
                <c:pt idx="4558">
                  <c:v>227.90000000001757</c:v>
                </c:pt>
                <c:pt idx="4559">
                  <c:v>227.95000000001758</c:v>
                </c:pt>
                <c:pt idx="4560">
                  <c:v>228.00000000001759</c:v>
                </c:pt>
                <c:pt idx="4561">
                  <c:v>228.0500000000176</c:v>
                </c:pt>
                <c:pt idx="4562">
                  <c:v>228.10000000001762</c:v>
                </c:pt>
                <c:pt idx="4563">
                  <c:v>228.15000000001763</c:v>
                </c:pt>
                <c:pt idx="4564">
                  <c:v>228.20000000001764</c:v>
                </c:pt>
                <c:pt idx="4565">
                  <c:v>228.25000000001765</c:v>
                </c:pt>
                <c:pt idx="4566">
                  <c:v>228.30000000001766</c:v>
                </c:pt>
                <c:pt idx="4567">
                  <c:v>228.35000000001767</c:v>
                </c:pt>
                <c:pt idx="4568">
                  <c:v>228.40000000001768</c:v>
                </c:pt>
                <c:pt idx="4569">
                  <c:v>228.4500000000177</c:v>
                </c:pt>
                <c:pt idx="4570">
                  <c:v>228.50000000001771</c:v>
                </c:pt>
                <c:pt idx="4571">
                  <c:v>228.55000000001772</c:v>
                </c:pt>
                <c:pt idx="4572">
                  <c:v>228.60000000001773</c:v>
                </c:pt>
                <c:pt idx="4573">
                  <c:v>228.65000000001774</c:v>
                </c:pt>
                <c:pt idx="4574">
                  <c:v>228.70000000001775</c:v>
                </c:pt>
                <c:pt idx="4575">
                  <c:v>228.75000000001776</c:v>
                </c:pt>
                <c:pt idx="4576">
                  <c:v>228.80000000001777</c:v>
                </c:pt>
                <c:pt idx="4577">
                  <c:v>228.85000000001779</c:v>
                </c:pt>
                <c:pt idx="4578">
                  <c:v>228.9000000000178</c:v>
                </c:pt>
                <c:pt idx="4579">
                  <c:v>228.95000000001781</c:v>
                </c:pt>
                <c:pt idx="4580">
                  <c:v>229.00000000001782</c:v>
                </c:pt>
                <c:pt idx="4581">
                  <c:v>229.05000000001783</c:v>
                </c:pt>
                <c:pt idx="4582">
                  <c:v>229.10000000001784</c:v>
                </c:pt>
                <c:pt idx="4583">
                  <c:v>229.15000000001785</c:v>
                </c:pt>
                <c:pt idx="4584">
                  <c:v>229.20000000001787</c:v>
                </c:pt>
                <c:pt idx="4585">
                  <c:v>229.25000000001788</c:v>
                </c:pt>
                <c:pt idx="4586">
                  <c:v>229.30000000001789</c:v>
                </c:pt>
                <c:pt idx="4587">
                  <c:v>229.3500000000179</c:v>
                </c:pt>
                <c:pt idx="4588">
                  <c:v>229.40000000001791</c:v>
                </c:pt>
                <c:pt idx="4589">
                  <c:v>229.45000000001792</c:v>
                </c:pt>
                <c:pt idx="4590">
                  <c:v>229.50000000001793</c:v>
                </c:pt>
                <c:pt idx="4591">
                  <c:v>229.55000000001795</c:v>
                </c:pt>
                <c:pt idx="4592">
                  <c:v>229.60000000001796</c:v>
                </c:pt>
                <c:pt idx="4593">
                  <c:v>229.65000000001797</c:v>
                </c:pt>
                <c:pt idx="4594">
                  <c:v>229.70000000001798</c:v>
                </c:pt>
                <c:pt idx="4595">
                  <c:v>229.75000000001799</c:v>
                </c:pt>
                <c:pt idx="4596">
                  <c:v>229.800000000018</c:v>
                </c:pt>
                <c:pt idx="4597">
                  <c:v>229.85000000001801</c:v>
                </c:pt>
                <c:pt idx="4598">
                  <c:v>229.90000000001803</c:v>
                </c:pt>
                <c:pt idx="4599">
                  <c:v>229.95000000001804</c:v>
                </c:pt>
                <c:pt idx="4600">
                  <c:v>230.00000000001805</c:v>
                </c:pt>
                <c:pt idx="4601">
                  <c:v>230.05000000001806</c:v>
                </c:pt>
                <c:pt idx="4602">
                  <c:v>230.10000000001807</c:v>
                </c:pt>
                <c:pt idx="4603">
                  <c:v>230.15000000001808</c:v>
                </c:pt>
                <c:pt idx="4604">
                  <c:v>230.20000000001809</c:v>
                </c:pt>
                <c:pt idx="4605">
                  <c:v>230.2500000000181</c:v>
                </c:pt>
                <c:pt idx="4606">
                  <c:v>230.30000000001812</c:v>
                </c:pt>
                <c:pt idx="4607">
                  <c:v>230.35000000001813</c:v>
                </c:pt>
                <c:pt idx="4608">
                  <c:v>230.40000000001814</c:v>
                </c:pt>
                <c:pt idx="4609">
                  <c:v>230.45000000001815</c:v>
                </c:pt>
                <c:pt idx="4610">
                  <c:v>230.50000000001816</c:v>
                </c:pt>
                <c:pt idx="4611">
                  <c:v>230.55000000001817</c:v>
                </c:pt>
                <c:pt idx="4612">
                  <c:v>230.60000000001818</c:v>
                </c:pt>
                <c:pt idx="4613">
                  <c:v>230.6500000000182</c:v>
                </c:pt>
                <c:pt idx="4614">
                  <c:v>230.70000000001821</c:v>
                </c:pt>
                <c:pt idx="4615">
                  <c:v>230.75000000001822</c:v>
                </c:pt>
                <c:pt idx="4616">
                  <c:v>230.80000000001823</c:v>
                </c:pt>
                <c:pt idx="4617">
                  <c:v>230.85000000001824</c:v>
                </c:pt>
                <c:pt idx="4618">
                  <c:v>230.90000000001825</c:v>
                </c:pt>
                <c:pt idx="4619">
                  <c:v>230.95000000001826</c:v>
                </c:pt>
                <c:pt idx="4620">
                  <c:v>231.00000000001828</c:v>
                </c:pt>
                <c:pt idx="4621">
                  <c:v>231.05000000001829</c:v>
                </c:pt>
                <c:pt idx="4622">
                  <c:v>231.1000000000183</c:v>
                </c:pt>
                <c:pt idx="4623">
                  <c:v>231.15000000001831</c:v>
                </c:pt>
                <c:pt idx="4624">
                  <c:v>231.20000000001832</c:v>
                </c:pt>
                <c:pt idx="4625">
                  <c:v>231.25000000001833</c:v>
                </c:pt>
                <c:pt idx="4626">
                  <c:v>231.30000000001834</c:v>
                </c:pt>
                <c:pt idx="4627">
                  <c:v>231.35000000001835</c:v>
                </c:pt>
                <c:pt idx="4628">
                  <c:v>231.40000000001837</c:v>
                </c:pt>
                <c:pt idx="4629">
                  <c:v>231.45000000001838</c:v>
                </c:pt>
                <c:pt idx="4630">
                  <c:v>231.50000000001839</c:v>
                </c:pt>
                <c:pt idx="4631">
                  <c:v>231.5500000000184</c:v>
                </c:pt>
                <c:pt idx="4632">
                  <c:v>231.60000000001841</c:v>
                </c:pt>
                <c:pt idx="4633">
                  <c:v>231.65000000001842</c:v>
                </c:pt>
                <c:pt idx="4634">
                  <c:v>231.70000000001843</c:v>
                </c:pt>
                <c:pt idx="4635">
                  <c:v>231.75000000001845</c:v>
                </c:pt>
                <c:pt idx="4636">
                  <c:v>231.80000000001846</c:v>
                </c:pt>
                <c:pt idx="4637">
                  <c:v>231.85000000001847</c:v>
                </c:pt>
                <c:pt idx="4638">
                  <c:v>231.90000000001848</c:v>
                </c:pt>
                <c:pt idx="4639">
                  <c:v>231.95000000001849</c:v>
                </c:pt>
                <c:pt idx="4640">
                  <c:v>232.0000000000185</c:v>
                </c:pt>
                <c:pt idx="4641">
                  <c:v>232.05000000001851</c:v>
                </c:pt>
                <c:pt idx="4642">
                  <c:v>232.10000000001853</c:v>
                </c:pt>
                <c:pt idx="4643">
                  <c:v>232.15000000001854</c:v>
                </c:pt>
                <c:pt idx="4644">
                  <c:v>232.20000000001855</c:v>
                </c:pt>
                <c:pt idx="4645">
                  <c:v>232.25000000001856</c:v>
                </c:pt>
                <c:pt idx="4646">
                  <c:v>232.30000000001857</c:v>
                </c:pt>
                <c:pt idx="4647">
                  <c:v>232.35000000001858</c:v>
                </c:pt>
                <c:pt idx="4648">
                  <c:v>232.40000000001859</c:v>
                </c:pt>
                <c:pt idx="4649">
                  <c:v>232.4500000000186</c:v>
                </c:pt>
                <c:pt idx="4650">
                  <c:v>232.50000000001862</c:v>
                </c:pt>
                <c:pt idx="4651">
                  <c:v>232.55000000001863</c:v>
                </c:pt>
                <c:pt idx="4652">
                  <c:v>232.60000000001864</c:v>
                </c:pt>
                <c:pt idx="4653">
                  <c:v>232.65000000001865</c:v>
                </c:pt>
                <c:pt idx="4654">
                  <c:v>232.70000000001866</c:v>
                </c:pt>
                <c:pt idx="4655">
                  <c:v>232.75000000001867</c:v>
                </c:pt>
                <c:pt idx="4656">
                  <c:v>232.80000000001868</c:v>
                </c:pt>
                <c:pt idx="4657">
                  <c:v>232.8500000000187</c:v>
                </c:pt>
                <c:pt idx="4658">
                  <c:v>232.90000000001871</c:v>
                </c:pt>
                <c:pt idx="4659">
                  <c:v>232.95000000001872</c:v>
                </c:pt>
                <c:pt idx="4660">
                  <c:v>233.00000000001873</c:v>
                </c:pt>
                <c:pt idx="4661">
                  <c:v>233.05000000001874</c:v>
                </c:pt>
                <c:pt idx="4662">
                  <c:v>233.10000000001875</c:v>
                </c:pt>
                <c:pt idx="4663">
                  <c:v>233.15000000001876</c:v>
                </c:pt>
                <c:pt idx="4664">
                  <c:v>233.20000000001878</c:v>
                </c:pt>
                <c:pt idx="4665">
                  <c:v>233.25000000001879</c:v>
                </c:pt>
                <c:pt idx="4666">
                  <c:v>233.3000000000188</c:v>
                </c:pt>
                <c:pt idx="4667">
                  <c:v>233.35000000001881</c:v>
                </c:pt>
                <c:pt idx="4668">
                  <c:v>233.40000000001882</c:v>
                </c:pt>
                <c:pt idx="4669">
                  <c:v>233.45000000001883</c:v>
                </c:pt>
                <c:pt idx="4670">
                  <c:v>233.50000000001884</c:v>
                </c:pt>
                <c:pt idx="4671">
                  <c:v>233.55000000001885</c:v>
                </c:pt>
                <c:pt idx="4672">
                  <c:v>233.60000000001887</c:v>
                </c:pt>
                <c:pt idx="4673">
                  <c:v>233.65000000001888</c:v>
                </c:pt>
                <c:pt idx="4674">
                  <c:v>233.70000000001889</c:v>
                </c:pt>
                <c:pt idx="4675">
                  <c:v>233.7500000000189</c:v>
                </c:pt>
                <c:pt idx="4676">
                  <c:v>233.80000000001891</c:v>
                </c:pt>
                <c:pt idx="4677">
                  <c:v>233.85000000001892</c:v>
                </c:pt>
                <c:pt idx="4678">
                  <c:v>233.90000000001893</c:v>
                </c:pt>
                <c:pt idx="4679">
                  <c:v>233.95000000001895</c:v>
                </c:pt>
                <c:pt idx="4680">
                  <c:v>234.00000000001896</c:v>
                </c:pt>
                <c:pt idx="4681">
                  <c:v>234.05000000001897</c:v>
                </c:pt>
                <c:pt idx="4682">
                  <c:v>234.10000000001898</c:v>
                </c:pt>
                <c:pt idx="4683">
                  <c:v>234.15000000001899</c:v>
                </c:pt>
                <c:pt idx="4684">
                  <c:v>234.200000000019</c:v>
                </c:pt>
                <c:pt idx="4685">
                  <c:v>234.25000000001901</c:v>
                </c:pt>
                <c:pt idx="4686">
                  <c:v>234.30000000001903</c:v>
                </c:pt>
                <c:pt idx="4687">
                  <c:v>234.35000000001904</c:v>
                </c:pt>
                <c:pt idx="4688">
                  <c:v>234.40000000001905</c:v>
                </c:pt>
                <c:pt idx="4689">
                  <c:v>234.45000000001906</c:v>
                </c:pt>
                <c:pt idx="4690">
                  <c:v>234.50000000001907</c:v>
                </c:pt>
                <c:pt idx="4691">
                  <c:v>234.55000000001908</c:v>
                </c:pt>
                <c:pt idx="4692">
                  <c:v>234.60000000001909</c:v>
                </c:pt>
                <c:pt idx="4693">
                  <c:v>234.65000000001911</c:v>
                </c:pt>
                <c:pt idx="4694">
                  <c:v>234.70000000001912</c:v>
                </c:pt>
                <c:pt idx="4695">
                  <c:v>234.75000000001913</c:v>
                </c:pt>
                <c:pt idx="4696">
                  <c:v>234.80000000001914</c:v>
                </c:pt>
                <c:pt idx="4697">
                  <c:v>234.85000000001915</c:v>
                </c:pt>
                <c:pt idx="4698">
                  <c:v>234.90000000001916</c:v>
                </c:pt>
                <c:pt idx="4699">
                  <c:v>234.95000000001917</c:v>
                </c:pt>
                <c:pt idx="4700">
                  <c:v>235.00000000001918</c:v>
                </c:pt>
                <c:pt idx="4701">
                  <c:v>235.0500000000192</c:v>
                </c:pt>
                <c:pt idx="4702">
                  <c:v>235.10000000001921</c:v>
                </c:pt>
                <c:pt idx="4703">
                  <c:v>235.15000000001922</c:v>
                </c:pt>
                <c:pt idx="4704">
                  <c:v>235.20000000001923</c:v>
                </c:pt>
                <c:pt idx="4705">
                  <c:v>235.25000000001924</c:v>
                </c:pt>
                <c:pt idx="4706">
                  <c:v>235.30000000001925</c:v>
                </c:pt>
                <c:pt idx="4707">
                  <c:v>235.35000000001926</c:v>
                </c:pt>
                <c:pt idx="4708">
                  <c:v>235.40000000001928</c:v>
                </c:pt>
                <c:pt idx="4709">
                  <c:v>235.45000000001929</c:v>
                </c:pt>
                <c:pt idx="4710">
                  <c:v>235.5000000000193</c:v>
                </c:pt>
                <c:pt idx="4711">
                  <c:v>235.55000000001931</c:v>
                </c:pt>
                <c:pt idx="4712">
                  <c:v>235.60000000001932</c:v>
                </c:pt>
                <c:pt idx="4713">
                  <c:v>235.65000000001933</c:v>
                </c:pt>
                <c:pt idx="4714">
                  <c:v>235.70000000001934</c:v>
                </c:pt>
                <c:pt idx="4715">
                  <c:v>235.75000000001936</c:v>
                </c:pt>
                <c:pt idx="4716">
                  <c:v>235.80000000001937</c:v>
                </c:pt>
                <c:pt idx="4717">
                  <c:v>235.85000000001938</c:v>
                </c:pt>
                <c:pt idx="4718">
                  <c:v>235.90000000001939</c:v>
                </c:pt>
                <c:pt idx="4719">
                  <c:v>235.9500000000194</c:v>
                </c:pt>
                <c:pt idx="4720">
                  <c:v>236.00000000001941</c:v>
                </c:pt>
                <c:pt idx="4721">
                  <c:v>236.05000000001942</c:v>
                </c:pt>
                <c:pt idx="4722">
                  <c:v>236.10000000001943</c:v>
                </c:pt>
                <c:pt idx="4723">
                  <c:v>236.15000000001945</c:v>
                </c:pt>
                <c:pt idx="4724">
                  <c:v>236.20000000001946</c:v>
                </c:pt>
                <c:pt idx="4725">
                  <c:v>236.25000000001947</c:v>
                </c:pt>
                <c:pt idx="4726">
                  <c:v>236.30000000001948</c:v>
                </c:pt>
                <c:pt idx="4727">
                  <c:v>236.35000000001949</c:v>
                </c:pt>
                <c:pt idx="4728">
                  <c:v>236.4000000000195</c:v>
                </c:pt>
                <c:pt idx="4729">
                  <c:v>236.45000000001951</c:v>
                </c:pt>
                <c:pt idx="4730">
                  <c:v>236.50000000001953</c:v>
                </c:pt>
                <c:pt idx="4731">
                  <c:v>236.55000000001954</c:v>
                </c:pt>
                <c:pt idx="4732">
                  <c:v>236.60000000001955</c:v>
                </c:pt>
                <c:pt idx="4733">
                  <c:v>236.65000000001956</c:v>
                </c:pt>
                <c:pt idx="4734">
                  <c:v>236.70000000001957</c:v>
                </c:pt>
                <c:pt idx="4735">
                  <c:v>236.75000000001958</c:v>
                </c:pt>
                <c:pt idx="4736">
                  <c:v>236.80000000001959</c:v>
                </c:pt>
                <c:pt idx="4737">
                  <c:v>236.85000000001961</c:v>
                </c:pt>
                <c:pt idx="4738">
                  <c:v>236.90000000001962</c:v>
                </c:pt>
                <c:pt idx="4739">
                  <c:v>236.95000000001963</c:v>
                </c:pt>
                <c:pt idx="4740">
                  <c:v>237.00000000001964</c:v>
                </c:pt>
                <c:pt idx="4741">
                  <c:v>237.05000000001965</c:v>
                </c:pt>
                <c:pt idx="4742">
                  <c:v>237.10000000001966</c:v>
                </c:pt>
                <c:pt idx="4743">
                  <c:v>237.15000000001967</c:v>
                </c:pt>
                <c:pt idx="4744">
                  <c:v>237.20000000001968</c:v>
                </c:pt>
                <c:pt idx="4745">
                  <c:v>237.2500000000197</c:v>
                </c:pt>
                <c:pt idx="4746">
                  <c:v>237.30000000001971</c:v>
                </c:pt>
                <c:pt idx="4747">
                  <c:v>237.35000000001972</c:v>
                </c:pt>
                <c:pt idx="4748">
                  <c:v>237.40000000001973</c:v>
                </c:pt>
                <c:pt idx="4749">
                  <c:v>237.45000000001974</c:v>
                </c:pt>
                <c:pt idx="4750">
                  <c:v>237.50000000001975</c:v>
                </c:pt>
                <c:pt idx="4751">
                  <c:v>237.55000000001976</c:v>
                </c:pt>
                <c:pt idx="4752">
                  <c:v>237.60000000001978</c:v>
                </c:pt>
                <c:pt idx="4753">
                  <c:v>237.65000000001979</c:v>
                </c:pt>
                <c:pt idx="4754">
                  <c:v>237.7000000000198</c:v>
                </c:pt>
                <c:pt idx="4755">
                  <c:v>237.75000000001981</c:v>
                </c:pt>
                <c:pt idx="4756">
                  <c:v>237.80000000001982</c:v>
                </c:pt>
                <c:pt idx="4757">
                  <c:v>237.85000000001983</c:v>
                </c:pt>
                <c:pt idx="4758">
                  <c:v>237.90000000001984</c:v>
                </c:pt>
                <c:pt idx="4759">
                  <c:v>237.95000000001986</c:v>
                </c:pt>
                <c:pt idx="4760">
                  <c:v>238.00000000001987</c:v>
                </c:pt>
                <c:pt idx="4761">
                  <c:v>238.05000000001988</c:v>
                </c:pt>
                <c:pt idx="4762">
                  <c:v>238.10000000001989</c:v>
                </c:pt>
                <c:pt idx="4763">
                  <c:v>238.1500000000199</c:v>
                </c:pt>
                <c:pt idx="4764">
                  <c:v>238.20000000001991</c:v>
                </c:pt>
                <c:pt idx="4765">
                  <c:v>238.25000000001992</c:v>
                </c:pt>
                <c:pt idx="4766">
                  <c:v>238.30000000001993</c:v>
                </c:pt>
                <c:pt idx="4767">
                  <c:v>238.35000000001995</c:v>
                </c:pt>
                <c:pt idx="4768">
                  <c:v>238.40000000001996</c:v>
                </c:pt>
                <c:pt idx="4769">
                  <c:v>238.45000000001997</c:v>
                </c:pt>
                <c:pt idx="4770">
                  <c:v>238.50000000001998</c:v>
                </c:pt>
                <c:pt idx="4771">
                  <c:v>238.55000000001999</c:v>
                </c:pt>
                <c:pt idx="4772">
                  <c:v>238.60000000002</c:v>
                </c:pt>
                <c:pt idx="4773">
                  <c:v>238.65000000002001</c:v>
                </c:pt>
                <c:pt idx="4774">
                  <c:v>238.70000000002003</c:v>
                </c:pt>
                <c:pt idx="4775">
                  <c:v>238.75000000002004</c:v>
                </c:pt>
                <c:pt idx="4776">
                  <c:v>238.80000000002005</c:v>
                </c:pt>
                <c:pt idx="4777">
                  <c:v>238.85000000002006</c:v>
                </c:pt>
                <c:pt idx="4778">
                  <c:v>238.90000000002007</c:v>
                </c:pt>
                <c:pt idx="4779">
                  <c:v>238.95000000002008</c:v>
                </c:pt>
                <c:pt idx="4780">
                  <c:v>239.00000000002009</c:v>
                </c:pt>
                <c:pt idx="4781">
                  <c:v>239.05000000002011</c:v>
                </c:pt>
                <c:pt idx="4782">
                  <c:v>239.10000000002012</c:v>
                </c:pt>
                <c:pt idx="4783">
                  <c:v>239.15000000002013</c:v>
                </c:pt>
                <c:pt idx="4784">
                  <c:v>239.20000000002014</c:v>
                </c:pt>
                <c:pt idx="4785">
                  <c:v>239.25000000002015</c:v>
                </c:pt>
                <c:pt idx="4786">
                  <c:v>239.30000000002016</c:v>
                </c:pt>
                <c:pt idx="4787">
                  <c:v>239.35000000002017</c:v>
                </c:pt>
                <c:pt idx="4788">
                  <c:v>239.40000000002019</c:v>
                </c:pt>
                <c:pt idx="4789">
                  <c:v>239.4500000000202</c:v>
                </c:pt>
                <c:pt idx="4790">
                  <c:v>239.50000000002021</c:v>
                </c:pt>
                <c:pt idx="4791">
                  <c:v>239.55000000002022</c:v>
                </c:pt>
                <c:pt idx="4792">
                  <c:v>239.60000000002023</c:v>
                </c:pt>
                <c:pt idx="4793">
                  <c:v>239.65000000002024</c:v>
                </c:pt>
                <c:pt idx="4794">
                  <c:v>239.70000000002025</c:v>
                </c:pt>
                <c:pt idx="4795">
                  <c:v>239.75000000002026</c:v>
                </c:pt>
                <c:pt idx="4796">
                  <c:v>239.80000000002028</c:v>
                </c:pt>
                <c:pt idx="4797">
                  <c:v>239.85000000002029</c:v>
                </c:pt>
                <c:pt idx="4798">
                  <c:v>239.9000000000203</c:v>
                </c:pt>
                <c:pt idx="4799">
                  <c:v>239.95000000002031</c:v>
                </c:pt>
                <c:pt idx="4800">
                  <c:v>240.00000000002032</c:v>
                </c:pt>
                <c:pt idx="4801">
                  <c:v>240.05000000002033</c:v>
                </c:pt>
                <c:pt idx="4802">
                  <c:v>240.10000000002034</c:v>
                </c:pt>
                <c:pt idx="4803">
                  <c:v>240.15000000002036</c:v>
                </c:pt>
                <c:pt idx="4804">
                  <c:v>240.20000000002037</c:v>
                </c:pt>
                <c:pt idx="4805">
                  <c:v>240.25000000002038</c:v>
                </c:pt>
                <c:pt idx="4806">
                  <c:v>240.30000000002039</c:v>
                </c:pt>
                <c:pt idx="4807">
                  <c:v>240.3500000000204</c:v>
                </c:pt>
                <c:pt idx="4808">
                  <c:v>240.40000000002041</c:v>
                </c:pt>
                <c:pt idx="4809">
                  <c:v>240.45000000002042</c:v>
                </c:pt>
                <c:pt idx="4810">
                  <c:v>240.50000000002044</c:v>
                </c:pt>
                <c:pt idx="4811">
                  <c:v>240.55000000002045</c:v>
                </c:pt>
                <c:pt idx="4812">
                  <c:v>240.60000000002046</c:v>
                </c:pt>
                <c:pt idx="4813">
                  <c:v>240.65000000002047</c:v>
                </c:pt>
                <c:pt idx="4814">
                  <c:v>240.70000000002048</c:v>
                </c:pt>
                <c:pt idx="4815">
                  <c:v>240.75000000002049</c:v>
                </c:pt>
                <c:pt idx="4816">
                  <c:v>240.8000000000205</c:v>
                </c:pt>
                <c:pt idx="4817">
                  <c:v>240.85000000002051</c:v>
                </c:pt>
                <c:pt idx="4818">
                  <c:v>240.90000000002053</c:v>
                </c:pt>
                <c:pt idx="4819">
                  <c:v>240.95000000002054</c:v>
                </c:pt>
                <c:pt idx="4820">
                  <c:v>241.00000000002055</c:v>
                </c:pt>
                <c:pt idx="4821">
                  <c:v>241.05000000002056</c:v>
                </c:pt>
                <c:pt idx="4822">
                  <c:v>241.10000000002057</c:v>
                </c:pt>
                <c:pt idx="4823">
                  <c:v>241.15000000002058</c:v>
                </c:pt>
                <c:pt idx="4824">
                  <c:v>241.20000000002059</c:v>
                </c:pt>
                <c:pt idx="4825">
                  <c:v>241.25000000002061</c:v>
                </c:pt>
                <c:pt idx="4826">
                  <c:v>241.30000000002062</c:v>
                </c:pt>
                <c:pt idx="4827">
                  <c:v>241.35000000002063</c:v>
                </c:pt>
                <c:pt idx="4828">
                  <c:v>241.40000000002064</c:v>
                </c:pt>
                <c:pt idx="4829">
                  <c:v>241.45000000002065</c:v>
                </c:pt>
                <c:pt idx="4830">
                  <c:v>241.50000000002066</c:v>
                </c:pt>
                <c:pt idx="4831">
                  <c:v>241.55000000002067</c:v>
                </c:pt>
                <c:pt idx="4832">
                  <c:v>241.60000000002069</c:v>
                </c:pt>
                <c:pt idx="4833">
                  <c:v>241.6500000000207</c:v>
                </c:pt>
                <c:pt idx="4834">
                  <c:v>241.70000000002071</c:v>
                </c:pt>
                <c:pt idx="4835">
                  <c:v>241.75000000002072</c:v>
                </c:pt>
                <c:pt idx="4836">
                  <c:v>241.80000000002073</c:v>
                </c:pt>
                <c:pt idx="4837">
                  <c:v>241.85000000002074</c:v>
                </c:pt>
                <c:pt idx="4838">
                  <c:v>241.90000000002075</c:v>
                </c:pt>
                <c:pt idx="4839">
                  <c:v>241.95000000002076</c:v>
                </c:pt>
                <c:pt idx="4840">
                  <c:v>242.00000000002078</c:v>
                </c:pt>
                <c:pt idx="4841">
                  <c:v>242.05000000002079</c:v>
                </c:pt>
                <c:pt idx="4842">
                  <c:v>242.1000000000208</c:v>
                </c:pt>
                <c:pt idx="4843">
                  <c:v>242.15000000002081</c:v>
                </c:pt>
                <c:pt idx="4844">
                  <c:v>242.20000000002082</c:v>
                </c:pt>
                <c:pt idx="4845">
                  <c:v>242.25000000002083</c:v>
                </c:pt>
                <c:pt idx="4846">
                  <c:v>242.30000000002084</c:v>
                </c:pt>
                <c:pt idx="4847">
                  <c:v>242.35000000002086</c:v>
                </c:pt>
                <c:pt idx="4848">
                  <c:v>242.40000000002087</c:v>
                </c:pt>
                <c:pt idx="4849">
                  <c:v>242.45000000002088</c:v>
                </c:pt>
                <c:pt idx="4850">
                  <c:v>242.50000000002089</c:v>
                </c:pt>
                <c:pt idx="4851">
                  <c:v>242.5500000000209</c:v>
                </c:pt>
                <c:pt idx="4852">
                  <c:v>242.60000000002091</c:v>
                </c:pt>
                <c:pt idx="4853">
                  <c:v>242.65000000002092</c:v>
                </c:pt>
                <c:pt idx="4854">
                  <c:v>242.70000000002094</c:v>
                </c:pt>
                <c:pt idx="4855">
                  <c:v>242.75000000002095</c:v>
                </c:pt>
                <c:pt idx="4856">
                  <c:v>242.80000000002096</c:v>
                </c:pt>
                <c:pt idx="4857">
                  <c:v>242.85000000002097</c:v>
                </c:pt>
                <c:pt idx="4858">
                  <c:v>242.90000000002098</c:v>
                </c:pt>
                <c:pt idx="4859">
                  <c:v>242.95000000002099</c:v>
                </c:pt>
                <c:pt idx="4860">
                  <c:v>243.000000000021</c:v>
                </c:pt>
                <c:pt idx="4861">
                  <c:v>243.05000000002102</c:v>
                </c:pt>
                <c:pt idx="4862">
                  <c:v>243.10000000002103</c:v>
                </c:pt>
                <c:pt idx="4863">
                  <c:v>243.15000000002104</c:v>
                </c:pt>
                <c:pt idx="4864">
                  <c:v>243.20000000002105</c:v>
                </c:pt>
                <c:pt idx="4865">
                  <c:v>243.25000000002106</c:v>
                </c:pt>
                <c:pt idx="4866">
                  <c:v>243.30000000002107</c:v>
                </c:pt>
                <c:pt idx="4867">
                  <c:v>243.35000000002108</c:v>
                </c:pt>
                <c:pt idx="4868">
                  <c:v>243.40000000002109</c:v>
                </c:pt>
                <c:pt idx="4869">
                  <c:v>243.45000000002111</c:v>
                </c:pt>
                <c:pt idx="4870">
                  <c:v>243.50000000002112</c:v>
                </c:pt>
                <c:pt idx="4871">
                  <c:v>243.55000000002113</c:v>
                </c:pt>
                <c:pt idx="4872">
                  <c:v>243.60000000002114</c:v>
                </c:pt>
                <c:pt idx="4873">
                  <c:v>243.65000000002115</c:v>
                </c:pt>
                <c:pt idx="4874">
                  <c:v>243.70000000002116</c:v>
                </c:pt>
                <c:pt idx="4875">
                  <c:v>243.75000000002117</c:v>
                </c:pt>
                <c:pt idx="4876">
                  <c:v>243.80000000002119</c:v>
                </c:pt>
                <c:pt idx="4877">
                  <c:v>243.8500000000212</c:v>
                </c:pt>
                <c:pt idx="4878">
                  <c:v>243.90000000002121</c:v>
                </c:pt>
                <c:pt idx="4879">
                  <c:v>243.95000000002122</c:v>
                </c:pt>
                <c:pt idx="4880">
                  <c:v>244.00000000002123</c:v>
                </c:pt>
                <c:pt idx="4881">
                  <c:v>244.05000000002124</c:v>
                </c:pt>
                <c:pt idx="4882">
                  <c:v>244.10000000002125</c:v>
                </c:pt>
                <c:pt idx="4883">
                  <c:v>244.15000000002127</c:v>
                </c:pt>
                <c:pt idx="4884">
                  <c:v>244.20000000002128</c:v>
                </c:pt>
                <c:pt idx="4885">
                  <c:v>244.25000000002129</c:v>
                </c:pt>
                <c:pt idx="4886">
                  <c:v>244.3000000000213</c:v>
                </c:pt>
                <c:pt idx="4887">
                  <c:v>244.35000000002131</c:v>
                </c:pt>
                <c:pt idx="4888">
                  <c:v>244.40000000002132</c:v>
                </c:pt>
                <c:pt idx="4889">
                  <c:v>244.45000000002133</c:v>
                </c:pt>
                <c:pt idx="4890">
                  <c:v>244.50000000002134</c:v>
                </c:pt>
                <c:pt idx="4891">
                  <c:v>244.55000000002136</c:v>
                </c:pt>
                <c:pt idx="4892">
                  <c:v>244.60000000002137</c:v>
                </c:pt>
                <c:pt idx="4893">
                  <c:v>244.65000000002138</c:v>
                </c:pt>
                <c:pt idx="4894">
                  <c:v>244.70000000002139</c:v>
                </c:pt>
                <c:pt idx="4895">
                  <c:v>244.7500000000214</c:v>
                </c:pt>
                <c:pt idx="4896">
                  <c:v>244.80000000002141</c:v>
                </c:pt>
                <c:pt idx="4897">
                  <c:v>244.85000000002142</c:v>
                </c:pt>
                <c:pt idx="4898">
                  <c:v>244.90000000002144</c:v>
                </c:pt>
                <c:pt idx="4899">
                  <c:v>244.95000000002145</c:v>
                </c:pt>
                <c:pt idx="4900">
                  <c:v>245.00000000002146</c:v>
                </c:pt>
                <c:pt idx="4901">
                  <c:v>245.05000000002147</c:v>
                </c:pt>
                <c:pt idx="4902">
                  <c:v>245.10000000002148</c:v>
                </c:pt>
                <c:pt idx="4903">
                  <c:v>245.15000000002149</c:v>
                </c:pt>
                <c:pt idx="4904">
                  <c:v>245.2000000000215</c:v>
                </c:pt>
                <c:pt idx="4905">
                  <c:v>245.25000000002152</c:v>
                </c:pt>
                <c:pt idx="4906">
                  <c:v>245.30000000002153</c:v>
                </c:pt>
                <c:pt idx="4907">
                  <c:v>245.35000000002154</c:v>
                </c:pt>
                <c:pt idx="4908">
                  <c:v>245.40000000002155</c:v>
                </c:pt>
                <c:pt idx="4909">
                  <c:v>245.45000000002156</c:v>
                </c:pt>
                <c:pt idx="4910">
                  <c:v>245.50000000002157</c:v>
                </c:pt>
                <c:pt idx="4911">
                  <c:v>245.55000000002158</c:v>
                </c:pt>
                <c:pt idx="4912">
                  <c:v>245.60000000002159</c:v>
                </c:pt>
                <c:pt idx="4913">
                  <c:v>245.65000000002161</c:v>
                </c:pt>
                <c:pt idx="4914">
                  <c:v>245.70000000002162</c:v>
                </c:pt>
                <c:pt idx="4915">
                  <c:v>245.75000000002163</c:v>
                </c:pt>
                <c:pt idx="4916">
                  <c:v>245.80000000002164</c:v>
                </c:pt>
                <c:pt idx="4917">
                  <c:v>245.85000000002165</c:v>
                </c:pt>
                <c:pt idx="4918">
                  <c:v>245.90000000002166</c:v>
                </c:pt>
                <c:pt idx="4919">
                  <c:v>245.95000000002167</c:v>
                </c:pt>
                <c:pt idx="4920">
                  <c:v>246.00000000002169</c:v>
                </c:pt>
                <c:pt idx="4921">
                  <c:v>246.0500000000217</c:v>
                </c:pt>
                <c:pt idx="4922">
                  <c:v>246.10000000002171</c:v>
                </c:pt>
                <c:pt idx="4923">
                  <c:v>246.15000000002172</c:v>
                </c:pt>
                <c:pt idx="4924">
                  <c:v>246.20000000002173</c:v>
                </c:pt>
                <c:pt idx="4925">
                  <c:v>246.25000000002174</c:v>
                </c:pt>
                <c:pt idx="4926">
                  <c:v>246.30000000002175</c:v>
                </c:pt>
                <c:pt idx="4927">
                  <c:v>246.35000000002177</c:v>
                </c:pt>
                <c:pt idx="4928">
                  <c:v>246.40000000002178</c:v>
                </c:pt>
                <c:pt idx="4929">
                  <c:v>246.45000000002179</c:v>
                </c:pt>
                <c:pt idx="4930">
                  <c:v>246.5000000000218</c:v>
                </c:pt>
                <c:pt idx="4931">
                  <c:v>246.55000000002181</c:v>
                </c:pt>
                <c:pt idx="4932">
                  <c:v>246.60000000002182</c:v>
                </c:pt>
                <c:pt idx="4933">
                  <c:v>246.65000000002183</c:v>
                </c:pt>
                <c:pt idx="4934">
                  <c:v>246.70000000002184</c:v>
                </c:pt>
                <c:pt idx="4935">
                  <c:v>246.75000000002186</c:v>
                </c:pt>
                <c:pt idx="4936">
                  <c:v>246.80000000002187</c:v>
                </c:pt>
                <c:pt idx="4937">
                  <c:v>246.85000000002188</c:v>
                </c:pt>
                <c:pt idx="4938">
                  <c:v>246.90000000002189</c:v>
                </c:pt>
                <c:pt idx="4939">
                  <c:v>246.9500000000219</c:v>
                </c:pt>
                <c:pt idx="4940">
                  <c:v>247.00000000002191</c:v>
                </c:pt>
                <c:pt idx="4941">
                  <c:v>247.05000000002192</c:v>
                </c:pt>
                <c:pt idx="4942">
                  <c:v>247.10000000002194</c:v>
                </c:pt>
                <c:pt idx="4943">
                  <c:v>247.15000000002195</c:v>
                </c:pt>
                <c:pt idx="4944">
                  <c:v>247.20000000002196</c:v>
                </c:pt>
                <c:pt idx="4945">
                  <c:v>247.25000000002197</c:v>
                </c:pt>
                <c:pt idx="4946">
                  <c:v>247.30000000002198</c:v>
                </c:pt>
                <c:pt idx="4947">
                  <c:v>247.35000000002199</c:v>
                </c:pt>
                <c:pt idx="4948">
                  <c:v>247.400000000022</c:v>
                </c:pt>
                <c:pt idx="4949">
                  <c:v>247.45000000002202</c:v>
                </c:pt>
                <c:pt idx="4950">
                  <c:v>247.50000000002203</c:v>
                </c:pt>
                <c:pt idx="4951">
                  <c:v>247.55000000002204</c:v>
                </c:pt>
                <c:pt idx="4952">
                  <c:v>247.60000000002205</c:v>
                </c:pt>
                <c:pt idx="4953">
                  <c:v>247.65000000002206</c:v>
                </c:pt>
                <c:pt idx="4954">
                  <c:v>247.70000000002207</c:v>
                </c:pt>
                <c:pt idx="4955">
                  <c:v>247.75000000002208</c:v>
                </c:pt>
                <c:pt idx="4956">
                  <c:v>247.8000000000221</c:v>
                </c:pt>
                <c:pt idx="4957">
                  <c:v>247.85000000002211</c:v>
                </c:pt>
                <c:pt idx="4958">
                  <c:v>247.90000000002212</c:v>
                </c:pt>
                <c:pt idx="4959">
                  <c:v>247.95000000002213</c:v>
                </c:pt>
                <c:pt idx="4960">
                  <c:v>248.00000000002214</c:v>
                </c:pt>
                <c:pt idx="4961">
                  <c:v>248.05000000002215</c:v>
                </c:pt>
                <c:pt idx="4962">
                  <c:v>248.10000000002216</c:v>
                </c:pt>
                <c:pt idx="4963">
                  <c:v>248.15000000002217</c:v>
                </c:pt>
                <c:pt idx="4964">
                  <c:v>248.20000000002219</c:v>
                </c:pt>
                <c:pt idx="4965">
                  <c:v>248.2500000000222</c:v>
                </c:pt>
                <c:pt idx="4966">
                  <c:v>248.30000000002221</c:v>
                </c:pt>
                <c:pt idx="4967">
                  <c:v>248.35000000002222</c:v>
                </c:pt>
                <c:pt idx="4968">
                  <c:v>248.40000000002223</c:v>
                </c:pt>
                <c:pt idx="4969">
                  <c:v>248.45000000002224</c:v>
                </c:pt>
                <c:pt idx="4970">
                  <c:v>248.50000000002225</c:v>
                </c:pt>
                <c:pt idx="4971">
                  <c:v>248.55000000002227</c:v>
                </c:pt>
                <c:pt idx="4972">
                  <c:v>248.60000000002228</c:v>
                </c:pt>
                <c:pt idx="4973">
                  <c:v>248.65000000002229</c:v>
                </c:pt>
                <c:pt idx="4974">
                  <c:v>248.7000000000223</c:v>
                </c:pt>
                <c:pt idx="4975">
                  <c:v>248.75000000002231</c:v>
                </c:pt>
                <c:pt idx="4976">
                  <c:v>248.80000000002232</c:v>
                </c:pt>
                <c:pt idx="4977">
                  <c:v>248.85000000002233</c:v>
                </c:pt>
                <c:pt idx="4978">
                  <c:v>248.90000000002235</c:v>
                </c:pt>
                <c:pt idx="4979">
                  <c:v>248.95000000002236</c:v>
                </c:pt>
                <c:pt idx="4980">
                  <c:v>249.00000000002237</c:v>
                </c:pt>
                <c:pt idx="4981">
                  <c:v>249.05000000002238</c:v>
                </c:pt>
                <c:pt idx="4982">
                  <c:v>249.10000000002239</c:v>
                </c:pt>
                <c:pt idx="4983">
                  <c:v>249.1500000000224</c:v>
                </c:pt>
                <c:pt idx="4984">
                  <c:v>249.20000000002241</c:v>
                </c:pt>
                <c:pt idx="4985">
                  <c:v>249.25000000002242</c:v>
                </c:pt>
                <c:pt idx="4986">
                  <c:v>249.30000000002244</c:v>
                </c:pt>
                <c:pt idx="4987">
                  <c:v>249.35000000002245</c:v>
                </c:pt>
                <c:pt idx="4988">
                  <c:v>249.40000000002246</c:v>
                </c:pt>
                <c:pt idx="4989">
                  <c:v>249.45000000002247</c:v>
                </c:pt>
                <c:pt idx="4990">
                  <c:v>249.50000000002248</c:v>
                </c:pt>
                <c:pt idx="4991">
                  <c:v>249.55000000002249</c:v>
                </c:pt>
                <c:pt idx="4992">
                  <c:v>249.6000000000225</c:v>
                </c:pt>
                <c:pt idx="4993">
                  <c:v>249.65000000002252</c:v>
                </c:pt>
                <c:pt idx="4994">
                  <c:v>249.70000000002253</c:v>
                </c:pt>
                <c:pt idx="4995">
                  <c:v>249.75000000002254</c:v>
                </c:pt>
                <c:pt idx="4996">
                  <c:v>249.80000000002255</c:v>
                </c:pt>
                <c:pt idx="4997">
                  <c:v>249.85000000002256</c:v>
                </c:pt>
                <c:pt idx="4998">
                  <c:v>249.90000000002257</c:v>
                </c:pt>
                <c:pt idx="4999">
                  <c:v>249.95000000002258</c:v>
                </c:pt>
                <c:pt idx="5000">
                  <c:v>250.0000000000226</c:v>
                </c:pt>
                <c:pt idx="5001">
                  <c:v>250.05000000002261</c:v>
                </c:pt>
                <c:pt idx="5002">
                  <c:v>250.10000000002262</c:v>
                </c:pt>
                <c:pt idx="5003">
                  <c:v>250.15000000002263</c:v>
                </c:pt>
                <c:pt idx="5004">
                  <c:v>250.20000000002264</c:v>
                </c:pt>
                <c:pt idx="5005">
                  <c:v>250.25000000002265</c:v>
                </c:pt>
                <c:pt idx="5006">
                  <c:v>250.30000000002266</c:v>
                </c:pt>
                <c:pt idx="5007">
                  <c:v>250.35000000002267</c:v>
                </c:pt>
                <c:pt idx="5008">
                  <c:v>250.40000000002269</c:v>
                </c:pt>
                <c:pt idx="5009">
                  <c:v>250.4500000000227</c:v>
                </c:pt>
                <c:pt idx="5010">
                  <c:v>250.50000000002271</c:v>
                </c:pt>
                <c:pt idx="5011">
                  <c:v>250.55000000002272</c:v>
                </c:pt>
                <c:pt idx="5012">
                  <c:v>250.60000000002273</c:v>
                </c:pt>
                <c:pt idx="5013">
                  <c:v>250.65000000002274</c:v>
                </c:pt>
                <c:pt idx="5014">
                  <c:v>250.70000000002275</c:v>
                </c:pt>
                <c:pt idx="5015">
                  <c:v>250.75000000002277</c:v>
                </c:pt>
                <c:pt idx="5016">
                  <c:v>250.80000000002278</c:v>
                </c:pt>
                <c:pt idx="5017">
                  <c:v>250.85000000002279</c:v>
                </c:pt>
                <c:pt idx="5018">
                  <c:v>250.9000000000228</c:v>
                </c:pt>
                <c:pt idx="5019">
                  <c:v>250.95000000002281</c:v>
                </c:pt>
                <c:pt idx="5020">
                  <c:v>251.00000000002282</c:v>
                </c:pt>
                <c:pt idx="5021">
                  <c:v>251.05000000002283</c:v>
                </c:pt>
                <c:pt idx="5022">
                  <c:v>251.10000000002285</c:v>
                </c:pt>
                <c:pt idx="5023">
                  <c:v>251.15000000002286</c:v>
                </c:pt>
                <c:pt idx="5024">
                  <c:v>251.20000000002287</c:v>
                </c:pt>
                <c:pt idx="5025">
                  <c:v>251.25000000002288</c:v>
                </c:pt>
                <c:pt idx="5026">
                  <c:v>251.30000000002289</c:v>
                </c:pt>
                <c:pt idx="5027">
                  <c:v>251.3500000000229</c:v>
                </c:pt>
                <c:pt idx="5028">
                  <c:v>251.40000000002291</c:v>
                </c:pt>
                <c:pt idx="5029">
                  <c:v>251.45000000002292</c:v>
                </c:pt>
                <c:pt idx="5030">
                  <c:v>251.50000000002294</c:v>
                </c:pt>
                <c:pt idx="5031">
                  <c:v>251.55000000002295</c:v>
                </c:pt>
                <c:pt idx="5032">
                  <c:v>251.60000000002296</c:v>
                </c:pt>
                <c:pt idx="5033">
                  <c:v>251.65000000002297</c:v>
                </c:pt>
                <c:pt idx="5034">
                  <c:v>251.70000000002298</c:v>
                </c:pt>
                <c:pt idx="5035">
                  <c:v>251.75000000002299</c:v>
                </c:pt>
                <c:pt idx="5036">
                  <c:v>251.800000000023</c:v>
                </c:pt>
                <c:pt idx="5037">
                  <c:v>251.85000000002302</c:v>
                </c:pt>
                <c:pt idx="5038">
                  <c:v>251.90000000002303</c:v>
                </c:pt>
                <c:pt idx="5039">
                  <c:v>251.95000000002304</c:v>
                </c:pt>
                <c:pt idx="5040">
                  <c:v>252.00000000002305</c:v>
                </c:pt>
                <c:pt idx="5041">
                  <c:v>252.05000000002306</c:v>
                </c:pt>
                <c:pt idx="5042">
                  <c:v>252.10000000002307</c:v>
                </c:pt>
                <c:pt idx="5043">
                  <c:v>252.15000000002308</c:v>
                </c:pt>
                <c:pt idx="5044">
                  <c:v>252.2000000000231</c:v>
                </c:pt>
                <c:pt idx="5045">
                  <c:v>252.25000000002311</c:v>
                </c:pt>
                <c:pt idx="5046">
                  <c:v>252.30000000002312</c:v>
                </c:pt>
                <c:pt idx="5047">
                  <c:v>252.35000000002313</c:v>
                </c:pt>
                <c:pt idx="5048">
                  <c:v>252.40000000002314</c:v>
                </c:pt>
                <c:pt idx="5049">
                  <c:v>252.45000000002315</c:v>
                </c:pt>
                <c:pt idx="5050">
                  <c:v>252.50000000002316</c:v>
                </c:pt>
                <c:pt idx="5051">
                  <c:v>252.55000000002318</c:v>
                </c:pt>
                <c:pt idx="5052">
                  <c:v>252.60000000002319</c:v>
                </c:pt>
                <c:pt idx="5053">
                  <c:v>252.6500000000232</c:v>
                </c:pt>
                <c:pt idx="5054">
                  <c:v>252.70000000002321</c:v>
                </c:pt>
                <c:pt idx="5055">
                  <c:v>252.75000000002322</c:v>
                </c:pt>
                <c:pt idx="5056">
                  <c:v>252.80000000002323</c:v>
                </c:pt>
                <c:pt idx="5057">
                  <c:v>252.85000000002324</c:v>
                </c:pt>
                <c:pt idx="5058">
                  <c:v>252.90000000002325</c:v>
                </c:pt>
                <c:pt idx="5059">
                  <c:v>252.95000000002327</c:v>
                </c:pt>
                <c:pt idx="5060">
                  <c:v>253.00000000002328</c:v>
                </c:pt>
                <c:pt idx="5061">
                  <c:v>253.05000000002329</c:v>
                </c:pt>
                <c:pt idx="5062">
                  <c:v>253.1000000000233</c:v>
                </c:pt>
                <c:pt idx="5063">
                  <c:v>253.15000000002331</c:v>
                </c:pt>
                <c:pt idx="5064">
                  <c:v>253.20000000002332</c:v>
                </c:pt>
                <c:pt idx="5065">
                  <c:v>253.25000000002333</c:v>
                </c:pt>
                <c:pt idx="5066">
                  <c:v>253.30000000002335</c:v>
                </c:pt>
                <c:pt idx="5067">
                  <c:v>253.35000000002336</c:v>
                </c:pt>
                <c:pt idx="5068">
                  <c:v>253.40000000002337</c:v>
                </c:pt>
                <c:pt idx="5069">
                  <c:v>253.45000000002338</c:v>
                </c:pt>
                <c:pt idx="5070">
                  <c:v>253.50000000002339</c:v>
                </c:pt>
                <c:pt idx="5071">
                  <c:v>253.5500000000234</c:v>
                </c:pt>
                <c:pt idx="5072">
                  <c:v>253.60000000002341</c:v>
                </c:pt>
                <c:pt idx="5073">
                  <c:v>253.65000000002343</c:v>
                </c:pt>
                <c:pt idx="5074">
                  <c:v>253.70000000002344</c:v>
                </c:pt>
                <c:pt idx="5075">
                  <c:v>253.75000000002345</c:v>
                </c:pt>
                <c:pt idx="5076">
                  <c:v>253.80000000002346</c:v>
                </c:pt>
                <c:pt idx="5077">
                  <c:v>253.85000000002347</c:v>
                </c:pt>
                <c:pt idx="5078">
                  <c:v>253.90000000002348</c:v>
                </c:pt>
                <c:pt idx="5079">
                  <c:v>253.95000000002349</c:v>
                </c:pt>
                <c:pt idx="5080">
                  <c:v>254.0000000000235</c:v>
                </c:pt>
                <c:pt idx="5081">
                  <c:v>254.05000000002352</c:v>
                </c:pt>
                <c:pt idx="5082">
                  <c:v>254.10000000002353</c:v>
                </c:pt>
                <c:pt idx="5083">
                  <c:v>254.15000000002354</c:v>
                </c:pt>
                <c:pt idx="5084">
                  <c:v>254.20000000002355</c:v>
                </c:pt>
                <c:pt idx="5085">
                  <c:v>254.25000000002356</c:v>
                </c:pt>
                <c:pt idx="5086">
                  <c:v>254.30000000002357</c:v>
                </c:pt>
                <c:pt idx="5087">
                  <c:v>254.35000000002358</c:v>
                </c:pt>
                <c:pt idx="5088">
                  <c:v>254.4000000000236</c:v>
                </c:pt>
                <c:pt idx="5089">
                  <c:v>254.45000000002361</c:v>
                </c:pt>
                <c:pt idx="5090">
                  <c:v>254.50000000002362</c:v>
                </c:pt>
                <c:pt idx="5091">
                  <c:v>254.55000000002363</c:v>
                </c:pt>
                <c:pt idx="5092">
                  <c:v>254.60000000002364</c:v>
                </c:pt>
                <c:pt idx="5093">
                  <c:v>254.65000000002365</c:v>
                </c:pt>
                <c:pt idx="5094">
                  <c:v>254.70000000002366</c:v>
                </c:pt>
                <c:pt idx="5095">
                  <c:v>254.75000000002368</c:v>
                </c:pt>
                <c:pt idx="5096">
                  <c:v>254.80000000002369</c:v>
                </c:pt>
                <c:pt idx="5097">
                  <c:v>254.8500000000237</c:v>
                </c:pt>
                <c:pt idx="5098">
                  <c:v>254.90000000002371</c:v>
                </c:pt>
                <c:pt idx="5099">
                  <c:v>254.95000000002372</c:v>
                </c:pt>
                <c:pt idx="5100">
                  <c:v>255.00000000002373</c:v>
                </c:pt>
                <c:pt idx="5101">
                  <c:v>255.05000000002374</c:v>
                </c:pt>
                <c:pt idx="5102">
                  <c:v>255.10000000002375</c:v>
                </c:pt>
                <c:pt idx="5103">
                  <c:v>255.15000000002377</c:v>
                </c:pt>
                <c:pt idx="5104">
                  <c:v>255.20000000002378</c:v>
                </c:pt>
                <c:pt idx="5105">
                  <c:v>255.25000000002379</c:v>
                </c:pt>
                <c:pt idx="5106">
                  <c:v>255.3000000000238</c:v>
                </c:pt>
                <c:pt idx="5107">
                  <c:v>255.35000000002381</c:v>
                </c:pt>
                <c:pt idx="5108">
                  <c:v>255.40000000002382</c:v>
                </c:pt>
                <c:pt idx="5109">
                  <c:v>255.45000000002383</c:v>
                </c:pt>
                <c:pt idx="5110">
                  <c:v>255.50000000002385</c:v>
                </c:pt>
                <c:pt idx="5111">
                  <c:v>255.55000000002386</c:v>
                </c:pt>
                <c:pt idx="5112">
                  <c:v>255.60000000002387</c:v>
                </c:pt>
                <c:pt idx="5113">
                  <c:v>255.65000000002388</c:v>
                </c:pt>
                <c:pt idx="5114">
                  <c:v>255.70000000002389</c:v>
                </c:pt>
                <c:pt idx="5115">
                  <c:v>255.7500000000239</c:v>
                </c:pt>
                <c:pt idx="5116">
                  <c:v>255.80000000002391</c:v>
                </c:pt>
                <c:pt idx="5117">
                  <c:v>255.85000000002393</c:v>
                </c:pt>
                <c:pt idx="5118">
                  <c:v>255.90000000002394</c:v>
                </c:pt>
                <c:pt idx="5119">
                  <c:v>255.95000000002395</c:v>
                </c:pt>
                <c:pt idx="5120">
                  <c:v>256.00000000002393</c:v>
                </c:pt>
                <c:pt idx="5121">
                  <c:v>256.05000000002394</c:v>
                </c:pt>
                <c:pt idx="5122">
                  <c:v>256.10000000002395</c:v>
                </c:pt>
                <c:pt idx="5123">
                  <c:v>256.15000000002397</c:v>
                </c:pt>
                <c:pt idx="5124">
                  <c:v>256.20000000002398</c:v>
                </c:pt>
                <c:pt idx="5125">
                  <c:v>256.25000000002399</c:v>
                </c:pt>
                <c:pt idx="5126">
                  <c:v>256.300000000024</c:v>
                </c:pt>
                <c:pt idx="5127">
                  <c:v>256.35000000002401</c:v>
                </c:pt>
                <c:pt idx="5128">
                  <c:v>256.40000000002402</c:v>
                </c:pt>
                <c:pt idx="5129">
                  <c:v>256.45000000002403</c:v>
                </c:pt>
                <c:pt idx="5130">
                  <c:v>256.50000000002404</c:v>
                </c:pt>
                <c:pt idx="5131">
                  <c:v>256.55000000002406</c:v>
                </c:pt>
                <c:pt idx="5132">
                  <c:v>256.60000000002407</c:v>
                </c:pt>
                <c:pt idx="5133">
                  <c:v>256.65000000002408</c:v>
                </c:pt>
                <c:pt idx="5134">
                  <c:v>256.70000000002409</c:v>
                </c:pt>
                <c:pt idx="5135">
                  <c:v>256.7500000000241</c:v>
                </c:pt>
                <c:pt idx="5136">
                  <c:v>256.80000000002411</c:v>
                </c:pt>
                <c:pt idx="5137">
                  <c:v>256.85000000002412</c:v>
                </c:pt>
                <c:pt idx="5138">
                  <c:v>256.90000000002414</c:v>
                </c:pt>
                <c:pt idx="5139">
                  <c:v>256.95000000002415</c:v>
                </c:pt>
                <c:pt idx="5140">
                  <c:v>257.00000000002416</c:v>
                </c:pt>
                <c:pt idx="5141">
                  <c:v>257.05000000002417</c:v>
                </c:pt>
                <c:pt idx="5142">
                  <c:v>257.10000000002418</c:v>
                </c:pt>
                <c:pt idx="5143">
                  <c:v>257.15000000002419</c:v>
                </c:pt>
                <c:pt idx="5144">
                  <c:v>257.2000000000242</c:v>
                </c:pt>
                <c:pt idx="5145">
                  <c:v>257.25000000002422</c:v>
                </c:pt>
                <c:pt idx="5146">
                  <c:v>257.30000000002423</c:v>
                </c:pt>
                <c:pt idx="5147">
                  <c:v>257.35000000002424</c:v>
                </c:pt>
                <c:pt idx="5148">
                  <c:v>257.40000000002425</c:v>
                </c:pt>
                <c:pt idx="5149">
                  <c:v>257.45000000002426</c:v>
                </c:pt>
                <c:pt idx="5150">
                  <c:v>257.50000000002427</c:v>
                </c:pt>
                <c:pt idx="5151">
                  <c:v>257.55000000002428</c:v>
                </c:pt>
                <c:pt idx="5152">
                  <c:v>257.60000000002429</c:v>
                </c:pt>
                <c:pt idx="5153">
                  <c:v>257.65000000002431</c:v>
                </c:pt>
                <c:pt idx="5154">
                  <c:v>257.70000000002432</c:v>
                </c:pt>
                <c:pt idx="5155">
                  <c:v>257.75000000002433</c:v>
                </c:pt>
                <c:pt idx="5156">
                  <c:v>257.80000000002434</c:v>
                </c:pt>
                <c:pt idx="5157">
                  <c:v>257.85000000002435</c:v>
                </c:pt>
                <c:pt idx="5158">
                  <c:v>257.90000000002436</c:v>
                </c:pt>
                <c:pt idx="5159">
                  <c:v>257.95000000002437</c:v>
                </c:pt>
                <c:pt idx="5160">
                  <c:v>258.00000000002439</c:v>
                </c:pt>
                <c:pt idx="5161">
                  <c:v>258.0500000000244</c:v>
                </c:pt>
                <c:pt idx="5162">
                  <c:v>258.10000000002441</c:v>
                </c:pt>
                <c:pt idx="5163">
                  <c:v>258.15000000002442</c:v>
                </c:pt>
                <c:pt idx="5164">
                  <c:v>258.20000000002443</c:v>
                </c:pt>
                <c:pt idx="5165">
                  <c:v>258.25000000002444</c:v>
                </c:pt>
                <c:pt idx="5166">
                  <c:v>258.30000000002445</c:v>
                </c:pt>
                <c:pt idx="5167">
                  <c:v>258.35000000002447</c:v>
                </c:pt>
                <c:pt idx="5168">
                  <c:v>258.40000000002448</c:v>
                </c:pt>
                <c:pt idx="5169">
                  <c:v>258.45000000002449</c:v>
                </c:pt>
                <c:pt idx="5170">
                  <c:v>258.5000000000245</c:v>
                </c:pt>
                <c:pt idx="5171">
                  <c:v>258.55000000002451</c:v>
                </c:pt>
                <c:pt idx="5172">
                  <c:v>258.60000000002452</c:v>
                </c:pt>
                <c:pt idx="5173">
                  <c:v>258.65000000002453</c:v>
                </c:pt>
                <c:pt idx="5174">
                  <c:v>258.70000000002454</c:v>
                </c:pt>
                <c:pt idx="5175">
                  <c:v>258.75000000002456</c:v>
                </c:pt>
                <c:pt idx="5176">
                  <c:v>258.80000000002457</c:v>
                </c:pt>
                <c:pt idx="5177">
                  <c:v>258.85000000002458</c:v>
                </c:pt>
                <c:pt idx="5178">
                  <c:v>258.90000000002459</c:v>
                </c:pt>
                <c:pt idx="5179">
                  <c:v>258.9500000000246</c:v>
                </c:pt>
                <c:pt idx="5180">
                  <c:v>259.00000000002461</c:v>
                </c:pt>
                <c:pt idx="5181">
                  <c:v>259.05000000002462</c:v>
                </c:pt>
                <c:pt idx="5182">
                  <c:v>259.10000000002464</c:v>
                </c:pt>
                <c:pt idx="5183">
                  <c:v>259.15000000002465</c:v>
                </c:pt>
                <c:pt idx="5184">
                  <c:v>259.20000000002466</c:v>
                </c:pt>
                <c:pt idx="5185">
                  <c:v>259.25000000002467</c:v>
                </c:pt>
                <c:pt idx="5186">
                  <c:v>259.30000000002468</c:v>
                </c:pt>
                <c:pt idx="5187">
                  <c:v>259.35000000002469</c:v>
                </c:pt>
                <c:pt idx="5188">
                  <c:v>259.4000000000247</c:v>
                </c:pt>
                <c:pt idx="5189">
                  <c:v>259.45000000002472</c:v>
                </c:pt>
                <c:pt idx="5190">
                  <c:v>259.50000000002473</c:v>
                </c:pt>
                <c:pt idx="5191">
                  <c:v>259.55000000002474</c:v>
                </c:pt>
                <c:pt idx="5192">
                  <c:v>259.60000000002475</c:v>
                </c:pt>
                <c:pt idx="5193">
                  <c:v>259.65000000002476</c:v>
                </c:pt>
                <c:pt idx="5194">
                  <c:v>259.70000000002477</c:v>
                </c:pt>
                <c:pt idx="5195">
                  <c:v>259.75000000002478</c:v>
                </c:pt>
                <c:pt idx="5196">
                  <c:v>259.8000000000248</c:v>
                </c:pt>
                <c:pt idx="5197">
                  <c:v>259.85000000002481</c:v>
                </c:pt>
                <c:pt idx="5198">
                  <c:v>259.90000000002482</c:v>
                </c:pt>
                <c:pt idx="5199">
                  <c:v>259.95000000002483</c:v>
                </c:pt>
                <c:pt idx="5200">
                  <c:v>260.00000000002484</c:v>
                </c:pt>
                <c:pt idx="5201">
                  <c:v>260.05000000002485</c:v>
                </c:pt>
                <c:pt idx="5202">
                  <c:v>260.10000000002486</c:v>
                </c:pt>
                <c:pt idx="5203">
                  <c:v>260.15000000002487</c:v>
                </c:pt>
                <c:pt idx="5204">
                  <c:v>260.20000000002489</c:v>
                </c:pt>
                <c:pt idx="5205">
                  <c:v>260.2500000000249</c:v>
                </c:pt>
                <c:pt idx="5206">
                  <c:v>260.30000000002491</c:v>
                </c:pt>
                <c:pt idx="5207">
                  <c:v>260.35000000002492</c:v>
                </c:pt>
                <c:pt idx="5208">
                  <c:v>260.40000000002493</c:v>
                </c:pt>
                <c:pt idx="5209">
                  <c:v>260.45000000002494</c:v>
                </c:pt>
                <c:pt idx="5210">
                  <c:v>260.50000000002495</c:v>
                </c:pt>
                <c:pt idx="5211">
                  <c:v>260.55000000002497</c:v>
                </c:pt>
                <c:pt idx="5212">
                  <c:v>260.60000000002498</c:v>
                </c:pt>
                <c:pt idx="5213">
                  <c:v>260.65000000002499</c:v>
                </c:pt>
                <c:pt idx="5214">
                  <c:v>260.700000000025</c:v>
                </c:pt>
                <c:pt idx="5215">
                  <c:v>260.75000000002501</c:v>
                </c:pt>
                <c:pt idx="5216">
                  <c:v>260.80000000002502</c:v>
                </c:pt>
                <c:pt idx="5217">
                  <c:v>260.85000000002503</c:v>
                </c:pt>
                <c:pt idx="5218">
                  <c:v>260.90000000002505</c:v>
                </c:pt>
                <c:pt idx="5219">
                  <c:v>260.95000000002506</c:v>
                </c:pt>
                <c:pt idx="5220">
                  <c:v>261.00000000002507</c:v>
                </c:pt>
                <c:pt idx="5221">
                  <c:v>261.05000000002508</c:v>
                </c:pt>
                <c:pt idx="5222">
                  <c:v>261.10000000002509</c:v>
                </c:pt>
                <c:pt idx="5223">
                  <c:v>261.1500000000251</c:v>
                </c:pt>
                <c:pt idx="5224">
                  <c:v>261.20000000002511</c:v>
                </c:pt>
                <c:pt idx="5225">
                  <c:v>261.25000000002512</c:v>
                </c:pt>
                <c:pt idx="5226">
                  <c:v>261.30000000002514</c:v>
                </c:pt>
                <c:pt idx="5227">
                  <c:v>261.35000000002515</c:v>
                </c:pt>
                <c:pt idx="5228">
                  <c:v>261.40000000002516</c:v>
                </c:pt>
                <c:pt idx="5229">
                  <c:v>261.45000000002517</c:v>
                </c:pt>
                <c:pt idx="5230">
                  <c:v>261.50000000002518</c:v>
                </c:pt>
                <c:pt idx="5231">
                  <c:v>261.55000000002519</c:v>
                </c:pt>
                <c:pt idx="5232">
                  <c:v>261.6000000000252</c:v>
                </c:pt>
                <c:pt idx="5233">
                  <c:v>261.65000000002522</c:v>
                </c:pt>
                <c:pt idx="5234">
                  <c:v>261.70000000002523</c:v>
                </c:pt>
                <c:pt idx="5235">
                  <c:v>261.75000000002524</c:v>
                </c:pt>
                <c:pt idx="5236">
                  <c:v>261.80000000002525</c:v>
                </c:pt>
                <c:pt idx="5237">
                  <c:v>261.85000000002526</c:v>
                </c:pt>
                <c:pt idx="5238">
                  <c:v>261.90000000002527</c:v>
                </c:pt>
                <c:pt idx="5239">
                  <c:v>261.95000000002528</c:v>
                </c:pt>
                <c:pt idx="5240">
                  <c:v>262.0000000000253</c:v>
                </c:pt>
                <c:pt idx="5241">
                  <c:v>262.05000000002531</c:v>
                </c:pt>
                <c:pt idx="5242">
                  <c:v>262.10000000002532</c:v>
                </c:pt>
                <c:pt idx="5243">
                  <c:v>262.15000000002533</c:v>
                </c:pt>
                <c:pt idx="5244">
                  <c:v>262.20000000002534</c:v>
                </c:pt>
                <c:pt idx="5245">
                  <c:v>262.25000000002535</c:v>
                </c:pt>
                <c:pt idx="5246">
                  <c:v>262.30000000002536</c:v>
                </c:pt>
                <c:pt idx="5247">
                  <c:v>262.35000000002537</c:v>
                </c:pt>
                <c:pt idx="5248">
                  <c:v>262.40000000002539</c:v>
                </c:pt>
                <c:pt idx="5249">
                  <c:v>262.4500000000254</c:v>
                </c:pt>
                <c:pt idx="5250">
                  <c:v>262.50000000002541</c:v>
                </c:pt>
                <c:pt idx="5251">
                  <c:v>262.55000000002542</c:v>
                </c:pt>
                <c:pt idx="5252">
                  <c:v>262.60000000002543</c:v>
                </c:pt>
                <c:pt idx="5253">
                  <c:v>262.65000000002544</c:v>
                </c:pt>
                <c:pt idx="5254">
                  <c:v>262.70000000002545</c:v>
                </c:pt>
                <c:pt idx="5255">
                  <c:v>262.75000000002547</c:v>
                </c:pt>
                <c:pt idx="5256">
                  <c:v>262.80000000002548</c:v>
                </c:pt>
                <c:pt idx="5257">
                  <c:v>262.85000000002549</c:v>
                </c:pt>
                <c:pt idx="5258">
                  <c:v>262.9000000000255</c:v>
                </c:pt>
                <c:pt idx="5259">
                  <c:v>262.95000000002551</c:v>
                </c:pt>
                <c:pt idx="5260">
                  <c:v>263.00000000002552</c:v>
                </c:pt>
                <c:pt idx="5261">
                  <c:v>263.05000000002553</c:v>
                </c:pt>
                <c:pt idx="5262">
                  <c:v>263.10000000002555</c:v>
                </c:pt>
                <c:pt idx="5263">
                  <c:v>263.15000000002556</c:v>
                </c:pt>
                <c:pt idx="5264">
                  <c:v>263.20000000002557</c:v>
                </c:pt>
                <c:pt idx="5265">
                  <c:v>263.25000000002558</c:v>
                </c:pt>
                <c:pt idx="5266">
                  <c:v>263.30000000002559</c:v>
                </c:pt>
                <c:pt idx="5267">
                  <c:v>263.3500000000256</c:v>
                </c:pt>
                <c:pt idx="5268">
                  <c:v>263.40000000002561</c:v>
                </c:pt>
                <c:pt idx="5269">
                  <c:v>263.45000000002563</c:v>
                </c:pt>
                <c:pt idx="5270">
                  <c:v>263.50000000002564</c:v>
                </c:pt>
                <c:pt idx="5271">
                  <c:v>263.55000000002565</c:v>
                </c:pt>
                <c:pt idx="5272">
                  <c:v>263.60000000002566</c:v>
                </c:pt>
                <c:pt idx="5273">
                  <c:v>263.65000000002567</c:v>
                </c:pt>
                <c:pt idx="5274">
                  <c:v>263.70000000002568</c:v>
                </c:pt>
                <c:pt idx="5275">
                  <c:v>263.75000000002569</c:v>
                </c:pt>
                <c:pt idx="5276">
                  <c:v>263.8000000000257</c:v>
                </c:pt>
                <c:pt idx="5277">
                  <c:v>263.85000000002572</c:v>
                </c:pt>
                <c:pt idx="5278">
                  <c:v>263.90000000002573</c:v>
                </c:pt>
                <c:pt idx="5279">
                  <c:v>263.95000000002574</c:v>
                </c:pt>
                <c:pt idx="5280">
                  <c:v>264.00000000002575</c:v>
                </c:pt>
                <c:pt idx="5281">
                  <c:v>264.05000000002576</c:v>
                </c:pt>
                <c:pt idx="5282">
                  <c:v>264.10000000002577</c:v>
                </c:pt>
                <c:pt idx="5283">
                  <c:v>264.15000000002578</c:v>
                </c:pt>
                <c:pt idx="5284">
                  <c:v>264.2000000000258</c:v>
                </c:pt>
                <c:pt idx="5285">
                  <c:v>264.25000000002581</c:v>
                </c:pt>
                <c:pt idx="5286">
                  <c:v>264.30000000002582</c:v>
                </c:pt>
                <c:pt idx="5287">
                  <c:v>264.35000000002583</c:v>
                </c:pt>
                <c:pt idx="5288">
                  <c:v>264.40000000002584</c:v>
                </c:pt>
                <c:pt idx="5289">
                  <c:v>264.45000000002585</c:v>
                </c:pt>
                <c:pt idx="5290">
                  <c:v>264.50000000002586</c:v>
                </c:pt>
                <c:pt idx="5291">
                  <c:v>264.55000000002588</c:v>
                </c:pt>
                <c:pt idx="5292">
                  <c:v>264.60000000002589</c:v>
                </c:pt>
                <c:pt idx="5293">
                  <c:v>264.6500000000259</c:v>
                </c:pt>
                <c:pt idx="5294">
                  <c:v>264.70000000002591</c:v>
                </c:pt>
                <c:pt idx="5295">
                  <c:v>264.75000000002592</c:v>
                </c:pt>
                <c:pt idx="5296">
                  <c:v>264.80000000002593</c:v>
                </c:pt>
                <c:pt idx="5297">
                  <c:v>264.85000000002594</c:v>
                </c:pt>
                <c:pt idx="5298">
                  <c:v>264.90000000002595</c:v>
                </c:pt>
                <c:pt idx="5299">
                  <c:v>264.95000000002597</c:v>
                </c:pt>
                <c:pt idx="5300">
                  <c:v>265.00000000002598</c:v>
                </c:pt>
                <c:pt idx="5301">
                  <c:v>265.05000000002599</c:v>
                </c:pt>
                <c:pt idx="5302">
                  <c:v>265.100000000026</c:v>
                </c:pt>
                <c:pt idx="5303">
                  <c:v>265.15000000002601</c:v>
                </c:pt>
                <c:pt idx="5304">
                  <c:v>265.20000000002602</c:v>
                </c:pt>
                <c:pt idx="5305">
                  <c:v>265.25000000002603</c:v>
                </c:pt>
                <c:pt idx="5306">
                  <c:v>265.30000000002605</c:v>
                </c:pt>
                <c:pt idx="5307">
                  <c:v>265.35000000002606</c:v>
                </c:pt>
                <c:pt idx="5308">
                  <c:v>265.40000000002607</c:v>
                </c:pt>
                <c:pt idx="5309">
                  <c:v>265.45000000002608</c:v>
                </c:pt>
                <c:pt idx="5310">
                  <c:v>265.50000000002609</c:v>
                </c:pt>
                <c:pt idx="5311">
                  <c:v>265.5500000000261</c:v>
                </c:pt>
                <c:pt idx="5312">
                  <c:v>265.60000000002611</c:v>
                </c:pt>
                <c:pt idx="5313">
                  <c:v>265.65000000002613</c:v>
                </c:pt>
                <c:pt idx="5314">
                  <c:v>265.70000000002614</c:v>
                </c:pt>
              </c:numCache>
            </c:numRef>
          </c:xVal>
          <c:yVal>
            <c:numRef>
              <c:f>'Unscaled Data'!$D$2:$D$5316</c:f>
              <c:numCache>
                <c:formatCode>General</c:formatCode>
                <c:ptCount val="5315"/>
                <c:pt idx="0">
                  <c:v>0</c:v>
                </c:pt>
                <c:pt idx="1">
                  <c:v>-6.0299338973056056E-4</c:v>
                </c:pt>
                <c:pt idx="2">
                  <c:v>-2.4132498229933541E-3</c:v>
                </c:pt>
                <c:pt idx="3">
                  <c:v>-5.4328643129601343E-3</c:v>
                </c:pt>
                <c:pt idx="4">
                  <c:v>-9.6637064935925117E-3</c:v>
                </c:pt>
                <c:pt idx="5">
                  <c:v>-1.5108380291075281E-2</c:v>
                </c:pt>
                <c:pt idx="6">
                  <c:v>-2.1769937011738412E-2</c:v>
                </c:pt>
                <c:pt idx="7">
                  <c:v>-2.9650414961993075E-2</c:v>
                </c:pt>
                <c:pt idx="8">
                  <c:v>-3.8748610510682777E-2</c:v>
                </c:pt>
                <c:pt idx="9">
                  <c:v>-4.9057242992359681E-2</c:v>
                </c:pt>
                <c:pt idx="10">
                  <c:v>-6.0562972805186931E-2</c:v>
                </c:pt>
                <c:pt idx="11">
                  <c:v>-7.3250925645211518E-2</c:v>
                </c:pt>
                <c:pt idx="12">
                  <c:v>-8.7108168992745955E-2</c:v>
                </c:pt>
                <c:pt idx="13">
                  <c:v>-0.10212403304850259</c:v>
                </c:pt>
                <c:pt idx="14">
                  <c:v>-0.11829025406897996</c:v>
                </c:pt>
                <c:pt idx="15">
                  <c:v>-0.13560134959630402</c:v>
                </c:pt>
                <c:pt idx="16">
                  <c:v>-0.15405241389242114</c:v>
                </c:pt>
                <c:pt idx="17">
                  <c:v>-0.17363537432767828</c:v>
                </c:pt>
                <c:pt idx="18">
                  <c:v>-0.19434012358559166</c:v>
                </c:pt>
                <c:pt idx="19">
                  <c:v>-0.2161575096776143</c:v>
                </c:pt>
                <c:pt idx="20">
                  <c:v>-0.23907485152424812</c:v>
                </c:pt>
                <c:pt idx="21">
                  <c:v>-0.26307027455292553</c:v>
                </c:pt>
                <c:pt idx="22">
                  <c:v>-0.28811890042190558</c:v>
                </c:pt>
                <c:pt idx="23">
                  <c:v>-0.31420131128853329</c:v>
                </c:pt>
                <c:pt idx="24">
                  <c:v>-0.34130116426440926</c:v>
                </c:pt>
                <c:pt idx="25">
                  <c:v>-0.3694000477502471</c:v>
                </c:pt>
                <c:pt idx="26">
                  <c:v>-0.39847483750125917</c:v>
                </c:pt>
                <c:pt idx="27">
                  <c:v>-0.4284954380089479</c:v>
                </c:pt>
                <c:pt idx="28">
                  <c:v>-0.45942735081061892</c:v>
                </c:pt>
                <c:pt idx="29">
                  <c:v>-0.49124583057204807</c:v>
                </c:pt>
                <c:pt idx="30">
                  <c:v>-0.52395664533600783</c:v>
                </c:pt>
                <c:pt idx="31">
                  <c:v>-0.55759825061120705</c:v>
                </c:pt>
                <c:pt idx="32">
                  <c:v>-0.5922154407087048</c:v>
                </c:pt>
                <c:pt idx="33">
                  <c:v>-0.62783457942193344</c:v>
                </c:pt>
                <c:pt idx="34">
                  <c:v>-0.66446076239626806</c:v>
                </c:pt>
                <c:pt idx="35">
                  <c:v>-0.70208580913855789</c:v>
                </c:pt>
                <c:pt idx="36">
                  <c:v>-0.74069202185491434</c:v>
                </c:pt>
                <c:pt idx="37">
                  <c:v>-0.78024862916464532</c:v>
                </c:pt>
                <c:pt idx="38">
                  <c:v>-0.82070231122100057</c:v>
                </c:pt>
                <c:pt idx="39">
                  <c:v>-0.86197465425327657</c:v>
                </c:pt>
                <c:pt idx="40">
                  <c:v>-0.90400890799353528</c:v>
                </c:pt>
                <c:pt idx="41">
                  <c:v>-0.94683098410134825</c:v>
                </c:pt>
                <c:pt idx="42">
                  <c:v>-0.99053896266220742</c:v>
                </c:pt>
                <c:pt idx="43">
                  <c:v>-1.0352404096202537</c:v>
                </c:pt>
                <c:pt idx="44">
                  <c:v>-1.0810086176430995</c:v>
                </c:pt>
                <c:pt idx="45">
                  <c:v>-1.1278897880209908</c:v>
                </c:pt>
                <c:pt idx="46">
                  <c:v>-1.175925399215586</c:v>
                </c:pt>
                <c:pt idx="47">
                  <c:v>-1.2251204209108604</c:v>
                </c:pt>
                <c:pt idx="48">
                  <c:v>-1.2753649876190747</c:v>
                </c:pt>
                <c:pt idx="49">
                  <c:v>-1.3264021000543025</c:v>
                </c:pt>
                <c:pt idx="50">
                  <c:v>-1.3778784847117318</c:v>
                </c:pt>
                <c:pt idx="51">
                  <c:v>-1.4294348290578542</c:v>
                </c:pt>
                <c:pt idx="52">
                  <c:v>-1.4807699830715688</c:v>
                </c:pt>
                <c:pt idx="53">
                  <c:v>-1.5316649335064199</c:v>
                </c:pt>
                <c:pt idx="54">
                  <c:v>-1.58201813981321</c:v>
                </c:pt>
                <c:pt idx="55">
                  <c:v>-1.6318614086691658</c:v>
                </c:pt>
                <c:pt idx="56">
                  <c:v>-1.681300092451931</c:v>
                </c:pt>
                <c:pt idx="57">
                  <c:v>-1.7304279447624704</c:v>
                </c:pt>
                <c:pt idx="58">
                  <c:v>-1.7792735019870629</c:v>
                </c:pt>
                <c:pt idx="59">
                  <c:v>-1.8277730569999906</c:v>
                </c:pt>
                <c:pt idx="60">
                  <c:v>-1.8757849293836446</c:v>
                </c:pt>
                <c:pt idx="61">
                  <c:v>-1.9231591777760562</c:v>
                </c:pt>
                <c:pt idx="62">
                  <c:v>-1.9698084769029007</c:v>
                </c:pt>
                <c:pt idx="63">
                  <c:v>-2.0157421167793936</c:v>
                </c:pt>
                <c:pt idx="64">
                  <c:v>-2.061056674737741</c:v>
                </c:pt>
                <c:pt idx="65">
                  <c:v>-2.1059129612815606</c:v>
                </c:pt>
                <c:pt idx="66">
                  <c:v>-2.1505376939801701</c:v>
                </c:pt>
                <c:pt idx="67">
                  <c:v>-2.1951591222093398</c:v>
                </c:pt>
                <c:pt idx="68">
                  <c:v>-2.2398754976926547</c:v>
                </c:pt>
                <c:pt idx="69">
                  <c:v>-2.2845884412442103</c:v>
                </c:pt>
                <c:pt idx="70">
                  <c:v>-2.3289776553394765</c:v>
                </c:pt>
                <c:pt idx="71">
                  <c:v>-2.3725443916112239</c:v>
                </c:pt>
                <c:pt idx="72">
                  <c:v>-2.4147886629077018</c:v>
                </c:pt>
                <c:pt idx="73">
                  <c:v>-2.4554188990886803</c:v>
                </c:pt>
                <c:pt idx="74">
                  <c:v>-2.4945061930579411</c:v>
                </c:pt>
                <c:pt idx="75">
                  <c:v>-2.5325054890633902</c:v>
                </c:pt>
                <c:pt idx="76">
                  <c:v>-2.5701384997176144</c:v>
                </c:pt>
                <c:pt idx="77">
                  <c:v>-2.608195962984361</c:v>
                </c:pt>
                <c:pt idx="78">
                  <c:v>-2.6472975475398988</c:v>
                </c:pt>
                <c:pt idx="79">
                  <c:v>-2.6876971976235913</c:v>
                </c:pt>
                <c:pt idx="80">
                  <c:v>-2.7292053394219775</c:v>
                </c:pt>
                <c:pt idx="81">
                  <c:v>-2.7713257827401034</c:v>
                </c:pt>
                <c:pt idx="82">
                  <c:v>-2.8135529228301008</c:v>
                </c:pt>
                <c:pt idx="83">
                  <c:v>-2.855584771030967</c:v>
                </c:pt>
                <c:pt idx="84">
                  <c:v>-2.8973476370593496</c:v>
                </c:pt>
                <c:pt idx="85">
                  <c:v>-2.9389129130425085</c:v>
                </c:pt>
                <c:pt idx="86">
                  <c:v>-2.9804431351600682</c:v>
                </c:pt>
                <c:pt idx="87">
                  <c:v>-3.022131250862699</c:v>
                </c:pt>
                <c:pt idx="88">
                  <c:v>-3.0640121045557041</c:v>
                </c:pt>
                <c:pt idx="89">
                  <c:v>-3.1058736575356782</c:v>
                </c:pt>
                <c:pt idx="90">
                  <c:v>-3.1473963908184786</c:v>
                </c:pt>
                <c:pt idx="91">
                  <c:v>-3.1882338432417034</c:v>
                </c:pt>
                <c:pt idx="92">
                  <c:v>-3.2279157750549805</c:v>
                </c:pt>
                <c:pt idx="93">
                  <c:v>-3.2657498736397699</c:v>
                </c:pt>
                <c:pt idx="94">
                  <c:v>-3.3009323409344904</c:v>
                </c:pt>
                <c:pt idx="95">
                  <c:v>-3.3327979525851283</c:v>
                </c:pt>
                <c:pt idx="96">
                  <c:v>-3.3610164976443566</c:v>
                </c:pt>
                <c:pt idx="97">
                  <c:v>-3.3856549163919447</c:v>
                </c:pt>
                <c:pt idx="98">
                  <c:v>-3.4071626603383161</c:v>
                </c:pt>
                <c:pt idx="99">
                  <c:v>-3.4263999121629714</c:v>
                </c:pt>
                <c:pt idx="100">
                  <c:v>-3.4446724773118818</c:v>
                </c:pt>
                <c:pt idx="101">
                  <c:v>-3.4636203998061799</c:v>
                </c:pt>
                <c:pt idx="102">
                  <c:v>-3.4847869444345942</c:v>
                </c:pt>
                <c:pt idx="103">
                  <c:v>-3.5089973771834737</c:v>
                </c:pt>
                <c:pt idx="104">
                  <c:v>-3.5360540622030099</c:v>
                </c:pt>
                <c:pt idx="105">
                  <c:v>-3.5649970982647878</c:v>
                </c:pt>
                <c:pt idx="106">
                  <c:v>-3.5945843025916764</c:v>
                </c:pt>
                <c:pt idx="107">
                  <c:v>-3.6236490754240203</c:v>
                </c:pt>
                <c:pt idx="108">
                  <c:v>-3.6513539152904579</c:v>
                </c:pt>
                <c:pt idx="109">
                  <c:v>-3.6775299779802744</c:v>
                </c:pt>
                <c:pt idx="110">
                  <c:v>-3.702923982387901</c:v>
                </c:pt>
                <c:pt idx="111">
                  <c:v>-3.7289044603476351</c:v>
                </c:pt>
                <c:pt idx="112">
                  <c:v>-3.7568696285970642</c:v>
                </c:pt>
                <c:pt idx="113">
                  <c:v>-3.7876713553980608</c:v>
                </c:pt>
                <c:pt idx="114">
                  <c:v>-3.8211564033986867</c:v>
                </c:pt>
                <c:pt idx="115">
                  <c:v>-3.8563071164518363</c:v>
                </c:pt>
                <c:pt idx="116">
                  <c:v>-3.8918541309752435</c:v>
                </c:pt>
                <c:pt idx="117">
                  <c:v>-3.926749755663776</c:v>
                </c:pt>
                <c:pt idx="118">
                  <c:v>-3.9604675441359793</c:v>
                </c:pt>
                <c:pt idx="119">
                  <c:v>-3.9931346360860451</c:v>
                </c:pt>
                <c:pt idx="120">
                  <c:v>-4.0254410470260993</c:v>
                </c:pt>
                <c:pt idx="121">
                  <c:v>-4.0583828197919987</c:v>
                </c:pt>
                <c:pt idx="122">
                  <c:v>-4.0927338663657515</c:v>
                </c:pt>
                <c:pt idx="123">
                  <c:v>-4.1282195255013896</c:v>
                </c:pt>
                <c:pt idx="124">
                  <c:v>-4.1629010239900071</c:v>
                </c:pt>
                <c:pt idx="125">
                  <c:v>-4.1935122369724969</c:v>
                </c:pt>
                <c:pt idx="126">
                  <c:v>-4.2163501714301557</c:v>
                </c:pt>
                <c:pt idx="127">
                  <c:v>-4.2279508109186432</c:v>
                </c:pt>
                <c:pt idx="128">
                  <c:v>-4.2255402860895623</c:v>
                </c:pt>
                <c:pt idx="129">
                  <c:v>-4.2071591249942166</c:v>
                </c:pt>
                <c:pt idx="130">
                  <c:v>-4.1715612991236251</c:v>
                </c:pt>
                <c:pt idx="131">
                  <c:v>-4.1182360205220663</c:v>
                </c:pt>
                <c:pt idx="132">
                  <c:v>-4.0473020017765</c:v>
                </c:pt>
                <c:pt idx="133">
                  <c:v>-3.9590803431089232</c:v>
                </c:pt>
                <c:pt idx="134">
                  <c:v>-3.8537987016521118</c:v>
                </c:pt>
                <c:pt idx="135">
                  <c:v>-3.7315675687192669</c:v>
                </c:pt>
                <c:pt idx="136">
                  <c:v>-3.5924354973627142</c:v>
                </c:pt>
                <c:pt idx="137">
                  <c:v>-3.4364862229568751</c:v>
                </c:pt>
                <c:pt idx="138">
                  <c:v>-3.2639730847644342</c:v>
                </c:pt>
                <c:pt idx="139">
                  <c:v>-3.0754494538987283</c:v>
                </c:pt>
                <c:pt idx="140">
                  <c:v>-2.8718118352878945</c:v>
                </c:pt>
                <c:pt idx="141">
                  <c:v>-2.6542653827252769</c:v>
                </c:pt>
                <c:pt idx="142">
                  <c:v>-2.424099646555339</c:v>
                </c:pt>
                <c:pt idx="143">
                  <c:v>-2.1823150908832112</c:v>
                </c:pt>
                <c:pt idx="144">
                  <c:v>-1.929695395900958</c:v>
                </c:pt>
                <c:pt idx="145">
                  <c:v>-1.6675192925444295</c:v>
                </c:pt>
                <c:pt idx="146">
                  <c:v>-1.3981104399875357</c:v>
                </c:pt>
                <c:pt idx="147">
                  <c:v>-1.124673952237413</c:v>
                </c:pt>
                <c:pt idx="148">
                  <c:v>-0.85067910535077074</c:v>
                </c:pt>
                <c:pt idx="149">
                  <c:v>-0.57921688072359889</c:v>
                </c:pt>
                <c:pt idx="150">
                  <c:v>-0.31280794514109961</c:v>
                </c:pt>
                <c:pt idx="151">
                  <c:v>-5.3797031698552322E-2</c:v>
                </c:pt>
                <c:pt idx="152">
                  <c:v>0.19550688337893232</c:v>
                </c:pt>
                <c:pt idx="153">
                  <c:v>0.43339758560282454</c:v>
                </c:pt>
                <c:pt idx="154">
                  <c:v>0.65923792987650764</c:v>
                </c:pt>
                <c:pt idx="155">
                  <c:v>0.87321870669921897</c:v>
                </c:pt>
                <c:pt idx="156">
                  <c:v>1.0754065887430795</c:v>
                </c:pt>
                <c:pt idx="157">
                  <c:v>1.2647021332686823</c:v>
                </c:pt>
                <c:pt idx="158">
                  <c:v>1.4385543299445436</c:v>
                </c:pt>
                <c:pt idx="159">
                  <c:v>1.5937429852293616</c:v>
                </c:pt>
                <c:pt idx="160">
                  <c:v>1.7275866125681907</c:v>
                </c:pt>
                <c:pt idx="161">
                  <c:v>1.8385273228124457</c:v>
                </c:pt>
                <c:pt idx="162">
                  <c:v>1.926412910190622</c:v>
                </c:pt>
                <c:pt idx="163">
                  <c:v>1.9931123740312238</c:v>
                </c:pt>
                <c:pt idx="164">
                  <c:v>2.0425176634005529</c:v>
                </c:pt>
                <c:pt idx="165">
                  <c:v>2.0794674920982148</c:v>
                </c:pt>
                <c:pt idx="166">
                  <c:v>2.1086048752734698</c:v>
                </c:pt>
                <c:pt idx="167">
                  <c:v>2.1337013602681121</c:v>
                </c:pt>
                <c:pt idx="168">
                  <c:v>2.1576771961253329</c:v>
                </c:pt>
                <c:pt idx="169">
                  <c:v>2.18287084948141</c:v>
                </c:pt>
                <c:pt idx="170">
                  <c:v>2.2109184056947151</c:v>
                </c:pt>
                <c:pt idx="171">
                  <c:v>2.2426507131581532</c:v>
                </c:pt>
                <c:pt idx="172">
                  <c:v>2.2781499875049622</c:v>
                </c:pt>
                <c:pt idx="173">
                  <c:v>2.3169480946395091</c:v>
                </c:pt>
                <c:pt idx="174">
                  <c:v>2.358521091361534</c:v>
                </c:pt>
                <c:pt idx="175">
                  <c:v>2.40282046684715</c:v>
                </c:pt>
                <c:pt idx="176">
                  <c:v>2.4503372022251764</c:v>
                </c:pt>
                <c:pt idx="177">
                  <c:v>2.5018226331166638</c:v>
                </c:pt>
                <c:pt idx="178">
                  <c:v>2.5585318268469246</c:v>
                </c:pt>
                <c:pt idx="179">
                  <c:v>2.6230224298862628</c:v>
                </c:pt>
                <c:pt idx="180">
                  <c:v>2.6995194769191113</c:v>
                </c:pt>
                <c:pt idx="181">
                  <c:v>2.7930158691162319</c:v>
                </c:pt>
                <c:pt idx="182">
                  <c:v>2.9072457490749182</c:v>
                </c:pt>
                <c:pt idx="183">
                  <c:v>3.0432437642181891</c:v>
                </c:pt>
                <c:pt idx="184">
                  <c:v>3.1996740456369284</c:v>
                </c:pt>
                <c:pt idx="185">
                  <c:v>3.3738861700157199</c:v>
                </c:pt>
                <c:pt idx="186">
                  <c:v>3.5627223405543296</c:v>
                </c:pt>
                <c:pt idx="187">
                  <c:v>3.7633409887192188</c:v>
                </c:pt>
                <c:pt idx="188">
                  <c:v>3.9739294515387287</c:v>
                </c:pt>
                <c:pt idx="189">
                  <c:v>4.1935038618906759</c:v>
                </c:pt>
                <c:pt idx="190">
                  <c:v>4.4210261979378291</c:v>
                </c:pt>
                <c:pt idx="191">
                  <c:v>4.654596246778909</c:v>
                </c:pt>
                <c:pt idx="192">
                  <c:v>4.8908208474288806</c:v>
                </c:pt>
                <c:pt idx="193">
                  <c:v>5.1247713354114515</c:v>
                </c:pt>
                <c:pt idx="194">
                  <c:v>5.3510332488433443</c:v>
                </c:pt>
                <c:pt idx="195">
                  <c:v>5.5654144386177666</c:v>
                </c:pt>
                <c:pt idx="196">
                  <c:v>5.76640575540881</c:v>
                </c:pt>
                <c:pt idx="197">
                  <c:v>5.9560275491302761</c:v>
                </c:pt>
                <c:pt idx="198">
                  <c:v>6.1401079693078424</c:v>
                </c:pt>
                <c:pt idx="199">
                  <c:v>6.3276104938423501</c:v>
                </c:pt>
                <c:pt idx="200">
                  <c:v>6.5282905098222344</c:v>
                </c:pt>
                <c:pt idx="201">
                  <c:v>6.749408959842695</c:v>
                </c:pt>
                <c:pt idx="202">
                  <c:v>6.99370183168823</c:v>
                </c:pt>
                <c:pt idx="203">
                  <c:v>7.2592679527861286</c:v>
                </c:pt>
                <c:pt idx="204">
                  <c:v>7.5407089850362405</c:v>
                </c:pt>
                <c:pt idx="205">
                  <c:v>7.8311884229158242</c:v>
                </c:pt>
                <c:pt idx="206">
                  <c:v>8.1247782888700435</c:v>
                </c:pt>
                <c:pt idx="207">
                  <c:v>8.4177988561090586</c:v>
                </c:pt>
                <c:pt idx="208">
                  <c:v>8.7085045339350131</c:v>
                </c:pt>
                <c:pt idx="209">
                  <c:v>8.9965469633067521</c:v>
                </c:pt>
                <c:pt idx="210">
                  <c:v>9.283561981520732</c:v>
                </c:pt>
                <c:pt idx="211">
                  <c:v>9.5738693928061966</c:v>
                </c:pt>
                <c:pt idx="212">
                  <c:v>9.8734498840138976</c:v>
                </c:pt>
                <c:pt idx="213">
                  <c:v>10.187284836879122</c:v>
                </c:pt>
                <c:pt idx="214">
                  <c:v>10.516978474799958</c:v>
                </c:pt>
                <c:pt idx="215">
                  <c:v>10.859768229723432</c:v>
                </c:pt>
                <c:pt idx="216">
                  <c:v>11.208943406711047</c:v>
                </c:pt>
                <c:pt idx="217">
                  <c:v>11.555530794086181</c:v>
                </c:pt>
                <c:pt idx="218">
                  <c:v>11.890982711564497</c:v>
                </c:pt>
                <c:pt idx="219">
                  <c:v>12.209727036542148</c:v>
                </c:pt>
                <c:pt idx="220">
                  <c:v>12.510375686455317</c:v>
                </c:pt>
                <c:pt idx="221">
                  <c:v>12.795862543617663</c:v>
                </c:pt>
                <c:pt idx="222">
                  <c:v>13.072189515273662</c:v>
                </c:pt>
                <c:pt idx="223">
                  <c:v>13.345521686835513</c:v>
                </c:pt>
                <c:pt idx="224">
                  <c:v>13.619604460932718</c:v>
                </c:pt>
                <c:pt idx="225">
                  <c:v>13.895037450073813</c:v>
                </c:pt>
                <c:pt idx="226">
                  <c:v>14.169738898452012</c:v>
                </c:pt>
                <c:pt idx="227">
                  <c:v>14.43948474910396</c:v>
                </c:pt>
                <c:pt idx="228">
                  <c:v>14.698118916776666</c:v>
                </c:pt>
                <c:pt idx="229">
                  <c:v>14.937866444183882</c:v>
                </c:pt>
                <c:pt idx="230">
                  <c:v>15.150473951889524</c:v>
                </c:pt>
                <c:pt idx="231">
                  <c:v>15.328747166592235</c:v>
                </c:pt>
                <c:pt idx="232">
                  <c:v>15.467425486569823</c:v>
                </c:pt>
                <c:pt idx="233">
                  <c:v>15.563266489230838</c:v>
                </c:pt>
                <c:pt idx="234">
                  <c:v>15.61508609639244</c:v>
                </c:pt>
                <c:pt idx="235">
                  <c:v>15.6243065811755</c:v>
                </c:pt>
                <c:pt idx="236">
                  <c:v>15.595749876280678</c:v>
                </c:pt>
                <c:pt idx="237">
                  <c:v>15.537554333290014</c:v>
                </c:pt>
                <c:pt idx="238">
                  <c:v>15.459222649140688</c:v>
                </c:pt>
                <c:pt idx="239">
                  <c:v>15.369021368165539</c:v>
                </c:pt>
                <c:pt idx="240">
                  <c:v>15.27295256965977</c:v>
                </c:pt>
                <c:pt idx="241">
                  <c:v>15.175232912839929</c:v>
                </c:pt>
                <c:pt idx="242">
                  <c:v>15.078976742166713</c:v>
                </c:pt>
                <c:pt idx="243">
                  <c:v>14.986766876844708</c:v>
                </c:pt>
                <c:pt idx="244">
                  <c:v>14.901302279728558</c:v>
                </c:pt>
                <c:pt idx="245">
                  <c:v>14.825611138405208</c:v>
                </c:pt>
                <c:pt idx="246">
                  <c:v>14.762360514436237</c:v>
                </c:pt>
                <c:pt idx="247">
                  <c:v>14.712935954266086</c:v>
                </c:pt>
                <c:pt idx="248">
                  <c:v>14.677094079717502</c:v>
                </c:pt>
                <c:pt idx="249">
                  <c:v>14.653430372918317</c:v>
                </c:pt>
                <c:pt idx="250">
                  <c:v>14.640167470975983</c:v>
                </c:pt>
                <c:pt idx="251">
                  <c:v>14.635802935025465</c:v>
                </c:pt>
                <c:pt idx="252">
                  <c:v>14.639736498427649</c:v>
                </c:pt>
                <c:pt idx="253">
                  <c:v>14.653006686141449</c:v>
                </c:pt>
                <c:pt idx="254">
                  <c:v>14.679393886454593</c:v>
                </c:pt>
                <c:pt idx="255">
                  <c:v>14.726390495311044</c:v>
                </c:pt>
                <c:pt idx="256">
                  <c:v>14.804599188085298</c:v>
                </c:pt>
                <c:pt idx="257">
                  <c:v>14.925003803692046</c:v>
                </c:pt>
                <c:pt idx="258">
                  <c:v>15.095848016265627</c:v>
                </c:pt>
                <c:pt idx="259">
                  <c:v>15.321145301079847</c:v>
                </c:pt>
                <c:pt idx="260">
                  <c:v>15.600462150634915</c:v>
                </c:pt>
                <c:pt idx="261">
                  <c:v>15.929438739241718</c:v>
                </c:pt>
                <c:pt idx="262">
                  <c:v>16.301145129147034</c:v>
                </c:pt>
                <c:pt idx="263">
                  <c:v>16.7073234840047</c:v>
                </c:pt>
                <c:pt idx="264">
                  <c:v>17.139235849424622</c:v>
                </c:pt>
                <c:pt idx="265">
                  <c:v>17.588940233651805</c:v>
                </c:pt>
                <c:pt idx="266">
                  <c:v>18.050432616089388</c:v>
                </c:pt>
                <c:pt idx="267">
                  <c:v>18.519281407798175</c:v>
                </c:pt>
                <c:pt idx="268">
                  <c:v>18.991544027717307</c:v>
                </c:pt>
                <c:pt idx="269">
                  <c:v>19.46355957053752</c:v>
                </c:pt>
                <c:pt idx="270">
                  <c:v>19.932254701499978</c:v>
                </c:pt>
                <c:pt idx="271">
                  <c:v>20.395284089892534</c:v>
                </c:pt>
                <c:pt idx="272">
                  <c:v>20.851143119069246</c:v>
                </c:pt>
                <c:pt idx="273">
                  <c:v>21.299243723272816</c:v>
                </c:pt>
                <c:pt idx="274">
                  <c:v>21.740017344187816</c:v>
                </c:pt>
                <c:pt idx="275">
                  <c:v>22.175205833968089</c:v>
                </c:pt>
                <c:pt idx="276">
                  <c:v>22.607982581118677</c:v>
                </c:pt>
                <c:pt idx="277">
                  <c:v>23.042578126912417</c:v>
                </c:pt>
                <c:pt idx="278">
                  <c:v>23.48322840603835</c:v>
                </c:pt>
                <c:pt idx="279">
                  <c:v>23.932875406257313</c:v>
                </c:pt>
                <c:pt idx="280">
                  <c:v>24.392489348390537</c:v>
                </c:pt>
                <c:pt idx="281">
                  <c:v>24.861318046698173</c:v>
                </c:pt>
                <c:pt idx="282">
                  <c:v>25.337885021704956</c:v>
                </c:pt>
                <c:pt idx="283">
                  <c:v>25.821219918906486</c:v>
                </c:pt>
                <c:pt idx="284">
                  <c:v>26.311868021101599</c:v>
                </c:pt>
                <c:pt idx="285">
                  <c:v>26.811946900135322</c:v>
                </c:pt>
                <c:pt idx="286">
                  <c:v>27.323942354529692</c:v>
                </c:pt>
                <c:pt idx="287">
                  <c:v>27.849364099713004</c:v>
                </c:pt>
                <c:pt idx="288">
                  <c:v>28.388418601380948</c:v>
                </c:pt>
                <c:pt idx="289">
                  <c:v>28.940371118482371</c:v>
                </c:pt>
                <c:pt idx="290">
                  <c:v>29.504089668249506</c:v>
                </c:pt>
                <c:pt idx="291">
                  <c:v>30.078707008855726</c:v>
                </c:pt>
                <c:pt idx="292">
                  <c:v>30.663559297420232</c:v>
                </c:pt>
                <c:pt idx="293">
                  <c:v>31.257859676483225</c:v>
                </c:pt>
                <c:pt idx="294">
                  <c:v>31.861681802335372</c:v>
                </c:pt>
                <c:pt idx="295">
                  <c:v>32.47748184916307</c:v>
                </c:pt>
                <c:pt idx="296">
                  <c:v>33.110636037258089</c:v>
                </c:pt>
                <c:pt idx="297">
                  <c:v>33.76863620080551</c:v>
                </c:pt>
                <c:pt idx="298">
                  <c:v>34.458605792395353</c:v>
                </c:pt>
                <c:pt idx="299">
                  <c:v>35.184155746519018</c:v>
                </c:pt>
                <c:pt idx="300">
                  <c:v>35.944206122736631</c:v>
                </c:pt>
                <c:pt idx="301">
                  <c:v>36.734771408239986</c:v>
                </c:pt>
                <c:pt idx="302">
                  <c:v>37.551938838962066</c:v>
                </c:pt>
                <c:pt idx="303">
                  <c:v>38.394069234803204</c:v>
                </c:pt>
                <c:pt idx="304">
                  <c:v>39.262973481521051</c:v>
                </c:pt>
                <c:pt idx="305">
                  <c:v>40.163731196988572</c:v>
                </c:pt>
                <c:pt idx="306">
                  <c:v>41.102825143923369</c:v>
                </c:pt>
                <c:pt idx="307">
                  <c:v>42.085479716177737</c:v>
                </c:pt>
                <c:pt idx="308">
                  <c:v>43.113100855325499</c:v>
                </c:pt>
                <c:pt idx="309">
                  <c:v>44.182029935283083</c:v>
                </c:pt>
                <c:pt idx="310">
                  <c:v>45.284083883345303</c:v>
                </c:pt>
                <c:pt idx="311">
                  <c:v>46.408020776064802</c:v>
                </c:pt>
                <c:pt idx="312">
                  <c:v>47.542148988703786</c:v>
                </c:pt>
                <c:pt idx="313">
                  <c:v>48.677725821573219</c:v>
                </c:pt>
                <c:pt idx="314">
                  <c:v>49.810874999384374</c:v>
                </c:pt>
                <c:pt idx="315">
                  <c:v>50.941967575807951</c:v>
                </c:pt>
                <c:pt idx="316">
                  <c:v>52.07390448418905</c:v>
                </c:pt>
                <c:pt idx="317">
                  <c:v>53.210440220677434</c:v>
                </c:pt>
                <c:pt idx="318">
                  <c:v>54.354420756591921</c:v>
                </c:pt>
                <c:pt idx="319">
                  <c:v>55.506427651131958</c:v>
                </c:pt>
                <c:pt idx="320">
                  <c:v>56.664389072849524</c:v>
                </c:pt>
                <c:pt idx="321">
                  <c:v>57.824323104145037</c:v>
                </c:pt>
                <c:pt idx="322">
                  <c:v>58.981745815739281</c:v>
                </c:pt>
                <c:pt idx="323">
                  <c:v>60.132685841109719</c:v>
                </c:pt>
                <c:pt idx="324">
                  <c:v>61.274413872286942</c:v>
                </c:pt>
                <c:pt idx="325">
                  <c:v>62.406407070525347</c:v>
                </c:pt>
                <c:pt idx="326">
                  <c:v>63.531150008515716</c:v>
                </c:pt>
                <c:pt idx="327">
                  <c:v>64.654393237769938</c:v>
                </c:pt>
                <c:pt idx="328">
                  <c:v>65.78427320693595</c:v>
                </c:pt>
                <c:pt idx="329">
                  <c:v>66.928845380892341</c:v>
                </c:pt>
                <c:pt idx="330">
                  <c:v>68.093460503875747</c:v>
                </c:pt>
                <c:pt idx="331">
                  <c:v>69.279990012398855</c:v>
                </c:pt>
                <c:pt idx="332">
                  <c:v>70.48730939933408</c:v>
                </c:pt>
                <c:pt idx="333">
                  <c:v>71.711271651019089</c:v>
                </c:pt>
                <c:pt idx="334">
                  <c:v>72.945090646732481</c:v>
                </c:pt>
                <c:pt idx="335">
                  <c:v>74.181568821526426</c:v>
                </c:pt>
                <c:pt idx="336">
                  <c:v>75.416250591056311</c:v>
                </c:pt>
                <c:pt idx="337">
                  <c:v>76.650062031981363</c:v>
                </c:pt>
                <c:pt idx="338">
                  <c:v>77.890252512684981</c:v>
                </c:pt>
                <c:pt idx="339">
                  <c:v>79.148258875124625</c:v>
                </c:pt>
                <c:pt idx="340">
                  <c:v>80.434534156151059</c:v>
                </c:pt>
                <c:pt idx="341">
                  <c:v>81.75381032017296</c:v>
                </c:pt>
                <c:pt idx="342">
                  <c:v>83.104315780424287</c:v>
                </c:pt>
                <c:pt idx="343">
                  <c:v>84.479502621739115</c:v>
                </c:pt>
                <c:pt idx="344">
                  <c:v>85.869743979402926</c:v>
                </c:pt>
                <c:pt idx="345">
                  <c:v>87.26383807763095</c:v>
                </c:pt>
                <c:pt idx="346">
                  <c:v>88.65049231426454</c:v>
                </c:pt>
                <c:pt idx="347">
                  <c:v>90.020217864529286</c:v>
                </c:pt>
                <c:pt idx="348">
                  <c:v>91.367452521782681</c:v>
                </c:pt>
                <c:pt idx="349">
                  <c:v>92.691537510315257</c:v>
                </c:pt>
                <c:pt idx="350">
                  <c:v>93.995441631739922</c:v>
                </c:pt>
                <c:pt idx="351">
                  <c:v>95.28265981299424</c:v>
                </c:pt>
                <c:pt idx="352">
                  <c:v>96.555440460243872</c:v>
                </c:pt>
                <c:pt idx="353">
                  <c:v>97.81673534835393</c:v>
                </c:pt>
                <c:pt idx="354">
                  <c:v>99.073960691717062</c:v>
                </c:pt>
                <c:pt idx="355">
                  <c:v>100.34105799075742</c:v>
                </c:pt>
                <c:pt idx="356">
                  <c:v>101.63544045057373</c:v>
                </c:pt>
                <c:pt idx="357">
                  <c:v>102.97106948724573</c:v>
                </c:pt>
                <c:pt idx="358">
                  <c:v>104.35456539307032</c:v>
                </c:pt>
                <c:pt idx="359">
                  <c:v>105.78665326653628</c:v>
                </c:pt>
                <c:pt idx="360">
                  <c:v>107.26475406728103</c:v>
                </c:pt>
                <c:pt idx="361">
                  <c:v>108.78357130182251</c:v>
                </c:pt>
                <c:pt idx="362">
                  <c:v>110.33488897857775</c:v>
                </c:pt>
                <c:pt idx="363">
                  <c:v>111.90911110230358</c:v>
                </c:pt>
                <c:pt idx="364">
                  <c:v>113.49823988541218</c:v>
                </c:pt>
                <c:pt idx="365">
                  <c:v>115.0981266866365</c:v>
                </c:pt>
                <c:pt idx="366">
                  <c:v>116.7089243741313</c:v>
                </c:pt>
                <c:pt idx="367">
                  <c:v>118.33414944150105</c:v>
                </c:pt>
                <c:pt idx="368">
                  <c:v>119.97918288977942</c:v>
                </c:pt>
                <c:pt idx="369">
                  <c:v>121.64923630915608</c:v>
                </c:pt>
                <c:pt idx="370">
                  <c:v>123.34680336615577</c:v>
                </c:pt>
                <c:pt idx="371">
                  <c:v>125.07071597631519</c:v>
                </c:pt>
                <c:pt idx="372">
                  <c:v>126.81813101950731</c:v>
                </c:pt>
                <c:pt idx="373">
                  <c:v>128.58663879623495</c:v>
                </c:pt>
                <c:pt idx="374">
                  <c:v>130.3745495198375</c:v>
                </c:pt>
                <c:pt idx="375">
                  <c:v>132.18094800593855</c:v>
                </c:pt>
                <c:pt idx="376">
                  <c:v>134.00602383127136</c:v>
                </c:pt>
                <c:pt idx="377">
                  <c:v>135.85129181921619</c:v>
                </c:pt>
                <c:pt idx="378">
                  <c:v>137.72084087227756</c:v>
                </c:pt>
                <c:pt idx="379">
                  <c:v>139.62361984814692</c:v>
                </c:pt>
                <c:pt idx="380">
                  <c:v>141.57372084496097</c:v>
                </c:pt>
                <c:pt idx="381">
                  <c:v>143.5867211712424</c:v>
                </c:pt>
                <c:pt idx="382">
                  <c:v>145.67422010799805</c:v>
                </c:pt>
                <c:pt idx="383">
                  <c:v>147.84007283418282</c:v>
                </c:pt>
                <c:pt idx="384">
                  <c:v>150.07900868322778</c:v>
                </c:pt>
                <c:pt idx="385">
                  <c:v>152.37639894695349</c:v>
                </c:pt>
                <c:pt idx="386">
                  <c:v>154.71112453886556</c:v>
                </c:pt>
                <c:pt idx="387">
                  <c:v>157.06372335607909</c:v>
                </c:pt>
                <c:pt idx="388">
                  <c:v>159.42462588540809</c:v>
                </c:pt>
                <c:pt idx="389">
                  <c:v>161.79463091396696</c:v>
                </c:pt>
                <c:pt idx="390">
                  <c:v>164.17899945007741</c:v>
                </c:pt>
                <c:pt idx="391">
                  <c:v>166.58184569831798</c:v>
                </c:pt>
                <c:pt idx="392">
                  <c:v>169.00264487260873</c:v>
                </c:pt>
                <c:pt idx="393">
                  <c:v>171.43466598857356</c:v>
                </c:pt>
                <c:pt idx="394">
                  <c:v>173.86640409581594</c:v>
                </c:pt>
                <c:pt idx="395">
                  <c:v>176.28565400328137</c:v>
                </c:pt>
                <c:pt idx="396">
                  <c:v>178.68398449961521</c:v>
                </c:pt>
                <c:pt idx="397">
                  <c:v>181.05920606198674</c:v>
                </c:pt>
                <c:pt idx="398">
                  <c:v>183.41463522027783</c:v>
                </c:pt>
                <c:pt idx="399">
                  <c:v>185.75604330239221</c:v>
                </c:pt>
                <c:pt idx="400">
                  <c:v>188.08777295669665</c:v>
                </c:pt>
                <c:pt idx="401">
                  <c:v>190.40960136592005</c:v>
                </c:pt>
                <c:pt idx="402">
                  <c:v>192.71631422880699</c:v>
                </c:pt>
                <c:pt idx="403">
                  <c:v>195.00057034580465</c:v>
                </c:pt>
                <c:pt idx="404">
                  <c:v>197.25722798703933</c:v>
                </c:pt>
                <c:pt idx="405">
                  <c:v>199.48593271112688</c:v>
                </c:pt>
                <c:pt idx="406">
                  <c:v>201.69058344568472</c:v>
                </c:pt>
                <c:pt idx="407">
                  <c:v>203.87715571748973</c:v>
                </c:pt>
                <c:pt idx="408">
                  <c:v>206.05218351259697</c:v>
                </c:pt>
                <c:pt idx="409">
                  <c:v>208.22276503460969</c:v>
                </c:pt>
                <c:pt idx="410">
                  <c:v>210.3970522551086</c:v>
                </c:pt>
                <c:pt idx="411">
                  <c:v>212.58344124825035</c:v>
                </c:pt>
                <c:pt idx="412">
                  <c:v>214.78816594531537</c:v>
                </c:pt>
                <c:pt idx="413">
                  <c:v>217.01423737152919</c:v>
                </c:pt>
                <c:pt idx="414">
                  <c:v>219.26357830112073</c:v>
                </c:pt>
                <c:pt idx="415">
                  <c:v>221.53994076224089</c:v>
                </c:pt>
                <c:pt idx="416">
                  <c:v>223.85038636815401</c:v>
                </c:pt>
                <c:pt idx="417">
                  <c:v>226.20507203083534</c:v>
                </c:pt>
                <c:pt idx="418">
                  <c:v>228.61544032276211</c:v>
                </c:pt>
                <c:pt idx="419">
                  <c:v>231.09190198984828</c:v>
                </c:pt>
                <c:pt idx="420">
                  <c:v>233.64258050720019</c:v>
                </c:pt>
                <c:pt idx="421">
                  <c:v>236.27305532296995</c:v>
                </c:pt>
                <c:pt idx="422">
                  <c:v>238.98600088483499</c:v>
                </c:pt>
                <c:pt idx="423">
                  <c:v>241.78078146657427</c:v>
                </c:pt>
                <c:pt idx="424">
                  <c:v>244.65281480962702</c:v>
                </c:pt>
                <c:pt idx="425">
                  <c:v>247.59172202038738</c:v>
                </c:pt>
                <c:pt idx="426">
                  <c:v>250.57982078953191</c:v>
                </c:pt>
                <c:pt idx="427">
                  <c:v>253.59351332912453</c:v>
                </c:pt>
                <c:pt idx="428">
                  <c:v>256.60800038699489</c:v>
                </c:pt>
                <c:pt idx="429">
                  <c:v>259.60437748143448</c:v>
                </c:pt>
                <c:pt idx="430">
                  <c:v>262.57510318826854</c:v>
                </c:pt>
                <c:pt idx="431">
                  <c:v>265.52329775235648</c:v>
                </c:pt>
                <c:pt idx="432">
                  <c:v>268.4578162618144</c:v>
                </c:pt>
                <c:pt idx="433">
                  <c:v>271.38904241487921</c:v>
                </c:pt>
                <c:pt idx="434">
                  <c:v>274.32691264450409</c:v>
                </c:pt>
                <c:pt idx="435">
                  <c:v>277.28091282840109</c:v>
                </c:pt>
                <c:pt idx="436">
                  <c:v>280.26093599086005</c:v>
                </c:pt>
                <c:pt idx="437">
                  <c:v>283.27674857316811</c:v>
                </c:pt>
                <c:pt idx="438">
                  <c:v>286.3360100853688</c:v>
                </c:pt>
                <c:pt idx="439">
                  <c:v>289.44324350694706</c:v>
                </c:pt>
                <c:pt idx="440">
                  <c:v>292.60068130584926</c:v>
                </c:pt>
                <c:pt idx="441">
                  <c:v>295.80953056631165</c:v>
                </c:pt>
                <c:pt idx="442">
                  <c:v>299.06992566646545</c:v>
                </c:pt>
                <c:pt idx="443">
                  <c:v>302.37941372763163</c:v>
                </c:pt>
                <c:pt idx="444">
                  <c:v>305.73168029034491</c:v>
                </c:pt>
                <c:pt idx="445">
                  <c:v>309.11777009990868</c:v>
                </c:pt>
                <c:pt idx="446">
                  <c:v>312.52979723186928</c:v>
                </c:pt>
                <c:pt idx="447">
                  <c:v>315.96341287612751</c:v>
                </c:pt>
                <c:pt idx="448">
                  <c:v>319.4164319209147</c:v>
                </c:pt>
                <c:pt idx="449">
                  <c:v>322.88614748711245</c:v>
                </c:pt>
                <c:pt idx="450">
                  <c:v>326.36837176935182</c:v>
                </c:pt>
                <c:pt idx="451">
                  <c:v>329.85798456702372</c:v>
                </c:pt>
                <c:pt idx="452">
                  <c:v>333.3500439165893</c:v>
                </c:pt>
                <c:pt idx="453">
                  <c:v>336.84101895688138</c:v>
                </c:pt>
                <c:pt idx="454">
                  <c:v>340.32952312531864</c:v>
                </c:pt>
                <c:pt idx="455">
                  <c:v>343.81691447521882</c:v>
                </c:pt>
                <c:pt idx="456">
                  <c:v>347.30862917436536</c:v>
                </c:pt>
                <c:pt idx="457">
                  <c:v>350.81547835725206</c:v>
                </c:pt>
                <c:pt idx="458">
                  <c:v>354.35304893683769</c:v>
                </c:pt>
                <c:pt idx="459">
                  <c:v>357.93833594133355</c:v>
                </c:pt>
                <c:pt idx="460">
                  <c:v>361.5850278301545</c:v>
                </c:pt>
                <c:pt idx="461">
                  <c:v>365.30031873664484</c:v>
                </c:pt>
                <c:pt idx="462">
                  <c:v>369.08458859851351</c:v>
                </c:pt>
                <c:pt idx="463">
                  <c:v>372.93299405273041</c:v>
                </c:pt>
                <c:pt idx="464">
                  <c:v>376.83779996173791</c:v>
                </c:pt>
                <c:pt idx="465">
                  <c:v>380.79092426566933</c:v>
                </c:pt>
                <c:pt idx="466">
                  <c:v>384.78610740444276</c:v>
                </c:pt>
                <c:pt idx="467">
                  <c:v>388.8195870992555</c:v>
                </c:pt>
                <c:pt idx="468">
                  <c:v>392.88975844502181</c:v>
                </c:pt>
                <c:pt idx="469">
                  <c:v>396.9970602048723</c:v>
                </c:pt>
                <c:pt idx="470">
                  <c:v>401.14389424794507</c:v>
                </c:pt>
                <c:pt idx="471">
                  <c:v>405.33408712955276</c:v>
                </c:pt>
                <c:pt idx="472">
                  <c:v>409.57116129027048</c:v>
                </c:pt>
                <c:pt idx="473">
                  <c:v>413.85574549948575</c:v>
                </c:pt>
                <c:pt idx="474">
                  <c:v>418.18386965897702</c:v>
                </c:pt>
                <c:pt idx="475">
                  <c:v>422.54749029360528</c:v>
                </c:pt>
                <c:pt idx="476">
                  <c:v>426.93712196941914</c:v>
                </c:pt>
                <c:pt idx="477">
                  <c:v>431.34572180568966</c:v>
                </c:pt>
                <c:pt idx="478">
                  <c:v>435.77249518143958</c:v>
                </c:pt>
                <c:pt idx="479">
                  <c:v>440.22411267217757</c:v>
                </c:pt>
                <c:pt idx="480">
                  <c:v>444.71257547229891</c:v>
                </c:pt>
                <c:pt idx="481">
                  <c:v>449.25166114322423</c:v>
                </c:pt>
                <c:pt idx="482">
                  <c:v>453.85320948225598</c:v>
                </c:pt>
                <c:pt idx="483">
                  <c:v>458.52349965312385</c:v>
                </c:pt>
                <c:pt idx="484">
                  <c:v>463.26083584377221</c:v>
                </c:pt>
                <c:pt idx="485">
                  <c:v>468.05505033415858</c:v>
                </c:pt>
                <c:pt idx="486">
                  <c:v>472.88929981199323</c:v>
                </c:pt>
                <c:pt idx="487">
                  <c:v>477.74541003825254</c:v>
                </c:pt>
                <c:pt idx="488">
                  <c:v>482.61055602639976</c:v>
                </c:pt>
                <c:pt idx="489">
                  <c:v>487.47937287746686</c:v>
                </c:pt>
                <c:pt idx="490">
                  <c:v>492.35076639348654</c:v>
                </c:pt>
                <c:pt idx="491">
                  <c:v>497.22433022418863</c:v>
                </c:pt>
                <c:pt idx="492">
                  <c:v>502.09851867527374</c:v>
                </c:pt>
                <c:pt idx="493">
                  <c:v>506.96940180728291</c:v>
                </c:pt>
                <c:pt idx="494">
                  <c:v>511.82930271374505</c:v>
                </c:pt>
                <c:pt idx="495">
                  <c:v>516.66590907174577</c:v>
                </c:pt>
                <c:pt idx="496">
                  <c:v>521.46282593125329</c:v>
                </c:pt>
                <c:pt idx="497">
                  <c:v>526.20142895334607</c:v>
                </c:pt>
                <c:pt idx="498">
                  <c:v>530.86261125593967</c:v>
                </c:pt>
                <c:pt idx="499">
                  <c:v>535.4282237220707</c:v>
                </c:pt>
                <c:pt idx="500">
                  <c:v>539.88356591071397</c:v>
                </c:pt>
                <c:pt idx="501">
                  <c:v>544.21920485735654</c:v>
                </c:pt>
                <c:pt idx="502">
                  <c:v>548.42947987598234</c:v>
                </c:pt>
                <c:pt idx="503">
                  <c:v>552.50949285378726</c:v>
                </c:pt>
                <c:pt idx="504">
                  <c:v>556.45312030519744</c:v>
                </c:pt>
                <c:pt idx="505">
                  <c:v>560.25206661027266</c:v>
                </c:pt>
                <c:pt idx="506">
                  <c:v>563.8955237017517</c:v>
                </c:pt>
                <c:pt idx="507">
                  <c:v>567.37067845784122</c:v>
                </c:pt>
                <c:pt idx="508">
                  <c:v>570.66385371463036</c:v>
                </c:pt>
                <c:pt idx="509">
                  <c:v>573.761205710985</c:v>
                </c:pt>
                <c:pt idx="510">
                  <c:v>576.64896669696054</c:v>
                </c:pt>
                <c:pt idx="511">
                  <c:v>579.31456615917682</c:v>
                </c:pt>
                <c:pt idx="512">
                  <c:v>581.74786437383977</c:v>
                </c:pt>
                <c:pt idx="513">
                  <c:v>583.94058507369948</c:v>
                </c:pt>
                <c:pt idx="514">
                  <c:v>585.88498836506949</c:v>
                </c:pt>
                <c:pt idx="515">
                  <c:v>587.57392567305828</c:v>
                </c:pt>
                <c:pt idx="516">
                  <c:v>589.00208202984516</c:v>
                </c:pt>
                <c:pt idx="517">
                  <c:v>590.16660088665958</c:v>
                </c:pt>
                <c:pt idx="518">
                  <c:v>591.06711560413123</c:v>
                </c:pt>
                <c:pt idx="519">
                  <c:v>591.70597985065172</c:v>
                </c:pt>
                <c:pt idx="520">
                  <c:v>592.08850717034022</c:v>
                </c:pt>
                <c:pt idx="521">
                  <c:v>592.22355351832289</c:v>
                </c:pt>
                <c:pt idx="522">
                  <c:v>592.12336598640024</c:v>
                </c:pt>
                <c:pt idx="523">
                  <c:v>591.80098630906764</c:v>
                </c:pt>
                <c:pt idx="524">
                  <c:v>591.26669462571067</c:v>
                </c:pt>
                <c:pt idx="525">
                  <c:v>590.52653814527764</c:v>
                </c:pt>
                <c:pt idx="526">
                  <c:v>589.58324586252365</c:v>
                </c:pt>
                <c:pt idx="527">
                  <c:v>588.43676058807739</c:v>
                </c:pt>
                <c:pt idx="528">
                  <c:v>587.08270144718279</c:v>
                </c:pt>
                <c:pt idx="529">
                  <c:v>585.50974373779377</c:v>
                </c:pt>
                <c:pt idx="530">
                  <c:v>583.69834107388795</c:v>
                </c:pt>
                <c:pt idx="531">
                  <c:v>581.62446684926829</c:v>
                </c:pt>
                <c:pt idx="532">
                  <c:v>579.26764828248861</c:v>
                </c:pt>
                <c:pt idx="533">
                  <c:v>576.61595108589199</c:v>
                </c:pt>
                <c:pt idx="534">
                  <c:v>573.66619041475997</c:v>
                </c:pt>
                <c:pt idx="535">
                  <c:v>570.42359639394726</c:v>
                </c:pt>
                <c:pt idx="536">
                  <c:v>566.89973792652836</c:v>
                </c:pt>
                <c:pt idx="537">
                  <c:v>563.10741244944791</c:v>
                </c:pt>
                <c:pt idx="538">
                  <c:v>559.05602565971276</c:v>
                </c:pt>
                <c:pt idx="539">
                  <c:v>554.75037309121683</c:v>
                </c:pt>
                <c:pt idx="540">
                  <c:v>550.19237078094318</c:v>
                </c:pt>
                <c:pt idx="541">
                  <c:v>545.38288284340092</c:v>
                </c:pt>
                <c:pt idx="542">
                  <c:v>540.32229500521476</c:v>
                </c:pt>
                <c:pt idx="543">
                  <c:v>535.01103794819858</c:v>
                </c:pt>
                <c:pt idx="544">
                  <c:v>529.45108950763938</c:v>
                </c:pt>
                <c:pt idx="545">
                  <c:v>523.64745800050105</c:v>
                </c:pt>
                <c:pt idx="546">
                  <c:v>517.60784374639024</c:v>
                </c:pt>
                <c:pt idx="547">
                  <c:v>511.34029452050754</c:v>
                </c:pt>
                <c:pt idx="548">
                  <c:v>504.85054002220306</c:v>
                </c:pt>
                <c:pt idx="549">
                  <c:v>498.14102607438701</c:v>
                </c:pt>
                <c:pt idx="550">
                  <c:v>491.21181802255199</c:v>
                </c:pt>
                <c:pt idx="551">
                  <c:v>484.06191691075145</c:v>
                </c:pt>
                <c:pt idx="552">
                  <c:v>476.69033741679181</c:v>
                </c:pt>
                <c:pt idx="553">
                  <c:v>469.09791559136835</c:v>
                </c:pt>
                <c:pt idx="554">
                  <c:v>461.28978846372627</c:v>
                </c:pt>
                <c:pt idx="555">
                  <c:v>453.2766182320342</c:v>
                </c:pt>
                <c:pt idx="556">
                  <c:v>445.07306870957603</c:v>
                </c:pt>
                <c:pt idx="557">
                  <c:v>436.69342365368698</c:v>
                </c:pt>
                <c:pt idx="558">
                  <c:v>428.147713959442</c:v>
                </c:pt>
                <c:pt idx="559">
                  <c:v>419.4417718085794</c:v>
                </c:pt>
                <c:pt idx="560">
                  <c:v>410.57846352273697</c:v>
                </c:pt>
                <c:pt idx="561">
                  <c:v>401.55596444727297</c:v>
                </c:pt>
                <c:pt idx="562">
                  <c:v>392.36376472009516</c:v>
                </c:pt>
                <c:pt idx="563">
                  <c:v>382.9811241934139</c:v>
                </c:pt>
                <c:pt idx="564">
                  <c:v>373.38378579027886</c:v>
                </c:pt>
                <c:pt idx="565">
                  <c:v>363.5560808777393</c:v>
                </c:pt>
                <c:pt idx="566">
                  <c:v>353.49464609336832</c:v>
                </c:pt>
                <c:pt idx="567">
                  <c:v>343.20135032308082</c:v>
                </c:pt>
                <c:pt idx="568">
                  <c:v>332.67724539282875</c:v>
                </c:pt>
                <c:pt idx="569">
                  <c:v>321.9207304104346</c:v>
                </c:pt>
                <c:pt idx="570">
                  <c:v>310.92620972167799</c:v>
                </c:pt>
                <c:pt idx="571">
                  <c:v>299.68349222885274</c:v>
                </c:pt>
                <c:pt idx="572">
                  <c:v>288.17936419499989</c:v>
                </c:pt>
                <c:pt idx="573">
                  <c:v>276.40130961762111</c:v>
                </c:pt>
                <c:pt idx="574">
                  <c:v>264.34163630910047</c:v>
                </c:pt>
                <c:pt idx="575">
                  <c:v>251.99976429199515</c:v>
                </c:pt>
                <c:pt idx="576">
                  <c:v>239.38255928304878</c:v>
                </c:pt>
                <c:pt idx="577">
                  <c:v>226.50319684471165</c:v>
                </c:pt>
                <c:pt idx="578">
                  <c:v>213.37846526682432</c:v>
                </c:pt>
                <c:pt idx="579">
                  <c:v>200.02528017606801</c:v>
                </c:pt>
                <c:pt idx="580">
                  <c:v>186.45769792360278</c:v>
                </c:pt>
                <c:pt idx="581">
                  <c:v>172.6861351311282</c:v>
                </c:pt>
                <c:pt idx="582">
                  <c:v>158.71974084326581</c:v>
                </c:pt>
                <c:pt idx="583">
                  <c:v>144.57072190208146</c:v>
                </c:pt>
                <c:pt idx="584">
                  <c:v>130.25812893172696</c:v>
                </c:pt>
                <c:pt idx="585">
                  <c:v>115.80789521273428</c:v>
                </c:pt>
                <c:pt idx="586">
                  <c:v>101.24863483653535</c:v>
                </c:pt>
                <c:pt idx="587">
                  <c:v>86.608165550664495</c:v>
                </c:pt>
                <c:pt idx="588">
                  <c:v>71.913603944072449</c:v>
                </c:pt>
                <c:pt idx="589">
                  <c:v>57.192460400138089</c:v>
                </c:pt>
                <c:pt idx="590">
                  <c:v>42.472919762798441</c:v>
                </c:pt>
                <c:pt idx="591">
                  <c:v>27.783570633434589</c:v>
                </c:pt>
                <c:pt idx="592">
                  <c:v>13.15302708079574</c:v>
                </c:pt>
                <c:pt idx="593">
                  <c:v>-1.3903018746368847</c:v>
                </c:pt>
                <c:pt idx="594">
                  <c:v>-15.818169362347618</c:v>
                </c:pt>
                <c:pt idx="595">
                  <c:v>-30.102158599061667</c:v>
                </c:pt>
                <c:pt idx="596">
                  <c:v>-44.213287893581445</c:v>
                </c:pt>
                <c:pt idx="597">
                  <c:v>-58.122180851525179</c:v>
                </c:pt>
                <c:pt idx="598">
                  <c:v>-71.800645308716327</c:v>
                </c:pt>
                <c:pt idx="599">
                  <c:v>-85.224753280460249</c:v>
                </c:pt>
                <c:pt idx="600">
                  <c:v>-98.377223658971133</c:v>
                </c:pt>
                <c:pt idx="601">
                  <c:v>-111.24594235996517</c:v>
                </c:pt>
                <c:pt idx="602">
                  <c:v>-123.81990677579643</c:v>
                </c:pt>
                <c:pt idx="603">
                  <c:v>-136.08673439409395</c:v>
                </c:pt>
                <c:pt idx="604">
                  <c:v>-148.03187495987831</c:v>
                </c:pt>
                <c:pt idx="605">
                  <c:v>-159.63813836161651</c:v>
                </c:pt>
                <c:pt idx="606">
                  <c:v>-170.88653336040687</c:v>
                </c:pt>
                <c:pt idx="607">
                  <c:v>-181.75849063977697</c:v>
                </c:pt>
                <c:pt idx="608">
                  <c:v>-192.23797449305599</c:v>
                </c:pt>
                <c:pt idx="609">
                  <c:v>-202.31334647296345</c:v>
                </c:pt>
                <c:pt idx="610">
                  <c:v>-211.97892267990733</c:v>
                </c:pt>
                <c:pt idx="611">
                  <c:v>-221.23543627197557</c:v>
                </c:pt>
                <c:pt idx="612">
                  <c:v>-230.09007573596691</c:v>
                </c:pt>
                <c:pt idx="613">
                  <c:v>-238.55628766851666</c:v>
                </c:pt>
                <c:pt idx="614">
                  <c:v>-246.65062185324345</c:v>
                </c:pt>
                <c:pt idx="615">
                  <c:v>-254.38620320260165</c:v>
                </c:pt>
                <c:pt idx="616">
                  <c:v>-261.76905122368373</c:v>
                </c:pt>
                <c:pt idx="617">
                  <c:v>-268.8020464510135</c:v>
                </c:pt>
                <c:pt idx="618">
                  <c:v>-275.49322502887287</c:v>
                </c:pt>
                <c:pt idx="619">
                  <c:v>-281.86264380065177</c:v>
                </c:pt>
                <c:pt idx="620">
                  <c:v>-287.94192363844633</c:v>
                </c:pt>
                <c:pt idx="621">
                  <c:v>-293.76676313717957</c:v>
                </c:pt>
                <c:pt idx="622">
                  <c:v>-299.37112774012701</c:v>
                </c:pt>
                <c:pt idx="623">
                  <c:v>-304.78432357354836</c:v>
                </c:pt>
                <c:pt idx="624">
                  <c:v>-310.02649550903038</c:v>
                </c:pt>
                <c:pt idx="625">
                  <c:v>-315.10609032019323</c:v>
                </c:pt>
                <c:pt idx="626">
                  <c:v>-320.02318030212405</c:v>
                </c:pt>
                <c:pt idx="627">
                  <c:v>-324.77416283812732</c:v>
                </c:pt>
                <c:pt idx="628">
                  <c:v>-329.35430660566664</c:v>
                </c:pt>
                <c:pt idx="629">
                  <c:v>-333.76007783246689</c:v>
                </c:pt>
                <c:pt idx="630">
                  <c:v>-337.99236794880443</c:v>
                </c:pt>
                <c:pt idx="631">
                  <c:v>-342.05969780904627</c:v>
                </c:pt>
                <c:pt idx="632">
                  <c:v>-345.97943720069952</c:v>
                </c:pt>
                <c:pt idx="633">
                  <c:v>-349.77362975487</c:v>
                </c:pt>
                <c:pt idx="634">
                  <c:v>-353.46018892005031</c:v>
                </c:pt>
                <c:pt idx="635">
                  <c:v>-357.04699850444604</c:v>
                </c:pt>
                <c:pt idx="636">
                  <c:v>-360.5315340919899</c:v>
                </c:pt>
                <c:pt idx="637">
                  <c:v>-363.90150170524907</c:v>
                </c:pt>
                <c:pt idx="638">
                  <c:v>-367.13721041628787</c:v>
                </c:pt>
                <c:pt idx="639">
                  <c:v>-370.21904149573561</c:v>
                </c:pt>
                <c:pt idx="640">
                  <c:v>-373.13496838076406</c:v>
                </c:pt>
                <c:pt idx="641">
                  <c:v>-375.88077459796159</c:v>
                </c:pt>
                <c:pt idx="642">
                  <c:v>-378.45593270206342</c:v>
                </c:pt>
                <c:pt idx="643">
                  <c:v>-380.86178739134198</c:v>
                </c:pt>
                <c:pt idx="644">
                  <c:v>-383.10148383991384</c:v>
                </c:pt>
                <c:pt idx="645">
                  <c:v>-385.17895168150409</c:v>
                </c:pt>
                <c:pt idx="646">
                  <c:v>-387.09738775370778</c:v>
                </c:pt>
                <c:pt idx="647">
                  <c:v>-388.85871407788107</c:v>
                </c:pt>
                <c:pt idx="648">
                  <c:v>-390.46407499645255</c:v>
                </c:pt>
                <c:pt idx="649">
                  <c:v>-391.91485454046892</c:v>
                </c:pt>
                <c:pt idx="650">
                  <c:v>-393.21391355393621</c:v>
                </c:pt>
                <c:pt idx="651">
                  <c:v>-394.3664787593035</c:v>
                </c:pt>
                <c:pt idx="652">
                  <c:v>-395.38090564437169</c:v>
                </c:pt>
                <c:pt idx="653">
                  <c:v>-396.2697730234255</c:v>
                </c:pt>
                <c:pt idx="654">
                  <c:v>-397.05011553736483</c:v>
                </c:pt>
                <c:pt idx="655">
                  <c:v>-397.74086725985057</c:v>
                </c:pt>
                <c:pt idx="656">
                  <c:v>-398.35799567811404</c:v>
                </c:pt>
                <c:pt idx="657">
                  <c:v>-398.91094749900873</c:v>
                </c:pt>
                <c:pt idx="658">
                  <c:v>-399.40310969427838</c:v>
                </c:pt>
                <c:pt idx="659">
                  <c:v>-399.8343847234687</c:v>
                </c:pt>
                <c:pt idx="660">
                  <c:v>-400.20307039923637</c:v>
                </c:pt>
                <c:pt idx="661">
                  <c:v>-400.50731143563672</c:v>
                </c:pt>
                <c:pt idx="662">
                  <c:v>-400.74637893844761</c:v>
                </c:pt>
                <c:pt idx="663">
                  <c:v>-400.92114789539778</c:v>
                </c:pt>
                <c:pt idx="664">
                  <c:v>-401.03398299046881</c:v>
                </c:pt>
                <c:pt idx="665">
                  <c:v>-401.08824074266744</c:v>
                </c:pt>
                <c:pt idx="666">
                  <c:v>-401.08770685189506</c:v>
                </c:pt>
                <c:pt idx="667">
                  <c:v>-401.0359434003721</c:v>
                </c:pt>
                <c:pt idx="668">
                  <c:v>-400.93534704021471</c:v>
                </c:pt>
                <c:pt idx="669">
                  <c:v>-400.78680145338393</c:v>
                </c:pt>
                <c:pt idx="670">
                  <c:v>-400.58997487396073</c:v>
                </c:pt>
                <c:pt idx="671">
                  <c:v>-400.3432973402891</c:v>
                </c:pt>
                <c:pt idx="672">
                  <c:v>-400.04409346601375</c:v>
                </c:pt>
                <c:pt idx="673">
                  <c:v>-399.68997625364614</c:v>
                </c:pt>
                <c:pt idx="674">
                  <c:v>-399.28129150825146</c:v>
                </c:pt>
                <c:pt idx="675">
                  <c:v>-398.82381873943314</c:v>
                </c:pt>
                <c:pt idx="676">
                  <c:v>-398.3303214952104</c:v>
                </c:pt>
                <c:pt idx="677">
                  <c:v>-397.81779647338647</c:v>
                </c:pt>
                <c:pt idx="678">
                  <c:v>-397.29953379234473</c:v>
                </c:pt>
                <c:pt idx="679">
                  <c:v>-396.7798544264765</c:v>
                </c:pt>
                <c:pt idx="680">
                  <c:v>-396.25734849024076</c:v>
                </c:pt>
                <c:pt idx="681">
                  <c:v>-395.72967327960657</c:v>
                </c:pt>
                <c:pt idx="682">
                  <c:v>-395.1944607591023</c:v>
                </c:pt>
                <c:pt idx="683">
                  <c:v>-394.64876562977491</c:v>
                </c:pt>
                <c:pt idx="684">
                  <c:v>-394.08934031933518</c:v>
                </c:pt>
                <c:pt idx="685">
                  <c:v>-393.51412552780522</c:v>
                </c:pt>
                <c:pt idx="686">
                  <c:v>-392.92416803061565</c:v>
                </c:pt>
                <c:pt idx="687">
                  <c:v>-392.3243398887609</c:v>
                </c:pt>
                <c:pt idx="688">
                  <c:v>-391.72175621097409</c:v>
                </c:pt>
                <c:pt idx="689">
                  <c:v>-391.1222486638066</c:v>
                </c:pt>
                <c:pt idx="690">
                  <c:v>-390.52603094029109</c:v>
                </c:pt>
                <c:pt idx="691">
                  <c:v>-389.92445342093339</c:v>
                </c:pt>
                <c:pt idx="692">
                  <c:v>-389.30005727582312</c:v>
                </c:pt>
                <c:pt idx="693">
                  <c:v>-388.63009190608545</c:v>
                </c:pt>
                <c:pt idx="694">
                  <c:v>-387.89069284583684</c:v>
                </c:pt>
                <c:pt idx="695">
                  <c:v>-387.05920652846771</c:v>
                </c:pt>
                <c:pt idx="696">
                  <c:v>-386.11603133074459</c:v>
                </c:pt>
                <c:pt idx="697">
                  <c:v>-385.0472271069317</c:v>
                </c:pt>
                <c:pt idx="698">
                  <c:v>-383.84578779708556</c:v>
                </c:pt>
                <c:pt idx="699">
                  <c:v>-382.51071729266295</c:v>
                </c:pt>
                <c:pt idx="700">
                  <c:v>-381.04538959765728</c:v>
                </c:pt>
                <c:pt idx="701">
                  <c:v>-379.45533786819959</c:v>
                </c:pt>
                <c:pt idx="702">
                  <c:v>-377.74527511174921</c:v>
                </c:pt>
                <c:pt idx="703">
                  <c:v>-375.91714378822661</c:v>
                </c:pt>
                <c:pt idx="704">
                  <c:v>-373.96967402815284</c:v>
                </c:pt>
                <c:pt idx="705">
                  <c:v>-371.89872997823863</c:v>
                </c:pt>
                <c:pt idx="706">
                  <c:v>-369.69914044039928</c:v>
                </c:pt>
                <c:pt idx="707">
                  <c:v>-367.36712647610966</c:v>
                </c:pt>
                <c:pt idx="708">
                  <c:v>-364.90178586874362</c:v>
                </c:pt>
                <c:pt idx="709">
                  <c:v>-362.30615160955404</c:v>
                </c:pt>
                <c:pt idx="710">
                  <c:v>-359.58828940272997</c:v>
                </c:pt>
                <c:pt idx="711">
                  <c:v>-356.76098214898099</c:v>
                </c:pt>
                <c:pt idx="712">
                  <c:v>-353.83758740808906</c:v>
                </c:pt>
                <c:pt idx="713">
                  <c:v>-350.82571079695771</c:v>
                </c:pt>
                <c:pt idx="714">
                  <c:v>-347.72399714948779</c:v>
                </c:pt>
                <c:pt idx="715">
                  <c:v>-344.52327558292234</c:v>
                </c:pt>
                <c:pt idx="716">
                  <c:v>-341.20976354564573</c:v>
                </c:pt>
                <c:pt idx="717">
                  <c:v>-337.76925662152649</c:v>
                </c:pt>
                <c:pt idx="718">
                  <c:v>-334.18940424702396</c:v>
                </c:pt>
                <c:pt idx="719">
                  <c:v>-330.45786070883514</c:v>
                </c:pt>
                <c:pt idx="720">
                  <c:v>-326.56048790154261</c:v>
                </c:pt>
                <c:pt idx="721">
                  <c:v>-322.48324257686761</c:v>
                </c:pt>
                <c:pt idx="722">
                  <c:v>-318.21747825687055</c:v>
                </c:pt>
                <c:pt idx="723">
                  <c:v>-313.76612142061651</c:v>
                </c:pt>
                <c:pt idx="724">
                  <c:v>-309.14639690348031</c:v>
                </c:pt>
                <c:pt idx="725">
                  <c:v>-304.38630973732865</c:v>
                </c:pt>
                <c:pt idx="726">
                  <c:v>-299.51663190611697</c:v>
                </c:pt>
                <c:pt idx="727">
                  <c:v>-294.56440597837548</c:v>
                </c:pt>
                <c:pt idx="728">
                  <c:v>-289.55104206693306</c:v>
                </c:pt>
                <c:pt idx="729">
                  <c:v>-284.4936697229154</c:v>
                </c:pt>
                <c:pt idx="730">
                  <c:v>-279.4068408590698</c:v>
                </c:pt>
                <c:pt idx="731">
                  <c:v>-274.30306908366282</c:v>
                </c:pt>
                <c:pt idx="732">
                  <c:v>-269.19517093488912</c:v>
                </c:pt>
                <c:pt idx="733">
                  <c:v>-264.10066085847819</c:v>
                </c:pt>
                <c:pt idx="734">
                  <c:v>-259.04336096205259</c:v>
                </c:pt>
                <c:pt idx="735">
                  <c:v>-254.04777310513714</c:v>
                </c:pt>
                <c:pt idx="736">
                  <c:v>-249.13082604142483</c:v>
                </c:pt>
                <c:pt idx="737">
                  <c:v>-244.30214907836438</c:v>
                </c:pt>
                <c:pt idx="738">
                  <c:v>-239.57049836235728</c:v>
                </c:pt>
                <c:pt idx="739">
                  <c:v>-234.9464164041116</c:v>
                </c:pt>
                <c:pt idx="740">
                  <c:v>-230.44036413864396</c:v>
                </c:pt>
                <c:pt idx="741">
                  <c:v>-226.05989389298117</c:v>
                </c:pt>
                <c:pt idx="742">
                  <c:v>-221.80882215276301</c:v>
                </c:pt>
                <c:pt idx="743">
                  <c:v>-217.68872273570514</c:v>
                </c:pt>
                <c:pt idx="744">
                  <c:v>-213.70028225209077</c:v>
                </c:pt>
                <c:pt idx="745">
                  <c:v>-209.84316729029825</c:v>
                </c:pt>
                <c:pt idx="746">
                  <c:v>-206.11507159844001</c:v>
                </c:pt>
                <c:pt idx="747">
                  <c:v>-202.51110881528317</c:v>
                </c:pt>
                <c:pt idx="748">
                  <c:v>-199.02423166592811</c:v>
                </c:pt>
                <c:pt idx="749">
                  <c:v>-195.64643414513282</c:v>
                </c:pt>
                <c:pt idx="750">
                  <c:v>-192.36952487687455</c:v>
                </c:pt>
                <c:pt idx="751">
                  <c:v>-189.18491158039851</c:v>
                </c:pt>
                <c:pt idx="752">
                  <c:v>-186.08344846146639</c:v>
                </c:pt>
                <c:pt idx="753">
                  <c:v>-183.0564171693359</c:v>
                </c:pt>
                <c:pt idx="754">
                  <c:v>-180.09739225372647</c:v>
                </c:pt>
                <c:pt idx="755">
                  <c:v>-177.20345990893071</c:v>
                </c:pt>
                <c:pt idx="756">
                  <c:v>-174.37582267299186</c:v>
                </c:pt>
                <c:pt idx="757">
                  <c:v>-171.62167562517118</c:v>
                </c:pt>
                <c:pt idx="758">
                  <c:v>-168.95641197971594</c:v>
                </c:pt>
                <c:pt idx="759">
                  <c:v>-166.40212978450461</c:v>
                </c:pt>
                <c:pt idx="760">
                  <c:v>-163.98016480377026</c:v>
                </c:pt>
                <c:pt idx="761">
                  <c:v>-161.70305456444979</c:v>
                </c:pt>
                <c:pt idx="762">
                  <c:v>-159.57437637030597</c:v>
                </c:pt>
                <c:pt idx="763">
                  <c:v>-157.59478893672193</c:v>
                </c:pt>
                <c:pt idx="764">
                  <c:v>-155.76729600874035</c:v>
                </c:pt>
                <c:pt idx="765">
                  <c:v>-154.10040601350198</c:v>
                </c:pt>
                <c:pt idx="766">
                  <c:v>-152.60977054779889</c:v>
                </c:pt>
                <c:pt idx="767">
                  <c:v>-151.31635130187556</c:v>
                </c:pt>
                <c:pt idx="768">
                  <c:v>-150.24049171750289</c:v>
                </c:pt>
                <c:pt idx="769">
                  <c:v>-149.39579577067474</c:v>
                </c:pt>
                <c:pt idx="770">
                  <c:v>-148.78682821083461</c:v>
                </c:pt>
                <c:pt idx="771">
                  <c:v>-148.41013902279934</c:v>
                </c:pt>
                <c:pt idx="772">
                  <c:v>-148.25528923999263</c:v>
                </c:pt>
                <c:pt idx="773">
                  <c:v>-148.30530194417076</c:v>
                </c:pt>
                <c:pt idx="774">
                  <c:v>-148.53840386275797</c:v>
                </c:pt>
                <c:pt idx="775">
                  <c:v>-148.93085481902455</c:v>
                </c:pt>
                <c:pt idx="776">
                  <c:v>-149.46008561878151</c:v>
                </c:pt>
                <c:pt idx="777">
                  <c:v>-150.10788226770515</c:v>
                </c:pt>
                <c:pt idx="778">
                  <c:v>-150.86140438856131</c:v>
                </c:pt>
                <c:pt idx="779">
                  <c:v>-151.71073638439108</c:v>
                </c:pt>
                <c:pt idx="780">
                  <c:v>-152.64603975529948</c:v>
                </c:pt>
                <c:pt idx="781">
                  <c:v>-153.65621749739518</c:v>
                </c:pt>
                <c:pt idx="782">
                  <c:v>-154.72785357778025</c:v>
                </c:pt>
                <c:pt idx="783">
                  <c:v>-155.84483002878531</c:v>
                </c:pt>
                <c:pt idx="784">
                  <c:v>-156.98964803209887</c:v>
                </c:pt>
                <c:pt idx="785">
                  <c:v>-158.14536243250231</c:v>
                </c:pt>
                <c:pt idx="786">
                  <c:v>-159.29609170056119</c:v>
                </c:pt>
                <c:pt idx="787">
                  <c:v>-160.42560900127799</c:v>
                </c:pt>
                <c:pt idx="788">
                  <c:v>-161.51573049867343</c:v>
                </c:pt>
                <c:pt idx="789">
                  <c:v>-162.54666187752861</c:v>
                </c:pt>
                <c:pt idx="790">
                  <c:v>-163.50058270050349</c:v>
                </c:pt>
                <c:pt idx="791">
                  <c:v>-164.36685822756681</c:v>
                </c:pt>
                <c:pt idx="792">
                  <c:v>-165.14393795110107</c:v>
                </c:pt>
                <c:pt idx="793">
                  <c:v>-165.83658202963369</c:v>
                </c:pt>
                <c:pt idx="794">
                  <c:v>-166.45205043185143</c:v>
                </c:pt>
                <c:pt idx="795">
                  <c:v>-166.99644097808971</c:v>
                </c:pt>
                <c:pt idx="796">
                  <c:v>-167.47257221393727</c:v>
                </c:pt>
                <c:pt idx="797">
                  <c:v>-167.881447967296</c:v>
                </c:pt>
                <c:pt idx="798">
                  <c:v>-168.22492676242857</c:v>
                </c:pt>
                <c:pt idx="799">
                  <c:v>-168.50791173852983</c:v>
                </c:pt>
                <c:pt idx="800">
                  <c:v>-168.74010491559386</c:v>
                </c:pt>
                <c:pt idx="801">
                  <c:v>-168.93594876955925</c:v>
                </c:pt>
                <c:pt idx="802">
                  <c:v>-169.11175759027878</c:v>
                </c:pt>
                <c:pt idx="803">
                  <c:v>-169.28128507817476</c:v>
                </c:pt>
                <c:pt idx="804">
                  <c:v>-169.45221063143748</c:v>
                </c:pt>
                <c:pt idx="805">
                  <c:v>-169.62441743607056</c:v>
                </c:pt>
                <c:pt idx="806">
                  <c:v>-169.78869133168254</c:v>
                </c:pt>
                <c:pt idx="807">
                  <c:v>-169.926079530175</c:v>
                </c:pt>
                <c:pt idx="808">
                  <c:v>-170.01133305080032</c:v>
                </c:pt>
                <c:pt idx="809">
                  <c:v>-170.01834850963613</c:v>
                </c:pt>
                <c:pt idx="810">
                  <c:v>-169.92159598737109</c:v>
                </c:pt>
                <c:pt idx="811">
                  <c:v>-169.69552051237096</c:v>
                </c:pt>
                <c:pt idx="812">
                  <c:v>-169.3162593730421</c:v>
                </c:pt>
                <c:pt idx="813">
                  <c:v>-168.76491198890812</c:v>
                </c:pt>
                <c:pt idx="814">
                  <c:v>-168.02947990921575</c:v>
                </c:pt>
                <c:pt idx="815">
                  <c:v>-167.10619449917891</c:v>
                </c:pt>
                <c:pt idx="816">
                  <c:v>-166.00385906109335</c:v>
                </c:pt>
                <c:pt idx="817">
                  <c:v>-164.74851739334787</c:v>
                </c:pt>
                <c:pt idx="818">
                  <c:v>-163.37998652432057</c:v>
                </c:pt>
                <c:pt idx="819">
                  <c:v>-161.94156425194143</c:v>
                </c:pt>
                <c:pt idx="820">
                  <c:v>-160.47473461926197</c:v>
                </c:pt>
                <c:pt idx="821">
                  <c:v>-159.02051903868954</c:v>
                </c:pt>
                <c:pt idx="822">
                  <c:v>-157.62117817769888</c:v>
                </c:pt>
                <c:pt idx="823">
                  <c:v>-156.32091486205357</c:v>
                </c:pt>
                <c:pt idx="824">
                  <c:v>-155.16595453666659</c:v>
                </c:pt>
                <c:pt idx="825">
                  <c:v>-154.20294886411571</c:v>
                </c:pt>
                <c:pt idx="826">
                  <c:v>-153.47385993027027</c:v>
                </c:pt>
                <c:pt idx="827">
                  <c:v>-153.00777856874407</c:v>
                </c:pt>
                <c:pt idx="828">
                  <c:v>-152.81632327086402</c:v>
                </c:pt>
                <c:pt idx="829">
                  <c:v>-152.89824479875975</c:v>
                </c:pt>
                <c:pt idx="830">
                  <c:v>-153.24651366173703</c:v>
                </c:pt>
                <c:pt idx="831">
                  <c:v>-153.84938473141383</c:v>
                </c:pt>
                <c:pt idx="832">
                  <c:v>-154.6876738452498</c:v>
                </c:pt>
                <c:pt idx="833">
                  <c:v>-155.7343385867371</c:v>
                </c:pt>
                <c:pt idx="834">
                  <c:v>-156.95816309070284</c:v>
                </c:pt>
                <c:pt idx="835">
                  <c:v>-158.3276077566976</c:v>
                </c:pt>
                <c:pt idx="836">
                  <c:v>-159.81159093600513</c:v>
                </c:pt>
                <c:pt idx="837">
                  <c:v>-161.37892353145662</c:v>
                </c:pt>
                <c:pt idx="838">
                  <c:v>-162.99803687254541</c:v>
                </c:pt>
                <c:pt idx="839">
                  <c:v>-164.6367405124069</c:v>
                </c:pt>
                <c:pt idx="840">
                  <c:v>-166.26192071193984</c:v>
                </c:pt>
                <c:pt idx="841">
                  <c:v>-167.83993501751175</c:v>
                </c:pt>
                <c:pt idx="842">
                  <c:v>-169.33899705774255</c:v>
                </c:pt>
                <c:pt idx="843">
                  <c:v>-170.73386570034154</c:v>
                </c:pt>
                <c:pt idx="844">
                  <c:v>-172.00972468494805</c:v>
                </c:pt>
                <c:pt idx="845">
                  <c:v>-173.16056459103379</c:v>
                </c:pt>
                <c:pt idx="846">
                  <c:v>-174.18409299350859</c:v>
                </c:pt>
                <c:pt idx="847">
                  <c:v>-175.07920543772059</c:v>
                </c:pt>
                <c:pt idx="848">
                  <c:v>-175.84563069644048</c:v>
                </c:pt>
                <c:pt idx="849">
                  <c:v>-176.48273022741358</c:v>
                </c:pt>
                <c:pt idx="850">
                  <c:v>-176.98785387034735</c:v>
                </c:pt>
                <c:pt idx="851">
                  <c:v>-177.35708902767544</c:v>
                </c:pt>
                <c:pt idx="852">
                  <c:v>-177.59073549718232</c:v>
                </c:pt>
                <c:pt idx="853">
                  <c:v>-177.70206450682988</c:v>
                </c:pt>
                <c:pt idx="854">
                  <c:v>-177.72402913460792</c:v>
                </c:pt>
                <c:pt idx="855">
                  <c:v>-177.70472490339293</c:v>
                </c:pt>
                <c:pt idx="856">
                  <c:v>-177.69361342605433</c:v>
                </c:pt>
                <c:pt idx="857">
                  <c:v>-177.73266189448296</c:v>
                </c:pt>
                <c:pt idx="858">
                  <c:v>-177.85268450176858</c:v>
                </c:pt>
                <c:pt idx="859">
                  <c:v>-178.07214145816323</c:v>
                </c:pt>
                <c:pt idx="860">
                  <c:v>-178.40096193887859</c:v>
                </c:pt>
                <c:pt idx="861">
                  <c:v>-178.84506482667035</c:v>
                </c:pt>
                <c:pt idx="862">
                  <c:v>-179.40855378469217</c:v>
                </c:pt>
                <c:pt idx="863">
                  <c:v>-180.09455593741944</c:v>
                </c:pt>
                <c:pt idx="864">
                  <c:v>-180.90575945073957</c:v>
                </c:pt>
                <c:pt idx="865">
                  <c:v>-181.84456343084426</c:v>
                </c:pt>
                <c:pt idx="866">
                  <c:v>-182.91311812570314</c:v>
                </c:pt>
                <c:pt idx="867">
                  <c:v>-184.11406295752002</c:v>
                </c:pt>
                <c:pt idx="868">
                  <c:v>-185.4501860408642</c:v>
                </c:pt>
                <c:pt idx="869">
                  <c:v>-186.92180587468584</c:v>
                </c:pt>
                <c:pt idx="870">
                  <c:v>-188.52334118656432</c:v>
                </c:pt>
                <c:pt idx="871">
                  <c:v>-190.24208131296396</c:v>
                </c:pt>
                <c:pt idx="872">
                  <c:v>-192.06240425319558</c:v>
                </c:pt>
                <c:pt idx="873">
                  <c:v>-193.97187556356084</c:v>
                </c:pt>
                <c:pt idx="874">
                  <c:v>-195.96330946470718</c:v>
                </c:pt>
                <c:pt idx="875">
                  <c:v>-198.03531049977886</c:v>
                </c:pt>
                <c:pt idx="876">
                  <c:v>-200.1929560569873</c:v>
                </c:pt>
                <c:pt idx="877">
                  <c:v>-202.44551309723329</c:v>
                </c:pt>
                <c:pt idx="878">
                  <c:v>-204.80150705727269</c:v>
                </c:pt>
                <c:pt idx="879">
                  <c:v>-207.26518693848001</c:v>
                </c:pt>
                <c:pt idx="880">
                  <c:v>-209.8360004170072</c:v>
                </c:pt>
                <c:pt idx="881">
                  <c:v>-212.50929024865158</c:v>
                </c:pt>
                <c:pt idx="882">
                  <c:v>-215.2780658363175</c:v>
                </c:pt>
                <c:pt idx="883">
                  <c:v>-218.13569142003425</c:v>
                </c:pt>
                <c:pt idx="884">
                  <c:v>-221.07809980995395</c:v>
                </c:pt>
                <c:pt idx="885">
                  <c:v>-224.10395770948267</c:v>
                </c:pt>
                <c:pt idx="886">
                  <c:v>-227.21270807483944</c:v>
                </c:pt>
                <c:pt idx="887">
                  <c:v>-230.40312897668198</c:v>
                </c:pt>
                <c:pt idx="888">
                  <c:v>-233.67344774719624</c:v>
                </c:pt>
                <c:pt idx="889">
                  <c:v>-237.02138925806051</c:v>
                </c:pt>
                <c:pt idx="890">
                  <c:v>-240.44265530573657</c:v>
                </c:pt>
                <c:pt idx="891">
                  <c:v>-243.92815608124363</c:v>
                </c:pt>
                <c:pt idx="892">
                  <c:v>-247.46268192408579</c:v>
                </c:pt>
                <c:pt idx="893">
                  <c:v>-251.02738603351318</c:v>
                </c:pt>
                <c:pt idx="894">
                  <c:v>-254.60334609877748</c:v>
                </c:pt>
                <c:pt idx="895">
                  <c:v>-258.17195343371213</c:v>
                </c:pt>
                <c:pt idx="896">
                  <c:v>-261.71343069241539</c:v>
                </c:pt>
                <c:pt idx="897">
                  <c:v>-265.20669180210365</c:v>
                </c:pt>
                <c:pt idx="898">
                  <c:v>-268.63163963104341</c:v>
                </c:pt>
                <c:pt idx="899">
                  <c:v>-271.97241369404105</c:v>
                </c:pt>
                <c:pt idx="900">
                  <c:v>-275.21806669305323</c:v>
                </c:pt>
                <c:pt idx="901">
                  <c:v>-278.36013941758125</c:v>
                </c:pt>
                <c:pt idx="902">
                  <c:v>-281.39021476973858</c:v>
                </c:pt>
                <c:pt idx="903">
                  <c:v>-284.29994281174766</c:v>
                </c:pt>
                <c:pt idx="904">
                  <c:v>-287.08414276570079</c:v>
                </c:pt>
                <c:pt idx="905">
                  <c:v>-289.74664687447796</c:v>
                </c:pt>
                <c:pt idx="906">
                  <c:v>-292.30665859539647</c:v>
                </c:pt>
                <c:pt idx="907">
                  <c:v>-294.79943596735001</c:v>
                </c:pt>
                <c:pt idx="908">
                  <c:v>-297.26871353649926</c:v>
                </c:pt>
                <c:pt idx="909">
                  <c:v>-299.75878449987982</c:v>
                </c:pt>
                <c:pt idx="910">
                  <c:v>-302.31089950275577</c:v>
                </c:pt>
                <c:pt idx="911">
                  <c:v>-304.95810888607008</c:v>
                </c:pt>
                <c:pt idx="912">
                  <c:v>-307.71782542346739</c:v>
                </c:pt>
                <c:pt idx="913">
                  <c:v>-310.59080015376321</c:v>
                </c:pt>
                <c:pt idx="914">
                  <c:v>-313.56810407869756</c:v>
                </c:pt>
                <c:pt idx="915">
                  <c:v>-316.63809339883693</c:v>
                </c:pt>
                <c:pt idx="916">
                  <c:v>-319.79029011887548</c:v>
                </c:pt>
                <c:pt idx="917">
                  <c:v>-323.01728613758945</c:v>
                </c:pt>
                <c:pt idx="918">
                  <c:v>-326.314924880798</c:v>
                </c:pt>
                <c:pt idx="919">
                  <c:v>-329.68157864488461</c:v>
                </c:pt>
                <c:pt idx="920">
                  <c:v>-333.11611934898917</c:v>
                </c:pt>
                <c:pt idx="921">
                  <c:v>-336.61489666310661</c:v>
                </c:pt>
                <c:pt idx="922">
                  <c:v>-340.16950401509035</c:v>
                </c:pt>
                <c:pt idx="923">
                  <c:v>-343.76651267455424</c:v>
                </c:pt>
                <c:pt idx="924">
                  <c:v>-347.38984841042611</c:v>
                </c:pt>
                <c:pt idx="925">
                  <c:v>-351.02254577949759</c:v>
                </c:pt>
                <c:pt idx="926">
                  <c:v>-354.64538890784252</c:v>
                </c:pt>
                <c:pt idx="927">
                  <c:v>-358.23670103682639</c:v>
                </c:pt>
                <c:pt idx="928">
                  <c:v>-361.77448895030795</c:v>
                </c:pt>
                <c:pt idx="929">
                  <c:v>-365.23879212193344</c:v>
                </c:pt>
                <c:pt idx="930">
                  <c:v>-368.61401825570402</c:v>
                </c:pt>
                <c:pt idx="931">
                  <c:v>-371.88927471165431</c:v>
                </c:pt>
                <c:pt idx="932">
                  <c:v>-375.05583779654125</c:v>
                </c:pt>
                <c:pt idx="933">
                  <c:v>-378.10462190492353</c:v>
                </c:pt>
                <c:pt idx="934">
                  <c:v>-381.02553733560899</c:v>
                </c:pt>
                <c:pt idx="935">
                  <c:v>-383.80990947445252</c:v>
                </c:pt>
                <c:pt idx="936">
                  <c:v>-386.45831202495748</c:v>
                </c:pt>
                <c:pt idx="937">
                  <c:v>-388.9927773082473</c:v>
                </c:pt>
                <c:pt idx="938">
                  <c:v>-391.46324973565527</c:v>
                </c:pt>
                <c:pt idx="939">
                  <c:v>-393.93505751220061</c:v>
                </c:pt>
                <c:pt idx="940">
                  <c:v>-396.46378564511321</c:v>
                </c:pt>
                <c:pt idx="941">
                  <c:v>-399.07875662405218</c:v>
                </c:pt>
                <c:pt idx="942">
                  <c:v>-401.78558590475603</c:v>
                </c:pt>
                <c:pt idx="943">
                  <c:v>-404.58146332458443</c:v>
                </c:pt>
                <c:pt idx="944">
                  <c:v>-407.46503916370034</c:v>
                </c:pt>
                <c:pt idx="945">
                  <c:v>-410.434938119072</c:v>
                </c:pt>
                <c:pt idx="946">
                  <c:v>-413.4853210497144</c:v>
                </c:pt>
                <c:pt idx="947">
                  <c:v>-416.60282941131959</c:v>
                </c:pt>
                <c:pt idx="948">
                  <c:v>-419.76853956185755</c:v>
                </c:pt>
                <c:pt idx="949">
                  <c:v>-422.96477332073965</c:v>
                </c:pt>
                <c:pt idx="950">
                  <c:v>-426.17937880560976</c:v>
                </c:pt>
                <c:pt idx="951">
                  <c:v>-429.40525033891362</c:v>
                </c:pt>
                <c:pt idx="952">
                  <c:v>-432.63869684382229</c:v>
                </c:pt>
                <c:pt idx="953">
                  <c:v>-435.8780835718091</c:v>
                </c:pt>
                <c:pt idx="954">
                  <c:v>-439.12253230068814</c:v>
                </c:pt>
                <c:pt idx="955">
                  <c:v>-442.37015336658408</c:v>
                </c:pt>
                <c:pt idx="956">
                  <c:v>-445.61586611582072</c:v>
                </c:pt>
                <c:pt idx="957">
                  <c:v>-448.85017917338791</c:v>
                </c:pt>
                <c:pt idx="958">
                  <c:v>-452.06028006817223</c:v>
                </c:pt>
                <c:pt idx="959">
                  <c:v>-455.23262624363417</c:v>
                </c:pt>
                <c:pt idx="960">
                  <c:v>-458.3534737304729</c:v>
                </c:pt>
                <c:pt idx="961">
                  <c:v>-461.40668805090598</c:v>
                </c:pt>
                <c:pt idx="962">
                  <c:v>-464.3736310006056</c:v>
                </c:pt>
                <c:pt idx="963">
                  <c:v>-467.23708995666135</c:v>
                </c:pt>
                <c:pt idx="964">
                  <c:v>-469.98493191162271</c:v>
                </c:pt>
                <c:pt idx="965">
                  <c:v>-472.60753804758519</c:v>
                </c:pt>
                <c:pt idx="966">
                  <c:v>-475.09249209355744</c:v>
                </c:pt>
                <c:pt idx="967">
                  <c:v>-477.42524410825695</c:v>
                </c:pt>
                <c:pt idx="968">
                  <c:v>-479.59276828334242</c:v>
                </c:pt>
                <c:pt idx="969">
                  <c:v>-481.58557890494819</c:v>
                </c:pt>
                <c:pt idx="970">
                  <c:v>-483.39876166868021</c:v>
                </c:pt>
                <c:pt idx="971">
                  <c:v>-485.03290106439158</c:v>
                </c:pt>
                <c:pt idx="972">
                  <c:v>-486.4978826971975</c:v>
                </c:pt>
                <c:pt idx="973">
                  <c:v>-487.81892596984051</c:v>
                </c:pt>
                <c:pt idx="974">
                  <c:v>-489.03667144005868</c:v>
                </c:pt>
                <c:pt idx="975">
                  <c:v>-490.19801719870679</c:v>
                </c:pt>
                <c:pt idx="976">
                  <c:v>-491.3455492121949</c:v>
                </c:pt>
                <c:pt idx="977">
                  <c:v>-492.50968352217495</c:v>
                </c:pt>
                <c:pt idx="978">
                  <c:v>-493.70389144460381</c:v>
                </c:pt>
                <c:pt idx="979">
                  <c:v>-494.92781091767387</c:v>
                </c:pt>
                <c:pt idx="980">
                  <c:v>-496.17506560398539</c:v>
                </c:pt>
                <c:pt idx="981">
                  <c:v>-497.43699279298687</c:v>
                </c:pt>
                <c:pt idx="982">
                  <c:v>-498.703113265713</c:v>
                </c:pt>
                <c:pt idx="983">
                  <c:v>-499.96160312664347</c:v>
                </c:pt>
                <c:pt idx="984">
                  <c:v>-501.20002950563213</c:v>
                </c:pt>
                <c:pt idx="985">
                  <c:v>-502.40654513962994</c:v>
                </c:pt>
                <c:pt idx="986">
                  <c:v>-503.57011149544832</c:v>
                </c:pt>
                <c:pt idx="987">
                  <c:v>-504.67979651347758</c:v>
                </c:pt>
                <c:pt idx="988">
                  <c:v>-505.725145460249</c:v>
                </c:pt>
                <c:pt idx="989">
                  <c:v>-506.69804406404279</c:v>
                </c:pt>
                <c:pt idx="990">
                  <c:v>-507.59431607705181</c:v>
                </c:pt>
                <c:pt idx="991">
                  <c:v>-508.41352570178833</c:v>
                </c:pt>
                <c:pt idx="992">
                  <c:v>-509.15786114838181</c:v>
                </c:pt>
                <c:pt idx="993">
                  <c:v>-509.83141200947017</c:v>
                </c:pt>
                <c:pt idx="994">
                  <c:v>-510.43982426109443</c:v>
                </c:pt>
                <c:pt idx="995">
                  <c:v>-510.98972930042424</c:v>
                </c:pt>
                <c:pt idx="996">
                  <c:v>-511.48767122517472</c:v>
                </c:pt>
                <c:pt idx="997">
                  <c:v>-511.93898479503258</c:v>
                </c:pt>
                <c:pt idx="998">
                  <c:v>-512.34791780725857</c:v>
                </c:pt>
                <c:pt idx="999">
                  <c:v>-512.72082826004475</c:v>
                </c:pt>
                <c:pt idx="1000">
                  <c:v>-513.07171228503614</c:v>
                </c:pt>
                <c:pt idx="1001">
                  <c:v>-513.4244085170285</c:v>
                </c:pt>
                <c:pt idx="1002">
                  <c:v>-513.80727188001504</c:v>
                </c:pt>
                <c:pt idx="1003">
                  <c:v>-514.24441144323646</c:v>
                </c:pt>
                <c:pt idx="1004">
                  <c:v>-514.74981618056893</c:v>
                </c:pt>
                <c:pt idx="1005">
                  <c:v>-515.32759088206217</c:v>
                </c:pt>
                <c:pt idx="1006">
                  <c:v>-515.97697971175012</c:v>
                </c:pt>
                <c:pt idx="1007">
                  <c:v>-516.69660682607707</c:v>
                </c:pt>
                <c:pt idx="1008">
                  <c:v>-517.48682236636557</c:v>
                </c:pt>
                <c:pt idx="1009">
                  <c:v>-518.35216949970732</c:v>
                </c:pt>
                <c:pt idx="1010">
                  <c:v>-519.30257399166931</c:v>
                </c:pt>
                <c:pt idx="1011">
                  <c:v>-520.35132100559815</c:v>
                </c:pt>
                <c:pt idx="1012">
                  <c:v>-521.51057381105011</c:v>
                </c:pt>
                <c:pt idx="1013">
                  <c:v>-522.78784212052472</c:v>
                </c:pt>
                <c:pt idx="1014">
                  <c:v>-524.18619268389523</c:v>
                </c:pt>
                <c:pt idx="1015">
                  <c:v>-525.70673116234025</c:v>
                </c:pt>
                <c:pt idx="1016">
                  <c:v>-527.35063411255442</c:v>
                </c:pt>
                <c:pt idx="1017">
                  <c:v>-529.11967452570104</c:v>
                </c:pt>
                <c:pt idx="1018">
                  <c:v>-531.01443894272882</c:v>
                </c:pt>
                <c:pt idx="1019">
                  <c:v>-533.03043104839549</c:v>
                </c:pt>
                <c:pt idx="1020">
                  <c:v>-535.15432392146113</c:v>
                </c:pt>
                <c:pt idx="1021">
                  <c:v>-537.36379090375817</c:v>
                </c:pt>
                <c:pt idx="1022">
                  <c:v>-539.6321060411118</c:v>
                </c:pt>
                <c:pt idx="1023">
                  <c:v>-541.93291489043122</c:v>
                </c:pt>
                <c:pt idx="1024">
                  <c:v>-544.24053709516068</c:v>
                </c:pt>
                <c:pt idx="1025">
                  <c:v>-546.52811492933324</c:v>
                </c:pt>
                <c:pt idx="1026">
                  <c:v>-548.76748559828945</c:v>
                </c:pt>
                <c:pt idx="1027">
                  <c:v>-550.9321423544734</c:v>
                </c:pt>
                <c:pt idx="1028">
                  <c:v>-553.00313057224616</c:v>
                </c:pt>
                <c:pt idx="1029">
                  <c:v>-554.97437296877195</c:v>
                </c:pt>
                <c:pt idx="1030">
                  <c:v>-556.85477654250064</c:v>
                </c:pt>
                <c:pt idx="1031">
                  <c:v>-558.66741708410279</c:v>
                </c:pt>
                <c:pt idx="1032">
                  <c:v>-560.44283830362463</c:v>
                </c:pt>
                <c:pt idx="1033">
                  <c:v>-562.20796540059757</c:v>
                </c:pt>
                <c:pt idx="1034">
                  <c:v>-563.9786353305293</c:v>
                </c:pt>
                <c:pt idx="1035">
                  <c:v>-565.75944493237455</c:v>
                </c:pt>
                <c:pt idx="1036">
                  <c:v>-567.54972884544179</c:v>
                </c:pt>
                <c:pt idx="1037">
                  <c:v>-569.34980358104883</c:v>
                </c:pt>
                <c:pt idx="1038">
                  <c:v>-571.16367173280412</c:v>
                </c:pt>
                <c:pt idx="1039">
                  <c:v>-573.00009810659355</c:v>
                </c:pt>
                <c:pt idx="1040">
                  <c:v>-574.8721419967037</c:v>
                </c:pt>
                <c:pt idx="1041">
                  <c:v>-576.79298993532666</c:v>
                </c:pt>
                <c:pt idx="1042">
                  <c:v>-578.76964637531228</c:v>
                </c:pt>
                <c:pt idx="1043">
                  <c:v>-580.80076922207286</c:v>
                </c:pt>
                <c:pt idx="1044">
                  <c:v>-582.8796917392682</c:v>
                </c:pt>
                <c:pt idx="1045">
                  <c:v>-584.99699915922281</c:v>
                </c:pt>
                <c:pt idx="1046">
                  <c:v>-587.14020739689875</c:v>
                </c:pt>
                <c:pt idx="1047">
                  <c:v>-589.29287801662463</c:v>
                </c:pt>
                <c:pt idx="1048">
                  <c:v>-591.4375620634296</c:v>
                </c:pt>
                <c:pt idx="1049">
                  <c:v>-593.56297073426651</c:v>
                </c:pt>
                <c:pt idx="1050">
                  <c:v>-595.66979773958769</c:v>
                </c:pt>
                <c:pt idx="1051">
                  <c:v>-597.77179667533017</c:v>
                </c:pt>
                <c:pt idx="1052">
                  <c:v>-599.89241707701251</c:v>
                </c:pt>
                <c:pt idx="1053">
                  <c:v>-602.05934158191747</c:v>
                </c:pt>
                <c:pt idx="1054">
                  <c:v>-604.30162899761081</c:v>
                </c:pt>
                <c:pt idx="1055">
                  <c:v>-606.64934080853379</c:v>
                </c:pt>
                <c:pt idx="1056">
                  <c:v>-609.12912901118034</c:v>
                </c:pt>
                <c:pt idx="1057">
                  <c:v>-611.75339515691462</c:v>
                </c:pt>
                <c:pt idx="1058">
                  <c:v>-614.51149135697597</c:v>
                </c:pt>
                <c:pt idx="1059">
                  <c:v>-617.37463738118936</c:v>
                </c:pt>
                <c:pt idx="1060">
                  <c:v>-620.30981915439497</c:v>
                </c:pt>
                <c:pt idx="1061">
                  <c:v>-623.28630997841503</c:v>
                </c:pt>
                <c:pt idx="1062">
                  <c:v>-626.27302421092963</c:v>
                </c:pt>
                <c:pt idx="1063">
                  <c:v>-629.23579460016106</c:v>
                </c:pt>
                <c:pt idx="1064">
                  <c:v>-632.13901974898693</c:v>
                </c:pt>
                <c:pt idx="1065">
                  <c:v>-634.95218809020071</c:v>
                </c:pt>
                <c:pt idx="1066">
                  <c:v>-637.65841460670674</c:v>
                </c:pt>
                <c:pt idx="1067">
                  <c:v>-640.2564356474652</c:v>
                </c:pt>
                <c:pt idx="1068">
                  <c:v>-642.75415407656635</c:v>
                </c:pt>
                <c:pt idx="1069">
                  <c:v>-645.16285524639045</c:v>
                </c:pt>
                <c:pt idx="1070">
                  <c:v>-647.49453704303619</c:v>
                </c:pt>
                <c:pt idx="1071">
                  <c:v>-649.76060123906996</c:v>
                </c:pt>
                <c:pt idx="1072">
                  <c:v>-651.97389599865005</c:v>
                </c:pt>
                <c:pt idx="1073">
                  <c:v>-654.15267031744315</c:v>
                </c:pt>
                <c:pt idx="1074">
                  <c:v>-656.32242042370569</c:v>
                </c:pt>
                <c:pt idx="1075">
                  <c:v>-658.51380009313436</c:v>
                </c:pt>
                <c:pt idx="1076">
                  <c:v>-660.75861409664333</c:v>
                </c:pt>
                <c:pt idx="1077">
                  <c:v>-663.08657099268726</c:v>
                </c:pt>
                <c:pt idx="1078">
                  <c:v>-665.52072530086889</c:v>
                </c:pt>
                <c:pt idx="1079">
                  <c:v>-668.07143051016521</c:v>
                </c:pt>
                <c:pt idx="1080">
                  <c:v>-670.7358803357132</c:v>
                </c:pt>
                <c:pt idx="1081">
                  <c:v>-673.50304354622449</c:v>
                </c:pt>
                <c:pt idx="1082">
                  <c:v>-676.35591162693106</c:v>
                </c:pt>
                <c:pt idx="1083">
                  <c:v>-679.2725461486267</c:v>
                </c:pt>
                <c:pt idx="1084">
                  <c:v>-682.22879277977222</c:v>
                </c:pt>
                <c:pt idx="1085">
                  <c:v>-685.19954863191992</c:v>
                </c:pt>
                <c:pt idx="1086">
                  <c:v>-688.159249209113</c:v>
                </c:pt>
                <c:pt idx="1087">
                  <c:v>-691.0843069095904</c:v>
                </c:pt>
                <c:pt idx="1088">
                  <c:v>-693.95693139885623</c:v>
                </c:pt>
                <c:pt idx="1089">
                  <c:v>-696.7661339998233</c:v>
                </c:pt>
                <c:pt idx="1090">
                  <c:v>-699.50397368113204</c:v>
                </c:pt>
                <c:pt idx="1091">
                  <c:v>-702.16119884096804</c:v>
                </c:pt>
                <c:pt idx="1092">
                  <c:v>-704.72575221280852</c:v>
                </c:pt>
                <c:pt idx="1093">
                  <c:v>-707.18391051687445</c:v>
                </c:pt>
                <c:pt idx="1094">
                  <c:v>-709.52363706516451</c:v>
                </c:pt>
                <c:pt idx="1095">
                  <c:v>-711.7385809900602</c:v>
                </c:pt>
                <c:pt idx="1096">
                  <c:v>-713.83013061784368</c:v>
                </c:pt>
                <c:pt idx="1097">
                  <c:v>-715.80792163366448</c:v>
                </c:pt>
                <c:pt idx="1098">
                  <c:v>-717.68956111507259</c:v>
                </c:pt>
                <c:pt idx="1099">
                  <c:v>-719.49785535084266</c:v>
                </c:pt>
                <c:pt idx="1100">
                  <c:v>-721.25701753413136</c:v>
                </c:pt>
                <c:pt idx="1101">
                  <c:v>-722.9896463973173</c:v>
                </c:pt>
                <c:pt idx="1102">
                  <c:v>-724.71178562173088</c:v>
                </c:pt>
                <c:pt idx="1103">
                  <c:v>-726.42823625461097</c:v>
                </c:pt>
                <c:pt idx="1104">
                  <c:v>-728.13297668516486</c:v>
                </c:pt>
                <c:pt idx="1105">
                  <c:v>-729.81374457157551</c:v>
                </c:pt>
                <c:pt idx="1106">
                  <c:v>-731.45785016906939</c:v>
                </c:pt>
                <c:pt idx="1107">
                  <c:v>-733.05605139532861</c:v>
                </c:pt>
                <c:pt idx="1108">
                  <c:v>-734.60221222655252</c:v>
                </c:pt>
                <c:pt idx="1109">
                  <c:v>-736.09095921215237</c:v>
                </c:pt>
                <c:pt idx="1110">
                  <c:v>-737.5171572822826</c:v>
                </c:pt>
                <c:pt idx="1111">
                  <c:v>-738.87740088951239</c:v>
                </c:pt>
                <c:pt idx="1112">
                  <c:v>-740.17099682626986</c:v>
                </c:pt>
                <c:pt idx="1113">
                  <c:v>-741.39932245633463</c:v>
                </c:pt>
                <c:pt idx="1114">
                  <c:v>-742.56498075032221</c:v>
                </c:pt>
                <c:pt idx="1115">
                  <c:v>-743.67141840546708</c:v>
                </c:pt>
                <c:pt idx="1116">
                  <c:v>-744.72163291700292</c:v>
                </c:pt>
                <c:pt idx="1117">
                  <c:v>-745.71545752844486</c:v>
                </c:pt>
                <c:pt idx="1118">
                  <c:v>-746.64732713724459</c:v>
                </c:pt>
                <c:pt idx="1119">
                  <c:v>-747.50623102065686</c:v>
                </c:pt>
                <c:pt idx="1120">
                  <c:v>-748.2773218092334</c:v>
                </c:pt>
                <c:pt idx="1121">
                  <c:v>-748.94427521921853</c:v>
                </c:pt>
                <c:pt idx="1122">
                  <c:v>-749.49086206288735</c:v>
                </c:pt>
                <c:pt idx="1123">
                  <c:v>-749.9009565784072</c:v>
                </c:pt>
                <c:pt idx="1124">
                  <c:v>-750.16047944234731</c:v>
                </c:pt>
                <c:pt idx="1125">
                  <c:v>-750.26121242139789</c:v>
                </c:pt>
                <c:pt idx="1126">
                  <c:v>-750.20076422766113</c:v>
                </c:pt>
                <c:pt idx="1127">
                  <c:v>-749.97891573173581</c:v>
                </c:pt>
                <c:pt idx="1128">
                  <c:v>-749.59393064500455</c:v>
                </c:pt>
                <c:pt idx="1129">
                  <c:v>-749.03955959288487</c:v>
                </c:pt>
                <c:pt idx="1130">
                  <c:v>-748.30384188891298</c:v>
                </c:pt>
                <c:pt idx="1131">
                  <c:v>-747.37081096040492</c:v>
                </c:pt>
                <c:pt idx="1132">
                  <c:v>-746.22483593869947</c:v>
                </c:pt>
                <c:pt idx="1133">
                  <c:v>-744.85555507493677</c:v>
                </c:pt>
                <c:pt idx="1134">
                  <c:v>-743.26102919094933</c:v>
                </c:pt>
                <c:pt idx="1135">
                  <c:v>-741.44961181996462</c:v>
                </c:pt>
                <c:pt idx="1136">
                  <c:v>-739.44071527874485</c:v>
                </c:pt>
                <c:pt idx="1137">
                  <c:v>-737.26006921022508</c:v>
                </c:pt>
                <c:pt idx="1138">
                  <c:v>-734.92871775869287</c:v>
                </c:pt>
                <c:pt idx="1139">
                  <c:v>-732.45633041617907</c:v>
                </c:pt>
                <c:pt idx="1140">
                  <c:v>-729.84460153242878</c:v>
                </c:pt>
                <c:pt idx="1141">
                  <c:v>-727.09227588519877</c:v>
                </c:pt>
                <c:pt idx="1142">
                  <c:v>-724.19657551887553</c:v>
                </c:pt>
                <c:pt idx="1143">
                  <c:v>-721.15395420982713</c:v>
                </c:pt>
                <c:pt idx="1144">
                  <c:v>-717.96174331377017</c:v>
                </c:pt>
                <c:pt idx="1145">
                  <c:v>-714.61943454508548</c:v>
                </c:pt>
                <c:pt idx="1146">
                  <c:v>-711.12844260473162</c:v>
                </c:pt>
                <c:pt idx="1147">
                  <c:v>-707.4910746132955</c:v>
                </c:pt>
                <c:pt idx="1148">
                  <c:v>-703.71025058285841</c:v>
                </c:pt>
                <c:pt idx="1149">
                  <c:v>-699.78956002723453</c:v>
                </c:pt>
                <c:pt idx="1150">
                  <c:v>-695.73189081663077</c:v>
                </c:pt>
                <c:pt idx="1151">
                  <c:v>-691.53645397902835</c:v>
                </c:pt>
                <c:pt idx="1152">
                  <c:v>-687.19614625668316</c:v>
                </c:pt>
                <c:pt idx="1153">
                  <c:v>-682.69805566499429</c:v>
                </c:pt>
                <c:pt idx="1154">
                  <c:v>-678.02844963633925</c:v>
                </c:pt>
                <c:pt idx="1155">
                  <c:v>-673.17947404307233</c:v>
                </c:pt>
                <c:pt idx="1156">
                  <c:v>-668.15287919365244</c:v>
                </c:pt>
                <c:pt idx="1157">
                  <c:v>-662.95940467287858</c:v>
                </c:pt>
                <c:pt idx="1158">
                  <c:v>-657.61479034704507</c:v>
                </c:pt>
                <c:pt idx="1159">
                  <c:v>-652.13363777265181</c:v>
                </c:pt>
                <c:pt idx="1160">
                  <c:v>-646.52481547683453</c:v>
                </c:pt>
                <c:pt idx="1161">
                  <c:v>-640.79198143173915</c:v>
                </c:pt>
                <c:pt idx="1162">
                  <c:v>-634.9378393915797</c:v>
                </c:pt>
                <c:pt idx="1163">
                  <c:v>-628.96794666715414</c:v>
                </c:pt>
                <c:pt idx="1164">
                  <c:v>-622.89180661657633</c:v>
                </c:pt>
                <c:pt idx="1165">
                  <c:v>-616.72132525134077</c:v>
                </c:pt>
                <c:pt idx="1166">
                  <c:v>-610.46711679087048</c:v>
                </c:pt>
                <c:pt idx="1167">
                  <c:v>-604.13487069925918</c:v>
                </c:pt>
                <c:pt idx="1168">
                  <c:v>-597.72435072407711</c:v>
                </c:pt>
                <c:pt idx="1169">
                  <c:v>-591.23058293196164</c:v>
                </c:pt>
                <c:pt idx="1170">
                  <c:v>-584.64636971477125</c:v>
                </c:pt>
                <c:pt idx="1171">
                  <c:v>-577.96545224599231</c:v>
                </c:pt>
                <c:pt idx="1172">
                  <c:v>-571.18452321119503</c:v>
                </c:pt>
                <c:pt idx="1173">
                  <c:v>-564.30352086033656</c:v>
                </c:pt>
                <c:pt idx="1174">
                  <c:v>-557.32492829076671</c:v>
                </c:pt>
                <c:pt idx="1175">
                  <c:v>-550.25253732913018</c:v>
                </c:pt>
                <c:pt idx="1176">
                  <c:v>-543.09022366775082</c:v>
                </c:pt>
                <c:pt idx="1177">
                  <c:v>-535.84087936830963</c:v>
                </c:pt>
                <c:pt idx="1178">
                  <c:v>-528.50596966352146</c:v>
                </c:pt>
                <c:pt idx="1179">
                  <c:v>-521.08628367260121</c:v>
                </c:pt>
                <c:pt idx="1180">
                  <c:v>-513.58323593724595</c:v>
                </c:pt>
                <c:pt idx="1181">
                  <c:v>-505.999995863457</c:v>
                </c:pt>
                <c:pt idx="1182">
                  <c:v>-498.34181203112325</c:v>
                </c:pt>
                <c:pt idx="1183">
                  <c:v>-490.61527836269141</c:v>
                </c:pt>
                <c:pt idx="1184">
                  <c:v>-482.82648087625154</c:v>
                </c:pt>
                <c:pt idx="1185">
                  <c:v>-474.97828793971092</c:v>
                </c:pt>
                <c:pt idx="1186">
                  <c:v>-467.06890184741087</c:v>
                </c:pt>
                <c:pt idx="1187">
                  <c:v>-459.09330101059237</c:v>
                </c:pt>
                <c:pt idx="1188">
                  <c:v>-451.04582691016168</c:v>
                </c:pt>
                <c:pt idx="1189">
                  <c:v>-442.9216854431657</c:v>
                </c:pt>
                <c:pt idx="1190">
                  <c:v>-434.71704684975663</c:v>
                </c:pt>
                <c:pt idx="1191">
                  <c:v>-426.42792621556356</c:v>
                </c:pt>
                <c:pt idx="1192">
                  <c:v>-418.04796676339953</c:v>
                </c:pt>
                <c:pt idx="1193">
                  <c:v>-409.56576459962412</c:v>
                </c:pt>
                <c:pt idx="1194">
                  <c:v>-400.96421084815518</c:v>
                </c:pt>
                <c:pt idx="1195">
                  <c:v>-392.22454010778137</c:v>
                </c:pt>
                <c:pt idx="1196">
                  <c:v>-383.33220371613862</c:v>
                </c:pt>
                <c:pt idx="1197">
                  <c:v>-374.27877712383082</c:v>
                </c:pt>
                <c:pt idx="1198">
                  <c:v>-365.05963571355352</c:v>
                </c:pt>
                <c:pt idx="1199">
                  <c:v>-355.67075948272287</c:v>
                </c:pt>
                <c:pt idx="1200">
                  <c:v>-346.10686032080514</c:v>
                </c:pt>
                <c:pt idx="1201">
                  <c:v>-336.36173265014145</c:v>
                </c:pt>
                <c:pt idx="1202">
                  <c:v>-326.43006029638428</c:v>
                </c:pt>
                <c:pt idx="1203">
                  <c:v>-316.30882527747445</c:v>
                </c:pt>
                <c:pt idx="1204">
                  <c:v>-305.99745333490631</c:v>
                </c:pt>
                <c:pt idx="1205">
                  <c:v>-295.49704573810084</c:v>
                </c:pt>
                <c:pt idx="1206">
                  <c:v>-284.80971658748416</c:v>
                </c:pt>
                <c:pt idx="1207">
                  <c:v>-273.93820262371344</c:v>
                </c:pt>
                <c:pt idx="1208">
                  <c:v>-262.88508024003147</c:v>
                </c:pt>
                <c:pt idx="1209">
                  <c:v>-251.65252041253862</c:v>
                </c:pt>
                <c:pt idx="1210">
                  <c:v>-240.24368465172466</c:v>
                </c:pt>
                <c:pt idx="1211">
                  <c:v>-228.66530146810314</c:v>
                </c:pt>
                <c:pt idx="1212">
                  <c:v>-216.92976669410112</c:v>
                </c:pt>
                <c:pt idx="1213">
                  <c:v>-205.05446531946365</c:v>
                </c:pt>
                <c:pt idx="1214">
                  <c:v>-193.05761213482214</c:v>
                </c:pt>
                <c:pt idx="1215">
                  <c:v>-180.95525099814253</c:v>
                </c:pt>
                <c:pt idx="1216">
                  <c:v>-168.76402248901283</c:v>
                </c:pt>
                <c:pt idx="1217">
                  <c:v>-156.50530666567875</c:v>
                </c:pt>
                <c:pt idx="1218">
                  <c:v>-144.20363328739123</c:v>
                </c:pt>
                <c:pt idx="1219">
                  <c:v>-131.88061084966901</c:v>
                </c:pt>
                <c:pt idx="1220">
                  <c:v>-119.55100234495494</c:v>
                </c:pt>
                <c:pt idx="1221">
                  <c:v>-107.22239241709674</c:v>
                </c:pt>
                <c:pt idx="1222">
                  <c:v>-94.897407131322467</c:v>
                </c:pt>
                <c:pt idx="1223">
                  <c:v>-82.577433867997314</c:v>
                </c:pt>
                <c:pt idx="1224">
                  <c:v>-70.263966455487008</c:v>
                </c:pt>
                <c:pt idx="1225">
                  <c:v>-57.957002083790584</c:v>
                </c:pt>
                <c:pt idx="1226">
                  <c:v>-45.652894462837295</c:v>
                </c:pt>
                <c:pt idx="1227">
                  <c:v>-33.343166863359038</c:v>
                </c:pt>
                <c:pt idx="1228">
                  <c:v>-21.015858764427456</c:v>
                </c:pt>
                <c:pt idx="1229">
                  <c:v>-8.6594152507160445</c:v>
                </c:pt>
                <c:pt idx="1230">
                  <c:v>3.7328202672249393</c:v>
                </c:pt>
                <c:pt idx="1231">
                  <c:v>16.160875059314705</c:v>
                </c:pt>
                <c:pt idx="1232">
                  <c:v>28.620567248091888</c:v>
                </c:pt>
                <c:pt idx="1233">
                  <c:v>41.106584225702214</c:v>
                </c:pt>
                <c:pt idx="1234">
                  <c:v>53.614442586740417</c:v>
                </c:pt>
                <c:pt idx="1235">
                  <c:v>66.141636066128697</c:v>
                </c:pt>
                <c:pt idx="1236">
                  <c:v>78.686196442185846</c:v>
                </c:pt>
                <c:pt idx="1237">
                  <c:v>91.242867322761754</c:v>
                </c:pt>
                <c:pt idx="1238">
                  <c:v>103.80037451705576</c:v>
                </c:pt>
                <c:pt idx="1239">
                  <c:v>116.34305092561266</c:v>
                </c:pt>
                <c:pt idx="1240">
                  <c:v>128.85562592334281</c:v>
                </c:pt>
                <c:pt idx="1241">
                  <c:v>141.32642018825007</c:v>
                </c:pt>
                <c:pt idx="1242">
                  <c:v>153.74752927328106</c:v>
                </c:pt>
                <c:pt idx="1243">
                  <c:v>166.11339352938882</c:v>
                </c:pt>
                <c:pt idx="1244">
                  <c:v>178.41867779873277</c:v>
                </c:pt>
                <c:pt idx="1245">
                  <c:v>190.65677993035337</c:v>
                </c:pt>
                <c:pt idx="1246">
                  <c:v>202.81971273117475</c:v>
                </c:pt>
                <c:pt idx="1247">
                  <c:v>214.89857729612893</c:v>
                </c:pt>
                <c:pt idx="1248">
                  <c:v>226.88402428025074</c:v>
                </c:pt>
                <c:pt idx="1249">
                  <c:v>238.76577967089779</c:v>
                </c:pt>
                <c:pt idx="1250">
                  <c:v>250.53081297840473</c:v>
                </c:pt>
                <c:pt idx="1251">
                  <c:v>262.16252082523152</c:v>
                </c:pt>
                <c:pt idx="1252">
                  <c:v>273.64197529100409</c:v>
                </c:pt>
                <c:pt idx="1253">
                  <c:v>284.9497560234916</c:v>
                </c:pt>
                <c:pt idx="1254">
                  <c:v>296.06718767664466</c:v>
                </c:pt>
                <c:pt idx="1255">
                  <c:v>306.97670314755976</c:v>
                </c:pt>
                <c:pt idx="1256">
                  <c:v>317.66206446740995</c:v>
                </c:pt>
                <c:pt idx="1257">
                  <c:v>328.10876298226054</c:v>
                </c:pt>
                <c:pt idx="1258">
                  <c:v>338.30448483111667</c:v>
                </c:pt>
                <c:pt idx="1259">
                  <c:v>348.23936504047185</c:v>
                </c:pt>
                <c:pt idx="1260">
                  <c:v>357.90497546547999</c:v>
                </c:pt>
                <c:pt idx="1261">
                  <c:v>367.29238616679021</c:v>
                </c:pt>
                <c:pt idx="1262">
                  <c:v>376.39105166563849</c:v>
                </c:pt>
                <c:pt idx="1263">
                  <c:v>385.18903200369175</c:v>
                </c:pt>
                <c:pt idx="1264">
                  <c:v>393.67455714985442</c:v>
                </c:pt>
                <c:pt idx="1265">
                  <c:v>401.83882302965361</c:v>
                </c:pt>
                <c:pt idx="1266">
                  <c:v>409.67818969645396</c:v>
                </c:pt>
                <c:pt idx="1267">
                  <c:v>417.19440140194979</c:v>
                </c:pt>
                <c:pt idx="1268">
                  <c:v>424.39333989200128</c:v>
                </c:pt>
                <c:pt idx="1269">
                  <c:v>431.28300038550066</c:v>
                </c:pt>
                <c:pt idx="1270">
                  <c:v>437.87114198404129</c:v>
                </c:pt>
                <c:pt idx="1271">
                  <c:v>444.16324009938052</c:v>
                </c:pt>
                <c:pt idx="1272">
                  <c:v>450.16216848536141</c:v>
                </c:pt>
                <c:pt idx="1273">
                  <c:v>455.86981123013686</c:v>
                </c:pt>
                <c:pt idx="1274">
                  <c:v>461.28840436573347</c:v>
                </c:pt>
                <c:pt idx="1275">
                  <c:v>466.42040855534128</c:v>
                </c:pt>
                <c:pt idx="1276">
                  <c:v>471.26790389946058</c:v>
                </c:pt>
                <c:pt idx="1277">
                  <c:v>475.83277291775943</c:v>
                </c:pt>
                <c:pt idx="1278">
                  <c:v>480.11791544919072</c:v>
                </c:pt>
                <c:pt idx="1279">
                  <c:v>484.12893561779305</c:v>
                </c:pt>
                <c:pt idx="1280">
                  <c:v>487.87527056266225</c:v>
                </c:pt>
                <c:pt idx="1281">
                  <c:v>491.36919606680715</c:v>
                </c:pt>
                <c:pt idx="1282">
                  <c:v>494.62247863826411</c:v>
                </c:pt>
                <c:pt idx="1283">
                  <c:v>497.64408764568094</c:v>
                </c:pt>
                <c:pt idx="1284">
                  <c:v>500.44161638973537</c:v>
                </c:pt>
                <c:pt idx="1285">
                  <c:v>503.02379151000895</c:v>
                </c:pt>
                <c:pt idx="1286">
                  <c:v>505.40148487490126</c:v>
                </c:pt>
                <c:pt idx="1287">
                  <c:v>507.58699931775203</c:v>
                </c:pt>
                <c:pt idx="1288">
                  <c:v>509.59190147336534</c:v>
                </c:pt>
                <c:pt idx="1289">
                  <c:v>511.42579963873186</c:v>
                </c:pt>
                <c:pt idx="1290">
                  <c:v>513.09762952040069</c:v>
                </c:pt>
                <c:pt idx="1291">
                  <c:v>514.61727860566884</c:v>
                </c:pt>
                <c:pt idx="1292">
                  <c:v>515.99621447348841</c:v>
                </c:pt>
                <c:pt idx="1293">
                  <c:v>517.24784544946408</c:v>
                </c:pt>
                <c:pt idx="1294">
                  <c:v>518.38739385779718</c:v>
                </c:pt>
                <c:pt idx="1295">
                  <c:v>519.43020100312503</c:v>
                </c:pt>
                <c:pt idx="1296">
                  <c:v>520.38955343871328</c:v>
                </c:pt>
                <c:pt idx="1297">
                  <c:v>521.27647722467611</c:v>
                </c:pt>
                <c:pt idx="1298">
                  <c:v>522.10112145469509</c:v>
                </c:pt>
                <c:pt idx="1299">
                  <c:v>522.87359977228061</c:v>
                </c:pt>
                <c:pt idx="1300">
                  <c:v>523.60323286497271</c:v>
                </c:pt>
                <c:pt idx="1301">
                  <c:v>524.29720081007827</c:v>
                </c:pt>
                <c:pt idx="1302">
                  <c:v>524.95986209404157</c:v>
                </c:pt>
                <c:pt idx="1303">
                  <c:v>525.59200140571113</c:v>
                </c:pt>
                <c:pt idx="1304">
                  <c:v>526.1890456488909</c:v>
                </c:pt>
                <c:pt idx="1305">
                  <c:v>526.73990611335489</c:v>
                </c:pt>
                <c:pt idx="1306">
                  <c:v>527.22882574221467</c:v>
                </c:pt>
                <c:pt idx="1307">
                  <c:v>527.63992392540922</c:v>
                </c:pt>
                <c:pt idx="1308">
                  <c:v>527.96160719497789</c:v>
                </c:pt>
                <c:pt idx="1309">
                  <c:v>528.1879748625895</c:v>
                </c:pt>
                <c:pt idx="1310">
                  <c:v>528.31771493891381</c:v>
                </c:pt>
                <c:pt idx="1311">
                  <c:v>528.35311137198357</c:v>
                </c:pt>
                <c:pt idx="1312">
                  <c:v>528.30019737503596</c:v>
                </c:pt>
                <c:pt idx="1313">
                  <c:v>528.16923442248662</c:v>
                </c:pt>
                <c:pt idx="1314">
                  <c:v>527.97391909367605</c:v>
                </c:pt>
                <c:pt idx="1315">
                  <c:v>527.72862450614184</c:v>
                </c:pt>
                <c:pt idx="1316">
                  <c:v>527.44534759282658</c:v>
                </c:pt>
                <c:pt idx="1317">
                  <c:v>527.1326397308128</c:v>
                </c:pt>
                <c:pt idx="1318">
                  <c:v>526.79638608525772</c:v>
                </c:pt>
                <c:pt idx="1319">
                  <c:v>526.4401323899433</c:v>
                </c:pt>
                <c:pt idx="1320">
                  <c:v>526.06463481142384</c:v>
                </c:pt>
                <c:pt idx="1321">
                  <c:v>525.66809785922408</c:v>
                </c:pt>
                <c:pt idx="1322">
                  <c:v>525.24704302241037</c:v>
                </c:pt>
                <c:pt idx="1323">
                  <c:v>524.79704434555845</c:v>
                </c:pt>
                <c:pt idx="1324">
                  <c:v>524.313105996844</c:v>
                </c:pt>
                <c:pt idx="1325">
                  <c:v>523.79026953229561</c:v>
                </c:pt>
                <c:pt idx="1326">
                  <c:v>523.22488803155306</c:v>
                </c:pt>
                <c:pt idx="1327">
                  <c:v>522.61563266217161</c:v>
                </c:pt>
                <c:pt idx="1328">
                  <c:v>521.96298909704467</c:v>
                </c:pt>
                <c:pt idx="1329">
                  <c:v>521.26815287635986</c:v>
                </c:pt>
                <c:pt idx="1330">
                  <c:v>520.53289760178302</c:v>
                </c:pt>
                <c:pt idx="1331">
                  <c:v>519.76025866314228</c:v>
                </c:pt>
                <c:pt idx="1332">
                  <c:v>518.95540623056161</c:v>
                </c:pt>
                <c:pt idx="1333">
                  <c:v>518.12552828892456</c:v>
                </c:pt>
                <c:pt idx="1334">
                  <c:v>517.27823282957934</c:v>
                </c:pt>
                <c:pt idx="1335">
                  <c:v>516.41997532553728</c:v>
                </c:pt>
                <c:pt idx="1336">
                  <c:v>515.55583666610937</c:v>
                </c:pt>
                <c:pt idx="1337">
                  <c:v>514.69052571602435</c:v>
                </c:pt>
                <c:pt idx="1338">
                  <c:v>513.82926426544964</c:v>
                </c:pt>
                <c:pt idx="1339">
                  <c:v>512.97725192376356</c:v>
                </c:pt>
                <c:pt idx="1340">
                  <c:v>512.13780631902875</c:v>
                </c:pt>
                <c:pt idx="1341">
                  <c:v>511.31086857997548</c:v>
                </c:pt>
                <c:pt idx="1342">
                  <c:v>510.49310978641529</c:v>
                </c:pt>
                <c:pt idx="1343">
                  <c:v>509.67915103691257</c:v>
                </c:pt>
                <c:pt idx="1344">
                  <c:v>508.86329289374032</c:v>
                </c:pt>
                <c:pt idx="1345">
                  <c:v>508.04103051682034</c:v>
                </c:pt>
                <c:pt idx="1346">
                  <c:v>507.20944528616195</c:v>
                </c:pt>
                <c:pt idx="1347">
                  <c:v>506.36664465272224</c:v>
                </c:pt>
                <c:pt idx="1348">
                  <c:v>505.5108102237337</c:v>
                </c:pt>
                <c:pt idx="1349">
                  <c:v>504.63906184834809</c:v>
                </c:pt>
                <c:pt idx="1350">
                  <c:v>503.74589727923853</c:v>
                </c:pt>
                <c:pt idx="1351">
                  <c:v>502.8210263893904</c:v>
                </c:pt>
                <c:pt idx="1352">
                  <c:v>501.8485848954636</c:v>
                </c:pt>
                <c:pt idx="1353">
                  <c:v>500.80999927744625</c:v>
                </c:pt>
                <c:pt idx="1354">
                  <c:v>499.68845180383033</c:v>
                </c:pt>
                <c:pt idx="1355">
                  <c:v>498.47029014585314</c:v>
                </c:pt>
                <c:pt idx="1356">
                  <c:v>497.14335804387929</c:v>
                </c:pt>
                <c:pt idx="1357">
                  <c:v>495.69603307330442</c:v>
                </c:pt>
                <c:pt idx="1358">
                  <c:v>494.11807310033782</c:v>
                </c:pt>
                <c:pt idx="1359">
                  <c:v>492.40244617297054</c:v>
                </c:pt>
                <c:pt idx="1360">
                  <c:v>490.54671790616663</c:v>
                </c:pt>
                <c:pt idx="1361">
                  <c:v>488.55275187712311</c:v>
                </c:pt>
                <c:pt idx="1362">
                  <c:v>486.42583354201463</c:v>
                </c:pt>
                <c:pt idx="1363">
                  <c:v>484.17420832926553</c:v>
                </c:pt>
                <c:pt idx="1364">
                  <c:v>481.80799267670233</c:v>
                </c:pt>
                <c:pt idx="1365">
                  <c:v>479.3377410734314</c:v>
                </c:pt>
                <c:pt idx="1366">
                  <c:v>476.77385528398099</c:v>
                </c:pt>
                <c:pt idx="1367">
                  <c:v>474.12628614071923</c:v>
                </c:pt>
                <c:pt idx="1368">
                  <c:v>471.40394117779397</c:v>
                </c:pt>
                <c:pt idx="1369">
                  <c:v>468.61410089415233</c:v>
                </c:pt>
                <c:pt idx="1370">
                  <c:v>465.76240610672659</c:v>
                </c:pt>
                <c:pt idx="1371">
                  <c:v>462.85333580020779</c:v>
                </c:pt>
                <c:pt idx="1372">
                  <c:v>459.89046853073353</c:v>
                </c:pt>
                <c:pt idx="1373">
                  <c:v>456.87595804520123</c:v>
                </c:pt>
                <c:pt idx="1374">
                  <c:v>453.80918448080445</c:v>
                </c:pt>
                <c:pt idx="1375">
                  <c:v>450.68577520577838</c:v>
                </c:pt>
                <c:pt idx="1376">
                  <c:v>447.49836953781647</c:v>
                </c:pt>
                <c:pt idx="1377">
                  <c:v>444.238939623889</c:v>
                </c:pt>
                <c:pt idx="1378">
                  <c:v>440.90104305236139</c:v>
                </c:pt>
                <c:pt idx="1379">
                  <c:v>437.48088714478109</c:v>
                </c:pt>
                <c:pt idx="1380">
                  <c:v>433.97814539568594</c:v>
                </c:pt>
                <c:pt idx="1381">
                  <c:v>430.39730729620248</c:v>
                </c:pt>
                <c:pt idx="1382">
                  <c:v>426.7484855246197</c:v>
                </c:pt>
                <c:pt idx="1383">
                  <c:v>423.04629282918023</c:v>
                </c:pt>
                <c:pt idx="1384">
                  <c:v>419.30659132871506</c:v>
                </c:pt>
                <c:pt idx="1385">
                  <c:v>415.54333712648372</c:v>
                </c:pt>
                <c:pt idx="1386">
                  <c:v>411.76761635170999</c:v>
                </c:pt>
                <c:pt idx="1387">
                  <c:v>407.98779298373057</c:v>
                </c:pt>
                <c:pt idx="1388">
                  <c:v>404.20994915175828</c:v>
                </c:pt>
                <c:pt idx="1389">
                  <c:v>400.43949030154272</c:v>
                </c:pt>
                <c:pt idx="1390">
                  <c:v>396.68322502367823</c:v>
                </c:pt>
                <c:pt idx="1391">
                  <c:v>392.95013818296007</c:v>
                </c:pt>
                <c:pt idx="1392">
                  <c:v>389.25088217573307</c:v>
                </c:pt>
                <c:pt idx="1393">
                  <c:v>385.59755932988367</c:v>
                </c:pt>
                <c:pt idx="1394">
                  <c:v>382.00389003193948</c:v>
                </c:pt>
                <c:pt idx="1395">
                  <c:v>378.48504089834557</c:v>
                </c:pt>
                <c:pt idx="1396">
                  <c:v>375.05655729120747</c:v>
                </c:pt>
                <c:pt idx="1397">
                  <c:v>371.73187581711841</c:v>
                </c:pt>
                <c:pt idx="1398">
                  <c:v>368.51995935602451</c:v>
                </c:pt>
                <c:pt idx="1399">
                  <c:v>365.42476109305437</c:v>
                </c:pt>
                <c:pt idx="1400">
                  <c:v>362.44654627106428</c:v>
                </c:pt>
                <c:pt idx="1401">
                  <c:v>359.58407448396025</c:v>
                </c:pt>
                <c:pt idx="1402">
                  <c:v>356.83681411189451</c:v>
                </c:pt>
                <c:pt idx="1403">
                  <c:v>354.20684460384274</c:v>
                </c:pt>
                <c:pt idx="1404">
                  <c:v>351.69942344868798</c:v>
                </c:pt>
                <c:pt idx="1405">
                  <c:v>349.32169026889272</c:v>
                </c:pt>
                <c:pt idx="1406">
                  <c:v>347.08047070037958</c:v>
                </c:pt>
                <c:pt idx="1407">
                  <c:v>344.98017790456225</c:v>
                </c:pt>
                <c:pt idx="1408">
                  <c:v>343.02098670717714</c:v>
                </c:pt>
                <c:pt idx="1409">
                  <c:v>341.19778056580441</c:v>
                </c:pt>
                <c:pt idx="1410">
                  <c:v>339.50036956513418</c:v>
                </c:pt>
                <c:pt idx="1411">
                  <c:v>337.91471473040565</c:v>
                </c:pt>
                <c:pt idx="1412">
                  <c:v>336.42444410557533</c:v>
                </c:pt>
                <c:pt idx="1413">
                  <c:v>335.01178154490276</c:v>
                </c:pt>
                <c:pt idx="1414">
                  <c:v>333.65783236300166</c:v>
                </c:pt>
                <c:pt idx="1415">
                  <c:v>332.34256328960316</c:v>
                </c:pt>
                <c:pt idx="1416">
                  <c:v>331.04681078846681</c:v>
                </c:pt>
                <c:pt idx="1417">
                  <c:v>329.75751833134109</c:v>
                </c:pt>
                <c:pt idx="1418">
                  <c:v>328.47082533760221</c:v>
                </c:pt>
                <c:pt idx="1419">
                  <c:v>327.1896377838533</c:v>
                </c:pt>
                <c:pt idx="1420">
                  <c:v>325.91930699471862</c:v>
                </c:pt>
                <c:pt idx="1421">
                  <c:v>324.66538257418546</c:v>
                </c:pt>
                <c:pt idx="1422">
                  <c:v>323.43411871811742</c:v>
                </c:pt>
                <c:pt idx="1423">
                  <c:v>322.23406144179182</c:v>
                </c:pt>
                <c:pt idx="1424">
                  <c:v>321.07673785419416</c:v>
                </c:pt>
                <c:pt idx="1425">
                  <c:v>319.97549899020942</c:v>
                </c:pt>
                <c:pt idx="1426">
                  <c:v>318.94255941126204</c:v>
                </c:pt>
                <c:pt idx="1427">
                  <c:v>317.98596932249757</c:v>
                </c:pt>
                <c:pt idx="1428">
                  <c:v>317.1085606547133</c:v>
                </c:pt>
                <c:pt idx="1429">
                  <c:v>316.30807323569405</c:v>
                </c:pt>
                <c:pt idx="1430">
                  <c:v>315.57718487375183</c:v>
                </c:pt>
                <c:pt idx="1431">
                  <c:v>314.90361299554536</c:v>
                </c:pt>
                <c:pt idx="1432">
                  <c:v>314.2711216037124</c:v>
                </c:pt>
                <c:pt idx="1433">
                  <c:v>313.66146248948303</c:v>
                </c:pt>
                <c:pt idx="1434">
                  <c:v>313.0560141591672</c:v>
                </c:pt>
                <c:pt idx="1435">
                  <c:v>312.43654487501647</c:v>
                </c:pt>
                <c:pt idx="1436">
                  <c:v>311.78536622485348</c:v>
                </c:pt>
                <c:pt idx="1437">
                  <c:v>311.08591098592092</c:v>
                </c:pt>
                <c:pt idx="1438">
                  <c:v>310.32395437591452</c:v>
                </c:pt>
                <c:pt idx="1439">
                  <c:v>309.48818525897588</c:v>
                </c:pt>
                <c:pt idx="1440">
                  <c:v>308.56988807143966</c:v>
                </c:pt>
                <c:pt idx="1441">
                  <c:v>307.56247422612074</c:v>
                </c:pt>
                <c:pt idx="1442">
                  <c:v>306.46183042212925</c:v>
                </c:pt>
                <c:pt idx="1443">
                  <c:v>305.26782371468784</c:v>
                </c:pt>
                <c:pt idx="1444">
                  <c:v>303.98598453076391</c:v>
                </c:pt>
                <c:pt idx="1445">
                  <c:v>302.62772591188417</c:v>
                </c:pt>
                <c:pt idx="1446">
                  <c:v>301.20778857776514</c:v>
                </c:pt>
                <c:pt idx="1447">
                  <c:v>299.74075743966262</c:v>
                </c:pt>
                <c:pt idx="1448">
                  <c:v>298.2396477922432</c:v>
                </c:pt>
                <c:pt idx="1449">
                  <c:v>296.71607170328497</c:v>
                </c:pt>
                <c:pt idx="1450">
                  <c:v>295.18096157519597</c:v>
                </c:pt>
                <c:pt idx="1451">
                  <c:v>293.64553346242678</c:v>
                </c:pt>
                <c:pt idx="1452">
                  <c:v>292.12113742324635</c:v>
                </c:pt>
                <c:pt idx="1453">
                  <c:v>290.61864217687446</c:v>
                </c:pt>
                <c:pt idx="1454">
                  <c:v>289.14834413874348</c:v>
                </c:pt>
                <c:pt idx="1455">
                  <c:v>287.71972049740054</c:v>
                </c:pt>
                <c:pt idx="1456">
                  <c:v>286.34130559859562</c:v>
                </c:pt>
                <c:pt idx="1457">
                  <c:v>285.0208786277675</c:v>
                </c:pt>
                <c:pt idx="1458">
                  <c:v>283.76539571154058</c:v>
                </c:pt>
                <c:pt idx="1459">
                  <c:v>282.58086396115084</c:v>
                </c:pt>
                <c:pt idx="1460">
                  <c:v>281.47249342484668</c:v>
                </c:pt>
                <c:pt idx="1461">
                  <c:v>280.44481575704089</c:v>
                </c:pt>
                <c:pt idx="1462">
                  <c:v>279.50160579648048</c:v>
                </c:pt>
                <c:pt idx="1463">
                  <c:v>278.64570855271347</c:v>
                </c:pt>
                <c:pt idx="1464">
                  <c:v>277.87870218695207</c:v>
                </c:pt>
                <c:pt idx="1465">
                  <c:v>277.2005711470656</c:v>
                </c:pt>
                <c:pt idx="1466">
                  <c:v>276.60974760212446</c:v>
                </c:pt>
                <c:pt idx="1467">
                  <c:v>276.10289150462597</c:v>
                </c:pt>
                <c:pt idx="1468">
                  <c:v>275.67281071199517</c:v>
                </c:pt>
                <c:pt idx="1469">
                  <c:v>275.30519444552215</c:v>
                </c:pt>
                <c:pt idx="1470">
                  <c:v>274.97800942610121</c:v>
                </c:pt>
                <c:pt idx="1471">
                  <c:v>274.66558164616191</c:v>
                </c:pt>
                <c:pt idx="1472">
                  <c:v>274.34416918916293</c:v>
                </c:pt>
                <c:pt idx="1473">
                  <c:v>273.99456012314261</c:v>
                </c:pt>
                <c:pt idx="1474">
                  <c:v>273.60099701236305</c:v>
                </c:pt>
                <c:pt idx="1475">
                  <c:v>273.14916891161369</c:v>
                </c:pt>
                <c:pt idx="1476">
                  <c:v>272.62586361139847</c:v>
                </c:pt>
                <c:pt idx="1477">
                  <c:v>272.020212983551</c:v>
                </c:pt>
                <c:pt idx="1478">
                  <c:v>271.32506326511447</c:v>
                </c:pt>
                <c:pt idx="1479">
                  <c:v>270.53661942490902</c:v>
                </c:pt>
                <c:pt idx="1480">
                  <c:v>269.65229089541486</c:v>
                </c:pt>
                <c:pt idx="1481">
                  <c:v>268.66932092210777</c:v>
                </c:pt>
                <c:pt idx="1482">
                  <c:v>267.58491476417328</c:v>
                </c:pt>
                <c:pt idx="1483">
                  <c:v>266.39707607820299</c:v>
                </c:pt>
                <c:pt idx="1484">
                  <c:v>265.10595418395621</c:v>
                </c:pt>
                <c:pt idx="1485">
                  <c:v>263.7148749112236</c:v>
                </c:pt>
                <c:pt idx="1486">
                  <c:v>262.23112111650568</c:v>
                </c:pt>
                <c:pt idx="1487">
                  <c:v>260.66672860462609</c:v>
                </c:pt>
                <c:pt idx="1488">
                  <c:v>259.0370064659561</c:v>
                </c:pt>
                <c:pt idx="1489">
                  <c:v>257.35637907129279</c:v>
                </c:pt>
                <c:pt idx="1490">
                  <c:v>255.6351574591736</c:v>
                </c:pt>
                <c:pt idx="1491">
                  <c:v>253.87887128438874</c:v>
                </c:pt>
                <c:pt idx="1492">
                  <c:v>252.08848140559388</c:v>
                </c:pt>
                <c:pt idx="1493">
                  <c:v>250.26027800135944</c:v>
                </c:pt>
                <c:pt idx="1494">
                  <c:v>248.38610323228212</c:v>
                </c:pt>
                <c:pt idx="1495">
                  <c:v>246.45479687970439</c:v>
                </c:pt>
                <c:pt idx="1496">
                  <c:v>244.45452935354064</c:v>
                </c:pt>
                <c:pt idx="1497">
                  <c:v>242.37496249735656</c:v>
                </c:pt>
                <c:pt idx="1498">
                  <c:v>240.20874315998603</c:v>
                </c:pt>
                <c:pt idx="1499">
                  <c:v>237.9523631788922</c:v>
                </c:pt>
                <c:pt idx="1500">
                  <c:v>235.60645612061316</c:v>
                </c:pt>
                <c:pt idx="1501">
                  <c:v>233.17578093232342</c:v>
                </c:pt>
                <c:pt idx="1502">
                  <c:v>230.66858505734709</c:v>
                </c:pt>
                <c:pt idx="1503">
                  <c:v>228.09496404611838</c:v>
                </c:pt>
                <c:pt idx="1504">
                  <c:v>225.46558016919758</c:v>
                </c:pt>
                <c:pt idx="1505">
                  <c:v>222.79170127226078</c:v>
                </c:pt>
                <c:pt idx="1506">
                  <c:v>220.08547188991574</c:v>
                </c:pt>
                <c:pt idx="1507">
                  <c:v>217.35973587708955</c:v>
                </c:pt>
                <c:pt idx="1508">
                  <c:v>214.62756730367892</c:v>
                </c:pt>
                <c:pt idx="1509">
                  <c:v>211.90202195008183</c:v>
                </c:pt>
                <c:pt idx="1510">
                  <c:v>209.19599933458159</c:v>
                </c:pt>
                <c:pt idx="1511">
                  <c:v>206.52156335718539</c:v>
                </c:pt>
                <c:pt idx="1512">
                  <c:v>203.88932611382918</c:v>
                </c:pt>
                <c:pt idx="1513">
                  <c:v>201.30800377868087</c:v>
                </c:pt>
                <c:pt idx="1514">
                  <c:v>198.78365790387966</c:v>
                </c:pt>
                <c:pt idx="1515">
                  <c:v>196.31914361449441</c:v>
                </c:pt>
                <c:pt idx="1516">
                  <c:v>193.91439585701201</c:v>
                </c:pt>
                <c:pt idx="1517">
                  <c:v>191.56723311270071</c:v>
                </c:pt>
                <c:pt idx="1518">
                  <c:v>189.27373995589531</c:v>
                </c:pt>
                <c:pt idx="1519">
                  <c:v>187.02833704220504</c:v>
                </c:pt>
                <c:pt idx="1520">
                  <c:v>184.82403788396459</c:v>
                </c:pt>
                <c:pt idx="1521">
                  <c:v>182.65372687824743</c:v>
                </c:pt>
                <c:pt idx="1522">
                  <c:v>180.5129224028949</c:v>
                </c:pt>
                <c:pt idx="1523">
                  <c:v>178.40182875426751</c:v>
                </c:pt>
                <c:pt idx="1524">
                  <c:v>176.32505954373198</c:v>
                </c:pt>
                <c:pt idx="1525">
                  <c:v>174.28984404593274</c:v>
                </c:pt>
                <c:pt idx="1526">
                  <c:v>172.30398608841239</c:v>
                </c:pt>
                <c:pt idx="1527">
                  <c:v>170.37469658489022</c:v>
                </c:pt>
                <c:pt idx="1528">
                  <c:v>168.50862249914499</c:v>
                </c:pt>
                <c:pt idx="1529">
                  <c:v>166.71176175833048</c:v>
                </c:pt>
                <c:pt idx="1530">
                  <c:v>164.98819529946118</c:v>
                </c:pt>
                <c:pt idx="1531">
                  <c:v>163.33897012720783</c:v>
                </c:pt>
                <c:pt idx="1532">
                  <c:v>161.76217095022082</c:v>
                </c:pt>
                <c:pt idx="1533">
                  <c:v>160.2535254618536</c:v>
                </c:pt>
                <c:pt idx="1534">
                  <c:v>158.80735330970296</c:v>
                </c:pt>
                <c:pt idx="1535">
                  <c:v>157.41811492856743</c:v>
                </c:pt>
                <c:pt idx="1536">
                  <c:v>156.08202558618012</c:v>
                </c:pt>
                <c:pt idx="1537">
                  <c:v>154.79737408968151</c:v>
                </c:pt>
                <c:pt idx="1538">
                  <c:v>153.56343922801221</c:v>
                </c:pt>
                <c:pt idx="1539">
                  <c:v>152.37838429815369</c:v>
                </c:pt>
                <c:pt idx="1540">
                  <c:v>151.23584004260553</c:v>
                </c:pt>
                <c:pt idx="1541">
                  <c:v>150.12193643848809</c:v>
                </c:pt>
                <c:pt idx="1542">
                  <c:v>149.01523953393306</c:v>
                </c:pt>
                <c:pt idx="1543">
                  <c:v>147.89021992167903</c:v>
                </c:pt>
                <c:pt idx="1544">
                  <c:v>146.7220117094115</c:v>
                </c:pt>
                <c:pt idx="1545">
                  <c:v>145.48979039139857</c:v>
                </c:pt>
                <c:pt idx="1546">
                  <c:v>144.17892588402023</c:v>
                </c:pt>
                <c:pt idx="1547">
                  <c:v>142.78206918897561</c:v>
                </c:pt>
                <c:pt idx="1548">
                  <c:v>141.29913420851076</c:v>
                </c:pt>
                <c:pt idx="1549">
                  <c:v>139.73763822004838</c:v>
                </c:pt>
                <c:pt idx="1550">
                  <c:v>138.11387973351827</c:v>
                </c:pt>
                <c:pt idx="1551">
                  <c:v>136.45223038149021</c:v>
                </c:pt>
                <c:pt idx="1552">
                  <c:v>134.78116733463025</c:v>
                </c:pt>
                <c:pt idx="1553">
                  <c:v>133.12997391511732</c:v>
                </c:pt>
                <c:pt idx="1554">
                  <c:v>131.5280192316003</c:v>
                </c:pt>
                <c:pt idx="1555">
                  <c:v>130.00301972679551</c:v>
                </c:pt>
                <c:pt idx="1556">
                  <c:v>128.57651334022239</c:v>
                </c:pt>
                <c:pt idx="1557">
                  <c:v>127.26033635095116</c:v>
                </c:pt>
                <c:pt idx="1558">
                  <c:v>126.05781660125915</c:v>
                </c:pt>
                <c:pt idx="1559">
                  <c:v>124.9673376106423</c:v>
                </c:pt>
                <c:pt idx="1560">
                  <c:v>123.9847257132608</c:v>
                </c:pt>
                <c:pt idx="1561">
                  <c:v>123.10503050543809</c:v>
                </c:pt>
                <c:pt idx="1562">
                  <c:v>122.32441071947352</c:v>
                </c:pt>
                <c:pt idx="1563">
                  <c:v>121.64096151495283</c:v>
                </c:pt>
                <c:pt idx="1564">
                  <c:v>121.05412108231411</c:v>
                </c:pt>
                <c:pt idx="1565">
                  <c:v>120.56305877851531</c:v>
                </c:pt>
                <c:pt idx="1566">
                  <c:v>120.16514338573496</c:v>
                </c:pt>
                <c:pt idx="1567">
                  <c:v>119.8558632754924</c:v>
                </c:pt>
                <c:pt idx="1568">
                  <c:v>119.62963135025548</c:v>
                </c:pt>
                <c:pt idx="1569">
                  <c:v>119.48063300979473</c:v>
                </c:pt>
                <c:pt idx="1570">
                  <c:v>119.40405899959333</c:v>
                </c:pt>
                <c:pt idx="1571">
                  <c:v>119.39704855044991</c:v>
                </c:pt>
                <c:pt idx="1572">
                  <c:v>119.45832788132554</c:v>
                </c:pt>
                <c:pt idx="1573">
                  <c:v>119.58725989055858</c:v>
                </c:pt>
                <c:pt idx="1574">
                  <c:v>119.78317553007022</c:v>
                </c:pt>
                <c:pt idx="1575">
                  <c:v>120.04541798355056</c:v>
                </c:pt>
                <c:pt idx="1576">
                  <c:v>120.3736860343396</c:v>
                </c:pt>
                <c:pt idx="1577">
                  <c:v>120.76765955950206</c:v>
                </c:pt>
                <c:pt idx="1578">
                  <c:v>121.2261853389851</c:v>
                </c:pt>
                <c:pt idx="1579">
                  <c:v>121.74666463949535</c:v>
                </c:pt>
                <c:pt idx="1580">
                  <c:v>122.32487994276916</c:v>
                </c:pt>
                <c:pt idx="1581">
                  <c:v>122.95535535685147</c:v>
                </c:pt>
                <c:pt idx="1582">
                  <c:v>123.63223344981067</c:v>
                </c:pt>
                <c:pt idx="1583">
                  <c:v>124.35013613558191</c:v>
                </c:pt>
                <c:pt idx="1584">
                  <c:v>125.10409874210245</c:v>
                </c:pt>
                <c:pt idx="1585">
                  <c:v>125.88896969665281</c:v>
                </c:pt>
                <c:pt idx="1586">
                  <c:v>126.69922369517849</c:v>
                </c:pt>
                <c:pt idx="1587">
                  <c:v>127.52920665377827</c:v>
                </c:pt>
                <c:pt idx="1588">
                  <c:v>128.37343026992093</c:v>
                </c:pt>
                <c:pt idx="1589">
                  <c:v>129.22713347270343</c:v>
                </c:pt>
                <c:pt idx="1590">
                  <c:v>130.08688164898135</c:v>
                </c:pt>
                <c:pt idx="1591">
                  <c:v>130.95004461589193</c:v>
                </c:pt>
                <c:pt idx="1592">
                  <c:v>131.81381117197517</c:v>
                </c:pt>
                <c:pt idx="1593">
                  <c:v>132.67522011939153</c:v>
                </c:pt>
                <c:pt idx="1594">
                  <c:v>133.53237784687184</c:v>
                </c:pt>
                <c:pt idx="1595">
                  <c:v>134.38579732353105</c:v>
                </c:pt>
                <c:pt idx="1596">
                  <c:v>135.23840408999766</c:v>
                </c:pt>
                <c:pt idx="1597">
                  <c:v>136.09382856134513</c:v>
                </c:pt>
                <c:pt idx="1598">
                  <c:v>136.95443449445972</c:v>
                </c:pt>
                <c:pt idx="1599">
                  <c:v>137.82117307044552</c:v>
                </c:pt>
                <c:pt idx="1600">
                  <c:v>138.6947938810097</c:v>
                </c:pt>
                <c:pt idx="1601">
                  <c:v>139.57676734934552</c:v>
                </c:pt>
                <c:pt idx="1602">
                  <c:v>140.46932207068951</c:v>
                </c:pt>
                <c:pt idx="1603">
                  <c:v>141.37491029560286</c:v>
                </c:pt>
                <c:pt idx="1604">
                  <c:v>142.29594633010211</c:v>
                </c:pt>
                <c:pt idx="1605">
                  <c:v>143.23493127533033</c:v>
                </c:pt>
                <c:pt idx="1606">
                  <c:v>144.19493554417616</c:v>
                </c:pt>
                <c:pt idx="1607">
                  <c:v>145.18015640697018</c:v>
                </c:pt>
                <c:pt idx="1608">
                  <c:v>146.19555044480626</c:v>
                </c:pt>
                <c:pt idx="1609">
                  <c:v>147.24553158644918</c:v>
                </c:pt>
                <c:pt idx="1610">
                  <c:v>148.33289458477878</c:v>
                </c:pt>
                <c:pt idx="1611">
                  <c:v>149.4585668028532</c:v>
                </c:pt>
                <c:pt idx="1612">
                  <c:v>150.62175894289149</c:v>
                </c:pt>
                <c:pt idx="1613">
                  <c:v>151.82029693525848</c:v>
                </c:pt>
                <c:pt idx="1614">
                  <c:v>153.05148284602561</c:v>
                </c:pt>
                <c:pt idx="1615">
                  <c:v>154.31311374543614</c:v>
                </c:pt>
                <c:pt idx="1616">
                  <c:v>155.60398013137407</c:v>
                </c:pt>
                <c:pt idx="1617">
                  <c:v>156.92378619000652</c:v>
                </c:pt>
                <c:pt idx="1618">
                  <c:v>158.27275920685602</c:v>
                </c:pt>
                <c:pt idx="1619">
                  <c:v>159.65123986407485</c:v>
                </c:pt>
                <c:pt idx="1620">
                  <c:v>161.05925653434775</c:v>
                </c:pt>
                <c:pt idx="1621">
                  <c:v>162.49608493962413</c:v>
                </c:pt>
                <c:pt idx="1622">
                  <c:v>163.96036716051071</c:v>
                </c:pt>
                <c:pt idx="1623">
                  <c:v>165.45094838433923</c:v>
                </c:pt>
                <c:pt idx="1624">
                  <c:v>166.96767794727944</c:v>
                </c:pt>
                <c:pt idx="1625">
                  <c:v>168.51176413285526</c:v>
                </c:pt>
                <c:pt idx="1626">
                  <c:v>170.08563242434772</c:v>
                </c:pt>
                <c:pt idx="1627">
                  <c:v>171.69201596213804</c:v>
                </c:pt>
                <c:pt idx="1628">
                  <c:v>173.33278015010481</c:v>
                </c:pt>
                <c:pt idx="1629">
                  <c:v>175.0086852956025</c:v>
                </c:pt>
                <c:pt idx="1630">
                  <c:v>176.72016404708381</c:v>
                </c:pt>
                <c:pt idx="1631">
                  <c:v>178.4682204689299</c:v>
                </c:pt>
                <c:pt idx="1632">
                  <c:v>180.25476539316722</c:v>
                </c:pt>
                <c:pt idx="1633">
                  <c:v>182.08233816301288</c:v>
                </c:pt>
                <c:pt idx="1634">
                  <c:v>183.95374621676973</c:v>
                </c:pt>
                <c:pt idx="1635">
                  <c:v>185.87173619585408</c:v>
                </c:pt>
                <c:pt idx="1636">
                  <c:v>187.8384938563199</c:v>
                </c:pt>
                <c:pt idx="1637">
                  <c:v>189.85520569181668</c:v>
                </c:pt>
                <c:pt idx="1638">
                  <c:v>191.92139234199936</c:v>
                </c:pt>
                <c:pt idx="1639">
                  <c:v>194.03390898988326</c:v>
                </c:pt>
                <c:pt idx="1640">
                  <c:v>196.18621634214307</c:v>
                </c:pt>
                <c:pt idx="1641">
                  <c:v>198.3682400711514</c:v>
                </c:pt>
                <c:pt idx="1642">
                  <c:v>200.56736196686848</c:v>
                </c:pt>
                <c:pt idx="1643">
                  <c:v>202.77053791383895</c:v>
                </c:pt>
                <c:pt idx="1644">
                  <c:v>204.9664293675346</c:v>
                </c:pt>
                <c:pt idx="1645">
                  <c:v>207.14597989078263</c:v>
                </c:pt>
                <c:pt idx="1646">
                  <c:v>209.3012361277932</c:v>
                </c:pt>
                <c:pt idx="1647">
                  <c:v>211.42457057767942</c:v>
                </c:pt>
                <c:pt idx="1648">
                  <c:v>213.509126671584</c:v>
                </c:pt>
                <c:pt idx="1649">
                  <c:v>215.54933696629675</c:v>
                </c:pt>
                <c:pt idx="1650">
                  <c:v>217.54100741532679</c:v>
                </c:pt>
                <c:pt idx="1651">
                  <c:v>219.48124370320102</c:v>
                </c:pt>
                <c:pt idx="1652">
                  <c:v>221.36815855412266</c:v>
                </c:pt>
                <c:pt idx="1653">
                  <c:v>223.20041053468091</c:v>
                </c:pt>
                <c:pt idx="1654">
                  <c:v>224.97772934184596</c:v>
                </c:pt>
                <c:pt idx="1655">
                  <c:v>226.70190316177988</c:v>
                </c:pt>
                <c:pt idx="1656">
                  <c:v>228.37707797777108</c:v>
                </c:pt>
                <c:pt idx="1657">
                  <c:v>230.01003740965217</c:v>
                </c:pt>
                <c:pt idx="1658">
                  <c:v>231.60956717338399</c:v>
                </c:pt>
                <c:pt idx="1659">
                  <c:v>233.18441881608777</c:v>
                </c:pt>
                <c:pt idx="1660">
                  <c:v>234.74215276299839</c:v>
                </c:pt>
                <c:pt idx="1661">
                  <c:v>236.28973786766772</c:v>
                </c:pt>
                <c:pt idx="1662">
                  <c:v>237.83488022944854</c:v>
                </c:pt>
                <c:pt idx="1663">
                  <c:v>239.38694128946133</c:v>
                </c:pt>
                <c:pt idx="1664">
                  <c:v>240.95644988315652</c:v>
                </c:pt>
                <c:pt idx="1665">
                  <c:v>242.55336986373973</c:v>
                </c:pt>
                <c:pt idx="1666">
                  <c:v>244.18554464731164</c:v>
                </c:pt>
                <c:pt idx="1667">
                  <c:v>245.85813391203894</c:v>
                </c:pt>
                <c:pt idx="1668">
                  <c:v>247.57372001623293</c:v>
                </c:pt>
                <c:pt idx="1669">
                  <c:v>249.33271350960109</c:v>
                </c:pt>
                <c:pt idx="1670">
                  <c:v>251.13381816729256</c:v>
                </c:pt>
                <c:pt idx="1671">
                  <c:v>252.97404219370631</c:v>
                </c:pt>
                <c:pt idx="1672">
                  <c:v>254.84864010409407</c:v>
                </c:pt>
                <c:pt idx="1673">
                  <c:v>256.751788015209</c:v>
                </c:pt>
                <c:pt idx="1674">
                  <c:v>258.67719778917501</c:v>
                </c:pt>
                <c:pt idx="1675">
                  <c:v>260.61853647770982</c:v>
                </c:pt>
                <c:pt idx="1676">
                  <c:v>262.57050269003901</c:v>
                </c:pt>
                <c:pt idx="1677">
                  <c:v>264.52963659612499</c:v>
                </c:pt>
                <c:pt idx="1678">
                  <c:v>266.49395513400663</c:v>
                </c:pt>
                <c:pt idx="1679">
                  <c:v>268.46213369118749</c:v>
                </c:pt>
                <c:pt idx="1680">
                  <c:v>270.43282411129627</c:v>
                </c:pt>
                <c:pt idx="1681">
                  <c:v>272.4041689820537</c:v>
                </c:pt>
                <c:pt idx="1682">
                  <c:v>274.37376009228581</c:v>
                </c:pt>
                <c:pt idx="1683">
                  <c:v>276.33903258671756</c:v>
                </c:pt>
                <c:pt idx="1684">
                  <c:v>278.29765607568589</c:v>
                </c:pt>
                <c:pt idx="1685">
                  <c:v>280.24776585799339</c:v>
                </c:pt>
                <c:pt idx="1686">
                  <c:v>282.18791515065078</c:v>
                </c:pt>
                <c:pt idx="1687">
                  <c:v>284.11684620036272</c:v>
                </c:pt>
                <c:pt idx="1688">
                  <c:v>286.03348741344189</c:v>
                </c:pt>
                <c:pt idx="1689">
                  <c:v>287.93731643616644</c:v>
                </c:pt>
                <c:pt idx="1690">
                  <c:v>289.82880955947729</c:v>
                </c:pt>
                <c:pt idx="1691">
                  <c:v>291.70933118229931</c:v>
                </c:pt>
                <c:pt idx="1692">
                  <c:v>293.58032641851264</c:v>
                </c:pt>
                <c:pt idx="1693">
                  <c:v>295.44257716819965</c:v>
                </c:pt>
                <c:pt idx="1694">
                  <c:v>297.29617452799624</c:v>
                </c:pt>
                <c:pt idx="1695">
                  <c:v>299.14070238465848</c:v>
                </c:pt>
                <c:pt idx="1696">
                  <c:v>300.9750710005074</c:v>
                </c:pt>
                <c:pt idx="1697">
                  <c:v>302.79754686459165</c:v>
                </c:pt>
                <c:pt idx="1698">
                  <c:v>304.60650480217492</c:v>
                </c:pt>
                <c:pt idx="1699">
                  <c:v>306.40147915905681</c:v>
                </c:pt>
                <c:pt idx="1700">
                  <c:v>308.18368460611418</c:v>
                </c:pt>
                <c:pt idx="1701">
                  <c:v>309.95561450462054</c:v>
                </c:pt>
                <c:pt idx="1702">
                  <c:v>311.72000602475669</c:v>
                </c:pt>
                <c:pt idx="1703">
                  <c:v>313.4788884396674</c:v>
                </c:pt>
                <c:pt idx="1704">
                  <c:v>315.23319699247884</c:v>
                </c:pt>
                <c:pt idx="1705">
                  <c:v>316.98278080073811</c:v>
                </c:pt>
                <c:pt idx="1706">
                  <c:v>318.72637847467803</c:v>
                </c:pt>
                <c:pt idx="1707">
                  <c:v>320.46151751990647</c:v>
                </c:pt>
                <c:pt idx="1708">
                  <c:v>322.18465250741019</c:v>
                </c:pt>
                <c:pt idx="1709">
                  <c:v>323.89146260789471</c:v>
                </c:pt>
                <c:pt idx="1710">
                  <c:v>325.57703501305923</c:v>
                </c:pt>
                <c:pt idx="1711">
                  <c:v>327.23595247056522</c:v>
                </c:pt>
                <c:pt idx="1712">
                  <c:v>328.86237525546869</c:v>
                </c:pt>
                <c:pt idx="1713">
                  <c:v>330.45035041993577</c:v>
                </c:pt>
                <c:pt idx="1714">
                  <c:v>331.99424566752651</c:v>
                </c:pt>
                <c:pt idx="1715">
                  <c:v>333.48929570956147</c:v>
                </c:pt>
                <c:pt idx="1716">
                  <c:v>334.93242531428376</c:v>
                </c:pt>
                <c:pt idx="1717">
                  <c:v>336.32225769463372</c:v>
                </c:pt>
                <c:pt idx="1718">
                  <c:v>337.65813390357505</c:v>
                </c:pt>
                <c:pt idx="1719">
                  <c:v>338.93932871472714</c:v>
                </c:pt>
                <c:pt idx="1720">
                  <c:v>340.16464053113765</c:v>
                </c:pt>
                <c:pt idx="1721">
                  <c:v>341.33260859389327</c:v>
                </c:pt>
                <c:pt idx="1722">
                  <c:v>342.4418612291949</c:v>
                </c:pt>
                <c:pt idx="1723">
                  <c:v>343.49080380432611</c:v>
                </c:pt>
                <c:pt idx="1724">
                  <c:v>344.47737258894261</c:v>
                </c:pt>
                <c:pt idx="1725">
                  <c:v>345.39927048145626</c:v>
                </c:pt>
                <c:pt idx="1726">
                  <c:v>346.25438072708198</c:v>
                </c:pt>
                <c:pt idx="1727">
                  <c:v>347.04078312390607</c:v>
                </c:pt>
                <c:pt idx="1728">
                  <c:v>347.75652849889275</c:v>
                </c:pt>
                <c:pt idx="1729">
                  <c:v>348.39981252737721</c:v>
                </c:pt>
                <c:pt idx="1730">
                  <c:v>348.9692461808786</c:v>
                </c:pt>
                <c:pt idx="1731">
                  <c:v>349.4638879727359</c:v>
                </c:pt>
                <c:pt idx="1732">
                  <c:v>349.88309812521095</c:v>
                </c:pt>
                <c:pt idx="1733">
                  <c:v>350.2266269741217</c:v>
                </c:pt>
                <c:pt idx="1734">
                  <c:v>350.49487032541793</c:v>
                </c:pt>
                <c:pt idx="1735">
                  <c:v>350.68871976863744</c:v>
                </c:pt>
                <c:pt idx="1736">
                  <c:v>350.80952398841731</c:v>
                </c:pt>
                <c:pt idx="1737">
                  <c:v>350.85907681746505</c:v>
                </c:pt>
                <c:pt idx="1738">
                  <c:v>350.83914289053916</c:v>
                </c:pt>
                <c:pt idx="1739">
                  <c:v>350.75142232940908</c:v>
                </c:pt>
                <c:pt idx="1740">
                  <c:v>350.59779846935493</c:v>
                </c:pt>
                <c:pt idx="1741">
                  <c:v>350.3803811734806</c:v>
                </c:pt>
                <c:pt idx="1742">
                  <c:v>350.1019548137092</c:v>
                </c:pt>
                <c:pt idx="1743">
                  <c:v>349.76662500535474</c:v>
                </c:pt>
                <c:pt idx="1744">
                  <c:v>349.38003719117336</c:v>
                </c:pt>
                <c:pt idx="1745">
                  <c:v>348.94887433046506</c:v>
                </c:pt>
                <c:pt idx="1746">
                  <c:v>348.47972971345638</c:v>
                </c:pt>
                <c:pt idx="1747">
                  <c:v>347.9778775249485</c:v>
                </c:pt>
                <c:pt idx="1748">
                  <c:v>347.44701629810612</c:v>
                </c:pt>
                <c:pt idx="1749">
                  <c:v>346.89053215045197</c:v>
                </c:pt>
                <c:pt idx="1750">
                  <c:v>346.31274644118713</c:v>
                </c:pt>
                <c:pt idx="1751">
                  <c:v>345.71907048653804</c:v>
                </c:pt>
                <c:pt idx="1752">
                  <c:v>345.11560952456711</c:v>
                </c:pt>
                <c:pt idx="1753">
                  <c:v>344.50885007584031</c:v>
                </c:pt>
                <c:pt idx="1754">
                  <c:v>343.90558741355022</c:v>
                </c:pt>
                <c:pt idx="1755">
                  <c:v>343.31277767083651</c:v>
                </c:pt>
                <c:pt idx="1756">
                  <c:v>342.738030978702</c:v>
                </c:pt>
                <c:pt idx="1757">
                  <c:v>342.19067645830938</c:v>
                </c:pt>
                <c:pt idx="1758">
                  <c:v>341.68182815936086</c:v>
                </c:pt>
                <c:pt idx="1759">
                  <c:v>341.22331966071971</c:v>
                </c:pt>
                <c:pt idx="1760">
                  <c:v>340.82607427708916</c:v>
                </c:pt>
                <c:pt idx="1761">
                  <c:v>340.49846504640931</c:v>
                </c:pt>
                <c:pt idx="1762">
                  <c:v>340.24577898610056</c:v>
                </c:pt>
                <c:pt idx="1763">
                  <c:v>340.0711203376506</c:v>
                </c:pt>
                <c:pt idx="1764">
                  <c:v>339.97625626711118</c:v>
                </c:pt>
                <c:pt idx="1765">
                  <c:v>339.96142264564975</c:v>
                </c:pt>
                <c:pt idx="1766">
                  <c:v>340.02500021775052</c:v>
                </c:pt>
                <c:pt idx="1767">
                  <c:v>340.16371326068173</c:v>
                </c:pt>
                <c:pt idx="1768">
                  <c:v>340.37374364310114</c:v>
                </c:pt>
                <c:pt idx="1769">
                  <c:v>340.65257267270459</c:v>
                </c:pt>
                <c:pt idx="1770">
                  <c:v>340.99969184669823</c:v>
                </c:pt>
                <c:pt idx="1771">
                  <c:v>341.41577179612403</c:v>
                </c:pt>
                <c:pt idx="1772">
                  <c:v>341.90161237828568</c:v>
                </c:pt>
                <c:pt idx="1773">
                  <c:v>342.45740844726475</c:v>
                </c:pt>
                <c:pt idx="1774">
                  <c:v>343.08202593300206</c:v>
                </c:pt>
                <c:pt idx="1775">
                  <c:v>343.77192444421638</c:v>
                </c:pt>
                <c:pt idx="1776">
                  <c:v>344.51984058085867</c:v>
                </c:pt>
                <c:pt idx="1777">
                  <c:v>345.31358518854631</c:v>
                </c:pt>
                <c:pt idx="1778">
                  <c:v>346.13570164072814</c:v>
                </c:pt>
                <c:pt idx="1779">
                  <c:v>346.96498111620144</c:v>
                </c:pt>
                <c:pt idx="1780">
                  <c:v>347.78016521612858</c:v>
                </c:pt>
                <c:pt idx="1781">
                  <c:v>348.56338660595463</c:v>
                </c:pt>
                <c:pt idx="1782">
                  <c:v>349.30081110436839</c:v>
                </c:pt>
                <c:pt idx="1783">
                  <c:v>349.98184664377908</c:v>
                </c:pt>
                <c:pt idx="1784">
                  <c:v>350.59827707816834</c:v>
                </c:pt>
                <c:pt idx="1785">
                  <c:v>351.14324400234511</c:v>
                </c:pt>
                <c:pt idx="1786">
                  <c:v>351.61047241992338</c:v>
                </c:pt>
                <c:pt idx="1787">
                  <c:v>351.99372188703228</c:v>
                </c:pt>
                <c:pt idx="1788">
                  <c:v>352.28627210719287</c:v>
                </c:pt>
                <c:pt idx="1789">
                  <c:v>352.48011874258316</c:v>
                </c:pt>
                <c:pt idx="1790">
                  <c:v>352.56512427976617</c:v>
                </c:pt>
                <c:pt idx="1791">
                  <c:v>352.52943705404158</c:v>
                </c:pt>
                <c:pt idx="1792">
                  <c:v>352.36098330325194</c:v>
                </c:pt>
                <c:pt idx="1793">
                  <c:v>352.04897547109186</c:v>
                </c:pt>
                <c:pt idx="1794">
                  <c:v>351.58485930653194</c:v>
                </c:pt>
                <c:pt idx="1795">
                  <c:v>350.96203515612314</c:v>
                </c:pt>
                <c:pt idx="1796">
                  <c:v>350.1749345607596</c:v>
                </c:pt>
                <c:pt idx="1797">
                  <c:v>349.21849954283346</c:v>
                </c:pt>
                <c:pt idx="1798">
                  <c:v>348.08789036130821</c:v>
                </c:pt>
                <c:pt idx="1799">
                  <c:v>346.77844347632418</c:v>
                </c:pt>
                <c:pt idx="1800">
                  <c:v>345.28595228385939</c:v>
                </c:pt>
                <c:pt idx="1801">
                  <c:v>343.60673620145513</c:v>
                </c:pt>
                <c:pt idx="1802">
                  <c:v>341.73760729568426</c:v>
                </c:pt>
                <c:pt idx="1803">
                  <c:v>339.67599243092644</c:v>
                </c:pt>
                <c:pt idx="1804">
                  <c:v>337.41992417215596</c:v>
                </c:pt>
                <c:pt idx="1805">
                  <c:v>334.96783519277147</c:v>
                </c:pt>
                <c:pt idx="1806">
                  <c:v>332.31830094655555</c:v>
                </c:pt>
                <c:pt idx="1807">
                  <c:v>329.46996816889538</c:v>
                </c:pt>
                <c:pt idx="1808">
                  <c:v>326.4219422684144</c:v>
                </c:pt>
                <c:pt idx="1809">
                  <c:v>323.17410616374985</c:v>
                </c:pt>
                <c:pt idx="1810">
                  <c:v>319.7271088215482</c:v>
                </c:pt>
                <c:pt idx="1811">
                  <c:v>316.08281997229318</c:v>
                </c:pt>
                <c:pt idx="1812">
                  <c:v>312.24626952977883</c:v>
                </c:pt>
                <c:pt idx="1813">
                  <c:v>308.22953726466619</c:v>
                </c:pt>
                <c:pt idx="1814">
                  <c:v>304.05499165334231</c:v>
                </c:pt>
                <c:pt idx="1815">
                  <c:v>299.7528164086545</c:v>
                </c:pt>
                <c:pt idx="1816">
                  <c:v>295.35473177707394</c:v>
                </c:pt>
                <c:pt idx="1817">
                  <c:v>290.89160301431849</c:v>
                </c:pt>
                <c:pt idx="1818">
                  <c:v>286.39499378248132</c:v>
                </c:pt>
                <c:pt idx="1819">
                  <c:v>281.89772354985791</c:v>
                </c:pt>
                <c:pt idx="1820">
                  <c:v>277.43146450104416</c:v>
                </c:pt>
                <c:pt idx="1821">
                  <c:v>273.02194486625302</c:v>
                </c:pt>
                <c:pt idx="1822">
                  <c:v>268.6854485105917</c:v>
                </c:pt>
                <c:pt idx="1823">
                  <c:v>264.4311814146825</c:v>
                </c:pt>
                <c:pt idx="1824">
                  <c:v>260.26651391787266</c:v>
                </c:pt>
                <c:pt idx="1825">
                  <c:v>256.19826726674023</c:v>
                </c:pt>
                <c:pt idx="1826">
                  <c:v>252.23090546573917</c:v>
                </c:pt>
                <c:pt idx="1827">
                  <c:v>248.36536864056831</c:v>
                </c:pt>
                <c:pt idx="1828">
                  <c:v>244.5987171006939</c:v>
                </c:pt>
                <c:pt idx="1829">
                  <c:v>240.92346753483631</c:v>
                </c:pt>
                <c:pt idx="1830">
                  <c:v>237.32583118500602</c:v>
                </c:pt>
                <c:pt idx="1831">
                  <c:v>233.78369705729176</c:v>
                </c:pt>
                <c:pt idx="1832">
                  <c:v>230.26856759820464</c:v>
                </c:pt>
                <c:pt idx="1833">
                  <c:v>226.75169371030501</c:v>
                </c:pt>
                <c:pt idx="1834">
                  <c:v>223.2085539574465</c:v>
                </c:pt>
                <c:pt idx="1835">
                  <c:v>219.62079766077755</c:v>
                </c:pt>
                <c:pt idx="1836">
                  <c:v>215.97725014262315</c:v>
                </c:pt>
                <c:pt idx="1837">
                  <c:v>212.27293689531393</c:v>
                </c:pt>
                <c:pt idx="1838">
                  <c:v>208.50696857103887</c:v>
                </c:pt>
                <c:pt idx="1839">
                  <c:v>204.68217097143901</c:v>
                </c:pt>
                <c:pt idx="1840">
                  <c:v>200.80638998358194</c:v>
                </c:pt>
                <c:pt idx="1841">
                  <c:v>196.89252439266525</c:v>
                </c:pt>
                <c:pt idx="1842">
                  <c:v>192.95619773818242</c:v>
                </c:pt>
                <c:pt idx="1843">
                  <c:v>189.01293611545344</c:v>
                </c:pt>
                <c:pt idx="1844">
                  <c:v>185.07651114061736</c:v>
                </c:pt>
                <c:pt idx="1845">
                  <c:v>181.15741133327222</c:v>
                </c:pt>
                <c:pt idx="1846">
                  <c:v>177.26171363142851</c:v>
                </c:pt>
                <c:pt idx="1847">
                  <c:v>173.39216649353196</c:v>
                </c:pt>
                <c:pt idx="1848">
                  <c:v>169.55021424560067</c:v>
                </c:pt>
                <c:pt idx="1849">
                  <c:v>165.7369709269355</c:v>
                </c:pt>
                <c:pt idx="1850">
                  <c:v>161.95311589659349</c:v>
                </c:pt>
                <c:pt idx="1851">
                  <c:v>158.19847817283275</c:v>
                </c:pt>
                <c:pt idx="1852">
                  <c:v>154.4720639467501</c:v>
                </c:pt>
                <c:pt idx="1853">
                  <c:v>150.77265634435065</c:v>
                </c:pt>
                <c:pt idx="1854">
                  <c:v>147.09934184626505</c:v>
                </c:pt>
                <c:pt idx="1855">
                  <c:v>143.45156249657802</c:v>
                </c:pt>
                <c:pt idx="1856">
                  <c:v>139.82908948230411</c:v>
                </c:pt>
                <c:pt idx="1857">
                  <c:v>136.23195668271646</c:v>
                </c:pt>
                <c:pt idx="1858">
                  <c:v>132.66039500050496</c:v>
                </c:pt>
                <c:pt idx="1859">
                  <c:v>129.11495666299555</c:v>
                </c:pt>
                <c:pt idx="1860">
                  <c:v>125.59654521881993</c:v>
                </c:pt>
                <c:pt idx="1861">
                  <c:v>122.10624552380824</c:v>
                </c:pt>
                <c:pt idx="1862">
                  <c:v>118.64496892075546</c:v>
                </c:pt>
                <c:pt idx="1863">
                  <c:v>115.21312244113683</c:v>
                </c:pt>
                <c:pt idx="1864">
                  <c:v>111.81085855615976</c:v>
                </c:pt>
                <c:pt idx="1865">
                  <c:v>108.43876489988624</c:v>
                </c:pt>
                <c:pt idx="1866">
                  <c:v>105.09816662002805</c:v>
                </c:pt>
                <c:pt idx="1867">
                  <c:v>101.79120873064147</c:v>
                </c:pt>
                <c:pt idx="1868">
                  <c:v>98.520962853555076</c:v>
                </c:pt>
                <c:pt idx="1869">
                  <c:v>95.290930937692536</c:v>
                </c:pt>
                <c:pt idx="1870">
                  <c:v>92.104316386567902</c:v>
                </c:pt>
                <c:pt idx="1871">
                  <c:v>88.963625643824955</c:v>
                </c:pt>
                <c:pt idx="1872">
                  <c:v>85.870605538299372</c:v>
                </c:pt>
                <c:pt idx="1873">
                  <c:v>82.826594031017791</c:v>
                </c:pt>
                <c:pt idx="1874">
                  <c:v>79.832585729604133</c:v>
                </c:pt>
                <c:pt idx="1875">
                  <c:v>76.888757629129984</c:v>
                </c:pt>
                <c:pt idx="1876">
                  <c:v>73.994493204042072</c:v>
                </c:pt>
                <c:pt idx="1877">
                  <c:v>71.149166554073773</c:v>
                </c:pt>
                <c:pt idx="1878">
                  <c:v>68.352669436877875</c:v>
                </c:pt>
                <c:pt idx="1879">
                  <c:v>65.605127915202729</c:v>
                </c:pt>
                <c:pt idx="1880">
                  <c:v>62.906631004184121</c:v>
                </c:pt>
                <c:pt idx="1881">
                  <c:v>60.257448596632713</c:v>
                </c:pt>
                <c:pt idx="1882">
                  <c:v>57.658128605334511</c:v>
                </c:pt>
                <c:pt idx="1883">
                  <c:v>55.109623549431838</c:v>
                </c:pt>
                <c:pt idx="1884">
                  <c:v>52.613394704231574</c:v>
                </c:pt>
                <c:pt idx="1885">
                  <c:v>50.171370179224226</c:v>
                </c:pt>
                <c:pt idx="1886">
                  <c:v>47.785999530313973</c:v>
                </c:pt>
                <c:pt idx="1887">
                  <c:v>45.459954784885475</c:v>
                </c:pt>
                <c:pt idx="1888">
                  <c:v>43.195805994676512</c:v>
                </c:pt>
                <c:pt idx="1889">
                  <c:v>40.995985085821339</c:v>
                </c:pt>
                <c:pt idx="1890">
                  <c:v>38.862711522320232</c:v>
                </c:pt>
                <c:pt idx="1891">
                  <c:v>36.798006229358982</c:v>
                </c:pt>
                <c:pt idx="1892">
                  <c:v>34.803905266795816</c:v>
                </c:pt>
                <c:pt idx="1893">
                  <c:v>32.882637191017125</c:v>
                </c:pt>
                <c:pt idx="1894">
                  <c:v>31.036448217135856</c:v>
                </c:pt>
                <c:pt idx="1895">
                  <c:v>29.267185967238298</c:v>
                </c:pt>
                <c:pt idx="1896">
                  <c:v>27.57622925293618</c:v>
                </c:pt>
                <c:pt idx="1897">
                  <c:v>25.964722957182037</c:v>
                </c:pt>
                <c:pt idx="1898">
                  <c:v>24.433485020703536</c:v>
                </c:pt>
                <c:pt idx="1899">
                  <c:v>22.982691048653347</c:v>
                </c:pt>
                <c:pt idx="1900">
                  <c:v>21.611571952574778</c:v>
                </c:pt>
                <c:pt idx="1901">
                  <c:v>20.317970860665973</c:v>
                </c:pt>
                <c:pt idx="1902">
                  <c:v>19.09798371998356</c:v>
                </c:pt>
                <c:pt idx="1903">
                  <c:v>17.945534343218032</c:v>
                </c:pt>
                <c:pt idx="1904">
                  <c:v>16.851738795886185</c:v>
                </c:pt>
                <c:pt idx="1905">
                  <c:v>15.804822078414972</c:v>
                </c:pt>
                <c:pt idx="1906">
                  <c:v>14.790784075859456</c:v>
                </c:pt>
                <c:pt idx="1907">
                  <c:v>13.794639720519676</c:v>
                </c:pt>
                <c:pt idx="1908">
                  <c:v>12.802267172407568</c:v>
                </c:pt>
                <c:pt idx="1909">
                  <c:v>11.802424626074092</c:v>
                </c:pt>
                <c:pt idx="1910">
                  <c:v>10.787723707974287</c:v>
                </c:pt>
                <c:pt idx="1911">
                  <c:v>9.7539295005212239</c:v>
                </c:pt>
                <c:pt idx="1912">
                  <c:v>8.699014582588708</c:v>
                </c:pt>
                <c:pt idx="1913">
                  <c:v>7.6230914073025531</c:v>
                </c:pt>
                <c:pt idx="1914">
                  <c:v>6.5287479988240529</c:v>
                </c:pt>
                <c:pt idx="1915">
                  <c:v>5.4207439399260444</c:v>
                </c:pt>
                <c:pt idx="1916">
                  <c:v>4.3046676104373676</c:v>
                </c:pt>
                <c:pt idx="1917">
                  <c:v>3.1854585281704608</c:v>
                </c:pt>
                <c:pt idx="1918">
                  <c:v>2.0669402595331721</c:v>
                </c:pt>
                <c:pt idx="1919">
                  <c:v>0.95240777386957487</c:v>
                </c:pt>
                <c:pt idx="1920">
                  <c:v>-0.15497541588210861</c:v>
                </c:pt>
                <c:pt idx="1921">
                  <c:v>-1.2523710306630651</c:v>
                </c:pt>
                <c:pt idx="1922">
                  <c:v>-2.3375141773599433</c:v>
                </c:pt>
                <c:pt idx="1923">
                  <c:v>-3.4088246388388113</c:v>
                </c:pt>
                <c:pt idx="1924">
                  <c:v>-4.4651496414617267</c:v>
                </c:pt>
                <c:pt idx="1925">
                  <c:v>-5.505454238587018</c:v>
                </c:pt>
                <c:pt idx="1926">
                  <c:v>-6.5287809715515586</c:v>
                </c:pt>
                <c:pt idx="1927">
                  <c:v>-7.5342036186716124</c:v>
                </c:pt>
                <c:pt idx="1928">
                  <c:v>-8.5211279003354559</c:v>
                </c:pt>
                <c:pt idx="1929">
                  <c:v>-9.489503258243186</c:v>
                </c:pt>
                <c:pt idx="1930">
                  <c:v>-10.439037577773151</c:v>
                </c:pt>
                <c:pt idx="1931">
                  <c:v>-11.368307753300977</c:v>
                </c:pt>
                <c:pt idx="1932">
                  <c:v>-12.274807184334403</c:v>
                </c:pt>
                <c:pt idx="1933">
                  <c:v>-13.155543105224808</c:v>
                </c:pt>
                <c:pt idx="1934">
                  <c:v>-14.007466748174654</c:v>
                </c:pt>
                <c:pt idx="1935">
                  <c:v>-14.827979708065879</c:v>
                </c:pt>
                <c:pt idx="1936">
                  <c:v>-15.615445377113996</c:v>
                </c:pt>
                <c:pt idx="1937">
                  <c:v>-16.369431343345571</c:v>
                </c:pt>
                <c:pt idx="1938">
                  <c:v>-17.090839577255238</c:v>
                </c:pt>
                <c:pt idx="1939">
                  <c:v>-17.781716121504143</c:v>
                </c:pt>
                <c:pt idx="1940">
                  <c:v>-18.445376403208613</c:v>
                </c:pt>
                <c:pt idx="1941">
                  <c:v>-19.08726092447899</c:v>
                </c:pt>
                <c:pt idx="1942">
                  <c:v>-19.715355734362358</c:v>
                </c:pt>
                <c:pt idx="1943">
                  <c:v>-20.33956720809179</c:v>
                </c:pt>
                <c:pt idx="1944">
                  <c:v>-20.970122215928498</c:v>
                </c:pt>
                <c:pt idx="1945">
                  <c:v>-21.615714723742524</c:v>
                </c:pt>
                <c:pt idx="1946">
                  <c:v>-22.28286240027893</c:v>
                </c:pt>
                <c:pt idx="1947">
                  <c:v>-22.976291770923488</c:v>
                </c:pt>
                <c:pt idx="1948">
                  <c:v>-23.69941959898021</c:v>
                </c:pt>
                <c:pt idx="1949">
                  <c:v>-24.454795661710168</c:v>
                </c:pt>
                <c:pt idx="1950">
                  <c:v>-25.24421745001025</c:v>
                </c:pt>
                <c:pt idx="1951">
                  <c:v>-26.06853672596797</c:v>
                </c:pt>
                <c:pt idx="1952">
                  <c:v>-26.92771335084905</c:v>
                </c:pt>
                <c:pt idx="1953">
                  <c:v>-27.82076195419889</c:v>
                </c:pt>
                <c:pt idx="1954">
                  <c:v>-28.745545704626124</c:v>
                </c:pt>
                <c:pt idx="1955">
                  <c:v>-29.699105445493252</c:v>
                </c:pt>
                <c:pt idx="1956">
                  <c:v>-30.678345759849737</c:v>
                </c:pt>
                <c:pt idx="1957">
                  <c:v>-31.68030974726323</c:v>
                </c:pt>
                <c:pt idx="1958">
                  <c:v>-32.701532115507938</c:v>
                </c:pt>
                <c:pt idx="1959">
                  <c:v>-33.737051273266708</c:v>
                </c:pt>
                <c:pt idx="1960">
                  <c:v>-34.780371487779263</c:v>
                </c:pt>
                <c:pt idx="1961">
                  <c:v>-35.82465982230854</c:v>
                </c:pt>
                <c:pt idx="1962">
                  <c:v>-36.86397582803523</c:v>
                </c:pt>
                <c:pt idx="1963">
                  <c:v>-37.893792656987394</c:v>
                </c:pt>
                <c:pt idx="1964">
                  <c:v>-38.910938572636518</c:v>
                </c:pt>
                <c:pt idx="1965">
                  <c:v>-39.913207088384823</c:v>
                </c:pt>
                <c:pt idx="1966">
                  <c:v>-40.898646552990463</c:v>
                </c:pt>
                <c:pt idx="1967">
                  <c:v>-41.864533828179582</c:v>
                </c:pt>
                <c:pt idx="1968">
                  <c:v>-42.806957894522945</c:v>
                </c:pt>
                <c:pt idx="1969">
                  <c:v>-43.721445389744545</c:v>
                </c:pt>
                <c:pt idx="1970">
                  <c:v>-44.603482294027572</c:v>
                </c:pt>
                <c:pt idx="1971">
                  <c:v>-45.448569502639756</c:v>
                </c:pt>
                <c:pt idx="1972">
                  <c:v>-46.252339714251811</c:v>
                </c:pt>
                <c:pt idx="1973">
                  <c:v>-47.010596795081462</c:v>
                </c:pt>
                <c:pt idx="1974">
                  <c:v>-47.719463520515738</c:v>
                </c:pt>
                <c:pt idx="1975">
                  <c:v>-48.375589124267719</c:v>
                </c:pt>
                <c:pt idx="1976">
                  <c:v>-48.976100887694415</c:v>
                </c:pt>
                <c:pt idx="1977">
                  <c:v>-49.518534933418287</c:v>
                </c:pt>
                <c:pt idx="1978">
                  <c:v>-50.000797826404664</c:v>
                </c:pt>
                <c:pt idx="1979">
                  <c:v>-50.420798966956909</c:v>
                </c:pt>
                <c:pt idx="1980">
                  <c:v>-50.776111235743606</c:v>
                </c:pt>
                <c:pt idx="1981">
                  <c:v>-51.064416648610411</c:v>
                </c:pt>
                <c:pt idx="1982">
                  <c:v>-51.284109188053847</c:v>
                </c:pt>
                <c:pt idx="1983">
                  <c:v>-51.434346032350142</c:v>
                </c:pt>
                <c:pt idx="1984">
                  <c:v>-51.514941678000589</c:v>
                </c:pt>
                <c:pt idx="1985">
                  <c:v>-51.526645448139504</c:v>
                </c:pt>
                <c:pt idx="1986">
                  <c:v>-51.471772214082044</c:v>
                </c:pt>
                <c:pt idx="1987">
                  <c:v>-51.354667875784756</c:v>
                </c:pt>
                <c:pt idx="1988">
                  <c:v>-51.181557308096444</c:v>
                </c:pt>
                <c:pt idx="1989">
                  <c:v>-50.95934243321755</c:v>
                </c:pt>
                <c:pt idx="1990">
                  <c:v>-50.693565644448441</c:v>
                </c:pt>
                <c:pt idx="1991">
                  <c:v>-50.387566890356553</c:v>
                </c:pt>
                <c:pt idx="1992">
                  <c:v>-50.043824582141504</c:v>
                </c:pt>
                <c:pt idx="1993">
                  <c:v>-49.665166553235501</c:v>
                </c:pt>
                <c:pt idx="1994">
                  <c:v>-49.254385312378488</c:v>
                </c:pt>
                <c:pt idx="1995">
                  <c:v>-48.813561686399865</c:v>
                </c:pt>
                <c:pt idx="1996">
                  <c:v>-48.344242903577225</c:v>
                </c:pt>
                <c:pt idx="1997">
                  <c:v>-47.847983303457248</c:v>
                </c:pt>
                <c:pt idx="1998">
                  <c:v>-47.326470324799374</c:v>
                </c:pt>
                <c:pt idx="1999">
                  <c:v>-46.781564028981428</c:v>
                </c:pt>
                <c:pt idx="2000">
                  <c:v>-46.21539240837928</c:v>
                </c:pt>
                <c:pt idx="2001">
                  <c:v>-45.630247931518085</c:v>
                </c:pt>
                <c:pt idx="2002">
                  <c:v>-45.028560270739995</c:v>
                </c:pt>
                <c:pt idx="2003">
                  <c:v>-44.412816087475036</c:v>
                </c:pt>
                <c:pt idx="2004">
                  <c:v>-43.78542243458314</c:v>
                </c:pt>
                <c:pt idx="2005">
                  <c:v>-43.148940713004777</c:v>
                </c:pt>
                <c:pt idx="2006">
                  <c:v>-42.506690287718506</c:v>
                </c:pt>
                <c:pt idx="2007">
                  <c:v>-41.86333196821375</c:v>
                </c:pt>
                <c:pt idx="2008">
                  <c:v>-41.224914319816293</c:v>
                </c:pt>
                <c:pt idx="2009">
                  <c:v>-40.598310914965865</c:v>
                </c:pt>
                <c:pt idx="2010">
                  <c:v>-39.990491590775044</c:v>
                </c:pt>
                <c:pt idx="2011">
                  <c:v>-39.407947215408619</c:v>
                </c:pt>
                <c:pt idx="2012">
                  <c:v>-38.85654438798899</c:v>
                </c:pt>
                <c:pt idx="2013">
                  <c:v>-38.341758768818067</c:v>
                </c:pt>
                <c:pt idx="2014">
                  <c:v>-37.868260579500998</c:v>
                </c:pt>
                <c:pt idx="2015">
                  <c:v>-37.438960891755372</c:v>
                </c:pt>
                <c:pt idx="2016">
                  <c:v>-37.0547984051653</c:v>
                </c:pt>
                <c:pt idx="2017">
                  <c:v>-36.715291080896151</c:v>
                </c:pt>
                <c:pt idx="2018">
                  <c:v>-36.41922574175122</c:v>
                </c:pt>
                <c:pt idx="2019">
                  <c:v>-36.165156580097474</c:v>
                </c:pt>
                <c:pt idx="2020">
                  <c:v>-35.951893243812613</c:v>
                </c:pt>
                <c:pt idx="2021">
                  <c:v>-35.778861044867426</c:v>
                </c:pt>
                <c:pt idx="2022">
                  <c:v>-35.645945568323484</c:v>
                </c:pt>
                <c:pt idx="2023">
                  <c:v>-35.553213602679492</c:v>
                </c:pt>
                <c:pt idx="2024">
                  <c:v>-35.500485838745433</c:v>
                </c:pt>
                <c:pt idx="2025">
                  <c:v>-35.486748724013232</c:v>
                </c:pt>
                <c:pt idx="2026">
                  <c:v>-35.509686619816669</c:v>
                </c:pt>
                <c:pt idx="2027">
                  <c:v>-35.564936939933261</c:v>
                </c:pt>
                <c:pt idx="2028">
                  <c:v>-35.645667016802093</c:v>
                </c:pt>
                <c:pt idx="2029">
                  <c:v>-35.743415554080926</c:v>
                </c:pt>
                <c:pt idx="2030">
                  <c:v>-35.849676766633181</c:v>
                </c:pt>
                <c:pt idx="2031">
                  <c:v>-35.956984780097898</c:v>
                </c:pt>
                <c:pt idx="2032">
                  <c:v>-36.059098063571781</c:v>
                </c:pt>
                <c:pt idx="2033">
                  <c:v>-36.151021128656211</c:v>
                </c:pt>
                <c:pt idx="2034">
                  <c:v>-36.22892476471435</c:v>
                </c:pt>
                <c:pt idx="2035">
                  <c:v>-36.289731693719887</c:v>
                </c:pt>
                <c:pt idx="2036">
                  <c:v>-36.330657522032261</c:v>
                </c:pt>
                <c:pt idx="2037">
                  <c:v>-36.348825141663909</c:v>
                </c:pt>
                <c:pt idx="2038">
                  <c:v>-36.340947066246613</c:v>
                </c:pt>
                <c:pt idx="2039">
                  <c:v>-36.303160785968508</c:v>
                </c:pt>
                <c:pt idx="2040">
                  <c:v>-36.231253570064375</c:v>
                </c:pt>
                <c:pt idx="2041">
                  <c:v>-36.121334536037622</c:v>
                </c:pt>
                <c:pt idx="2042">
                  <c:v>-35.970737566071946</c:v>
                </c:pt>
                <c:pt idx="2043">
                  <c:v>-35.77836085022232</c:v>
                </c:pt>
                <c:pt idx="2044">
                  <c:v>-35.544316679939953</c:v>
                </c:pt>
                <c:pt idx="2045">
                  <c:v>-35.270074595240459</c:v>
                </c:pt>
                <c:pt idx="2046">
                  <c:v>-34.958809923758771</c:v>
                </c:pt>
                <c:pt idx="2047">
                  <c:v>-34.615138590980052</c:v>
                </c:pt>
                <c:pt idx="2048">
                  <c:v>-34.244692886105035</c:v>
                </c:pt>
                <c:pt idx="2049">
                  <c:v>-33.853668954165876</c:v>
                </c:pt>
                <c:pt idx="2050">
                  <c:v>-33.448087066469178</c:v>
                </c:pt>
                <c:pt idx="2051">
                  <c:v>-33.033294524789262</c:v>
                </c:pt>
                <c:pt idx="2052">
                  <c:v>-32.614235165339359</c:v>
                </c:pt>
                <c:pt idx="2053">
                  <c:v>-32.195810827788435</c:v>
                </c:pt>
                <c:pt idx="2054">
                  <c:v>-31.782956947255212</c:v>
                </c:pt>
                <c:pt idx="2055">
                  <c:v>-31.380852346929181</c:v>
                </c:pt>
                <c:pt idx="2056">
                  <c:v>-30.995147590307614</c:v>
                </c:pt>
                <c:pt idx="2057">
                  <c:v>-30.631813177776621</c:v>
                </c:pt>
                <c:pt idx="2058">
                  <c:v>-30.296251053262406</c:v>
                </c:pt>
                <c:pt idx="2059">
                  <c:v>-29.992295662762988</c:v>
                </c:pt>
                <c:pt idx="2060">
                  <c:v>-29.722588023510685</c:v>
                </c:pt>
                <c:pt idx="2061">
                  <c:v>-29.489476582049029</c:v>
                </c:pt>
                <c:pt idx="2062">
                  <c:v>-29.2947912269331</c:v>
                </c:pt>
                <c:pt idx="2063">
                  <c:v>-29.139243152636617</c:v>
                </c:pt>
                <c:pt idx="2064">
                  <c:v>-29.022350293781358</c:v>
                </c:pt>
                <c:pt idx="2065">
                  <c:v>-28.942892924143035</c:v>
                </c:pt>
                <c:pt idx="2066">
                  <c:v>-28.899380157833534</c:v>
                </c:pt>
                <c:pt idx="2067">
                  <c:v>-28.88993680604176</c:v>
                </c:pt>
                <c:pt idx="2068">
                  <c:v>-28.912203452482327</c:v>
                </c:pt>
                <c:pt idx="2069">
                  <c:v>-28.963588771936561</c:v>
                </c:pt>
                <c:pt idx="2070">
                  <c:v>-29.041665432724329</c:v>
                </c:pt>
                <c:pt idx="2071">
                  <c:v>-29.144645921925552</c:v>
                </c:pt>
                <c:pt idx="2072">
                  <c:v>-29.271619738900974</c:v>
                </c:pt>
                <c:pt idx="2073">
                  <c:v>-29.422372336638251</c:v>
                </c:pt>
                <c:pt idx="2074">
                  <c:v>-29.59735766602763</c:v>
                </c:pt>
                <c:pt idx="2075">
                  <c:v>-29.798070008123702</c:v>
                </c:pt>
                <c:pt idx="2076">
                  <c:v>-30.027408449006604</c:v>
                </c:pt>
                <c:pt idx="2077">
                  <c:v>-30.289921066332255</c:v>
                </c:pt>
                <c:pt idx="2078">
                  <c:v>-30.591329965570992</c:v>
                </c:pt>
                <c:pt idx="2079">
                  <c:v>-30.937475619713439</c:v>
                </c:pt>
                <c:pt idx="2080">
                  <c:v>-31.333625225357395</c:v>
                </c:pt>
                <c:pt idx="2081">
                  <c:v>-31.784095030856253</c:v>
                </c:pt>
                <c:pt idx="2082">
                  <c:v>-32.292005910876476</c:v>
                </c:pt>
                <c:pt idx="2083">
                  <c:v>-32.859092809964558</c:v>
                </c:pt>
                <c:pt idx="2084">
                  <c:v>-33.485513170218404</c:v>
                </c:pt>
                <c:pt idx="2085">
                  <c:v>-34.169701298673957</c:v>
                </c:pt>
                <c:pt idx="2086">
                  <c:v>-34.908234768590304</c:v>
                </c:pt>
                <c:pt idx="2087">
                  <c:v>-35.695756470577905</c:v>
                </c:pt>
                <c:pt idx="2088">
                  <c:v>-36.524886137986812</c:v>
                </c:pt>
                <c:pt idx="2089">
                  <c:v>-37.386253521568129</c:v>
                </c:pt>
                <c:pt idx="2090">
                  <c:v>-38.26884081505758</c:v>
                </c:pt>
                <c:pt idx="2091">
                  <c:v>-39.16074798530115</c:v>
                </c:pt>
                <c:pt idx="2092">
                  <c:v>-40.051085018942381</c:v>
                </c:pt>
                <c:pt idx="2093">
                  <c:v>-40.932033531692547</c:v>
                </c:pt>
                <c:pt idx="2094">
                  <c:v>-41.798653423614141</c:v>
                </c:pt>
                <c:pt idx="2095">
                  <c:v>-42.6476828784036</c:v>
                </c:pt>
                <c:pt idx="2096">
                  <c:v>-43.477528433675559</c:v>
                </c:pt>
                <c:pt idx="2097">
                  <c:v>-44.288417461822455</c:v>
                </c:pt>
                <c:pt idx="2098">
                  <c:v>-45.08199726769557</c:v>
                </c:pt>
                <c:pt idx="2099">
                  <c:v>-45.861086893972697</c:v>
                </c:pt>
                <c:pt idx="2100">
                  <c:v>-46.629216614966381</c:v>
                </c:pt>
                <c:pt idx="2101">
                  <c:v>-47.389750300568714</c:v>
                </c:pt>
                <c:pt idx="2102">
                  <c:v>-48.145642204092198</c:v>
                </c:pt>
                <c:pt idx="2103">
                  <c:v>-48.899425245229295</c:v>
                </c:pt>
                <c:pt idx="2104">
                  <c:v>-49.652683042788418</c:v>
                </c:pt>
                <c:pt idx="2105">
                  <c:v>-50.405946136302909</c:v>
                </c:pt>
                <c:pt idx="2106">
                  <c:v>-51.159272992218938</c:v>
                </c:pt>
                <c:pt idx="2107">
                  <c:v>-51.912601551555383</c:v>
                </c:pt>
                <c:pt idx="2108">
                  <c:v>-52.665656729881817</c:v>
                </c:pt>
                <c:pt idx="2109">
                  <c:v>-53.417980275508015</c:v>
                </c:pt>
                <c:pt idx="2110">
                  <c:v>-54.169085936504203</c:v>
                </c:pt>
                <c:pt idx="2111">
                  <c:v>-54.918406151119449</c:v>
                </c:pt>
                <c:pt idx="2112">
                  <c:v>-55.665145888157362</c:v>
                </c:pt>
                <c:pt idx="2113">
                  <c:v>-56.408290782152086</c:v>
                </c:pt>
                <c:pt idx="2114">
                  <c:v>-57.146771516373704</c:v>
                </c:pt>
                <c:pt idx="2115">
                  <c:v>-57.879405649172369</c:v>
                </c:pt>
                <c:pt idx="2116">
                  <c:v>-58.604649159460074</c:v>
                </c:pt>
                <c:pt idx="2117">
                  <c:v>-59.320272707090602</c:v>
                </c:pt>
                <c:pt idx="2118">
                  <c:v>-60.022893394519976</c:v>
                </c:pt>
                <c:pt idx="2119">
                  <c:v>-60.708022464189952</c:v>
                </c:pt>
                <c:pt idx="2120">
                  <c:v>-61.37070617034469</c:v>
                </c:pt>
                <c:pt idx="2121">
                  <c:v>-62.006084222382832</c:v>
                </c:pt>
                <c:pt idx="2122">
                  <c:v>-62.610140012886944</c:v>
                </c:pt>
                <c:pt idx="2123">
                  <c:v>-63.180706248076497</c:v>
                </c:pt>
                <c:pt idx="2124">
                  <c:v>-63.718061428124493</c:v>
                </c:pt>
                <c:pt idx="2125">
                  <c:v>-64.224714728251428</c:v>
                </c:pt>
                <c:pt idx="2126">
                  <c:v>-64.704495247128449</c:v>
                </c:pt>
                <c:pt idx="2127">
                  <c:v>-65.162064512128453</c:v>
                </c:pt>
                <c:pt idx="2128">
                  <c:v>-65.602853199407335</c:v>
                </c:pt>
                <c:pt idx="2129">
                  <c:v>-66.032035109045623</c:v>
                </c:pt>
                <c:pt idx="2130">
                  <c:v>-66.453368526966202</c:v>
                </c:pt>
                <c:pt idx="2131">
                  <c:v>-66.869279736860008</c:v>
                </c:pt>
                <c:pt idx="2132">
                  <c:v>-67.281797258275262</c:v>
                </c:pt>
                <c:pt idx="2133">
                  <c:v>-67.693417344530189</c:v>
                </c:pt>
                <c:pt idx="2134">
                  <c:v>-68.107334005603647</c:v>
                </c:pt>
                <c:pt idx="2135">
                  <c:v>-68.527219940990662</c:v>
                </c:pt>
                <c:pt idx="2136">
                  <c:v>-68.956794318601538</c:v>
                </c:pt>
                <c:pt idx="2137">
                  <c:v>-69.399311739226846</c:v>
                </c:pt>
                <c:pt idx="2138">
                  <c:v>-69.85718354082718</c:v>
                </c:pt>
                <c:pt idx="2139">
                  <c:v>-70.331777336032303</c:v>
                </c:pt>
                <c:pt idx="2140">
                  <c:v>-70.823625992238775</c:v>
                </c:pt>
                <c:pt idx="2141">
                  <c:v>-71.333008620122158</c:v>
                </c:pt>
                <c:pt idx="2142">
                  <c:v>-71.860234720355606</c:v>
                </c:pt>
                <c:pt idx="2143">
                  <c:v>-72.405523214817705</c:v>
                </c:pt>
                <c:pt idx="2144">
                  <c:v>-72.968647602228373</c:v>
                </c:pt>
                <c:pt idx="2145">
                  <c:v>-73.548417074398159</c:v>
                </c:pt>
                <c:pt idx="2146">
                  <c:v>-74.142383658386095</c:v>
                </c:pt>
                <c:pt idx="2147">
                  <c:v>-74.746824802939358</c:v>
                </c:pt>
                <c:pt idx="2148">
                  <c:v>-75.356893000053262</c:v>
                </c:pt>
                <c:pt idx="2149">
                  <c:v>-75.967325278073233</c:v>
                </c:pt>
                <c:pt idx="2150">
                  <c:v>-76.573276528921213</c:v>
                </c:pt>
                <c:pt idx="2151">
                  <c:v>-77.170321872984758</c:v>
                </c:pt>
                <c:pt idx="2152">
                  <c:v>-77.754200142031578</c:v>
                </c:pt>
                <c:pt idx="2153">
                  <c:v>-78.321012962722662</c:v>
                </c:pt>
                <c:pt idx="2154">
                  <c:v>-78.867521170088992</c:v>
                </c:pt>
                <c:pt idx="2155">
                  <c:v>-79.391040591846902</c:v>
                </c:pt>
                <c:pt idx="2156">
                  <c:v>-79.88902787911023</c:v>
                </c:pt>
                <c:pt idx="2157">
                  <c:v>-80.358772465614592</c:v>
                </c:pt>
                <c:pt idx="2158">
                  <c:v>-80.797141809579173</c:v>
                </c:pt>
                <c:pt idx="2159">
                  <c:v>-81.200352076393031</c:v>
                </c:pt>
                <c:pt idx="2160">
                  <c:v>-81.564253238489826</c:v>
                </c:pt>
                <c:pt idx="2161">
                  <c:v>-81.884825334307564</c:v>
                </c:pt>
                <c:pt idx="2162">
                  <c:v>-82.158087151099636</c:v>
                </c:pt>
                <c:pt idx="2163">
                  <c:v>-82.379946620435121</c:v>
                </c:pt>
                <c:pt idx="2164">
                  <c:v>-82.546662625991701</c:v>
                </c:pt>
                <c:pt idx="2165">
                  <c:v>-82.655350859229728</c:v>
                </c:pt>
                <c:pt idx="2166">
                  <c:v>-82.703999591110843</c:v>
                </c:pt>
                <c:pt idx="2167">
                  <c:v>-82.691343831350565</c:v>
                </c:pt>
                <c:pt idx="2168">
                  <c:v>-82.616722618012815</c:v>
                </c:pt>
                <c:pt idx="2169">
                  <c:v>-82.479963548067118</c:v>
                </c:pt>
                <c:pt idx="2170">
                  <c:v>-82.28152833037116</c:v>
                </c:pt>
                <c:pt idx="2171">
                  <c:v>-82.022465373992887</c:v>
                </c:pt>
                <c:pt idx="2172">
                  <c:v>-81.704053114751702</c:v>
                </c:pt>
                <c:pt idx="2173">
                  <c:v>-81.327591467057445</c:v>
                </c:pt>
                <c:pt idx="2174">
                  <c:v>-80.894307113968054</c:v>
                </c:pt>
                <c:pt idx="2175">
                  <c:v>-80.405152526364773</c:v>
                </c:pt>
                <c:pt idx="2176">
                  <c:v>-79.860665117837215</c:v>
                </c:pt>
                <c:pt idx="2177">
                  <c:v>-79.261368207328658</c:v>
                </c:pt>
                <c:pt idx="2178">
                  <c:v>-78.608647015521299</c:v>
                </c:pt>
                <c:pt idx="2179">
                  <c:v>-77.905300906640491</c:v>
                </c:pt>
                <c:pt idx="2180">
                  <c:v>-77.155677981347694</c:v>
                </c:pt>
                <c:pt idx="2181">
                  <c:v>-76.365565239364827</c:v>
                </c:pt>
                <c:pt idx="2182">
                  <c:v>-75.541465071187815</c:v>
                </c:pt>
                <c:pt idx="2183">
                  <c:v>-74.689573385369556</c:v>
                </c:pt>
                <c:pt idx="2184">
                  <c:v>-73.815103552933309</c:v>
                </c:pt>
                <c:pt idx="2185">
                  <c:v>-72.922191062797225</c:v>
                </c:pt>
                <c:pt idx="2186">
                  <c:v>-72.014036666529421</c:v>
                </c:pt>
                <c:pt idx="2187">
                  <c:v>-71.092833950542897</c:v>
                </c:pt>
                <c:pt idx="2188">
                  <c:v>-70.159837598970057</c:v>
                </c:pt>
                <c:pt idx="2189">
                  <c:v>-69.215567825154139</c:v>
                </c:pt>
                <c:pt idx="2190">
                  <c:v>-68.25984547434058</c:v>
                </c:pt>
                <c:pt idx="2191">
                  <c:v>-67.291941348262426</c:v>
                </c:pt>
                <c:pt idx="2192">
                  <c:v>-66.311121130565965</c:v>
                </c:pt>
                <c:pt idx="2193">
                  <c:v>-65.31706991533791</c:v>
                </c:pt>
                <c:pt idx="2194">
                  <c:v>-64.309598787021685</c:v>
                </c:pt>
                <c:pt idx="2195">
                  <c:v>-63.288266106126734</c:v>
                </c:pt>
                <c:pt idx="2196">
                  <c:v>-62.252141502930115</c:v>
                </c:pt>
                <c:pt idx="2197">
                  <c:v>-61.199592932731775</c:v>
                </c:pt>
                <c:pt idx="2198">
                  <c:v>-60.128689366246292</c:v>
                </c:pt>
                <c:pt idx="2199">
                  <c:v>-59.037775689980805</c:v>
                </c:pt>
                <c:pt idx="2200">
                  <c:v>-57.92567662374605</c:v>
                </c:pt>
                <c:pt idx="2201">
                  <c:v>-56.792035182799331</c:v>
                </c:pt>
                <c:pt idx="2202">
                  <c:v>-55.637632981758792</c:v>
                </c:pt>
                <c:pt idx="2203">
                  <c:v>-54.464356671440321</c:v>
                </c:pt>
                <c:pt idx="2204">
                  <c:v>-53.275122540583482</c:v>
                </c:pt>
                <c:pt idx="2205">
                  <c:v>-52.073988945329369</c:v>
                </c:pt>
                <c:pt idx="2206">
                  <c:v>-50.866236825147141</c:v>
                </c:pt>
                <c:pt idx="2207">
                  <c:v>-49.658145624694143</c:v>
                </c:pt>
                <c:pt idx="2208">
                  <c:v>-48.456278807357883</c:v>
                </c:pt>
                <c:pt idx="2209">
                  <c:v>-47.266305401997748</c:v>
                </c:pt>
                <c:pt idx="2210">
                  <c:v>-46.092563385067351</c:v>
                </c:pt>
                <c:pt idx="2211">
                  <c:v>-44.93851585773978</c:v>
                </c:pt>
                <c:pt idx="2212">
                  <c:v>-43.807149734008576</c:v>
                </c:pt>
                <c:pt idx="2213">
                  <c:v>-42.701607041368426</c:v>
                </c:pt>
                <c:pt idx="2214">
                  <c:v>-41.625585265718748</c:v>
                </c:pt>
                <c:pt idx="2215">
                  <c:v>-40.583163864872127</c:v>
                </c:pt>
                <c:pt idx="2216">
                  <c:v>-39.578719314587808</c:v>
                </c:pt>
                <c:pt idx="2217">
                  <c:v>-38.616821007024519</c:v>
                </c:pt>
                <c:pt idx="2218">
                  <c:v>-37.701873778560959</c:v>
                </c:pt>
                <c:pt idx="2219">
                  <c:v>-36.837770514528238</c:v>
                </c:pt>
                <c:pt idx="2220">
                  <c:v>-36.027872917172367</c:v>
                </c:pt>
                <c:pt idx="2221">
                  <c:v>-35.274973869256613</c:v>
                </c:pt>
                <c:pt idx="2222">
                  <c:v>-34.580898425989602</c:v>
                </c:pt>
                <c:pt idx="2223">
                  <c:v>-33.9463645311561</c:v>
                </c:pt>
                <c:pt idx="2224">
                  <c:v>-33.371377223212107</c:v>
                </c:pt>
                <c:pt idx="2225">
                  <c:v>-32.855227209170181</c:v>
                </c:pt>
                <c:pt idx="2226">
                  <c:v>-32.395984726598051</c:v>
                </c:pt>
                <c:pt idx="2227">
                  <c:v>-31.990577912361783</c:v>
                </c:pt>
                <c:pt idx="2228">
                  <c:v>-31.635328568099709</c:v>
                </c:pt>
                <c:pt idx="2229">
                  <c:v>-31.326149979946941</c:v>
                </c:pt>
                <c:pt idx="2230">
                  <c:v>-31.058817047825297</c:v>
                </c:pt>
                <c:pt idx="2231">
                  <c:v>-30.829356000845589</c:v>
                </c:pt>
                <c:pt idx="2232">
                  <c:v>-30.634081307376139</c:v>
                </c:pt>
                <c:pt idx="2233">
                  <c:v>-30.469713644409207</c:v>
                </c:pt>
                <c:pt idx="2234">
                  <c:v>-30.333567249458795</c:v>
                </c:pt>
                <c:pt idx="2235">
                  <c:v>-30.223377937401491</c:v>
                </c:pt>
                <c:pt idx="2236">
                  <c:v>-30.136898305901958</c:v>
                </c:pt>
                <c:pt idx="2237">
                  <c:v>-30.07139503118692</c:v>
                </c:pt>
                <c:pt idx="2238">
                  <c:v>-30.023623709547891</c:v>
                </c:pt>
                <c:pt idx="2239">
                  <c:v>-29.990514415532999</c:v>
                </c:pt>
                <c:pt idx="2240">
                  <c:v>-29.969440230417131</c:v>
                </c:pt>
                <c:pt idx="2241">
                  <c:v>-29.957830132897563</c:v>
                </c:pt>
                <c:pt idx="2242">
                  <c:v>-29.953004196458529</c:v>
                </c:pt>
                <c:pt idx="2243">
                  <c:v>-29.952384095001321</c:v>
                </c:pt>
                <c:pt idx="2244">
                  <c:v>-29.953782988600686</c:v>
                </c:pt>
                <c:pt idx="2245">
                  <c:v>-29.955447326691115</c:v>
                </c:pt>
                <c:pt idx="2246">
                  <c:v>-29.955488890140753</c:v>
                </c:pt>
                <c:pt idx="2247">
                  <c:v>-29.951495898362584</c:v>
                </c:pt>
                <c:pt idx="2248">
                  <c:v>-29.94115400922411</c:v>
                </c:pt>
                <c:pt idx="2249">
                  <c:v>-29.9227830856249</c:v>
                </c:pt>
                <c:pt idx="2250">
                  <c:v>-29.895250966472524</c:v>
                </c:pt>
                <c:pt idx="2251">
                  <c:v>-29.858037731609752</c:v>
                </c:pt>
                <c:pt idx="2252">
                  <c:v>-29.811409530477139</c:v>
                </c:pt>
                <c:pt idx="2253">
                  <c:v>-29.756080576278507</c:v>
                </c:pt>
                <c:pt idx="2254">
                  <c:v>-29.692820138208269</c:v>
                </c:pt>
                <c:pt idx="2255">
                  <c:v>-29.622807129790555</c:v>
                </c:pt>
                <c:pt idx="2256">
                  <c:v>-29.548183973462013</c:v>
                </c:pt>
                <c:pt idx="2257">
                  <c:v>-29.472123670432566</c:v>
                </c:pt>
                <c:pt idx="2258">
                  <c:v>-29.39862807036619</c:v>
                </c:pt>
                <c:pt idx="2259">
                  <c:v>-29.332431802648006</c:v>
                </c:pt>
                <c:pt idx="2260">
                  <c:v>-29.278683476285035</c:v>
                </c:pt>
                <c:pt idx="2261">
                  <c:v>-29.241874130136434</c:v>
                </c:pt>
                <c:pt idx="2262">
                  <c:v>-29.225255556680942</c:v>
                </c:pt>
                <c:pt idx="2263">
                  <c:v>-29.231520873392057</c:v>
                </c:pt>
                <c:pt idx="2264">
                  <c:v>-29.26312222296745</c:v>
                </c:pt>
                <c:pt idx="2265">
                  <c:v>-29.321865942558663</c:v>
                </c:pt>
                <c:pt idx="2266">
                  <c:v>-29.408396455032094</c:v>
                </c:pt>
                <c:pt idx="2267">
                  <c:v>-29.522054883330028</c:v>
                </c:pt>
                <c:pt idx="2268">
                  <c:v>-29.661309490979253</c:v>
                </c:pt>
                <c:pt idx="2269">
                  <c:v>-29.824125938628782</c:v>
                </c:pt>
                <c:pt idx="2270">
                  <c:v>-30.008476682086688</c:v>
                </c:pt>
                <c:pt idx="2271">
                  <c:v>-30.212779424166801</c:v>
                </c:pt>
                <c:pt idx="2272">
                  <c:v>-30.435491072565462</c:v>
                </c:pt>
                <c:pt idx="2273">
                  <c:v>-30.674771693185285</c:v>
                </c:pt>
                <c:pt idx="2274">
                  <c:v>-30.928989779437181</c:v>
                </c:pt>
                <c:pt idx="2275">
                  <c:v>-31.197113980129405</c:v>
                </c:pt>
                <c:pt idx="2276">
                  <c:v>-31.478741365977914</c:v>
                </c:pt>
                <c:pt idx="2277">
                  <c:v>-31.774210044406772</c:v>
                </c:pt>
                <c:pt idx="2278">
                  <c:v>-32.08479504641668</c:v>
                </c:pt>
                <c:pt idx="2279">
                  <c:v>-32.412697088994172</c:v>
                </c:pt>
                <c:pt idx="2280">
                  <c:v>-32.760508204382631</c:v>
                </c:pt>
                <c:pt idx="2281">
                  <c:v>-33.130503624665046</c:v>
                </c:pt>
                <c:pt idx="2282">
                  <c:v>-33.524106754684446</c:v>
                </c:pt>
                <c:pt idx="2283">
                  <c:v>-33.941562500081034</c:v>
                </c:pt>
                <c:pt idx="2284">
                  <c:v>-34.381501614587719</c:v>
                </c:pt>
                <c:pt idx="2285">
                  <c:v>-34.840575515731139</c:v>
                </c:pt>
                <c:pt idx="2286">
                  <c:v>-35.314309210011025</c:v>
                </c:pt>
                <c:pt idx="2287">
                  <c:v>-35.798546058576669</c:v>
                </c:pt>
                <c:pt idx="2288">
                  <c:v>-36.290130987276264</c:v>
                </c:pt>
                <c:pt idx="2289">
                  <c:v>-36.786862274327738</c:v>
                </c:pt>
                <c:pt idx="2290">
                  <c:v>-37.287102609989311</c:v>
                </c:pt>
                <c:pt idx="2291">
                  <c:v>-37.789519364876377</c:v>
                </c:pt>
                <c:pt idx="2292">
                  <c:v>-38.293053366784797</c:v>
                </c:pt>
                <c:pt idx="2293">
                  <c:v>-38.797112701739984</c:v>
                </c:pt>
                <c:pt idx="2294">
                  <c:v>-39.301607532478769</c:v>
                </c:pt>
                <c:pt idx="2295">
                  <c:v>-39.806405768975679</c:v>
                </c:pt>
                <c:pt idx="2296">
                  <c:v>-40.310779094355745</c:v>
                </c:pt>
                <c:pt idx="2297">
                  <c:v>-40.813333251605883</c:v>
                </c:pt>
                <c:pt idx="2298">
                  <c:v>-41.312403095734886</c:v>
                </c:pt>
                <c:pt idx="2299">
                  <c:v>-41.806636097146082</c:v>
                </c:pt>
                <c:pt idx="2300">
                  <c:v>-42.295158509626752</c:v>
                </c:pt>
                <c:pt idx="2301">
                  <c:v>-42.777230398751691</c:v>
                </c:pt>
                <c:pt idx="2302">
                  <c:v>-43.251879564271768</c:v>
                </c:pt>
                <c:pt idx="2303">
                  <c:v>-43.717843339914452</c:v>
                </c:pt>
                <c:pt idx="2304">
                  <c:v>-44.173714394669631</c:v>
                </c:pt>
                <c:pt idx="2305">
                  <c:v>-44.61800606163218</c:v>
                </c:pt>
                <c:pt idx="2306">
                  <c:v>-45.0492379637626</c:v>
                </c:pt>
                <c:pt idx="2307">
                  <c:v>-45.466055810900265</c:v>
                </c:pt>
                <c:pt idx="2308">
                  <c:v>-45.86733490046025</c:v>
                </c:pt>
                <c:pt idx="2309">
                  <c:v>-46.252225593842248</c:v>
                </c:pt>
                <c:pt idx="2310">
                  <c:v>-46.62053867144494</c:v>
                </c:pt>
                <c:pt idx="2311">
                  <c:v>-46.973236415625685</c:v>
                </c:pt>
                <c:pt idx="2312">
                  <c:v>-47.312117473134066</c:v>
                </c:pt>
                <c:pt idx="2313">
                  <c:v>-47.639064382942571</c:v>
                </c:pt>
                <c:pt idx="2314">
                  <c:v>-47.955589129956444</c:v>
                </c:pt>
                <c:pt idx="2315">
                  <c:v>-48.262612276283406</c:v>
                </c:pt>
                <c:pt idx="2316">
                  <c:v>-48.560109187541443</c:v>
                </c:pt>
                <c:pt idx="2317">
                  <c:v>-48.847046209037799</c:v>
                </c:pt>
                <c:pt idx="2318">
                  <c:v>-49.121755715837786</c:v>
                </c:pt>
                <c:pt idx="2319">
                  <c:v>-49.382476970264534</c:v>
                </c:pt>
                <c:pt idx="2320">
                  <c:v>-49.627671508251275</c:v>
                </c:pt>
                <c:pt idx="2321">
                  <c:v>-49.855794357725564</c:v>
                </c:pt>
                <c:pt idx="2322">
                  <c:v>-50.065185656304976</c:v>
                </c:pt>
                <c:pt idx="2323">
                  <c:v>-50.254123591280937</c:v>
                </c:pt>
                <c:pt idx="2324">
                  <c:v>-50.420677075454734</c:v>
                </c:pt>
                <c:pt idx="2325">
                  <c:v>-50.56251911432971</c:v>
                </c:pt>
                <c:pt idx="2326">
                  <c:v>-50.676872572730673</c:v>
                </c:pt>
                <c:pt idx="2327">
                  <c:v>-50.760866597305096</c:v>
                </c:pt>
                <c:pt idx="2328">
                  <c:v>-50.812203253961322</c:v>
                </c:pt>
                <c:pt idx="2329">
                  <c:v>-50.829642310345221</c:v>
                </c:pt>
                <c:pt idx="2330">
                  <c:v>-50.813232126464833</c:v>
                </c:pt>
                <c:pt idx="2331">
                  <c:v>-50.764130106608029</c:v>
                </c:pt>
                <c:pt idx="2332">
                  <c:v>-50.683894156814773</c:v>
                </c:pt>
                <c:pt idx="2333">
                  <c:v>-50.57407833913058</c:v>
                </c:pt>
                <c:pt idx="2334">
                  <c:v>-50.43640305462764</c:v>
                </c:pt>
                <c:pt idx="2335">
                  <c:v>-50.27299138270461</c:v>
                </c:pt>
                <c:pt idx="2336">
                  <c:v>-50.08618681831895</c:v>
                </c:pt>
                <c:pt idx="2337">
                  <c:v>-49.878300195747066</c:v>
                </c:pt>
                <c:pt idx="2338">
                  <c:v>-49.651953329140404</c:v>
                </c:pt>
                <c:pt idx="2339">
                  <c:v>-49.410372538783463</c:v>
                </c:pt>
                <c:pt idx="2340">
                  <c:v>-49.157287976082813</c:v>
                </c:pt>
                <c:pt idx="2341">
                  <c:v>-48.896752845068718</c:v>
                </c:pt>
                <c:pt idx="2342">
                  <c:v>-48.633052954629413</c:v>
                </c:pt>
                <c:pt idx="2343">
                  <c:v>-48.370629080681915</c:v>
                </c:pt>
                <c:pt idx="2344">
                  <c:v>-48.113796568856252</c:v>
                </c:pt>
                <c:pt idx="2345">
                  <c:v>-47.866757023327303</c:v>
                </c:pt>
                <c:pt idx="2346">
                  <c:v>-47.633940688963385</c:v>
                </c:pt>
                <c:pt idx="2347">
                  <c:v>-47.419985609540639</c:v>
                </c:pt>
                <c:pt idx="2348">
                  <c:v>-47.229399494740619</c:v>
                </c:pt>
                <c:pt idx="2349">
                  <c:v>-47.066231079376934</c:v>
                </c:pt>
                <c:pt idx="2350">
                  <c:v>-46.934032424258241</c:v>
                </c:pt>
                <c:pt idx="2351">
                  <c:v>-46.836032810485854</c:v>
                </c:pt>
                <c:pt idx="2352">
                  <c:v>-46.775126732098833</c:v>
                </c:pt>
                <c:pt idx="2353">
                  <c:v>-46.753622419688718</c:v>
                </c:pt>
                <c:pt idx="2354">
                  <c:v>-46.773042811735138</c:v>
                </c:pt>
                <c:pt idx="2355">
                  <c:v>-46.833996161843466</c:v>
                </c:pt>
                <c:pt idx="2356">
                  <c:v>-46.935641337427477</c:v>
                </c:pt>
                <c:pt idx="2357">
                  <c:v>-47.075165178834162</c:v>
                </c:pt>
                <c:pt idx="2358">
                  <c:v>-47.248040884301552</c:v>
                </c:pt>
                <c:pt idx="2359">
                  <c:v>-47.448602625596358</c:v>
                </c:pt>
                <c:pt idx="2360">
                  <c:v>-47.670345237210952</c:v>
                </c:pt>
                <c:pt idx="2361">
                  <c:v>-47.90653259448235</c:v>
                </c:pt>
                <c:pt idx="2362">
                  <c:v>-48.151373847902839</c:v>
                </c:pt>
                <c:pt idx="2363">
                  <c:v>-48.400706185547897</c:v>
                </c:pt>
                <c:pt idx="2364">
                  <c:v>-48.651761132836626</c:v>
                </c:pt>
                <c:pt idx="2365">
                  <c:v>-48.902834744081787</c:v>
                </c:pt>
                <c:pt idx="2366">
                  <c:v>-49.153269813385968</c:v>
                </c:pt>
                <c:pt idx="2367">
                  <c:v>-49.403361385083386</c:v>
                </c:pt>
                <c:pt idx="2368">
                  <c:v>-49.653656431882595</c:v>
                </c:pt>
                <c:pt idx="2369">
                  <c:v>-49.904479073266572</c:v>
                </c:pt>
                <c:pt idx="2370">
                  <c:v>-50.156546206888933</c:v>
                </c:pt>
                <c:pt idx="2371">
                  <c:v>-50.411411888641894</c:v>
                </c:pt>
                <c:pt idx="2372">
                  <c:v>-50.67114162753164</c:v>
                </c:pt>
                <c:pt idx="2373">
                  <c:v>-50.937673949236029</c:v>
                </c:pt>
                <c:pt idx="2374">
                  <c:v>-51.212118976669892</c:v>
                </c:pt>
                <c:pt idx="2375">
                  <c:v>-51.494690436407325</c:v>
                </c:pt>
                <c:pt idx="2376">
                  <c:v>-51.785116240724072</c:v>
                </c:pt>
                <c:pt idx="2377">
                  <c:v>-52.082646267282456</c:v>
                </c:pt>
                <c:pt idx="2378">
                  <c:v>-52.386054434840119</c:v>
                </c:pt>
                <c:pt idx="2379">
                  <c:v>-52.693911384344169</c:v>
                </c:pt>
                <c:pt idx="2380">
                  <c:v>-53.004377020746546</c:v>
                </c:pt>
                <c:pt idx="2381">
                  <c:v>-53.314849144643638</c:v>
                </c:pt>
                <c:pt idx="2382">
                  <c:v>-53.622052685793442</c:v>
                </c:pt>
                <c:pt idx="2383">
                  <c:v>-53.922144893432531</c:v>
                </c:pt>
                <c:pt idx="2384">
                  <c:v>-54.211039578052571</c:v>
                </c:pt>
                <c:pt idx="2385">
                  <c:v>-54.485116124956178</c:v>
                </c:pt>
                <c:pt idx="2386">
                  <c:v>-54.74152567577476</c:v>
                </c:pt>
                <c:pt idx="2387">
                  <c:v>-54.978138022949203</c:v>
                </c:pt>
                <c:pt idx="2388">
                  <c:v>-55.193580194457589</c:v>
                </c:pt>
                <c:pt idx="2389">
                  <c:v>-55.386980969347846</c:v>
                </c:pt>
                <c:pt idx="2390">
                  <c:v>-55.557410081658333</c:v>
                </c:pt>
                <c:pt idx="2391">
                  <c:v>-55.703905615815842</c:v>
                </c:pt>
                <c:pt idx="2392">
                  <c:v>-55.825646110447444</c:v>
                </c:pt>
                <c:pt idx="2393">
                  <c:v>-55.921450267208094</c:v>
                </c:pt>
                <c:pt idx="2394">
                  <c:v>-55.989585564257162</c:v>
                </c:pt>
                <c:pt idx="2395">
                  <c:v>-56.028221932060539</c:v>
                </c:pt>
                <c:pt idx="2396">
                  <c:v>-56.035599267574462</c:v>
                </c:pt>
                <c:pt idx="2397">
                  <c:v>-56.009825758461297</c:v>
                </c:pt>
                <c:pt idx="2398">
                  <c:v>-55.949084216067277</c:v>
                </c:pt>
                <c:pt idx="2399">
                  <c:v>-55.85201259226433</c:v>
                </c:pt>
                <c:pt idx="2400">
                  <c:v>-55.717808015844781</c:v>
                </c:pt>
                <c:pt idx="2401">
                  <c:v>-55.546222258393556</c:v>
                </c:pt>
                <c:pt idx="2402">
                  <c:v>-55.337345085506129</c:v>
                </c:pt>
                <c:pt idx="2403">
                  <c:v>-55.091554021837801</c:v>
                </c:pt>
                <c:pt idx="2404">
                  <c:v>-54.80972335050572</c:v>
                </c:pt>
                <c:pt idx="2405">
                  <c:v>-54.493263921234814</c:v>
                </c:pt>
                <c:pt idx="2406">
                  <c:v>-54.144149035184199</c:v>
                </c:pt>
                <c:pt idx="2407">
                  <c:v>-53.764936869454672</c:v>
                </c:pt>
                <c:pt idx="2408">
                  <c:v>-53.358683544418227</c:v>
                </c:pt>
                <c:pt idx="2409">
                  <c:v>-52.928907864178214</c:v>
                </c:pt>
                <c:pt idx="2410">
                  <c:v>-52.479436282698991</c:v>
                </c:pt>
                <c:pt idx="2411">
                  <c:v>-52.014115912097147</c:v>
                </c:pt>
                <c:pt idx="2412">
                  <c:v>-51.536688779864051</c:v>
                </c:pt>
                <c:pt idx="2413">
                  <c:v>-51.050789456351524</c:v>
                </c:pt>
                <c:pt idx="2414">
                  <c:v>-50.560003321571592</c:v>
                </c:pt>
                <c:pt idx="2415">
                  <c:v>-50.067907049721363</c:v>
                </c:pt>
                <c:pt idx="2416">
                  <c:v>-49.578062252234488</c:v>
                </c:pt>
                <c:pt idx="2417">
                  <c:v>-49.094039087098011</c:v>
                </c:pt>
                <c:pt idx="2418">
                  <c:v>-48.618912655763864</c:v>
                </c:pt>
                <c:pt idx="2419">
                  <c:v>-48.154591179817061</c:v>
                </c:pt>
                <c:pt idx="2420">
                  <c:v>-47.702095459613602</c:v>
                </c:pt>
                <c:pt idx="2421">
                  <c:v>-47.262030701072099</c:v>
                </c:pt>
                <c:pt idx="2422">
                  <c:v>-46.834719218180531</c:v>
                </c:pt>
                <c:pt idx="2423">
                  <c:v>-46.420605365114817</c:v>
                </c:pt>
                <c:pt idx="2424">
                  <c:v>-46.020686119117563</c:v>
                </c:pt>
                <c:pt idx="2425">
                  <c:v>-45.636487309506677</c:v>
                </c:pt>
                <c:pt idx="2426">
                  <c:v>-45.269790013588171</c:v>
                </c:pt>
                <c:pt idx="2427">
                  <c:v>-44.922421147035045</c:v>
                </c:pt>
                <c:pt idx="2428">
                  <c:v>-44.596150238278582</c:v>
                </c:pt>
                <c:pt idx="2429">
                  <c:v>-44.292663654682414</c:v>
                </c:pt>
                <c:pt idx="2430">
                  <c:v>-44.013670149508805</c:v>
                </c:pt>
                <c:pt idx="2431">
                  <c:v>-43.761088952210869</c:v>
                </c:pt>
                <c:pt idx="2432">
                  <c:v>-43.53690900536143</c:v>
                </c:pt>
                <c:pt idx="2433">
                  <c:v>-43.342733524908681</c:v>
                </c:pt>
                <c:pt idx="2434">
                  <c:v>-43.179545002534226</c:v>
                </c:pt>
                <c:pt idx="2435">
                  <c:v>-43.047877384269583</c:v>
                </c:pt>
                <c:pt idx="2436">
                  <c:v>-42.947788684750407</c:v>
                </c:pt>
                <c:pt idx="2437">
                  <c:v>-42.878433114196952</c:v>
                </c:pt>
                <c:pt idx="2438">
                  <c:v>-42.838115099445943</c:v>
                </c:pt>
                <c:pt idx="2439">
                  <c:v>-42.824832855653078</c:v>
                </c:pt>
                <c:pt idx="2440">
                  <c:v>-42.836703715954016</c:v>
                </c:pt>
                <c:pt idx="2441">
                  <c:v>-42.872240537106848</c:v>
                </c:pt>
                <c:pt idx="2442">
                  <c:v>-42.930491683146883</c:v>
                </c:pt>
                <c:pt idx="2443">
                  <c:v>-43.010836200567439</c:v>
                </c:pt>
                <c:pt idx="2444">
                  <c:v>-43.112405421427191</c:v>
                </c:pt>
                <c:pt idx="2445">
                  <c:v>-43.233922816219128</c:v>
                </c:pt>
                <c:pt idx="2446">
                  <c:v>-43.373800535320647</c:v>
                </c:pt>
                <c:pt idx="2447">
                  <c:v>-43.529943915452776</c:v>
                </c:pt>
                <c:pt idx="2448">
                  <c:v>-43.700185498747324</c:v>
                </c:pt>
                <c:pt idx="2449">
                  <c:v>-43.883128025797483</c:v>
                </c:pt>
                <c:pt idx="2450">
                  <c:v>-44.078539766235927</c:v>
                </c:pt>
                <c:pt idx="2451">
                  <c:v>-44.287499673563595</c:v>
                </c:pt>
                <c:pt idx="2452">
                  <c:v>-44.512305925590546</c:v>
                </c:pt>
                <c:pt idx="2453">
                  <c:v>-44.756127756991276</c:v>
                </c:pt>
                <c:pt idx="2454">
                  <c:v>-45.022533050967162</c:v>
                </c:pt>
                <c:pt idx="2455">
                  <c:v>-45.31473407659135</c:v>
                </c:pt>
                <c:pt idx="2456">
                  <c:v>-45.634692829866637</c:v>
                </c:pt>
                <c:pt idx="2457">
                  <c:v>-45.982941483230128</c:v>
                </c:pt>
                <c:pt idx="2458">
                  <c:v>-46.35916115405611</c:v>
                </c:pt>
                <c:pt idx="2459">
                  <c:v>-46.762363303550558</c:v>
                </c:pt>
                <c:pt idx="2460">
                  <c:v>-47.190727635046613</c:v>
                </c:pt>
                <c:pt idx="2461">
                  <c:v>-47.641951750303399</c:v>
                </c:pt>
                <c:pt idx="2462">
                  <c:v>-48.113682839976398</c:v>
                </c:pt>
                <c:pt idx="2463">
                  <c:v>-48.603499551932401</c:v>
                </c:pt>
                <c:pt idx="2464">
                  <c:v>-49.109048545955098</c:v>
                </c:pt>
                <c:pt idx="2465">
                  <c:v>-49.628298368705657</c:v>
                </c:pt>
                <c:pt idx="2466">
                  <c:v>-50.158958698311459</c:v>
                </c:pt>
                <c:pt idx="2467">
                  <c:v>-50.697958550231384</c:v>
                </c:pt>
                <c:pt idx="2468">
                  <c:v>-51.24205494783687</c:v>
                </c:pt>
                <c:pt idx="2469">
                  <c:v>-51.788679464702426</c:v>
                </c:pt>
                <c:pt idx="2470">
                  <c:v>-52.336309385748919</c:v>
                </c:pt>
                <c:pt idx="2471">
                  <c:v>-52.884393905855994</c:v>
                </c:pt>
                <c:pt idx="2472">
                  <c:v>-53.43321269991943</c:v>
                </c:pt>
                <c:pt idx="2473">
                  <c:v>-53.983805727144841</c:v>
                </c:pt>
                <c:pt idx="2474">
                  <c:v>-54.537543543363519</c:v>
                </c:pt>
                <c:pt idx="2475">
                  <c:v>-55.095686056245086</c:v>
                </c:pt>
                <c:pt idx="2476">
                  <c:v>-55.659358316578107</c:v>
                </c:pt>
                <c:pt idx="2477">
                  <c:v>-56.229189451605862</c:v>
                </c:pt>
                <c:pt idx="2478">
                  <c:v>-56.804792915713314</c:v>
                </c:pt>
                <c:pt idx="2479">
                  <c:v>-57.384884751773036</c:v>
                </c:pt>
                <c:pt idx="2480">
                  <c:v>-57.967493225054859</c:v>
                </c:pt>
                <c:pt idx="2481">
                  <c:v>-58.550191057322962</c:v>
                </c:pt>
                <c:pt idx="2482">
                  <c:v>-59.130582077266979</c:v>
                </c:pt>
                <c:pt idx="2483">
                  <c:v>-59.706382706418168</c:v>
                </c:pt>
                <c:pt idx="2484">
                  <c:v>-60.275385232347489</c:v>
                </c:pt>
                <c:pt idx="2485">
                  <c:v>-60.835799514560755</c:v>
                </c:pt>
                <c:pt idx="2486">
                  <c:v>-61.386426194454252</c:v>
                </c:pt>
                <c:pt idx="2487">
                  <c:v>-61.92656200540069</c:v>
                </c:pt>
                <c:pt idx="2488">
                  <c:v>-62.455900844306456</c:v>
                </c:pt>
                <c:pt idx="2489">
                  <c:v>-62.974307490884627</c:v>
                </c:pt>
                <c:pt idx="2490">
                  <c:v>-63.481615166932755</c:v>
                </c:pt>
                <c:pt idx="2491">
                  <c:v>-63.977732509413855</c:v>
                </c:pt>
                <c:pt idx="2492">
                  <c:v>-64.462935202467335</c:v>
                </c:pt>
                <c:pt idx="2493">
                  <c:v>-64.938039306328164</c:v>
                </c:pt>
                <c:pt idx="2494">
                  <c:v>-65.404096867018723</c:v>
                </c:pt>
                <c:pt idx="2495">
                  <c:v>-65.861954722307971</c:v>
                </c:pt>
                <c:pt idx="2496">
                  <c:v>-66.312221526609463</c:v>
                </c:pt>
                <c:pt idx="2497">
                  <c:v>-66.755328363510614</c:v>
                </c:pt>
                <c:pt idx="2498">
                  <c:v>-67.191475571963934</c:v>
                </c:pt>
                <c:pt idx="2499">
                  <c:v>-67.620669860258531</c:v>
                </c:pt>
                <c:pt idx="2500">
                  <c:v>-68.042983812565339</c:v>
                </c:pt>
                <c:pt idx="2501">
                  <c:v>-68.458841735169315</c:v>
                </c:pt>
                <c:pt idx="2502">
                  <c:v>-68.869040562683566</c:v>
                </c:pt>
                <c:pt idx="2503">
                  <c:v>-69.274397218251039</c:v>
                </c:pt>
                <c:pt idx="2504">
                  <c:v>-69.675390964729459</c:v>
                </c:pt>
                <c:pt idx="2505">
                  <c:v>-70.072310456180247</c:v>
                </c:pt>
                <c:pt idx="2506">
                  <c:v>-70.465428561433129</c:v>
                </c:pt>
                <c:pt idx="2507">
                  <c:v>-70.854994726771352</c:v>
                </c:pt>
                <c:pt idx="2508">
                  <c:v>-71.241458000242773</c:v>
                </c:pt>
                <c:pt idx="2509">
                  <c:v>-71.625343889912926</c:v>
                </c:pt>
                <c:pt idx="2510">
                  <c:v>-72.006980163994953</c:v>
                </c:pt>
                <c:pt idx="2511">
                  <c:v>-72.386975546977496</c:v>
                </c:pt>
                <c:pt idx="2512">
                  <c:v>-72.766552710313334</c:v>
                </c:pt>
                <c:pt idx="2513">
                  <c:v>-73.147139643309572</c:v>
                </c:pt>
                <c:pt idx="2514">
                  <c:v>-73.529917403150691</c:v>
                </c:pt>
                <c:pt idx="2515">
                  <c:v>-73.915535410137167</c:v>
                </c:pt>
                <c:pt idx="2516">
                  <c:v>-74.303997569555023</c:v>
                </c:pt>
                <c:pt idx="2517">
                  <c:v>-74.694842004598016</c:v>
                </c:pt>
                <c:pt idx="2518">
                  <c:v>-75.087441221177585</c:v>
                </c:pt>
                <c:pt idx="2519">
                  <c:v>-75.480935999060662</c:v>
                </c:pt>
                <c:pt idx="2520">
                  <c:v>-75.873823175345464</c:v>
                </c:pt>
                <c:pt idx="2521">
                  <c:v>-76.263804235962908</c:v>
                </c:pt>
                <c:pt idx="2522">
                  <c:v>-76.647839259973367</c:v>
                </c:pt>
                <c:pt idx="2523">
                  <c:v>-77.022174163545557</c:v>
                </c:pt>
                <c:pt idx="2524">
                  <c:v>-77.382795294528847</c:v>
                </c:pt>
                <c:pt idx="2525">
                  <c:v>-77.726056459133332</c:v>
                </c:pt>
                <c:pt idx="2526">
                  <c:v>-78.048617597791093</c:v>
                </c:pt>
                <c:pt idx="2527">
                  <c:v>-78.347225260255556</c:v>
                </c:pt>
                <c:pt idx="2528">
                  <c:v>-78.619082550855239</c:v>
                </c:pt>
                <c:pt idx="2529">
                  <c:v>-78.862157729097945</c:v>
                </c:pt>
                <c:pt idx="2530">
                  <c:v>-79.075119590507242</c:v>
                </c:pt>
                <c:pt idx="2531">
                  <c:v>-79.257256207041095</c:v>
                </c:pt>
                <c:pt idx="2532">
                  <c:v>-79.408145950662799</c:v>
                </c:pt>
                <c:pt idx="2533">
                  <c:v>-79.527201218680048</c:v>
                </c:pt>
                <c:pt idx="2534">
                  <c:v>-79.613747951101629</c:v>
                </c:pt>
                <c:pt idx="2535">
                  <c:v>-79.667664703763847</c:v>
                </c:pt>
                <c:pt idx="2536">
                  <c:v>-79.68957028014259</c:v>
                </c:pt>
                <c:pt idx="2537">
                  <c:v>-79.680236143139339</c:v>
                </c:pt>
                <c:pt idx="2538">
                  <c:v>-79.640720776320975</c:v>
                </c:pt>
                <c:pt idx="2539">
                  <c:v>-79.573362595167055</c:v>
                </c:pt>
                <c:pt idx="2540">
                  <c:v>-79.481713887313262</c:v>
                </c:pt>
                <c:pt idx="2541">
                  <c:v>-79.369351263975986</c:v>
                </c:pt>
                <c:pt idx="2542">
                  <c:v>-79.239185053652292</c:v>
                </c:pt>
                <c:pt idx="2543">
                  <c:v>-79.093582295464032</c:v>
                </c:pt>
                <c:pt idx="2544">
                  <c:v>-78.934501626443321</c:v>
                </c:pt>
                <c:pt idx="2545">
                  <c:v>-78.763263865283719</c:v>
                </c:pt>
                <c:pt idx="2546">
                  <c:v>-78.580265672155917</c:v>
                </c:pt>
                <c:pt idx="2547">
                  <c:v>-78.385021813342249</c:v>
                </c:pt>
                <c:pt idx="2548">
                  <c:v>-78.176686962369274</c:v>
                </c:pt>
                <c:pt idx="2549">
                  <c:v>-77.954745459325963</c:v>
                </c:pt>
                <c:pt idx="2550">
                  <c:v>-77.719270545216446</c:v>
                </c:pt>
                <c:pt idx="2551">
                  <c:v>-77.470848536575431</c:v>
                </c:pt>
                <c:pt idx="2552">
                  <c:v>-77.21074149182725</c:v>
                </c:pt>
                <c:pt idx="2553">
                  <c:v>-76.940925417888067</c:v>
                </c:pt>
                <c:pt idx="2554">
                  <c:v>-76.663888916524328</c:v>
                </c:pt>
                <c:pt idx="2555">
                  <c:v>-76.382663581492977</c:v>
                </c:pt>
                <c:pt idx="2556">
                  <c:v>-76.100580804818023</c:v>
                </c:pt>
                <c:pt idx="2557">
                  <c:v>-75.820674687129568</c:v>
                </c:pt>
                <c:pt idx="2558">
                  <c:v>-75.545569113316901</c:v>
                </c:pt>
                <c:pt idx="2559">
                  <c:v>-75.277808748104349</c:v>
                </c:pt>
                <c:pt idx="2560">
                  <c:v>-75.019820077879359</c:v>
                </c:pt>
                <c:pt idx="2561">
                  <c:v>-74.77339437461697</c:v>
                </c:pt>
                <c:pt idx="2562">
                  <c:v>-74.539046567072873</c:v>
                </c:pt>
                <c:pt idx="2563">
                  <c:v>-74.315847475883572</c:v>
                </c:pt>
                <c:pt idx="2564">
                  <c:v>-74.102331521337092</c:v>
                </c:pt>
                <c:pt idx="2565">
                  <c:v>-73.89723486176247</c:v>
                </c:pt>
                <c:pt idx="2566">
                  <c:v>-73.698817941026405</c:v>
                </c:pt>
                <c:pt idx="2567">
                  <c:v>-73.503970546105592</c:v>
                </c:pt>
                <c:pt idx="2568">
                  <c:v>-73.308343523088908</c:v>
                </c:pt>
                <c:pt idx="2569">
                  <c:v>-73.107288035045627</c:v>
                </c:pt>
                <c:pt idx="2570">
                  <c:v>-72.89672331720503</c:v>
                </c:pt>
                <c:pt idx="2571">
                  <c:v>-72.67356671839427</c:v>
                </c:pt>
                <c:pt idx="2572">
                  <c:v>-72.436009312255237</c:v>
                </c:pt>
                <c:pt idx="2573">
                  <c:v>-72.18339458893584</c:v>
                </c:pt>
                <c:pt idx="2574">
                  <c:v>-71.915745433836832</c:v>
                </c:pt>
                <c:pt idx="2575">
                  <c:v>-71.633776998839892</c:v>
                </c:pt>
                <c:pt idx="2576">
                  <c:v>-71.339340800217286</c:v>
                </c:pt>
                <c:pt idx="2577">
                  <c:v>-71.035460037532786</c:v>
                </c:pt>
                <c:pt idx="2578">
                  <c:v>-70.726237811674423</c:v>
                </c:pt>
                <c:pt idx="2579">
                  <c:v>-70.416829287167914</c:v>
                </c:pt>
                <c:pt idx="2580">
                  <c:v>-70.112583399207722</c:v>
                </c:pt>
                <c:pt idx="2581">
                  <c:v>-69.818001900394009</c:v>
                </c:pt>
                <c:pt idx="2582">
                  <c:v>-69.536552758305135</c:v>
                </c:pt>
                <c:pt idx="2583">
                  <c:v>-69.270718387396713</c:v>
                </c:pt>
                <c:pt idx="2584">
                  <c:v>-69.022186342254784</c:v>
                </c:pt>
                <c:pt idx="2585">
                  <c:v>-68.792384207131263</c:v>
                </c:pt>
                <c:pt idx="2586">
                  <c:v>-68.582603117746871</c:v>
                </c:pt>
                <c:pt idx="2587">
                  <c:v>-68.393598984872355</c:v>
                </c:pt>
                <c:pt idx="2588">
                  <c:v>-68.225327195971985</c:v>
                </c:pt>
                <c:pt idx="2589">
                  <c:v>-68.077040450050404</c:v>
                </c:pt>
                <c:pt idx="2590">
                  <c:v>-67.94746100866071</c:v>
                </c:pt>
                <c:pt idx="2591">
                  <c:v>-67.834782389868167</c:v>
                </c:pt>
                <c:pt idx="2592">
                  <c:v>-67.736881883471312</c:v>
                </c:pt>
                <c:pt idx="2593">
                  <c:v>-67.651806035677225</c:v>
                </c:pt>
                <c:pt idx="2594">
                  <c:v>-67.577870775625428</c:v>
                </c:pt>
                <c:pt idx="2595">
                  <c:v>-67.513449857907688</c:v>
                </c:pt>
                <c:pt idx="2596">
                  <c:v>-67.456910670273743</c:v>
                </c:pt>
                <c:pt idx="2597">
                  <c:v>-67.40673479123906</c:v>
                </c:pt>
                <c:pt idx="2598">
                  <c:v>-67.361515150162035</c:v>
                </c:pt>
                <c:pt idx="2599">
                  <c:v>-67.319843714799163</c:v>
                </c:pt>
                <c:pt idx="2600">
                  <c:v>-67.280296028433199</c:v>
                </c:pt>
                <c:pt idx="2601">
                  <c:v>-67.240981069701377</c:v>
                </c:pt>
                <c:pt idx="2602">
                  <c:v>-67.199006869849384</c:v>
                </c:pt>
                <c:pt idx="2603">
                  <c:v>-67.150973802380392</c:v>
                </c:pt>
                <c:pt idx="2604">
                  <c:v>-67.093755718416588</c:v>
                </c:pt>
                <c:pt idx="2605">
                  <c:v>-67.02443376100544</c:v>
                </c:pt>
                <c:pt idx="2606">
                  <c:v>-66.940262158636443</c:v>
                </c:pt>
                <c:pt idx="2607">
                  <c:v>-66.83900854953761</c:v>
                </c:pt>
                <c:pt idx="2608">
                  <c:v>-66.718658663725108</c:v>
                </c:pt>
                <c:pt idx="2609">
                  <c:v>-66.576946916504397</c:v>
                </c:pt>
                <c:pt idx="2610">
                  <c:v>-66.411751147850254</c:v>
                </c:pt>
                <c:pt idx="2611">
                  <c:v>-66.221587281511958</c:v>
                </c:pt>
                <c:pt idx="2612">
                  <c:v>-66.005385765245549</c:v>
                </c:pt>
                <c:pt idx="2613">
                  <c:v>-65.762100892603158</c:v>
                </c:pt>
                <c:pt idx="2614">
                  <c:v>-65.490633445259377</c:v>
                </c:pt>
                <c:pt idx="2615">
                  <c:v>-65.19001427089313</c:v>
                </c:pt>
                <c:pt idx="2616">
                  <c:v>-64.859604108159758</c:v>
                </c:pt>
                <c:pt idx="2617">
                  <c:v>-64.499344927945288</c:v>
                </c:pt>
                <c:pt idx="2618">
                  <c:v>-64.10990688592014</c:v>
                </c:pt>
                <c:pt idx="2619">
                  <c:v>-63.69236516156937</c:v>
                </c:pt>
                <c:pt idx="2620">
                  <c:v>-63.247938436265031</c:v>
                </c:pt>
                <c:pt idx="2621">
                  <c:v>-62.778013170998896</c:v>
                </c:pt>
                <c:pt idx="2622">
                  <c:v>-62.283961017852533</c:v>
                </c:pt>
                <c:pt idx="2623">
                  <c:v>-61.766783589544609</c:v>
                </c:pt>
                <c:pt idx="2624">
                  <c:v>-61.226986891358521</c:v>
                </c:pt>
                <c:pt idx="2625">
                  <c:v>-60.664696986042628</c:v>
                </c:pt>
                <c:pt idx="2626">
                  <c:v>-60.079672483775873</c:v>
                </c:pt>
                <c:pt idx="2627">
                  <c:v>-59.47125929258592</c:v>
                </c:pt>
                <c:pt idx="2628">
                  <c:v>-58.838632372541277</c:v>
                </c:pt>
                <c:pt idx="2629">
                  <c:v>-58.181173808169802</c:v>
                </c:pt>
                <c:pt idx="2630">
                  <c:v>-57.498618151505639</c:v>
                </c:pt>
                <c:pt idx="2631">
                  <c:v>-56.791399361289606</c:v>
                </c:pt>
                <c:pt idx="2632">
                  <c:v>-56.061155975749102</c:v>
                </c:pt>
                <c:pt idx="2633">
                  <c:v>-55.310516768282277</c:v>
                </c:pt>
                <c:pt idx="2634">
                  <c:v>-54.5422202314233</c:v>
                </c:pt>
                <c:pt idx="2635">
                  <c:v>-53.758435140567656</c:v>
                </c:pt>
                <c:pt idx="2636">
                  <c:v>-52.960782167693573</c:v>
                </c:pt>
                <c:pt idx="2637">
                  <c:v>-52.150431554534308</c:v>
                </c:pt>
                <c:pt idx="2638">
                  <c:v>-51.32797587467266</c:v>
                </c:pt>
                <c:pt idx="2639">
                  <c:v>-50.493364198198471</c:v>
                </c:pt>
                <c:pt idx="2640">
                  <c:v>-49.645986034605649</c:v>
                </c:pt>
                <c:pt idx="2641">
                  <c:v>-48.785263167980567</c:v>
                </c:pt>
                <c:pt idx="2642">
                  <c:v>-47.911186776199102</c:v>
                </c:pt>
                <c:pt idx="2643">
                  <c:v>-47.024093101394861</c:v>
                </c:pt>
                <c:pt idx="2644">
                  <c:v>-46.124261087742717</c:v>
                </c:pt>
                <c:pt idx="2645">
                  <c:v>-45.212179325517944</c:v>
                </c:pt>
                <c:pt idx="2646">
                  <c:v>-44.289067802278531</c:v>
                </c:pt>
                <c:pt idx="2647">
                  <c:v>-43.356709500436352</c:v>
                </c:pt>
                <c:pt idx="2648">
                  <c:v>-42.417007613979152</c:v>
                </c:pt>
                <c:pt idx="2649">
                  <c:v>-41.471781983506652</c:v>
                </c:pt>
                <c:pt idx="2650">
                  <c:v>-40.522612787061313</c:v>
                </c:pt>
                <c:pt idx="2651">
                  <c:v>-39.570801496920424</c:v>
                </c:pt>
                <c:pt idx="2652">
                  <c:v>-38.617595763818954</c:v>
                </c:pt>
                <c:pt idx="2653">
                  <c:v>-37.66433589613213</c:v>
                </c:pt>
                <c:pt idx="2654">
                  <c:v>-36.712374048055459</c:v>
                </c:pt>
                <c:pt idx="2655">
                  <c:v>-35.763010096907756</c:v>
                </c:pt>
                <c:pt idx="2656">
                  <c:v>-34.817503073454937</c:v>
                </c:pt>
                <c:pt idx="2657">
                  <c:v>-33.877147227463432</c:v>
                </c:pt>
                <c:pt idx="2658">
                  <c:v>-32.9433704995932</c:v>
                </c:pt>
                <c:pt idx="2659">
                  <c:v>-32.017742220969275</c:v>
                </c:pt>
                <c:pt idx="2660">
                  <c:v>-31.101720904193428</c:v>
                </c:pt>
                <c:pt idx="2661">
                  <c:v>-30.196119292999697</c:v>
                </c:pt>
                <c:pt idx="2662">
                  <c:v>-29.301065269578878</c:v>
                </c:pt>
                <c:pt idx="2663">
                  <c:v>-28.416815170206281</c:v>
                </c:pt>
                <c:pt idx="2664">
                  <c:v>-27.544226031904678</c:v>
                </c:pt>
                <c:pt idx="2665">
                  <c:v>-26.684241320039128</c:v>
                </c:pt>
                <c:pt idx="2666">
                  <c:v>-25.83726089207639</c:v>
                </c:pt>
                <c:pt idx="2667">
                  <c:v>-25.003270421716991</c:v>
                </c:pt>
                <c:pt idx="2668">
                  <c:v>-24.182309830520381</c:v>
                </c:pt>
                <c:pt idx="2669">
                  <c:v>-23.374545435795763</c:v>
                </c:pt>
                <c:pt idx="2670">
                  <c:v>-22.580048485364962</c:v>
                </c:pt>
                <c:pt idx="2671">
                  <c:v>-21.798818129833098</c:v>
                </c:pt>
                <c:pt idx="2672">
                  <c:v>-21.031187684299702</c:v>
                </c:pt>
                <c:pt idx="2673">
                  <c:v>-20.277931304634116</c:v>
                </c:pt>
                <c:pt idx="2674">
                  <c:v>-19.540049404267343</c:v>
                </c:pt>
                <c:pt idx="2675">
                  <c:v>-18.818633021272955</c:v>
                </c:pt>
                <c:pt idx="2676">
                  <c:v>-18.114566715963566</c:v>
                </c:pt>
                <c:pt idx="2677">
                  <c:v>-17.428304868752967</c:v>
                </c:pt>
                <c:pt idx="2678">
                  <c:v>-16.75984049143781</c:v>
                </c:pt>
                <c:pt idx="2679">
                  <c:v>-16.108724319278025</c:v>
                </c:pt>
                <c:pt idx="2680">
                  <c:v>-15.474012836234428</c:v>
                </c:pt>
                <c:pt idx="2681">
                  <c:v>-14.853966211326897</c:v>
                </c:pt>
                <c:pt idx="2682">
                  <c:v>-14.246169506318807</c:v>
                </c:pt>
                <c:pt idx="2683">
                  <c:v>-13.647973066693631</c:v>
                </c:pt>
                <c:pt idx="2684">
                  <c:v>-13.056406894929074</c:v>
                </c:pt>
                <c:pt idx="2685">
                  <c:v>-12.467975864793463</c:v>
                </c:pt>
                <c:pt idx="2686">
                  <c:v>-11.879011106573333</c:v>
                </c:pt>
                <c:pt idx="2687">
                  <c:v>-11.286056291547816</c:v>
                </c:pt>
                <c:pt idx="2688">
                  <c:v>-10.685747785073405</c:v>
                </c:pt>
                <c:pt idx="2689">
                  <c:v>-10.074615998240986</c:v>
                </c:pt>
                <c:pt idx="2690">
                  <c:v>-9.4491591570732751</c:v>
                </c:pt>
                <c:pt idx="2691">
                  <c:v>-8.8062118708902268</c:v>
                </c:pt>
                <c:pt idx="2692">
                  <c:v>-8.1431872376004879</c:v>
                </c:pt>
                <c:pt idx="2693">
                  <c:v>-7.4580759050235352</c:v>
                </c:pt>
                <c:pt idx="2694">
                  <c:v>-6.7495636782980606</c:v>
                </c:pt>
                <c:pt idx="2695">
                  <c:v>-6.0170582589293788</c:v>
                </c:pt>
                <c:pt idx="2696">
                  <c:v>-5.2603626524573395</c:v>
                </c:pt>
                <c:pt idx="2697">
                  <c:v>-4.4792350033415387</c:v>
                </c:pt>
                <c:pt idx="2698">
                  <c:v>-3.6732960109191937</c:v>
                </c:pt>
                <c:pt idx="2699">
                  <c:v>-2.8423566486332792</c:v>
                </c:pt>
                <c:pt idx="2700">
                  <c:v>-1.9866658664019059</c:v>
                </c:pt>
                <c:pt idx="2701">
                  <c:v>-1.1068762721694267</c:v>
                </c:pt>
                <c:pt idx="2702">
                  <c:v>-0.20403797379354383</c:v>
                </c:pt>
                <c:pt idx="2703">
                  <c:v>0.7205918977569552</c:v>
                </c:pt>
                <c:pt idx="2704">
                  <c:v>1.6657678979320698</c:v>
                </c:pt>
                <c:pt idx="2705">
                  <c:v>2.6299148335755493</c:v>
                </c:pt>
                <c:pt idx="2706">
                  <c:v>3.6108296446257788</c:v>
                </c:pt>
                <c:pt idx="2707">
                  <c:v>4.6059402934018392</c:v>
                </c:pt>
                <c:pt idx="2708">
                  <c:v>5.6126357583760074</c:v>
                </c:pt>
                <c:pt idx="2709">
                  <c:v>6.6283326542413095</c:v>
                </c:pt>
                <c:pt idx="2710">
                  <c:v>7.6504829066286257</c:v>
                </c:pt>
                <c:pt idx="2711">
                  <c:v>8.6767445070215423</c:v>
                </c:pt>
                <c:pt idx="2712">
                  <c:v>9.7052016437678645</c:v>
                </c:pt>
                <c:pt idx="2713">
                  <c:v>10.734287830201923</c:v>
                </c:pt>
                <c:pt idx="2714">
                  <c:v>11.762475770158771</c:v>
                </c:pt>
                <c:pt idx="2715">
                  <c:v>12.788192202179857</c:v>
                </c:pt>
                <c:pt idx="2716">
                  <c:v>13.809825803904586</c:v>
                </c:pt>
                <c:pt idx="2717">
                  <c:v>14.825642008188051</c:v>
                </c:pt>
                <c:pt idx="2718">
                  <c:v>15.833808580504423</c:v>
                </c:pt>
                <c:pt idx="2719">
                  <c:v>16.832642898308013</c:v>
                </c:pt>
                <c:pt idx="2720">
                  <c:v>17.820838989941713</c:v>
                </c:pt>
                <c:pt idx="2721">
                  <c:v>18.797335516472259</c:v>
                </c:pt>
                <c:pt idx="2722">
                  <c:v>19.761082920218179</c:v>
                </c:pt>
                <c:pt idx="2723">
                  <c:v>20.710845816650103</c:v>
                </c:pt>
                <c:pt idx="2724">
                  <c:v>21.645159494272768</c:v>
                </c:pt>
                <c:pt idx="2725">
                  <c:v>22.562423731737553</c:v>
                </c:pt>
                <c:pt idx="2726">
                  <c:v>23.460975165321191</c:v>
                </c:pt>
                <c:pt idx="2727">
                  <c:v>24.339219005458805</c:v>
                </c:pt>
                <c:pt idx="2728">
                  <c:v>25.195413025008012</c:v>
                </c:pt>
                <c:pt idx="2729">
                  <c:v>26.027730675079969</c:v>
                </c:pt>
                <c:pt idx="2730">
                  <c:v>26.834762964001051</c:v>
                </c:pt>
                <c:pt idx="2731">
                  <c:v>27.615667960464286</c:v>
                </c:pt>
                <c:pt idx="2732">
                  <c:v>28.370211564483672</c:v>
                </c:pt>
                <c:pt idx="2733">
                  <c:v>29.098526887337247</c:v>
                </c:pt>
                <c:pt idx="2734">
                  <c:v>29.800732122805439</c:v>
                </c:pt>
                <c:pt idx="2735">
                  <c:v>30.47699104966502</c:v>
                </c:pt>
                <c:pt idx="2736">
                  <c:v>31.127777470998545</c:v>
                </c:pt>
                <c:pt idx="2737">
                  <c:v>31.753771568714328</c:v>
                </c:pt>
                <c:pt idx="2738">
                  <c:v>32.355480892450103</c:v>
                </c:pt>
                <c:pt idx="2739">
                  <c:v>32.933104079955555</c:v>
                </c:pt>
                <c:pt idx="2740">
                  <c:v>33.486624797270579</c:v>
                </c:pt>
                <c:pt idx="2741">
                  <c:v>34.01598012884758</c:v>
                </c:pt>
                <c:pt idx="2742">
                  <c:v>34.521184555421456</c:v>
                </c:pt>
                <c:pt idx="2743">
                  <c:v>35.00242679950447</c:v>
                </c:pt>
                <c:pt idx="2744">
                  <c:v>35.460219487799222</c:v>
                </c:pt>
                <c:pt idx="2745">
                  <c:v>35.895399935441077</c:v>
                </c:pt>
                <c:pt idx="2746">
                  <c:v>36.30896825664238</c:v>
                </c:pt>
                <c:pt idx="2747">
                  <c:v>36.702193295334304</c:v>
                </c:pt>
                <c:pt idx="2748">
                  <c:v>37.07672530270662</c:v>
                </c:pt>
                <c:pt idx="2749">
                  <c:v>37.434451740361247</c:v>
                </c:pt>
                <c:pt idx="2750">
                  <c:v>37.777565538360612</c:v>
                </c:pt>
                <c:pt idx="2751">
                  <c:v>38.108455904550361</c:v>
                </c:pt>
                <c:pt idx="2752">
                  <c:v>38.429287780707654</c:v>
                </c:pt>
                <c:pt idx="2753">
                  <c:v>38.741910834464349</c:v>
                </c:pt>
                <c:pt idx="2754">
                  <c:v>39.047804296418171</c:v>
                </c:pt>
                <c:pt idx="2755">
                  <c:v>39.34780853083906</c:v>
                </c:pt>
                <c:pt idx="2756">
                  <c:v>39.642218736955144</c:v>
                </c:pt>
                <c:pt idx="2757">
                  <c:v>39.931216161638503</c:v>
                </c:pt>
                <c:pt idx="2758">
                  <c:v>40.21508939500464</c:v>
                </c:pt>
                <c:pt idx="2759">
                  <c:v>40.49402931080315</c:v>
                </c:pt>
                <c:pt idx="2760">
                  <c:v>40.767698483780222</c:v>
                </c:pt>
                <c:pt idx="2761">
                  <c:v>41.035261767653118</c:v>
                </c:pt>
                <c:pt idx="2762">
                  <c:v>41.295838655074121</c:v>
                </c:pt>
                <c:pt idx="2763">
                  <c:v>41.548575245507585</c:v>
                </c:pt>
                <c:pt idx="2764">
                  <c:v>41.792456403964842</c:v>
                </c:pt>
                <c:pt idx="2765">
                  <c:v>42.02612107070459</c:v>
                </c:pt>
                <c:pt idx="2766">
                  <c:v>42.247901448258801</c:v>
                </c:pt>
                <c:pt idx="2767">
                  <c:v>42.456201834928322</c:v>
                </c:pt>
                <c:pt idx="2768">
                  <c:v>42.649622382099778</c:v>
                </c:pt>
                <c:pt idx="2769">
                  <c:v>42.826722607749524</c:v>
                </c:pt>
                <c:pt idx="2770">
                  <c:v>42.985870891874953</c:v>
                </c:pt>
                <c:pt idx="2771">
                  <c:v>43.125280114883729</c:v>
                </c:pt>
                <c:pt idx="2772">
                  <c:v>43.242965023762046</c:v>
                </c:pt>
                <c:pt idx="2773">
                  <c:v>43.336858237215402</c:v>
                </c:pt>
                <c:pt idx="2774">
                  <c:v>43.405008591438786</c:v>
                </c:pt>
                <c:pt idx="2775">
                  <c:v>43.445790397715442</c:v>
                </c:pt>
                <c:pt idx="2776">
                  <c:v>43.458173699598632</c:v>
                </c:pt>
                <c:pt idx="2777">
                  <c:v>43.441289404449584</c:v>
                </c:pt>
                <c:pt idx="2778">
                  <c:v>43.393903587636387</c:v>
                </c:pt>
                <c:pt idx="2779">
                  <c:v>43.314661531887928</c:v>
                </c:pt>
                <c:pt idx="2780">
                  <c:v>43.202380054264268</c:v>
                </c:pt>
                <c:pt idx="2781">
                  <c:v>43.056060201231858</c:v>
                </c:pt>
                <c:pt idx="2782">
                  <c:v>42.875242790400158</c:v>
                </c:pt>
                <c:pt idx="2783">
                  <c:v>42.660386113742916</c:v>
                </c:pt>
                <c:pt idx="2784">
                  <c:v>42.412438194883514</c:v>
                </c:pt>
                <c:pt idx="2785">
                  <c:v>42.132383547642519</c:v>
                </c:pt>
                <c:pt idx="2786">
                  <c:v>41.821256208940376</c:v>
                </c:pt>
                <c:pt idx="2787">
                  <c:v>41.480218520172713</c:v>
                </c:pt>
                <c:pt idx="2788">
                  <c:v>41.110809642778811</c:v>
                </c:pt>
                <c:pt idx="2789">
                  <c:v>40.715243025016207</c:v>
                </c:pt>
                <c:pt idx="2790">
                  <c:v>40.296220326568296</c:v>
                </c:pt>
                <c:pt idx="2791">
                  <c:v>39.856285156931037</c:v>
                </c:pt>
                <c:pt idx="2792">
                  <c:v>39.397564275409898</c:v>
                </c:pt>
                <c:pt idx="2793">
                  <c:v>38.92222278714577</c:v>
                </c:pt>
                <c:pt idx="2794">
                  <c:v>38.432702786880959</c:v>
                </c:pt>
                <c:pt idx="2795">
                  <c:v>37.931191145500193</c:v>
                </c:pt>
                <c:pt idx="2796">
                  <c:v>37.41910794989775</c:v>
                </c:pt>
                <c:pt idx="2797">
                  <c:v>36.897092830615492</c:v>
                </c:pt>
                <c:pt idx="2798">
                  <c:v>36.365199075116983</c:v>
                </c:pt>
                <c:pt idx="2799">
                  <c:v>35.82302847887722</c:v>
                </c:pt>
                <c:pt idx="2800">
                  <c:v>35.269751115531093</c:v>
                </c:pt>
                <c:pt idx="2801">
                  <c:v>34.704346741172763</c:v>
                </c:pt>
                <c:pt idx="2802">
                  <c:v>34.126088942199196</c:v>
                </c:pt>
                <c:pt idx="2803">
                  <c:v>33.535037089382193</c:v>
                </c:pt>
                <c:pt idx="2804">
                  <c:v>32.93192954576643</c:v>
                </c:pt>
                <c:pt idx="2805">
                  <c:v>32.317238777602739</c:v>
                </c:pt>
                <c:pt idx="2806">
                  <c:v>31.690807762664548</c:v>
                </c:pt>
                <c:pt idx="2807">
                  <c:v>31.052385034218798</c:v>
                </c:pt>
                <c:pt idx="2808">
                  <c:v>30.402036434847158</c:v>
                </c:pt>
                <c:pt idx="2809">
                  <c:v>29.740339405873041</c:v>
                </c:pt>
                <c:pt idx="2810">
                  <c:v>29.068422164494002</c:v>
                </c:pt>
                <c:pt idx="2811">
                  <c:v>28.387667635613006</c:v>
                </c:pt>
                <c:pt idx="2812">
                  <c:v>27.699524874833291</c:v>
                </c:pt>
                <c:pt idx="2813">
                  <c:v>27.005879058112367</c:v>
                </c:pt>
                <c:pt idx="2814">
                  <c:v>26.309494182175747</c:v>
                </c:pt>
                <c:pt idx="2815">
                  <c:v>25.613706232777652</c:v>
                </c:pt>
                <c:pt idx="2816">
                  <c:v>24.92152200105491</c:v>
                </c:pt>
                <c:pt idx="2817">
                  <c:v>24.235385246129454</c:v>
                </c:pt>
                <c:pt idx="2818">
                  <c:v>23.557707125224155</c:v>
                </c:pt>
                <c:pt idx="2819">
                  <c:v>22.891244004602825</c:v>
                </c:pt>
                <c:pt idx="2820">
                  <c:v>22.239201613480628</c:v>
                </c:pt>
                <c:pt idx="2821">
                  <c:v>21.605077612784918</c:v>
                </c:pt>
                <c:pt idx="2822">
                  <c:v>20.992132332378215</c:v>
                </c:pt>
                <c:pt idx="2823">
                  <c:v>20.403240742282573</c:v>
                </c:pt>
                <c:pt idx="2824">
                  <c:v>19.841515047062721</c:v>
                </c:pt>
                <c:pt idx="2825">
                  <c:v>19.310510596519418</c:v>
                </c:pt>
                <c:pt idx="2826">
                  <c:v>18.813702554680916</c:v>
                </c:pt>
                <c:pt idx="2827">
                  <c:v>18.354222367801682</c:v>
                </c:pt>
                <c:pt idx="2828">
                  <c:v>17.934868439711714</c:v>
                </c:pt>
                <c:pt idx="2829">
                  <c:v>17.55797304708209</c:v>
                </c:pt>
                <c:pt idx="2830">
                  <c:v>17.225299910123979</c:v>
                </c:pt>
                <c:pt idx="2831">
                  <c:v>16.937810604170021</c:v>
                </c:pt>
                <c:pt idx="2832">
                  <c:v>16.695507621904632</c:v>
                </c:pt>
                <c:pt idx="2833">
                  <c:v>16.497798384918898</c:v>
                </c:pt>
                <c:pt idx="2834">
                  <c:v>16.343867802301506</c:v>
                </c:pt>
                <c:pt idx="2835">
                  <c:v>16.232712482913254</c:v>
                </c:pt>
                <c:pt idx="2836">
                  <c:v>16.162856108470862</c:v>
                </c:pt>
                <c:pt idx="2837">
                  <c:v>16.132148141438282</c:v>
                </c:pt>
                <c:pt idx="2838">
                  <c:v>16.138218765268931</c:v>
                </c:pt>
                <c:pt idx="2839">
                  <c:v>16.178853609918775</c:v>
                </c:pt>
                <c:pt idx="2840">
                  <c:v>16.251661401968253</c:v>
                </c:pt>
                <c:pt idx="2841">
                  <c:v>16.354075882999918</c:v>
                </c:pt>
                <c:pt idx="2842">
                  <c:v>16.483825693881879</c:v>
                </c:pt>
                <c:pt idx="2843">
                  <c:v>16.638787308800552</c:v>
                </c:pt>
                <c:pt idx="2844">
                  <c:v>16.816544821884797</c:v>
                </c:pt>
                <c:pt idx="2845">
                  <c:v>17.014374653271943</c:v>
                </c:pt>
                <c:pt idx="2846">
                  <c:v>17.229210369198739</c:v>
                </c:pt>
                <c:pt idx="2847">
                  <c:v>17.457528293606519</c:v>
                </c:pt>
                <c:pt idx="2848">
                  <c:v>17.695829524051835</c:v>
                </c:pt>
                <c:pt idx="2849">
                  <c:v>17.9412006450181</c:v>
                </c:pt>
                <c:pt idx="2850">
                  <c:v>18.191301349433026</c:v>
                </c:pt>
                <c:pt idx="2851">
                  <c:v>18.444693257766602</c:v>
                </c:pt>
                <c:pt idx="2852">
                  <c:v>18.701434960891692</c:v>
                </c:pt>
                <c:pt idx="2853">
                  <c:v>18.962627819442741</c:v>
                </c:pt>
                <c:pt idx="2854">
                  <c:v>19.22950375980194</c:v>
                </c:pt>
                <c:pt idx="2855">
                  <c:v>19.503141597443559</c:v>
                </c:pt>
                <c:pt idx="2856">
                  <c:v>19.784355194069388</c:v>
                </c:pt>
                <c:pt idx="2857">
                  <c:v>20.07358560328057</c:v>
                </c:pt>
                <c:pt idx="2858">
                  <c:v>20.370927227837758</c:v>
                </c:pt>
                <c:pt idx="2859">
                  <c:v>20.675995983923244</c:v>
                </c:pt>
                <c:pt idx="2860">
                  <c:v>20.987552706959125</c:v>
                </c:pt>
                <c:pt idx="2861">
                  <c:v>21.303454050067902</c:v>
                </c:pt>
                <c:pt idx="2862">
                  <c:v>21.621299626450323</c:v>
                </c:pt>
                <c:pt idx="2863">
                  <c:v>21.939049254028621</c:v>
                </c:pt>
                <c:pt idx="2864">
                  <c:v>22.255053954498816</c:v>
                </c:pt>
                <c:pt idx="2865">
                  <c:v>22.56795116792415</c:v>
                </c:pt>
                <c:pt idx="2866">
                  <c:v>22.876711172648005</c:v>
                </c:pt>
                <c:pt idx="2867">
                  <c:v>23.180723912755251</c:v>
                </c:pt>
                <c:pt idx="2868">
                  <c:v>23.479855761539593</c:v>
                </c:pt>
                <c:pt idx="2869">
                  <c:v>23.774202347592933</c:v>
                </c:pt>
                <c:pt idx="2870">
                  <c:v>24.063764915327038</c:v>
                </c:pt>
                <c:pt idx="2871">
                  <c:v>24.348204809554662</c:v>
                </c:pt>
                <c:pt idx="2872">
                  <c:v>24.626541856573528</c:v>
                </c:pt>
                <c:pt idx="2873">
                  <c:v>24.897262053200329</c:v>
                </c:pt>
                <c:pt idx="2874">
                  <c:v>25.159038443139572</c:v>
                </c:pt>
                <c:pt idx="2875">
                  <c:v>25.411350708080178</c:v>
                </c:pt>
                <c:pt idx="2876">
                  <c:v>25.654435400877173</c:v>
                </c:pt>
                <c:pt idx="2877">
                  <c:v>25.888958473420242</c:v>
                </c:pt>
                <c:pt idx="2878">
                  <c:v>26.115781036931928</c:v>
                </c:pt>
                <c:pt idx="2879">
                  <c:v>26.335747595275695</c:v>
                </c:pt>
                <c:pt idx="2880">
                  <c:v>26.549677552937553</c:v>
                </c:pt>
                <c:pt idx="2881">
                  <c:v>26.758221362281034</c:v>
                </c:pt>
                <c:pt idx="2882">
                  <c:v>26.961550221016335</c:v>
                </c:pt>
                <c:pt idx="2883">
                  <c:v>27.159637373687286</c:v>
                </c:pt>
                <c:pt idx="2884">
                  <c:v>27.352594145799731</c:v>
                </c:pt>
                <c:pt idx="2885">
                  <c:v>27.540508768488333</c:v>
                </c:pt>
                <c:pt idx="2886">
                  <c:v>27.723158613424108</c:v>
                </c:pt>
                <c:pt idx="2887">
                  <c:v>27.899853017117628</c:v>
                </c:pt>
                <c:pt idx="2888">
                  <c:v>28.069709377931929</c:v>
                </c:pt>
                <c:pt idx="2889">
                  <c:v>28.232117601825632</c:v>
                </c:pt>
                <c:pt idx="2890">
                  <c:v>28.386719724356254</c:v>
                </c:pt>
                <c:pt idx="2891">
                  <c:v>28.533275132464713</c:v>
                </c:pt>
                <c:pt idx="2892">
                  <c:v>28.671832056819365</c:v>
                </c:pt>
                <c:pt idx="2893">
                  <c:v>28.802591599862883</c:v>
                </c:pt>
                <c:pt idx="2894">
                  <c:v>28.925338696982919</c:v>
                </c:pt>
                <c:pt idx="2895">
                  <c:v>29.039248364230836</c:v>
                </c:pt>
                <c:pt idx="2896">
                  <c:v>29.143290242903849</c:v>
                </c:pt>
                <c:pt idx="2897">
                  <c:v>29.236602698146775</c:v>
                </c:pt>
                <c:pt idx="2898">
                  <c:v>29.318607904960672</c:v>
                </c:pt>
                <c:pt idx="2899">
                  <c:v>29.389160093188099</c:v>
                </c:pt>
                <c:pt idx="2900">
                  <c:v>29.448714635007892</c:v>
                </c:pt>
                <c:pt idx="2901">
                  <c:v>29.498067771038933</c:v>
                </c:pt>
                <c:pt idx="2902">
                  <c:v>29.537781996150379</c:v>
                </c:pt>
                <c:pt idx="2903">
                  <c:v>29.568006517894585</c:v>
                </c:pt>
                <c:pt idx="2904">
                  <c:v>29.588881331026407</c:v>
                </c:pt>
                <c:pt idx="2905">
                  <c:v>29.600868646801317</c:v>
                </c:pt>
                <c:pt idx="2906">
                  <c:v>29.604538855599987</c:v>
                </c:pt>
                <c:pt idx="2907">
                  <c:v>29.600312937312921</c:v>
                </c:pt>
                <c:pt idx="2908">
                  <c:v>29.588480118136566</c:v>
                </c:pt>
                <c:pt idx="2909">
                  <c:v>29.569296512345289</c:v>
                </c:pt>
                <c:pt idx="2910">
                  <c:v>29.543310618855823</c:v>
                </c:pt>
                <c:pt idx="2911">
                  <c:v>29.511645440015503</c:v>
                </c:pt>
                <c:pt idx="2912">
                  <c:v>29.475649867983947</c:v>
                </c:pt>
                <c:pt idx="2913">
                  <c:v>29.436430223668665</c:v>
                </c:pt>
                <c:pt idx="2914">
                  <c:v>29.394988460270188</c:v>
                </c:pt>
                <c:pt idx="2915">
                  <c:v>29.352583145899661</c:v>
                </c:pt>
                <c:pt idx="2916">
                  <c:v>29.310742574254281</c:v>
                </c:pt>
                <c:pt idx="2917">
                  <c:v>29.27101493335547</c:v>
                </c:pt>
                <c:pt idx="2918">
                  <c:v>29.234985061407272</c:v>
                </c:pt>
                <c:pt idx="2919">
                  <c:v>29.204525420228869</c:v>
                </c:pt>
                <c:pt idx="2920">
                  <c:v>29.18172485643343</c:v>
                </c:pt>
                <c:pt idx="2921">
                  <c:v>29.168715818582992</c:v>
                </c:pt>
                <c:pt idx="2922">
                  <c:v>29.167404374370882</c:v>
                </c:pt>
                <c:pt idx="2923">
                  <c:v>29.178939308657377</c:v>
                </c:pt>
                <c:pt idx="2924">
                  <c:v>29.203579986100102</c:v>
                </c:pt>
                <c:pt idx="2925">
                  <c:v>29.240939109176509</c:v>
                </c:pt>
                <c:pt idx="2926">
                  <c:v>29.290222194453374</c:v>
                </c:pt>
                <c:pt idx="2927">
                  <c:v>29.350505160625545</c:v>
                </c:pt>
                <c:pt idx="2928">
                  <c:v>29.420637525008203</c:v>
                </c:pt>
                <c:pt idx="2929">
                  <c:v>29.499014238456308</c:v>
                </c:pt>
                <c:pt idx="2930">
                  <c:v>29.583645497178189</c:v>
                </c:pt>
                <c:pt idx="2931">
                  <c:v>29.672211983083439</c:v>
                </c:pt>
                <c:pt idx="2932">
                  <c:v>29.762365967270682</c:v>
                </c:pt>
                <c:pt idx="2933">
                  <c:v>29.852172659469087</c:v>
                </c:pt>
                <c:pt idx="2934">
                  <c:v>29.94000430659451</c:v>
                </c:pt>
                <c:pt idx="2935">
                  <c:v>30.0240686557656</c:v>
                </c:pt>
                <c:pt idx="2936">
                  <c:v>30.101982953572591</c:v>
                </c:pt>
                <c:pt idx="2937">
                  <c:v>30.170626994971407</c:v>
                </c:pt>
                <c:pt idx="2938">
                  <c:v>30.226468049643511</c:v>
                </c:pt>
                <c:pt idx="2939">
                  <c:v>30.26611356179772</c:v>
                </c:pt>
                <c:pt idx="2940">
                  <c:v>30.286822382127795</c:v>
                </c:pt>
                <c:pt idx="2941">
                  <c:v>30.286680872225908</c:v>
                </c:pt>
                <c:pt idx="2942">
                  <c:v>30.264620804614562</c:v>
                </c:pt>
                <c:pt idx="2943">
                  <c:v>30.220701883066962</c:v>
                </c:pt>
                <c:pt idx="2944">
                  <c:v>30.156171825229638</c:v>
                </c:pt>
                <c:pt idx="2945">
                  <c:v>30.072763126399636</c:v>
                </c:pt>
                <c:pt idx="2946">
                  <c:v>29.971777491472615</c:v>
                </c:pt>
                <c:pt idx="2947">
                  <c:v>29.853816902527527</c:v>
                </c:pt>
                <c:pt idx="2948">
                  <c:v>29.718965343483315</c:v>
                </c:pt>
                <c:pt idx="2949">
                  <c:v>29.566763593340585</c:v>
                </c:pt>
                <c:pt idx="2950">
                  <c:v>29.396228373762241</c:v>
                </c:pt>
                <c:pt idx="2951">
                  <c:v>29.20650307724906</c:v>
                </c:pt>
                <c:pt idx="2952">
                  <c:v>28.997525319125241</c:v>
                </c:pt>
                <c:pt idx="2953">
                  <c:v>28.770025072247943</c:v>
                </c:pt>
                <c:pt idx="2954">
                  <c:v>28.525098403494528</c:v>
                </c:pt>
                <c:pt idx="2955">
                  <c:v>28.26372989907717</c:v>
                </c:pt>
                <c:pt idx="2956">
                  <c:v>27.986594371859827</c:v>
                </c:pt>
                <c:pt idx="2957">
                  <c:v>27.694268312422778</c:v>
                </c:pt>
                <c:pt idx="2958">
                  <c:v>27.387369911326289</c:v>
                </c:pt>
                <c:pt idx="2959">
                  <c:v>27.066211070231873</c:v>
                </c:pt>
                <c:pt idx="2960">
                  <c:v>26.7304748441959</c:v>
                </c:pt>
                <c:pt idx="2961">
                  <c:v>26.379486285223404</c:v>
                </c:pt>
                <c:pt idx="2962">
                  <c:v>26.012718662313254</c:v>
                </c:pt>
                <c:pt idx="2963">
                  <c:v>25.630075602929107</c:v>
                </c:pt>
                <c:pt idx="2964">
                  <c:v>25.231961327338702</c:v>
                </c:pt>
                <c:pt idx="2965">
                  <c:v>24.819022985159055</c:v>
                </c:pt>
                <c:pt idx="2966">
                  <c:v>24.391875077391411</c:v>
                </c:pt>
                <c:pt idx="2967">
                  <c:v>23.951140374571843</c:v>
                </c:pt>
                <c:pt idx="2968">
                  <c:v>23.497653805325655</c:v>
                </c:pt>
                <c:pt idx="2969">
                  <c:v>23.032590905625796</c:v>
                </c:pt>
                <c:pt idx="2970">
                  <c:v>22.557291272790565</c:v>
                </c:pt>
                <c:pt idx="2971">
                  <c:v>22.073109897007441</c:v>
                </c:pt>
                <c:pt idx="2972">
                  <c:v>21.581459213618899</c:v>
                </c:pt>
                <c:pt idx="2973">
                  <c:v>21.083723468674769</c:v>
                </c:pt>
                <c:pt idx="2974">
                  <c:v>20.580994618656845</c:v>
                </c:pt>
                <c:pt idx="2975">
                  <c:v>20.074108656829697</c:v>
                </c:pt>
                <c:pt idx="2976">
                  <c:v>19.563851841733211</c:v>
                </c:pt>
                <c:pt idx="2977">
                  <c:v>19.050667198674653</c:v>
                </c:pt>
                <c:pt idx="2978">
                  <c:v>18.534478793199415</c:v>
                </c:pt>
                <c:pt idx="2979">
                  <c:v>18.01502574742393</c:v>
                </c:pt>
                <c:pt idx="2980">
                  <c:v>17.492133713879088</c:v>
                </c:pt>
                <c:pt idx="2981">
                  <c:v>16.965585641526783</c:v>
                </c:pt>
                <c:pt idx="2982">
                  <c:v>16.43487100181456</c:v>
                </c:pt>
                <c:pt idx="2983">
                  <c:v>15.899325823487164</c:v>
                </c:pt>
                <c:pt idx="2984">
                  <c:v>15.358288748867736</c:v>
                </c:pt>
                <c:pt idx="2985">
                  <c:v>14.811098936431591</c:v>
                </c:pt>
                <c:pt idx="2986">
                  <c:v>14.257173223263827</c:v>
                </c:pt>
                <c:pt idx="2987">
                  <c:v>13.696161122975195</c:v>
                </c:pt>
                <c:pt idx="2988">
                  <c:v>13.128177192391673</c:v>
                </c:pt>
                <c:pt idx="2989">
                  <c:v>12.553849552271869</c:v>
                </c:pt>
                <c:pt idx="2990">
                  <c:v>11.974086900945277</c:v>
                </c:pt>
                <c:pt idx="2991">
                  <c:v>11.389668797108342</c:v>
                </c:pt>
                <c:pt idx="2992">
                  <c:v>10.800993060404021</c:v>
                </c:pt>
                <c:pt idx="2993">
                  <c:v>10.208004049434916</c:v>
                </c:pt>
                <c:pt idx="2994">
                  <c:v>9.6101835701010678</c:v>
                </c:pt>
                <c:pt idx="2995">
                  <c:v>9.0069035115373897</c:v>
                </c:pt>
                <c:pt idx="2996">
                  <c:v>8.3977544072562171</c:v>
                </c:pt>
                <c:pt idx="2997">
                  <c:v>7.7824344269580195</c:v>
                </c:pt>
                <c:pt idx="2998">
                  <c:v>7.1605378728623101</c:v>
                </c:pt>
                <c:pt idx="2999">
                  <c:v>6.5317073106744914</c:v>
                </c:pt>
                <c:pt idx="3000">
                  <c:v>5.8958848051483734</c:v>
                </c:pt>
                <c:pt idx="3001">
                  <c:v>5.2530991606639725</c:v>
                </c:pt>
                <c:pt idx="3002">
                  <c:v>4.6031422040488374</c:v>
                </c:pt>
                <c:pt idx="3003">
                  <c:v>3.9455123019901532</c:v>
                </c:pt>
                <c:pt idx="3004">
                  <c:v>3.2796279684039926</c:v>
                </c:pt>
                <c:pt idx="3005">
                  <c:v>2.6050720080331824</c:v>
                </c:pt>
                <c:pt idx="3006">
                  <c:v>1.9215958235067492</c:v>
                </c:pt>
                <c:pt idx="3007">
                  <c:v>1.2290392066433951</c:v>
                </c:pt>
                <c:pt idx="3008">
                  <c:v>0.527459265977132</c:v>
                </c:pt>
                <c:pt idx="3009">
                  <c:v>-0.18256979476269775</c:v>
                </c:pt>
                <c:pt idx="3010">
                  <c:v>-0.90017955255971238</c:v>
                </c:pt>
                <c:pt idx="3011">
                  <c:v>-1.6248756277403436</c:v>
                </c:pt>
                <c:pt idx="3012">
                  <c:v>-2.3566581846335444</c:v>
                </c:pt>
                <c:pt idx="3013">
                  <c:v>-3.0956092219390308</c:v>
                </c:pt>
                <c:pt idx="3014">
                  <c:v>-3.8417330621597912</c:v>
                </c:pt>
                <c:pt idx="3015">
                  <c:v>-4.5951410650670326</c:v>
                </c:pt>
                <c:pt idx="3016">
                  <c:v>-5.3561757457686019</c:v>
                </c:pt>
                <c:pt idx="3017">
                  <c:v>-6.1252669381314266</c:v>
                </c:pt>
                <c:pt idx="3018">
                  <c:v>-6.9028445078747405</c:v>
                </c:pt>
                <c:pt idx="3019">
                  <c:v>-7.6895727510508216</c:v>
                </c:pt>
                <c:pt idx="3020">
                  <c:v>-8.4863384935883452</c:v>
                </c:pt>
                <c:pt idx="3021">
                  <c:v>-9.294032326262279</c:v>
                </c:pt>
                <c:pt idx="3022">
                  <c:v>-10.113632281431101</c:v>
                </c:pt>
                <c:pt idx="3023">
                  <c:v>-10.946208560450188</c:v>
                </c:pt>
                <c:pt idx="3024">
                  <c:v>-11.792709696097246</c:v>
                </c:pt>
                <c:pt idx="3025">
                  <c:v>-12.653943407404718</c:v>
                </c:pt>
                <c:pt idx="3026">
                  <c:v>-13.530399891741602</c:v>
                </c:pt>
                <c:pt idx="3027">
                  <c:v>-14.421717475801968</c:v>
                </c:pt>
                <c:pt idx="3028">
                  <c:v>-15.326740767784669</c:v>
                </c:pt>
                <c:pt idx="3029">
                  <c:v>-16.244040513604656</c:v>
                </c:pt>
                <c:pt idx="3030">
                  <c:v>-17.171983159679435</c:v>
                </c:pt>
                <c:pt idx="3031">
                  <c:v>-18.108456678878635</c:v>
                </c:pt>
                <c:pt idx="3032">
                  <c:v>-19.050624510720244</c:v>
                </c:pt>
                <c:pt idx="3033">
                  <c:v>-19.995066785576299</c:v>
                </c:pt>
                <c:pt idx="3034">
                  <c:v>-20.93828785211052</c:v>
                </c:pt>
                <c:pt idx="3035">
                  <c:v>-21.877159811981208</c:v>
                </c:pt>
                <c:pt idx="3036">
                  <c:v>-22.809249403670215</c:v>
                </c:pt>
                <c:pt idx="3037">
                  <c:v>-23.732995591889615</c:v>
                </c:pt>
                <c:pt idx="3038">
                  <c:v>-24.647281106259697</c:v>
                </c:pt>
                <c:pt idx="3039">
                  <c:v>-25.550967387476298</c:v>
                </c:pt>
                <c:pt idx="3040">
                  <c:v>-26.443080651361878</c:v>
                </c:pt>
                <c:pt idx="3041">
                  <c:v>-27.323013923229503</c:v>
                </c:pt>
                <c:pt idx="3042">
                  <c:v>-28.190430765488227</c:v>
                </c:pt>
                <c:pt idx="3043">
                  <c:v>-29.045261095821132</c:v>
                </c:pt>
                <c:pt idx="3044">
                  <c:v>-29.887914949955238</c:v>
                </c:pt>
                <c:pt idx="3045">
                  <c:v>-30.719026874128389</c:v>
                </c:pt>
                <c:pt idx="3046">
                  <c:v>-31.538655063955261</c:v>
                </c:pt>
                <c:pt idx="3047">
                  <c:v>-32.345961178752702</c:v>
                </c:pt>
                <c:pt idx="3048">
                  <c:v>-33.139534033381324</c:v>
                </c:pt>
                <c:pt idx="3049">
                  <c:v>-33.917649795406653</c:v>
                </c:pt>
                <c:pt idx="3050">
                  <c:v>-34.67844675774829</c:v>
                </c:pt>
                <c:pt idx="3051">
                  <c:v>-35.420022189000868</c:v>
                </c:pt>
                <c:pt idx="3052">
                  <c:v>-36.140327295622086</c:v>
                </c:pt>
                <c:pt idx="3053">
                  <c:v>-36.837127317264638</c:v>
                </c:pt>
                <c:pt idx="3054">
                  <c:v>-37.507998078522562</c:v>
                </c:pt>
                <c:pt idx="3055">
                  <c:v>-38.150633305790812</c:v>
                </c:pt>
                <c:pt idx="3056">
                  <c:v>-38.763533358622674</c:v>
                </c:pt>
                <c:pt idx="3057">
                  <c:v>-39.346229774023293</c:v>
                </c:pt>
                <c:pt idx="3058">
                  <c:v>-39.898726881010909</c:v>
                </c:pt>
                <c:pt idx="3059">
                  <c:v>-40.420936115690758</c:v>
                </c:pt>
                <c:pt idx="3060">
                  <c:v>-40.912666950586456</c:v>
                </c:pt>
                <c:pt idx="3061">
                  <c:v>-41.373910088202315</c:v>
                </c:pt>
                <c:pt idx="3062">
                  <c:v>-41.805090824416588</c:v>
                </c:pt>
                <c:pt idx="3063">
                  <c:v>-42.207170251951183</c:v>
                </c:pt>
                <c:pt idx="3064">
                  <c:v>-42.581790272830276</c:v>
                </c:pt>
                <c:pt idx="3065">
                  <c:v>-42.931465682276297</c:v>
                </c:pt>
                <c:pt idx="3066">
                  <c:v>-43.259621240453036</c:v>
                </c:pt>
                <c:pt idx="3067">
                  <c:v>-43.570642945029398</c:v>
                </c:pt>
                <c:pt idx="3068">
                  <c:v>-43.869517082513504</c:v>
                </c:pt>
                <c:pt idx="3069">
                  <c:v>-44.161154691713932</c:v>
                </c:pt>
                <c:pt idx="3070">
                  <c:v>-44.449940683918712</c:v>
                </c:pt>
                <c:pt idx="3071">
                  <c:v>-44.739448779481855</c:v>
                </c:pt>
                <c:pt idx="3072">
                  <c:v>-45.032493597495353</c:v>
                </c:pt>
                <c:pt idx="3073">
                  <c:v>-45.331005511642083</c:v>
                </c:pt>
                <c:pt idx="3074">
                  <c:v>-45.635458528666319</c:v>
                </c:pt>
                <c:pt idx="3075">
                  <c:v>-45.944642998531876</c:v>
                </c:pt>
                <c:pt idx="3076">
                  <c:v>-46.256354299593596</c:v>
                </c:pt>
                <c:pt idx="3077">
                  <c:v>-46.568461059897459</c:v>
                </c:pt>
                <c:pt idx="3078">
                  <c:v>-46.879296490245778</c:v>
                </c:pt>
                <c:pt idx="3079">
                  <c:v>-47.187504792174622</c:v>
                </c:pt>
                <c:pt idx="3080">
                  <c:v>-47.491990413993577</c:v>
                </c:pt>
                <c:pt idx="3081">
                  <c:v>-47.791874641977707</c:v>
                </c:pt>
                <c:pt idx="3082">
                  <c:v>-48.086491907188929</c:v>
                </c:pt>
                <c:pt idx="3083">
                  <c:v>-48.375647309456355</c:v>
                </c:pt>
                <c:pt idx="3084">
                  <c:v>-48.659411855537755</c:v>
                </c:pt>
                <c:pt idx="3085">
                  <c:v>-48.937578857977797</c:v>
                </c:pt>
                <c:pt idx="3086">
                  <c:v>-49.20978147302052</c:v>
                </c:pt>
                <c:pt idx="3087">
                  <c:v>-49.475803833713236</c:v>
                </c:pt>
                <c:pt idx="3088">
                  <c:v>-49.735668095990576</c:v>
                </c:pt>
                <c:pt idx="3089">
                  <c:v>-49.989626057415244</c:v>
                </c:pt>
                <c:pt idx="3090">
                  <c:v>-50.237891043270523</c:v>
                </c:pt>
                <c:pt idx="3091">
                  <c:v>-50.480663582657542</c:v>
                </c:pt>
                <c:pt idx="3092">
                  <c:v>-50.718436114430823</c:v>
                </c:pt>
                <c:pt idx="3093">
                  <c:v>-50.951840929588272</c:v>
                </c:pt>
                <c:pt idx="3094">
                  <c:v>-51.181488398465916</c:v>
                </c:pt>
                <c:pt idx="3095">
                  <c:v>-51.40805360225928</c:v>
                </c:pt>
                <c:pt idx="3096">
                  <c:v>-51.632314446240457</c:v>
                </c:pt>
                <c:pt idx="3097">
                  <c:v>-51.854961290578018</c:v>
                </c:pt>
                <c:pt idx="3098">
                  <c:v>-52.076148664090219</c:v>
                </c:pt>
                <c:pt idx="3099">
                  <c:v>-52.295372249183366</c:v>
                </c:pt>
                <c:pt idx="3100">
                  <c:v>-52.511430855504727</c:v>
                </c:pt>
                <c:pt idx="3101">
                  <c:v>-52.722071145572222</c:v>
                </c:pt>
                <c:pt idx="3102">
                  <c:v>-52.92420670191887</c:v>
                </c:pt>
                <c:pt idx="3103">
                  <c:v>-53.114557527571044</c:v>
                </c:pt>
                <c:pt idx="3104">
                  <c:v>-53.289907810368945</c:v>
                </c:pt>
                <c:pt idx="3105">
                  <c:v>-53.447265612341347</c:v>
                </c:pt>
                <c:pt idx="3106">
                  <c:v>-53.583900708075845</c:v>
                </c:pt>
                <c:pt idx="3107">
                  <c:v>-53.697338720998509</c:v>
                </c:pt>
                <c:pt idx="3108">
                  <c:v>-53.785682291161379</c:v>
                </c:pt>
                <c:pt idx="3109">
                  <c:v>-53.847761116504863</c:v>
                </c:pt>
                <c:pt idx="3110">
                  <c:v>-53.88294896376091</c:v>
                </c:pt>
                <c:pt idx="3111">
                  <c:v>-53.891003912236663</c:v>
                </c:pt>
                <c:pt idx="3112">
                  <c:v>-53.87192294078897</c:v>
                </c:pt>
                <c:pt idx="3113">
                  <c:v>-53.825947345129784</c:v>
                </c:pt>
                <c:pt idx="3114">
                  <c:v>-53.753670519280142</c:v>
                </c:pt>
                <c:pt idx="3115">
                  <c:v>-53.65600182250494</c:v>
                </c:pt>
                <c:pt idx="3116">
                  <c:v>-53.534308836064248</c:v>
                </c:pt>
                <c:pt idx="3117">
                  <c:v>-53.390721808539098</c:v>
                </c:pt>
                <c:pt idx="3118">
                  <c:v>-53.228030787354726</c:v>
                </c:pt>
                <c:pt idx="3119">
                  <c:v>-53.049328281732031</c:v>
                </c:pt>
                <c:pt idx="3120">
                  <c:v>-52.857607380668831</c:v>
                </c:pt>
                <c:pt idx="3121">
                  <c:v>-52.655325439541272</c:v>
                </c:pt>
                <c:pt idx="3122">
                  <c:v>-52.444306102404227</c:v>
                </c:pt>
                <c:pt idx="3123">
                  <c:v>-52.226050377664535</c:v>
                </c:pt>
                <c:pt idx="3124">
                  <c:v>-52.002040900255992</c:v>
                </c:pt>
                <c:pt idx="3125">
                  <c:v>-51.773871301477719</c:v>
                </c:pt>
                <c:pt idx="3126">
                  <c:v>-51.543170809030954</c:v>
                </c:pt>
                <c:pt idx="3127">
                  <c:v>-51.311331752733835</c:v>
                </c:pt>
                <c:pt idx="3128">
                  <c:v>-51.079556082365691</c:v>
                </c:pt>
                <c:pt idx="3129">
                  <c:v>-50.849111659223631</c:v>
                </c:pt>
                <c:pt idx="3130">
                  <c:v>-50.621402203626992</c:v>
                </c:pt>
                <c:pt idx="3131">
                  <c:v>-50.39793438090426</c:v>
                </c:pt>
                <c:pt idx="3132">
                  <c:v>-50.180161314584502</c:v>
                </c:pt>
                <c:pt idx="3133">
                  <c:v>-49.969543083099992</c:v>
                </c:pt>
                <c:pt idx="3134">
                  <c:v>-49.767655170379946</c:v>
                </c:pt>
                <c:pt idx="3135">
                  <c:v>-49.575869293175771</c:v>
                </c:pt>
                <c:pt idx="3136">
                  <c:v>-49.395170762822254</c:v>
                </c:pt>
                <c:pt idx="3137">
                  <c:v>-49.226223492420054</c:v>
                </c:pt>
                <c:pt idx="3138">
                  <c:v>-49.069546587720801</c:v>
                </c:pt>
                <c:pt idx="3139">
                  <c:v>-48.925863231248705</c:v>
                </c:pt>
                <c:pt idx="3140">
                  <c:v>-48.795931331782938</c:v>
                </c:pt>
                <c:pt idx="3141">
                  <c:v>-48.679835129026138</c:v>
                </c:pt>
                <c:pt idx="3142">
                  <c:v>-48.576741610317583</c:v>
                </c:pt>
                <c:pt idx="3143">
                  <c:v>-48.485018279233586</c:v>
                </c:pt>
                <c:pt idx="3144">
                  <c:v>-48.402168098937373</c:v>
                </c:pt>
                <c:pt idx="3145">
                  <c:v>-48.3250408110083</c:v>
                </c:pt>
                <c:pt idx="3146">
                  <c:v>-48.250140287290677</c:v>
                </c:pt>
                <c:pt idx="3147">
                  <c:v>-48.17378961461521</c:v>
                </c:pt>
                <c:pt idx="3148">
                  <c:v>-48.092697128170009</c:v>
                </c:pt>
                <c:pt idx="3149">
                  <c:v>-48.004286442192793</c:v>
                </c:pt>
                <c:pt idx="3150">
                  <c:v>-47.906309174407141</c:v>
                </c:pt>
                <c:pt idx="3151">
                  <c:v>-47.796719097553307</c:v>
                </c:pt>
                <c:pt idx="3152">
                  <c:v>-47.673847172888472</c:v>
                </c:pt>
                <c:pt idx="3153">
                  <c:v>-47.536335669237516</c:v>
                </c:pt>
                <c:pt idx="3154">
                  <c:v>-47.38313953409012</c:v>
                </c:pt>
                <c:pt idx="3155">
                  <c:v>-47.213722239447371</c:v>
                </c:pt>
                <c:pt idx="3156">
                  <c:v>-47.027998686559535</c:v>
                </c:pt>
                <c:pt idx="3157">
                  <c:v>-46.826007221262032</c:v>
                </c:pt>
                <c:pt idx="3158">
                  <c:v>-46.607754095776848</c:v>
                </c:pt>
                <c:pt idx="3159">
                  <c:v>-46.373166387622931</c:v>
                </c:pt>
                <c:pt idx="3160">
                  <c:v>-46.121901004007391</c:v>
                </c:pt>
                <c:pt idx="3161">
                  <c:v>-45.853187444837161</c:v>
                </c:pt>
                <c:pt idx="3162">
                  <c:v>-45.566125653169138</c:v>
                </c:pt>
                <c:pt idx="3163">
                  <c:v>-45.260293914096678</c:v>
                </c:pt>
                <c:pt idx="3164">
                  <c:v>-44.935908982576201</c:v>
                </c:pt>
                <c:pt idx="3165">
                  <c:v>-44.593570500024626</c:v>
                </c:pt>
                <c:pt idx="3166">
                  <c:v>-44.234038894449128</c:v>
                </c:pt>
                <c:pt idx="3167">
                  <c:v>-43.858035241778083</c:v>
                </c:pt>
                <c:pt idx="3168">
                  <c:v>-43.466329450906429</c:v>
                </c:pt>
                <c:pt idx="3169">
                  <c:v>-43.060008643521677</c:v>
                </c:pt>
                <c:pt idx="3170">
                  <c:v>-42.640393355990106</c:v>
                </c:pt>
                <c:pt idx="3171">
                  <c:v>-42.208881438916677</c:v>
                </c:pt>
                <c:pt idx="3172">
                  <c:v>-41.766969934854565</c:v>
                </c:pt>
                <c:pt idx="3173">
                  <c:v>-41.316400496398082</c:v>
                </c:pt>
                <c:pt idx="3174">
                  <c:v>-40.859248027053845</c:v>
                </c:pt>
                <c:pt idx="3175">
                  <c:v>-40.397482046967227</c:v>
                </c:pt>
                <c:pt idx="3176">
                  <c:v>-39.932432491831044</c:v>
                </c:pt>
                <c:pt idx="3177">
                  <c:v>-39.465093506445555</c:v>
                </c:pt>
                <c:pt idx="3178">
                  <c:v>-38.996607835804035</c:v>
                </c:pt>
                <c:pt idx="3179">
                  <c:v>-38.527821349878288</c:v>
                </c:pt>
                <c:pt idx="3180">
                  <c:v>-38.058596583825008</c:v>
                </c:pt>
                <c:pt idx="3181">
                  <c:v>-37.587775787728368</c:v>
                </c:pt>
                <c:pt idx="3182">
                  <c:v>-37.113805086240816</c:v>
                </c:pt>
                <c:pt idx="3183">
                  <c:v>-36.635378892345997</c:v>
                </c:pt>
                <c:pt idx="3184">
                  <c:v>-36.15139795417705</c:v>
                </c:pt>
                <c:pt idx="3185">
                  <c:v>-35.660752247513038</c:v>
                </c:pt>
                <c:pt idx="3186">
                  <c:v>-35.162401851926127</c:v>
                </c:pt>
                <c:pt idx="3187">
                  <c:v>-34.655440263035189</c:v>
                </c:pt>
                <c:pt idx="3188">
                  <c:v>-34.13889321743023</c:v>
                </c:pt>
                <c:pt idx="3189">
                  <c:v>-33.611614624666679</c:v>
                </c:pt>
                <c:pt idx="3190">
                  <c:v>-33.072681470250387</c:v>
                </c:pt>
                <c:pt idx="3191">
                  <c:v>-32.521716405678973</c:v>
                </c:pt>
                <c:pt idx="3192">
                  <c:v>-31.958679695198118</c:v>
                </c:pt>
                <c:pt idx="3193">
                  <c:v>-31.383584863973482</c:v>
                </c:pt>
                <c:pt idx="3194">
                  <c:v>-30.796569238887816</c:v>
                </c:pt>
                <c:pt idx="3195">
                  <c:v>-30.19809676569955</c:v>
                </c:pt>
                <c:pt idx="3196">
                  <c:v>-29.588839216825058</c:v>
                </c:pt>
                <c:pt idx="3197">
                  <c:v>-28.969422489635324</c:v>
                </c:pt>
                <c:pt idx="3198">
                  <c:v>-28.340384849045275</c:v>
                </c:pt>
                <c:pt idx="3199">
                  <c:v>-27.702147578507564</c:v>
                </c:pt>
                <c:pt idx="3200">
                  <c:v>-27.05505811768991</c:v>
                </c:pt>
                <c:pt idx="3201">
                  <c:v>-26.399637455249696</c:v>
                </c:pt>
                <c:pt idx="3202">
                  <c:v>-25.736628736179995</c:v>
                </c:pt>
                <c:pt idx="3203">
                  <c:v>-25.066870486245179</c:v>
                </c:pt>
                <c:pt idx="3204">
                  <c:v>-24.391297434349596</c:v>
                </c:pt>
                <c:pt idx="3205">
                  <c:v>-23.710980416240428</c:v>
                </c:pt>
                <c:pt idx="3206">
                  <c:v>-23.027176786335229</c:v>
                </c:pt>
                <c:pt idx="3207">
                  <c:v>-22.341387831869184</c:v>
                </c:pt>
                <c:pt idx="3208">
                  <c:v>-21.65517887839481</c:v>
                </c:pt>
                <c:pt idx="3209">
                  <c:v>-20.969798941636714</c:v>
                </c:pt>
                <c:pt idx="3210">
                  <c:v>-20.286102040997566</c:v>
                </c:pt>
                <c:pt idx="3211">
                  <c:v>-19.604736311609621</c:v>
                </c:pt>
                <c:pt idx="3212">
                  <c:v>-18.926315029849398</c:v>
                </c:pt>
                <c:pt idx="3213">
                  <c:v>-18.251589474631189</c:v>
                </c:pt>
                <c:pt idx="3214">
                  <c:v>-17.581554700717778</c:v>
                </c:pt>
                <c:pt idx="3215">
                  <c:v>-16.917571962583892</c:v>
                </c:pt>
                <c:pt idx="3216">
                  <c:v>-16.261693262891875</c:v>
                </c:pt>
                <c:pt idx="3217">
                  <c:v>-15.616580507955506</c:v>
                </c:pt>
                <c:pt idx="3218">
                  <c:v>-14.984852247305954</c:v>
                </c:pt>
                <c:pt idx="3219">
                  <c:v>-14.369077958374223</c:v>
                </c:pt>
                <c:pt idx="3220">
                  <c:v>-13.772153696445086</c:v>
                </c:pt>
                <c:pt idx="3221">
                  <c:v>-13.196979681733897</c:v>
                </c:pt>
                <c:pt idx="3222">
                  <c:v>-12.645883212782069</c:v>
                </c:pt>
                <c:pt idx="3223">
                  <c:v>-12.120467319732663</c:v>
                </c:pt>
                <c:pt idx="3224">
                  <c:v>-11.621889768831609</c:v>
                </c:pt>
                <c:pt idx="3225">
                  <c:v>-11.151234054946796</c:v>
                </c:pt>
                <c:pt idx="3226">
                  <c:v>-10.709660724161946</c:v>
                </c:pt>
                <c:pt idx="3227">
                  <c:v>-10.297980395999982</c:v>
                </c:pt>
                <c:pt idx="3228">
                  <c:v>-9.9160516100172629</c:v>
                </c:pt>
                <c:pt idx="3229">
                  <c:v>-9.5629792391392812</c:v>
                </c:pt>
                <c:pt idx="3230">
                  <c:v>-9.2376775684887988</c:v>
                </c:pt>
                <c:pt idx="3231">
                  <c:v>-8.9388423908335302</c:v>
                </c:pt>
                <c:pt idx="3232">
                  <c:v>-8.6649384707724781</c:v>
                </c:pt>
                <c:pt idx="3233">
                  <c:v>-8.414566862174329</c:v>
                </c:pt>
                <c:pt idx="3234">
                  <c:v>-8.1864963261358739</c:v>
                </c:pt>
                <c:pt idx="3235">
                  <c:v>-7.9795010024504665</c:v>
                </c:pt>
                <c:pt idx="3236">
                  <c:v>-7.7924292853981267</c:v>
                </c:pt>
                <c:pt idx="3237">
                  <c:v>-7.6243223915492777</c:v>
                </c:pt>
                <c:pt idx="3238">
                  <c:v>-7.4743204774997603</c:v>
                </c:pt>
                <c:pt idx="3239">
                  <c:v>-7.3415189570047898</c:v>
                </c:pt>
                <c:pt idx="3240">
                  <c:v>-7.2250656649968965</c:v>
                </c:pt>
                <c:pt idx="3241">
                  <c:v>-7.124145011062657</c:v>
                </c:pt>
                <c:pt idx="3242">
                  <c:v>-7.0378419218261605</c:v>
                </c:pt>
                <c:pt idx="3243">
                  <c:v>-6.9652509495824724</c:v>
                </c:pt>
                <c:pt idx="3244">
                  <c:v>-6.9055498197595826</c:v>
                </c:pt>
                <c:pt idx="3245">
                  <c:v>-6.8580754324559035</c:v>
                </c:pt>
                <c:pt idx="3246">
                  <c:v>-6.8223967704430022</c:v>
                </c:pt>
                <c:pt idx="3247">
                  <c:v>-6.798181828909474</c:v>
                </c:pt>
                <c:pt idx="3248">
                  <c:v>-6.7853430212472849</c:v>
                </c:pt>
                <c:pt idx="3249">
                  <c:v>-6.7841982527954112</c:v>
                </c:pt>
                <c:pt idx="3250">
                  <c:v>-6.7950726994234518</c:v>
                </c:pt>
                <c:pt idx="3251">
                  <c:v>-6.8180328142156466</c:v>
                </c:pt>
                <c:pt idx="3252">
                  <c:v>-6.8530071925016829</c:v>
                </c:pt>
                <c:pt idx="3253">
                  <c:v>-6.8996786890544817</c:v>
                </c:pt>
                <c:pt idx="3254">
                  <c:v>-6.9572001567516191</c:v>
                </c:pt>
                <c:pt idx="3255">
                  <c:v>-7.0242638081131235</c:v>
                </c:pt>
                <c:pt idx="3256">
                  <c:v>-7.0995229803996329</c:v>
                </c:pt>
                <c:pt idx="3257">
                  <c:v>-7.1819589438964755</c:v>
                </c:pt>
                <c:pt idx="3258">
                  <c:v>-7.2711186106213894</c:v>
                </c:pt>
                <c:pt idx="3259">
                  <c:v>-7.367098320051884</c:v>
                </c:pt>
                <c:pt idx="3260">
                  <c:v>-7.470127646250547</c:v>
                </c:pt>
                <c:pt idx="3261">
                  <c:v>-7.5801035272137298</c:v>
                </c:pt>
                <c:pt idx="3262">
                  <c:v>-7.6965560270186444</c:v>
                </c:pt>
                <c:pt idx="3263">
                  <c:v>-7.8188445404910567</c:v>
                </c:pt>
                <c:pt idx="3264">
                  <c:v>-7.9461067281641204</c:v>
                </c:pt>
                <c:pt idx="3265">
                  <c:v>-8.0772930333215864</c:v>
                </c:pt>
                <c:pt idx="3266">
                  <c:v>-8.2116821536906386</c:v>
                </c:pt>
                <c:pt idx="3267">
                  <c:v>-8.3492059303994175</c:v>
                </c:pt>
                <c:pt idx="3268">
                  <c:v>-8.4899858660075029</c:v>
                </c:pt>
                <c:pt idx="3269">
                  <c:v>-8.6338833839116624</c:v>
                </c:pt>
                <c:pt idx="3270">
                  <c:v>-8.7804883291800273</c:v>
                </c:pt>
                <c:pt idx="3271">
                  <c:v>-8.9291567736221946</c:v>
                </c:pt>
                <c:pt idx="3272">
                  <c:v>-9.0788248323885234</c:v>
                </c:pt>
                <c:pt idx="3273">
                  <c:v>-9.2276665464370033</c:v>
                </c:pt>
                <c:pt idx="3274">
                  <c:v>-9.3731586216737544</c:v>
                </c:pt>
                <c:pt idx="3275">
                  <c:v>-9.5125126485578342</c:v>
                </c:pt>
                <c:pt idx="3276">
                  <c:v>-9.6433252765775066</c:v>
                </c:pt>
                <c:pt idx="3277">
                  <c:v>-9.7643757954652095</c:v>
                </c:pt>
                <c:pt idx="3278">
                  <c:v>-9.8758270412176561</c:v>
                </c:pt>
                <c:pt idx="3279">
                  <c:v>-9.9788330393650213</c:v>
                </c:pt>
                <c:pt idx="3280">
                  <c:v>-10.075232727896152</c:v>
                </c:pt>
                <c:pt idx="3281">
                  <c:v>-10.167527630962367</c:v>
                </c:pt>
                <c:pt idx="3282">
                  <c:v>-10.25875410578502</c:v>
                </c:pt>
                <c:pt idx="3283">
                  <c:v>-10.351789396206607</c:v>
                </c:pt>
                <c:pt idx="3284">
                  <c:v>-10.448687957517187</c:v>
                </c:pt>
                <c:pt idx="3285">
                  <c:v>-10.550642138399649</c:v>
                </c:pt>
                <c:pt idx="3286">
                  <c:v>-10.658436467475719</c:v>
                </c:pt>
                <c:pt idx="3287">
                  <c:v>-10.772838235718432</c:v>
                </c:pt>
                <c:pt idx="3288">
                  <c:v>-10.894547906993269</c:v>
                </c:pt>
                <c:pt idx="3289">
                  <c:v>-11.024237827782068</c:v>
                </c:pt>
                <c:pt idx="3290">
                  <c:v>-11.162564352536267</c:v>
                </c:pt>
                <c:pt idx="3291">
                  <c:v>-11.309943734215588</c:v>
                </c:pt>
                <c:pt idx="3292">
                  <c:v>-11.466581204962708</c:v>
                </c:pt>
                <c:pt idx="3293">
                  <c:v>-11.632891994361302</c:v>
                </c:pt>
                <c:pt idx="3294">
                  <c:v>-11.810124804342479</c:v>
                </c:pt>
                <c:pt idx="3295">
                  <c:v>-12.000341544118999</c:v>
                </c:pt>
                <c:pt idx="3296">
                  <c:v>-12.205573609116406</c:v>
                </c:pt>
                <c:pt idx="3297">
                  <c:v>-12.427366374387098</c:v>
                </c:pt>
                <c:pt idx="3298">
                  <c:v>-12.66680430002042</c:v>
                </c:pt>
                <c:pt idx="3299">
                  <c:v>-12.9242304040046</c:v>
                </c:pt>
                <c:pt idx="3300">
                  <c:v>-13.199084438023421</c:v>
                </c:pt>
                <c:pt idx="3301">
                  <c:v>-13.490281816508748</c:v>
                </c:pt>
                <c:pt idx="3302">
                  <c:v>-13.796541767805266</c:v>
                </c:pt>
                <c:pt idx="3303">
                  <c:v>-14.116321619480653</c:v>
                </c:pt>
                <c:pt idx="3304">
                  <c:v>-14.447717908732985</c:v>
                </c:pt>
                <c:pt idx="3305">
                  <c:v>-14.78864184831021</c:v>
                </c:pt>
                <c:pt idx="3306">
                  <c:v>-15.13687670989097</c:v>
                </c:pt>
                <c:pt idx="3307">
                  <c:v>-15.489836279586813</c:v>
                </c:pt>
                <c:pt idx="3308">
                  <c:v>-15.844581465783879</c:v>
                </c:pt>
                <c:pt idx="3309">
                  <c:v>-16.198141030167694</c:v>
                </c:pt>
                <c:pt idx="3310">
                  <c:v>-16.547494946581335</c:v>
                </c:pt>
                <c:pt idx="3311">
                  <c:v>-16.889238783872734</c:v>
                </c:pt>
                <c:pt idx="3312">
                  <c:v>-17.219922382799393</c:v>
                </c:pt>
                <c:pt idx="3313">
                  <c:v>-17.536883560994191</c:v>
                </c:pt>
                <c:pt idx="3314">
                  <c:v>-17.838470978980162</c:v>
                </c:pt>
                <c:pt idx="3315">
                  <c:v>-18.123831214488888</c:v>
                </c:pt>
                <c:pt idx="3316">
                  <c:v>-18.3927833319322</c:v>
                </c:pt>
                <c:pt idx="3317">
                  <c:v>-18.645741085552782</c:v>
                </c:pt>
                <c:pt idx="3318">
                  <c:v>-18.883476821429742</c:v>
                </c:pt>
                <c:pt idx="3319">
                  <c:v>-19.106844705052023</c:v>
                </c:pt>
                <c:pt idx="3320">
                  <c:v>-19.316881985114467</c:v>
                </c:pt>
                <c:pt idx="3321">
                  <c:v>-19.514958021297684</c:v>
                </c:pt>
                <c:pt idx="3322">
                  <c:v>-19.702609823562319</c:v>
                </c:pt>
                <c:pt idx="3323">
                  <c:v>-19.881426536134256</c:v>
                </c:pt>
                <c:pt idx="3324">
                  <c:v>-20.053015861311017</c:v>
                </c:pt>
                <c:pt idx="3325">
                  <c:v>-20.218922093579582</c:v>
                </c:pt>
                <c:pt idx="3326">
                  <c:v>-20.3807424056366</c:v>
                </c:pt>
                <c:pt idx="3327">
                  <c:v>-20.540198730626155</c:v>
                </c:pt>
                <c:pt idx="3328">
                  <c:v>-20.698888189509031</c:v>
                </c:pt>
                <c:pt idx="3329">
                  <c:v>-20.85831545597576</c:v>
                </c:pt>
                <c:pt idx="3330">
                  <c:v>-21.020140235898118</c:v>
                </c:pt>
                <c:pt idx="3331">
                  <c:v>-21.186209421293018</c:v>
                </c:pt>
                <c:pt idx="3332">
                  <c:v>-21.358345016062771</c:v>
                </c:pt>
                <c:pt idx="3333">
                  <c:v>-21.538039932336634</c:v>
                </c:pt>
                <c:pt idx="3334">
                  <c:v>-21.726351036935561</c:v>
                </c:pt>
                <c:pt idx="3335">
                  <c:v>-21.924010068348061</c:v>
                </c:pt>
                <c:pt idx="3336">
                  <c:v>-22.131807236489351</c:v>
                </c:pt>
                <c:pt idx="3337">
                  <c:v>-22.350612555060778</c:v>
                </c:pt>
                <c:pt idx="3338">
                  <c:v>-22.580729972299054</c:v>
                </c:pt>
                <c:pt idx="3339">
                  <c:v>-22.821677748588193</c:v>
                </c:pt>
                <c:pt idx="3340">
                  <c:v>-23.072730091203862</c:v>
                </c:pt>
                <c:pt idx="3341">
                  <c:v>-23.333189027999772</c:v>
                </c:pt>
                <c:pt idx="3342">
                  <c:v>-23.602193284389646</c:v>
                </c:pt>
                <c:pt idx="3343">
                  <c:v>-23.878940673266513</c:v>
                </c:pt>
                <c:pt idx="3344">
                  <c:v>-24.163062202774054</c:v>
                </c:pt>
                <c:pt idx="3345">
                  <c:v>-24.454357451915946</c:v>
                </c:pt>
                <c:pt idx="3346">
                  <c:v>-24.752276311062158</c:v>
                </c:pt>
                <c:pt idx="3347">
                  <c:v>-25.055933206176242</c:v>
                </c:pt>
                <c:pt idx="3348">
                  <c:v>-25.364460607554271</c:v>
                </c:pt>
                <c:pt idx="3349">
                  <c:v>-25.676830654969208</c:v>
                </c:pt>
                <c:pt idx="3350">
                  <c:v>-25.991393079939332</c:v>
                </c:pt>
                <c:pt idx="3351">
                  <c:v>-26.306035553060696</c:v>
                </c:pt>
                <c:pt idx="3352">
                  <c:v>-26.618735183874577</c:v>
                </c:pt>
                <c:pt idx="3353">
                  <c:v>-26.927751271654284</c:v>
                </c:pt>
                <c:pt idx="3354">
                  <c:v>-27.231499566088026</c:v>
                </c:pt>
                <c:pt idx="3355">
                  <c:v>-27.528821509689582</c:v>
                </c:pt>
                <c:pt idx="3356">
                  <c:v>-27.819318768111657</c:v>
                </c:pt>
                <c:pt idx="3357">
                  <c:v>-28.102828779721737</c:v>
                </c:pt>
                <c:pt idx="3358">
                  <c:v>-28.378642045698893</c:v>
                </c:pt>
                <c:pt idx="3359">
                  <c:v>-28.64540849776116</c:v>
                </c:pt>
                <c:pt idx="3360">
                  <c:v>-28.901554372486569</c:v>
                </c:pt>
                <c:pt idx="3361">
                  <c:v>-29.145670211999533</c:v>
                </c:pt>
                <c:pt idx="3362">
                  <c:v>-29.376717840992612</c:v>
                </c:pt>
                <c:pt idx="3363">
                  <c:v>-29.59403730377311</c:v>
                </c:pt>
                <c:pt idx="3364">
                  <c:v>-29.797594001977913</c:v>
                </c:pt>
                <c:pt idx="3365">
                  <c:v>-29.988435377040449</c:v>
                </c:pt>
                <c:pt idx="3366">
                  <c:v>-30.168365043222526</c:v>
                </c:pt>
                <c:pt idx="3367">
                  <c:v>-30.339135506309823</c:v>
                </c:pt>
                <c:pt idx="3368">
                  <c:v>-30.502105326361377</c:v>
                </c:pt>
                <c:pt idx="3369">
                  <c:v>-30.658218566455634</c:v>
                </c:pt>
                <c:pt idx="3370">
                  <c:v>-30.808041301709441</c:v>
                </c:pt>
                <c:pt idx="3371">
                  <c:v>-30.952030807718348</c:v>
                </c:pt>
                <c:pt idx="3372">
                  <c:v>-31.090611488737281</c:v>
                </c:pt>
                <c:pt idx="3373">
                  <c:v>-31.223985522706919</c:v>
                </c:pt>
                <c:pt idx="3374">
                  <c:v>-31.352317168601708</c:v>
                </c:pt>
                <c:pt idx="3375">
                  <c:v>-31.475970759877914</c:v>
                </c:pt>
                <c:pt idx="3376">
                  <c:v>-31.59539086547322</c:v>
                </c:pt>
                <c:pt idx="3377">
                  <c:v>-31.711073517037718</c:v>
                </c:pt>
                <c:pt idx="3378">
                  <c:v>-31.823861614236812</c:v>
                </c:pt>
                <c:pt idx="3379">
                  <c:v>-31.934901174544336</c:v>
                </c:pt>
                <c:pt idx="3380">
                  <c:v>-32.045133878655008</c:v>
                </c:pt>
                <c:pt idx="3381">
                  <c:v>-32.155107585785032</c:v>
                </c:pt>
                <c:pt idx="3382">
                  <c:v>-32.26512353718342</c:v>
                </c:pt>
                <c:pt idx="3383">
                  <c:v>-32.375449919559522</c:v>
                </c:pt>
                <c:pt idx="3384">
                  <c:v>-32.486690458037451</c:v>
                </c:pt>
                <c:pt idx="3385">
                  <c:v>-32.599883065070721</c:v>
                </c:pt>
                <c:pt idx="3386">
                  <c:v>-32.716210765689041</c:v>
                </c:pt>
                <c:pt idx="3387">
                  <c:v>-32.836964669310831</c:v>
                </c:pt>
                <c:pt idx="3388">
                  <c:v>-32.963701315463773</c:v>
                </c:pt>
                <c:pt idx="3389">
                  <c:v>-33.098047674437417</c:v>
                </c:pt>
                <c:pt idx="3390">
                  <c:v>-33.241500427068196</c:v>
                </c:pt>
                <c:pt idx="3391">
                  <c:v>-33.395353728772143</c:v>
                </c:pt>
                <c:pt idx="3392">
                  <c:v>-33.560666858699939</c:v>
                </c:pt>
                <c:pt idx="3393">
                  <c:v>-33.738809306837091</c:v>
                </c:pt>
                <c:pt idx="3394">
                  <c:v>-33.931604403058884</c:v>
                </c:pt>
                <c:pt idx="3395">
                  <c:v>-34.14047040033882</c:v>
                </c:pt>
                <c:pt idx="3396">
                  <c:v>-34.366168959754475</c:v>
                </c:pt>
                <c:pt idx="3397">
                  <c:v>-34.609255402166532</c:v>
                </c:pt>
                <c:pt idx="3398">
                  <c:v>-34.870288064752728</c:v>
                </c:pt>
                <c:pt idx="3399">
                  <c:v>-35.150030932361297</c:v>
                </c:pt>
                <c:pt idx="3400">
                  <c:v>-35.449382261797325</c:v>
                </c:pt>
                <c:pt idx="3401">
                  <c:v>-35.768861074355556</c:v>
                </c:pt>
                <c:pt idx="3402">
                  <c:v>-36.108531277348639</c:v>
                </c:pt>
                <c:pt idx="3403">
                  <c:v>-36.468322694350562</c:v>
                </c:pt>
                <c:pt idx="3404">
                  <c:v>-36.848010744871949</c:v>
                </c:pt>
                <c:pt idx="3405">
                  <c:v>-37.24697119365316</c:v>
                </c:pt>
                <c:pt idx="3406">
                  <c:v>-37.664257250141219</c:v>
                </c:pt>
                <c:pt idx="3407">
                  <c:v>-38.098842160011571</c:v>
                </c:pt>
                <c:pt idx="3408">
                  <c:v>-38.549506542106599</c:v>
                </c:pt>
                <c:pt idx="3409">
                  <c:v>-39.014592877118957</c:v>
                </c:pt>
                <c:pt idx="3410">
                  <c:v>-39.492163630170602</c:v>
                </c:pt>
                <c:pt idx="3411">
                  <c:v>-39.980528460081167</c:v>
                </c:pt>
                <c:pt idx="3412">
                  <c:v>-40.47845990196334</c:v>
                </c:pt>
                <c:pt idx="3413">
                  <c:v>-40.985224847920662</c:v>
                </c:pt>
                <c:pt idx="3414">
                  <c:v>-41.500777337968252</c:v>
                </c:pt>
                <c:pt idx="3415">
                  <c:v>-42.025295770850981</c:v>
                </c:pt>
                <c:pt idx="3416">
                  <c:v>-42.558595087795929</c:v>
                </c:pt>
                <c:pt idx="3417">
                  <c:v>-43.100546447182175</c:v>
                </c:pt>
                <c:pt idx="3418">
                  <c:v>-43.65152553129856</c:v>
                </c:pt>
                <c:pt idx="3419">
                  <c:v>-44.212223983575591</c:v>
                </c:pt>
                <c:pt idx="3420">
                  <c:v>-44.783446332023573</c:v>
                </c:pt>
                <c:pt idx="3421">
                  <c:v>-45.365791754994433</c:v>
                </c:pt>
                <c:pt idx="3422">
                  <c:v>-45.959416027166014</c:v>
                </c:pt>
                <c:pt idx="3423">
                  <c:v>-46.564248972112303</c:v>
                </c:pt>
                <c:pt idx="3424">
                  <c:v>-47.180076988737987</c:v>
                </c:pt>
                <c:pt idx="3425">
                  <c:v>-47.806360906026498</c:v>
                </c:pt>
                <c:pt idx="3426">
                  <c:v>-48.442343063984495</c:v>
                </c:pt>
                <c:pt idx="3427">
                  <c:v>-49.087507213433256</c:v>
                </c:pt>
                <c:pt idx="3428">
                  <c:v>-49.741674191896429</c:v>
                </c:pt>
                <c:pt idx="3429">
                  <c:v>-50.40457085231921</c:v>
                </c:pt>
                <c:pt idx="3430">
                  <c:v>-51.075714904426768</c:v>
                </c:pt>
                <c:pt idx="3431">
                  <c:v>-51.754805410749427</c:v>
                </c:pt>
                <c:pt idx="3432">
                  <c:v>-52.441949455851251</c:v>
                </c:pt>
                <c:pt idx="3433">
                  <c:v>-53.137490549500804</c:v>
                </c:pt>
                <c:pt idx="3434">
                  <c:v>-53.841701302813675</c:v>
                </c:pt>
                <c:pt idx="3435">
                  <c:v>-54.554715619032116</c:v>
                </c:pt>
                <c:pt idx="3436">
                  <c:v>-55.27653952017279</c:v>
                </c:pt>
                <c:pt idx="3437">
                  <c:v>-56.006784476607955</c:v>
                </c:pt>
                <c:pt idx="3438">
                  <c:v>-56.744649779467302</c:v>
                </c:pt>
                <c:pt idx="3439">
                  <c:v>-57.489107737920158</c:v>
                </c:pt>
                <c:pt idx="3440">
                  <c:v>-58.238965135549542</c:v>
                </c:pt>
                <c:pt idx="3441">
                  <c:v>-58.9927339367663</c:v>
                </c:pt>
                <c:pt idx="3442">
                  <c:v>-59.74827495764481</c:v>
                </c:pt>
                <c:pt idx="3443">
                  <c:v>-60.502944963790803</c:v>
                </c:pt>
                <c:pt idx="3444">
                  <c:v>-61.254057333719445</c:v>
                </c:pt>
                <c:pt idx="3445">
                  <c:v>-61.999055107039844</c:v>
                </c:pt>
                <c:pt idx="3446">
                  <c:v>-62.735694649882532</c:v>
                </c:pt>
                <c:pt idx="3447">
                  <c:v>-63.462307319969405</c:v>
                </c:pt>
                <c:pt idx="3448">
                  <c:v>-64.177707758027452</c:v>
                </c:pt>
                <c:pt idx="3449">
                  <c:v>-64.880743854008472</c:v>
                </c:pt>
                <c:pt idx="3450">
                  <c:v>-65.570205140574998</c:v>
                </c:pt>
                <c:pt idx="3451">
                  <c:v>-66.245188423814213</c:v>
                </c:pt>
                <c:pt idx="3452">
                  <c:v>-66.905299881306505</c:v>
                </c:pt>
                <c:pt idx="3453">
                  <c:v>-67.550656727132534</c:v>
                </c:pt>
                <c:pt idx="3454">
                  <c:v>-68.181773680112386</c:v>
                </c:pt>
                <c:pt idx="3455">
                  <c:v>-68.799307853361569</c:v>
                </c:pt>
                <c:pt idx="3456">
                  <c:v>-69.40400562608896</c:v>
                </c:pt>
                <c:pt idx="3457">
                  <c:v>-69.996930723013961</c:v>
                </c:pt>
                <c:pt idx="3458">
                  <c:v>-70.579660117885098</c:v>
                </c:pt>
                <c:pt idx="3459">
                  <c:v>-71.154301844470282</c:v>
                </c:pt>
                <c:pt idx="3460">
                  <c:v>-71.723353984941113</c:v>
                </c:pt>
                <c:pt idx="3461">
                  <c:v>-72.289391842419207</c:v>
                </c:pt>
                <c:pt idx="3462">
                  <c:v>-72.854903225838115</c:v>
                </c:pt>
                <c:pt idx="3463">
                  <c:v>-73.422381591690396</c:v>
                </c:pt>
                <c:pt idx="3464">
                  <c:v>-73.994404810876333</c:v>
                </c:pt>
                <c:pt idx="3465">
                  <c:v>-74.573643324197803</c:v>
                </c:pt>
                <c:pt idx="3466">
                  <c:v>-75.162771534208204</c:v>
                </c:pt>
                <c:pt idx="3467">
                  <c:v>-75.764244178603079</c:v>
                </c:pt>
                <c:pt idx="3468">
                  <c:v>-76.380021035788943</c:v>
                </c:pt>
                <c:pt idx="3469">
                  <c:v>-77.011545471388544</c:v>
                </c:pt>
                <c:pt idx="3470">
                  <c:v>-77.66013834029124</c:v>
                </c:pt>
                <c:pt idx="3471">
                  <c:v>-78.327336357099909</c:v>
                </c:pt>
                <c:pt idx="3472">
                  <c:v>-79.014636408967078</c:v>
                </c:pt>
                <c:pt idx="3473">
                  <c:v>-79.723031378183336</c:v>
                </c:pt>
                <c:pt idx="3474">
                  <c:v>-80.453030870308112</c:v>
                </c:pt>
                <c:pt idx="3475">
                  <c:v>-81.204766418482365</c:v>
                </c:pt>
                <c:pt idx="3476">
                  <c:v>-81.977786084302593</c:v>
                </c:pt>
                <c:pt idx="3477">
                  <c:v>-82.771078569052818</c:v>
                </c:pt>
                <c:pt idx="3478">
                  <c:v>-83.58331722168883</c:v>
                </c:pt>
                <c:pt idx="3479">
                  <c:v>-84.412865313773466</c:v>
                </c:pt>
                <c:pt idx="3480">
                  <c:v>-85.257700033112968</c:v>
                </c:pt>
                <c:pt idx="3481">
                  <c:v>-86.115660808694258</c:v>
                </c:pt>
                <c:pt idx="3482">
                  <c:v>-86.984735760663128</c:v>
                </c:pt>
                <c:pt idx="3483">
                  <c:v>-87.862740398370946</c:v>
                </c:pt>
                <c:pt idx="3484">
                  <c:v>-88.747175597448248</c:v>
                </c:pt>
                <c:pt idx="3485">
                  <c:v>-89.635842265858827</c:v>
                </c:pt>
                <c:pt idx="3486">
                  <c:v>-90.527032791956088</c:v>
                </c:pt>
                <c:pt idx="3487">
                  <c:v>-91.419260060296494</c:v>
                </c:pt>
                <c:pt idx="3488">
                  <c:v>-92.311141133236163</c:v>
                </c:pt>
                <c:pt idx="3489">
                  <c:v>-93.201257365390816</c:v>
                </c:pt>
                <c:pt idx="3490">
                  <c:v>-94.088147833228533</c:v>
                </c:pt>
                <c:pt idx="3491">
                  <c:v>-94.970581445524971</c:v>
                </c:pt>
                <c:pt idx="3492">
                  <c:v>-95.847929576469411</c:v>
                </c:pt>
                <c:pt idx="3493">
                  <c:v>-96.720301016413529</c:v>
                </c:pt>
                <c:pt idx="3494">
                  <c:v>-97.588162706439249</c:v>
                </c:pt>
                <c:pt idx="3495">
                  <c:v>-98.451979736575026</c:v>
                </c:pt>
                <c:pt idx="3496">
                  <c:v>-99.312310574062195</c:v>
                </c:pt>
                <c:pt idx="3497">
                  <c:v>-100.16965933403924</c:v>
                </c:pt>
                <c:pt idx="3498">
                  <c:v>-101.02406075989379</c:v>
                </c:pt>
                <c:pt idx="3499">
                  <c:v>-101.87504108859999</c:v>
                </c:pt>
                <c:pt idx="3500">
                  <c:v>-102.72185402999064</c:v>
                </c:pt>
                <c:pt idx="3501">
                  <c:v>-103.56378228215326</c:v>
                </c:pt>
                <c:pt idx="3502">
                  <c:v>-104.40011086549818</c:v>
                </c:pt>
                <c:pt idx="3503">
                  <c:v>-105.22978557745698</c:v>
                </c:pt>
                <c:pt idx="3504">
                  <c:v>-106.05128304664819</c:v>
                </c:pt>
                <c:pt idx="3505">
                  <c:v>-106.86285835151375</c:v>
                </c:pt>
                <c:pt idx="3506">
                  <c:v>-107.66315045161676</c:v>
                </c:pt>
                <c:pt idx="3507">
                  <c:v>-108.45127385279285</c:v>
                </c:pt>
                <c:pt idx="3508">
                  <c:v>-109.22629754344682</c:v>
                </c:pt>
                <c:pt idx="3509">
                  <c:v>-109.98723121119021</c:v>
                </c:pt>
                <c:pt idx="3510">
                  <c:v>-110.73338132268889</c:v>
                </c:pt>
                <c:pt idx="3511">
                  <c:v>-111.46434706973297</c:v>
                </c:pt>
                <c:pt idx="3512">
                  <c:v>-112.17982489258738</c:v>
                </c:pt>
                <c:pt idx="3513">
                  <c:v>-112.87962152495984</c:v>
                </c:pt>
                <c:pt idx="3514">
                  <c:v>-113.56363858424034</c:v>
                </c:pt>
                <c:pt idx="3515">
                  <c:v>-114.23190755353973</c:v>
                </c:pt>
                <c:pt idx="3516">
                  <c:v>-114.88487006993552</c:v>
                </c:pt>
                <c:pt idx="3517">
                  <c:v>-115.52345060564754</c:v>
                </c:pt>
                <c:pt idx="3518">
                  <c:v>-116.14846069233302</c:v>
                </c:pt>
                <c:pt idx="3519">
                  <c:v>-116.7600438656617</c:v>
                </c:pt>
                <c:pt idx="3520">
                  <c:v>-117.35798104931958</c:v>
                </c:pt>
                <c:pt idx="3521">
                  <c:v>-117.94198219184585</c:v>
                </c:pt>
                <c:pt idx="3522">
                  <c:v>-118.51161765627877</c:v>
                </c:pt>
                <c:pt idx="3523">
                  <c:v>-119.06658086897927</c:v>
                </c:pt>
                <c:pt idx="3524">
                  <c:v>-119.60700847634897</c:v>
                </c:pt>
                <c:pt idx="3525">
                  <c:v>-120.13331853027908</c:v>
                </c:pt>
                <c:pt idx="3526">
                  <c:v>-120.64585893036535</c:v>
                </c:pt>
                <c:pt idx="3527">
                  <c:v>-121.14477876712704</c:v>
                </c:pt>
                <c:pt idx="3528">
                  <c:v>-121.63029673320263</c:v>
                </c:pt>
                <c:pt idx="3529">
                  <c:v>-122.10309329765383</c:v>
                </c:pt>
                <c:pt idx="3530">
                  <c:v>-122.56423976942764</c:v>
                </c:pt>
                <c:pt idx="3531">
                  <c:v>-123.01489425042575</c:v>
                </c:pt>
                <c:pt idx="3532">
                  <c:v>-123.45624461118611</c:v>
                </c:pt>
                <c:pt idx="3533">
                  <c:v>-123.88955422910814</c:v>
                </c:pt>
                <c:pt idx="3534">
                  <c:v>-124.31607220113985</c:v>
                </c:pt>
                <c:pt idx="3535">
                  <c:v>-124.73704786843025</c:v>
                </c:pt>
                <c:pt idx="3536">
                  <c:v>-125.1539225093107</c:v>
                </c:pt>
                <c:pt idx="3537">
                  <c:v>-125.56823293973233</c:v>
                </c:pt>
                <c:pt idx="3538">
                  <c:v>-125.98134163661801</c:v>
                </c:pt>
                <c:pt idx="3539">
                  <c:v>-126.39433410596625</c:v>
                </c:pt>
                <c:pt idx="3540">
                  <c:v>-126.80811805202978</c:v>
                </c:pt>
                <c:pt idx="3541">
                  <c:v>-127.22330571878909</c:v>
                </c:pt>
                <c:pt idx="3542">
                  <c:v>-127.64005571881788</c:v>
                </c:pt>
                <c:pt idx="3543">
                  <c:v>-128.05859794035831</c:v>
                </c:pt>
                <c:pt idx="3544">
                  <c:v>-128.47968985518554</c:v>
                </c:pt>
                <c:pt idx="3545">
                  <c:v>-128.90426187404444</c:v>
                </c:pt>
                <c:pt idx="3546">
                  <c:v>-129.33279837401861</c:v>
                </c:pt>
                <c:pt idx="3547">
                  <c:v>-129.7652909166595</c:v>
                </c:pt>
                <c:pt idx="3548">
                  <c:v>-130.2016730522611</c:v>
                </c:pt>
                <c:pt idx="3549">
                  <c:v>-130.64197525817355</c:v>
                </c:pt>
                <c:pt idx="3550">
                  <c:v>-131.08615526011008</c:v>
                </c:pt>
                <c:pt idx="3551">
                  <c:v>-131.53395284425946</c:v>
                </c:pt>
                <c:pt idx="3552">
                  <c:v>-131.98496273657346</c:v>
                </c:pt>
                <c:pt idx="3553">
                  <c:v>-132.43893118226157</c:v>
                </c:pt>
                <c:pt idx="3554">
                  <c:v>-132.89583244876104</c:v>
                </c:pt>
                <c:pt idx="3555">
                  <c:v>-133.35550386319758</c:v>
                </c:pt>
                <c:pt idx="3556">
                  <c:v>-133.81736434150201</c:v>
                </c:pt>
                <c:pt idx="3557">
                  <c:v>-134.28059825209419</c:v>
                </c:pt>
                <c:pt idx="3558">
                  <c:v>-134.74443105137533</c:v>
                </c:pt>
                <c:pt idx="3559">
                  <c:v>-135.20813515690747</c:v>
                </c:pt>
                <c:pt idx="3560">
                  <c:v>-135.67080280315113</c:v>
                </c:pt>
                <c:pt idx="3561">
                  <c:v>-136.13096879657948</c:v>
                </c:pt>
                <c:pt idx="3562">
                  <c:v>-136.58655181742449</c:v>
                </c:pt>
                <c:pt idx="3563">
                  <c:v>-137.03542939751401</c:v>
                </c:pt>
                <c:pt idx="3564">
                  <c:v>-137.47602810329047</c:v>
                </c:pt>
                <c:pt idx="3565">
                  <c:v>-137.90718638821815</c:v>
                </c:pt>
                <c:pt idx="3566">
                  <c:v>-138.32758258927601</c:v>
                </c:pt>
                <c:pt idx="3567">
                  <c:v>-138.73543000891479</c:v>
                </c:pt>
                <c:pt idx="3568">
                  <c:v>-139.12859430601449</c:v>
                </c:pt>
                <c:pt idx="3569">
                  <c:v>-139.50508254681156</c:v>
                </c:pt>
                <c:pt idx="3570">
                  <c:v>-139.86332393955959</c:v>
                </c:pt>
                <c:pt idx="3571">
                  <c:v>-140.20199537316407</c:v>
                </c:pt>
                <c:pt idx="3572">
                  <c:v>-140.52000459819848</c:v>
                </c:pt>
                <c:pt idx="3573">
                  <c:v>-140.81649456074871</c:v>
                </c:pt>
                <c:pt idx="3574">
                  <c:v>-141.0905107702076</c:v>
                </c:pt>
                <c:pt idx="3575">
                  <c:v>-141.34077608415248</c:v>
                </c:pt>
                <c:pt idx="3576">
                  <c:v>-141.56585710528523</c:v>
                </c:pt>
                <c:pt idx="3577">
                  <c:v>-141.76427052470615</c:v>
                </c:pt>
                <c:pt idx="3578">
                  <c:v>-141.93440705763715</c:v>
                </c:pt>
                <c:pt idx="3579">
                  <c:v>-142.07465374904552</c:v>
                </c:pt>
                <c:pt idx="3580">
                  <c:v>-142.18351861992988</c:v>
                </c:pt>
                <c:pt idx="3581">
                  <c:v>-142.25972806781726</c:v>
                </c:pt>
                <c:pt idx="3582">
                  <c:v>-142.30254187161168</c:v>
                </c:pt>
                <c:pt idx="3583">
                  <c:v>-142.31172626915466</c:v>
                </c:pt>
                <c:pt idx="3584">
                  <c:v>-142.28721712148041</c:v>
                </c:pt>
                <c:pt idx="3585">
                  <c:v>-142.22922238555176</c:v>
                </c:pt>
                <c:pt idx="3586">
                  <c:v>-142.13863139470143</c:v>
                </c:pt>
                <c:pt idx="3587">
                  <c:v>-142.01701361590938</c:v>
                </c:pt>
                <c:pt idx="3588">
                  <c:v>-141.86617036476252</c:v>
                </c:pt>
                <c:pt idx="3589">
                  <c:v>-141.68789628716749</c:v>
                </c:pt>
                <c:pt idx="3590">
                  <c:v>-141.48418503356478</c:v>
                </c:pt>
                <c:pt idx="3591">
                  <c:v>-141.25730500709557</c:v>
                </c:pt>
                <c:pt idx="3592">
                  <c:v>-141.00949781394033</c:v>
                </c:pt>
                <c:pt idx="3593">
                  <c:v>-140.74320640788847</c:v>
                </c:pt>
                <c:pt idx="3594">
                  <c:v>-140.46139483442417</c:v>
                </c:pt>
                <c:pt idx="3595">
                  <c:v>-140.16703829216556</c:v>
                </c:pt>
                <c:pt idx="3596">
                  <c:v>-139.86262289936425</c:v>
                </c:pt>
                <c:pt idx="3597">
                  <c:v>-139.55006871942473</c:v>
                </c:pt>
                <c:pt idx="3598">
                  <c:v>-139.2309570476333</c:v>
                </c:pt>
                <c:pt idx="3599">
                  <c:v>-138.90673320008395</c:v>
                </c:pt>
                <c:pt idx="3600">
                  <c:v>-138.5787580432324</c:v>
                </c:pt>
                <c:pt idx="3601">
                  <c:v>-138.24842162193767</c:v>
                </c:pt>
                <c:pt idx="3602">
                  <c:v>-137.91700362149592</c:v>
                </c:pt>
                <c:pt idx="3603">
                  <c:v>-137.58555865314793</c:v>
                </c:pt>
                <c:pt idx="3604">
                  <c:v>-137.2549289014772</c:v>
                </c:pt>
                <c:pt idx="3605">
                  <c:v>-136.92554336867002</c:v>
                </c:pt>
                <c:pt idx="3606">
                  <c:v>-136.59744410614348</c:v>
                </c:pt>
                <c:pt idx="3607">
                  <c:v>-136.27062696223879</c:v>
                </c:pt>
                <c:pt idx="3608">
                  <c:v>-135.94517079651422</c:v>
                </c:pt>
                <c:pt idx="3609">
                  <c:v>-135.62114389476821</c:v>
                </c:pt>
                <c:pt idx="3610">
                  <c:v>-135.29853897247443</c:v>
                </c:pt>
                <c:pt idx="3611">
                  <c:v>-134.97728840718287</c:v>
                </c:pt>
                <c:pt idx="3612">
                  <c:v>-134.65737649811868</c:v>
                </c:pt>
                <c:pt idx="3613">
                  <c:v>-134.33903308960646</c:v>
                </c:pt>
                <c:pt idx="3614">
                  <c:v>-134.02285341924025</c:v>
                </c:pt>
                <c:pt idx="3615">
                  <c:v>-133.70956073517928</c:v>
                </c:pt>
                <c:pt idx="3616">
                  <c:v>-133.39961184802371</c:v>
                </c:pt>
                <c:pt idx="3617">
                  <c:v>-133.09311070850484</c:v>
                </c:pt>
                <c:pt idx="3618">
                  <c:v>-132.79001118868922</c:v>
                </c:pt>
                <c:pt idx="3619">
                  <c:v>-132.49046828962972</c:v>
                </c:pt>
                <c:pt idx="3620">
                  <c:v>-132.19509526381364</c:v>
                </c:pt>
                <c:pt idx="3621">
                  <c:v>-131.90482262019711</c:v>
                </c:pt>
                <c:pt idx="3622">
                  <c:v>-131.6204896772326</c:v>
                </c:pt>
                <c:pt idx="3623">
                  <c:v>-131.34276713352764</c:v>
                </c:pt>
                <c:pt idx="3624">
                  <c:v>-131.07225644873506</c:v>
                </c:pt>
                <c:pt idx="3625">
                  <c:v>-130.80915716019095</c:v>
                </c:pt>
                <c:pt idx="3626">
                  <c:v>-130.55313226733892</c:v>
                </c:pt>
                <c:pt idx="3627">
                  <c:v>-130.30356722164061</c:v>
                </c:pt>
                <c:pt idx="3628">
                  <c:v>-130.05970844357637</c:v>
                </c:pt>
                <c:pt idx="3629">
                  <c:v>-129.82071566732884</c:v>
                </c:pt>
                <c:pt idx="3630">
                  <c:v>-129.58568736568134</c:v>
                </c:pt>
                <c:pt idx="3631">
                  <c:v>-129.35381887694038</c:v>
                </c:pt>
                <c:pt idx="3632">
                  <c:v>-129.12452935279214</c:v>
                </c:pt>
                <c:pt idx="3633">
                  <c:v>-128.8974793026502</c:v>
                </c:pt>
                <c:pt idx="3634">
                  <c:v>-128.67266698525503</c:v>
                </c:pt>
                <c:pt idx="3635">
                  <c:v>-128.45011396220616</c:v>
                </c:pt>
                <c:pt idx="3636">
                  <c:v>-128.22935536508996</c:v>
                </c:pt>
                <c:pt idx="3637">
                  <c:v>-128.00977185712156</c:v>
                </c:pt>
                <c:pt idx="3638">
                  <c:v>-127.79119570358819</c:v>
                </c:pt>
                <c:pt idx="3639">
                  <c:v>-127.57380336823111</c:v>
                </c:pt>
                <c:pt idx="3640">
                  <c:v>-127.3578826761072</c:v>
                </c:pt>
                <c:pt idx="3641">
                  <c:v>-127.14396036931761</c:v>
                </c:pt>
                <c:pt idx="3642">
                  <c:v>-126.93272080797306</c:v>
                </c:pt>
                <c:pt idx="3643">
                  <c:v>-126.72461119099839</c:v>
                </c:pt>
                <c:pt idx="3644">
                  <c:v>-126.51961287393463</c:v>
                </c:pt>
                <c:pt idx="3645">
                  <c:v>-126.31724419655528</c:v>
                </c:pt>
                <c:pt idx="3646">
                  <c:v>-126.11682998765789</c:v>
                </c:pt>
                <c:pt idx="3647">
                  <c:v>-125.91774284909692</c:v>
                </c:pt>
                <c:pt idx="3648">
                  <c:v>-125.71922330855509</c:v>
                </c:pt>
                <c:pt idx="3649">
                  <c:v>-125.52021085774456</c:v>
                </c:pt>
                <c:pt idx="3650">
                  <c:v>-125.31946708725259</c:v>
                </c:pt>
                <c:pt idx="3651">
                  <c:v>-125.11567539666882</c:v>
                </c:pt>
                <c:pt idx="3652">
                  <c:v>-124.90731537977211</c:v>
                </c:pt>
                <c:pt idx="3653">
                  <c:v>-124.69250291655722</c:v>
                </c:pt>
                <c:pt idx="3654">
                  <c:v>-124.46919713722609</c:v>
                </c:pt>
                <c:pt idx="3655">
                  <c:v>-124.23567716847192</c:v>
                </c:pt>
                <c:pt idx="3656">
                  <c:v>-123.99052225377808</c:v>
                </c:pt>
                <c:pt idx="3657">
                  <c:v>-123.73243459980885</c:v>
                </c:pt>
                <c:pt idx="3658">
                  <c:v>-123.46058666429613</c:v>
                </c:pt>
                <c:pt idx="3659">
                  <c:v>-123.17460656430401</c:v>
                </c:pt>
                <c:pt idx="3660">
                  <c:v>-122.87403880217488</c:v>
                </c:pt>
                <c:pt idx="3661">
                  <c:v>-122.55822679083893</c:v>
                </c:pt>
                <c:pt idx="3662">
                  <c:v>-122.22673798801782</c:v>
                </c:pt>
                <c:pt idx="3663">
                  <c:v>-121.87938815465296</c:v>
                </c:pt>
                <c:pt idx="3664">
                  <c:v>-121.51568455484291</c:v>
                </c:pt>
                <c:pt idx="3665">
                  <c:v>-121.13455229625602</c:v>
                </c:pt>
                <c:pt idx="3666">
                  <c:v>-120.73435558430688</c:v>
                </c:pt>
                <c:pt idx="3667">
                  <c:v>-120.31312614905322</c:v>
                </c:pt>
                <c:pt idx="3668">
                  <c:v>-119.86897969964559</c:v>
                </c:pt>
                <c:pt idx="3669">
                  <c:v>-119.40017613966799</c:v>
                </c:pt>
                <c:pt idx="3670">
                  <c:v>-118.90505064067358</c:v>
                </c:pt>
                <c:pt idx="3671">
                  <c:v>-118.38247266531373</c:v>
                </c:pt>
                <c:pt idx="3672">
                  <c:v>-117.83206339071027</c:v>
                </c:pt>
                <c:pt idx="3673">
                  <c:v>-117.25386894479664</c:v>
                </c:pt>
                <c:pt idx="3674">
                  <c:v>-116.64839378126273</c:v>
                </c:pt>
                <c:pt idx="3675">
                  <c:v>-116.01671678121787</c:v>
                </c:pt>
                <c:pt idx="3676">
                  <c:v>-115.36013290989888</c:v>
                </c:pt>
                <c:pt idx="3677">
                  <c:v>-114.67992077203893</c:v>
                </c:pt>
                <c:pt idx="3678">
                  <c:v>-113.97765239004178</c:v>
                </c:pt>
                <c:pt idx="3679">
                  <c:v>-113.25561627261155</c:v>
                </c:pt>
                <c:pt idx="3680">
                  <c:v>-112.51706827580931</c:v>
                </c:pt>
                <c:pt idx="3681">
                  <c:v>-111.76590145870604</c:v>
                </c:pt>
                <c:pt idx="3682">
                  <c:v>-111.00597358270667</c:v>
                </c:pt>
                <c:pt idx="3683">
                  <c:v>-110.24089933653146</c:v>
                </c:pt>
                <c:pt idx="3684">
                  <c:v>-109.4739216529879</c:v>
                </c:pt>
                <c:pt idx="3685">
                  <c:v>-108.7076606880735</c:v>
                </c:pt>
                <c:pt idx="3686">
                  <c:v>-107.9442551306518</c:v>
                </c:pt>
                <c:pt idx="3687">
                  <c:v>-107.18520721776002</c:v>
                </c:pt>
                <c:pt idx="3688">
                  <c:v>-106.4306820488392</c:v>
                </c:pt>
                <c:pt idx="3689">
                  <c:v>-105.67960353926787</c:v>
                </c:pt>
                <c:pt idx="3690">
                  <c:v>-104.93082967183602</c:v>
                </c:pt>
                <c:pt idx="3691">
                  <c:v>-104.18401586441404</c:v>
                </c:pt>
                <c:pt idx="3692">
                  <c:v>-103.43919438532043</c:v>
                </c:pt>
                <c:pt idx="3693">
                  <c:v>-102.69604711252403</c:v>
                </c:pt>
                <c:pt idx="3694">
                  <c:v>-101.95402073661326</c:v>
                </c:pt>
                <c:pt idx="3695">
                  <c:v>-101.21273953092323</c:v>
                </c:pt>
                <c:pt idx="3696">
                  <c:v>-100.4720521176494</c:v>
                </c:pt>
                <c:pt idx="3697">
                  <c:v>-99.73198155421909</c:v>
                </c:pt>
                <c:pt idx="3698">
                  <c:v>-98.99271023384965</c:v>
                </c:pt>
                <c:pt idx="3699">
                  <c:v>-98.254705426763522</c:v>
                </c:pt>
                <c:pt idx="3700">
                  <c:v>-97.518984211302111</c:v>
                </c:pt>
                <c:pt idx="3701">
                  <c:v>-96.786828142639251</c:v>
                </c:pt>
                <c:pt idx="3702">
                  <c:v>-96.05893904246571</c:v>
                </c:pt>
                <c:pt idx="3703">
                  <c:v>-95.335019730677615</c:v>
                </c:pt>
                <c:pt idx="3704">
                  <c:v>-94.614534074292948</c:v>
                </c:pt>
                <c:pt idx="3705">
                  <c:v>-93.898037151901789</c:v>
                </c:pt>
                <c:pt idx="3706">
                  <c:v>-93.18726965763355</c:v>
                </c:pt>
                <c:pt idx="3707">
                  <c:v>-92.483727992651751</c:v>
                </c:pt>
                <c:pt idx="3708">
                  <c:v>-91.787609279549699</c:v>
                </c:pt>
                <c:pt idx="3709">
                  <c:v>-91.098127248446147</c:v>
                </c:pt>
                <c:pt idx="3710">
                  <c:v>-90.414172920937617</c:v>
                </c:pt>
                <c:pt idx="3711">
                  <c:v>-89.734433664132425</c:v>
                </c:pt>
                <c:pt idx="3712">
                  <c:v>-89.057339702421046</c:v>
                </c:pt>
                <c:pt idx="3713">
                  <c:v>-88.381119711095067</c:v>
                </c:pt>
                <c:pt idx="3714">
                  <c:v>-87.703687295686436</c:v>
                </c:pt>
                <c:pt idx="3715">
                  <c:v>-87.0227884997648</c:v>
                </c:pt>
                <c:pt idx="3716">
                  <c:v>-86.336559676878565</c:v>
                </c:pt>
                <c:pt idx="3717">
                  <c:v>-85.643799016761506</c:v>
                </c:pt>
                <c:pt idx="3718">
                  <c:v>-84.943707289021276</c:v>
                </c:pt>
                <c:pt idx="3719">
                  <c:v>-84.23550810885088</c:v>
                </c:pt>
                <c:pt idx="3720">
                  <c:v>-83.518444593742871</c:v>
                </c:pt>
                <c:pt idx="3721">
                  <c:v>-82.792007133553014</c:v>
                </c:pt>
                <c:pt idx="3722">
                  <c:v>-82.056132693528852</c:v>
                </c:pt>
                <c:pt idx="3723">
                  <c:v>-81.311026393847371</c:v>
                </c:pt>
                <c:pt idx="3724">
                  <c:v>-80.556814544594914</c:v>
                </c:pt>
                <c:pt idx="3725">
                  <c:v>-79.793810555832835</c:v>
                </c:pt>
                <c:pt idx="3726">
                  <c:v>-79.022907874908995</c:v>
                </c:pt>
                <c:pt idx="3727">
                  <c:v>-78.245542696092031</c:v>
                </c:pt>
                <c:pt idx="3728">
                  <c:v>-77.463195628315901</c:v>
                </c:pt>
                <c:pt idx="3729">
                  <c:v>-76.676747659849909</c:v>
                </c:pt>
                <c:pt idx="3730">
                  <c:v>-75.88656910056028</c:v>
                </c:pt>
                <c:pt idx="3731">
                  <c:v>-75.093065046894523</c:v>
                </c:pt>
                <c:pt idx="3732">
                  <c:v>-74.296724806770072</c:v>
                </c:pt>
                <c:pt idx="3733">
                  <c:v>-73.49787357463704</c:v>
                </c:pt>
                <c:pt idx="3734">
                  <c:v>-72.696669443393901</c:v>
                </c:pt>
                <c:pt idx="3735">
                  <c:v>-71.893041079072802</c:v>
                </c:pt>
                <c:pt idx="3736">
                  <c:v>-71.086707760043566</c:v>
                </c:pt>
                <c:pt idx="3737">
                  <c:v>-70.277652304399041</c:v>
                </c:pt>
                <c:pt idx="3738">
                  <c:v>-69.466470256673674</c:v>
                </c:pt>
                <c:pt idx="3739">
                  <c:v>-68.654254458505591</c:v>
                </c:pt>
                <c:pt idx="3740">
                  <c:v>-67.842090148435233</c:v>
                </c:pt>
                <c:pt idx="3741">
                  <c:v>-67.030493677303284</c:v>
                </c:pt>
                <c:pt idx="3742">
                  <c:v>-66.219434686650786</c:v>
                </c:pt>
                <c:pt idx="3743">
                  <c:v>-65.40880542110888</c:v>
                </c:pt>
                <c:pt idx="3744">
                  <c:v>-64.598632974926474</c:v>
                </c:pt>
                <c:pt idx="3745">
                  <c:v>-63.789000880684959</c:v>
                </c:pt>
                <c:pt idx="3746">
                  <c:v>-62.979999001467178</c:v>
                </c:pt>
                <c:pt idx="3747">
                  <c:v>-62.171748886235733</c:v>
                </c:pt>
                <c:pt idx="3748">
                  <c:v>-61.364417082794709</c:v>
                </c:pt>
                <c:pt idx="3749">
                  <c:v>-60.558139597724555</c:v>
                </c:pt>
                <c:pt idx="3750">
                  <c:v>-59.753090565445873</c:v>
                </c:pt>
                <c:pt idx="3751">
                  <c:v>-58.949665523335497</c:v>
                </c:pt>
                <c:pt idx="3752">
                  <c:v>-58.148518640100868</c:v>
                </c:pt>
                <c:pt idx="3753">
                  <c:v>-57.35050456022207</c:v>
                </c:pt>
                <c:pt idx="3754">
                  <c:v>-56.556215822775243</c:v>
                </c:pt>
                <c:pt idx="3755">
                  <c:v>-55.765434222076117</c:v>
                </c:pt>
                <c:pt idx="3756">
                  <c:v>-54.977303328467514</c:v>
                </c:pt>
                <c:pt idx="3757">
                  <c:v>-54.191043161209912</c:v>
                </c:pt>
                <c:pt idx="3758">
                  <c:v>-53.406458332212964</c:v>
                </c:pt>
                <c:pt idx="3759">
                  <c:v>-52.623671620541629</c:v>
                </c:pt>
                <c:pt idx="3760">
                  <c:v>-51.842482572068363</c:v>
                </c:pt>
                <c:pt idx="3761">
                  <c:v>-51.062105303434862</c:v>
                </c:pt>
                <c:pt idx="3762">
                  <c:v>-50.281428842669243</c:v>
                </c:pt>
                <c:pt idx="3763">
                  <c:v>-49.499507535332448</c:v>
                </c:pt>
                <c:pt idx="3764">
                  <c:v>-48.715732199251939</c:v>
                </c:pt>
                <c:pt idx="3765">
                  <c:v>-47.929494605435494</c:v>
                </c:pt>
                <c:pt idx="3766">
                  <c:v>-47.140013219137046</c:v>
                </c:pt>
                <c:pt idx="3767">
                  <c:v>-46.346507620441308</c:v>
                </c:pt>
                <c:pt idx="3768">
                  <c:v>-45.548026103887644</c:v>
                </c:pt>
                <c:pt idx="3769">
                  <c:v>-44.743317629295959</c:v>
                </c:pt>
                <c:pt idx="3770">
                  <c:v>-43.931102900110631</c:v>
                </c:pt>
                <c:pt idx="3771">
                  <c:v>-43.110258890095096</c:v>
                </c:pt>
                <c:pt idx="3772">
                  <c:v>-42.27985314392415</c:v>
                </c:pt>
                <c:pt idx="3773">
                  <c:v>-41.43899651889631</c:v>
                </c:pt>
                <c:pt idx="3774">
                  <c:v>-40.586731031750588</c:v>
                </c:pt>
                <c:pt idx="3775">
                  <c:v>-39.722238391866533</c:v>
                </c:pt>
                <c:pt idx="3776">
                  <c:v>-38.845235625269694</c:v>
                </c:pt>
                <c:pt idx="3777">
                  <c:v>-37.955919678159141</c:v>
                </c:pt>
                <c:pt idx="3778">
                  <c:v>-37.054328213476118</c:v>
                </c:pt>
                <c:pt idx="3779">
                  <c:v>-36.140073562087814</c:v>
                </c:pt>
                <c:pt idx="3780">
                  <c:v>-35.212552535388454</c:v>
                </c:pt>
                <c:pt idx="3781">
                  <c:v>-34.27096302228226</c:v>
                </c:pt>
                <c:pt idx="3782">
                  <c:v>-33.314387333643168</c:v>
                </c:pt>
                <c:pt idx="3783">
                  <c:v>-32.341989645602979</c:v>
                </c:pt>
                <c:pt idx="3784">
                  <c:v>-31.353008432215105</c:v>
                </c:pt>
                <c:pt idx="3785">
                  <c:v>-30.346775946036647</c:v>
                </c:pt>
                <c:pt idx="3786">
                  <c:v>-29.32254919095994</c:v>
                </c:pt>
                <c:pt idx="3787">
                  <c:v>-28.279281208162285</c:v>
                </c:pt>
                <c:pt idx="3788">
                  <c:v>-27.215831183099585</c:v>
                </c:pt>
                <c:pt idx="3789">
                  <c:v>-26.131210514238415</c:v>
                </c:pt>
                <c:pt idx="3790">
                  <c:v>-25.024643025983533</c:v>
                </c:pt>
                <c:pt idx="3791">
                  <c:v>-23.895558004605082</c:v>
                </c:pt>
                <c:pt idx="3792">
                  <c:v>-22.743633473942587</c:v>
                </c:pt>
                <c:pt idx="3793">
                  <c:v>-21.569059647775472</c:v>
                </c:pt>
                <c:pt idx="3794">
                  <c:v>-20.372801158775335</c:v>
                </c:pt>
                <c:pt idx="3795">
                  <c:v>-19.156506112927268</c:v>
                </c:pt>
                <c:pt idx="3796">
                  <c:v>-17.922037086010985</c:v>
                </c:pt>
                <c:pt idx="3797">
                  <c:v>-16.671244412385075</c:v>
                </c:pt>
                <c:pt idx="3798">
                  <c:v>-15.406001666527748</c:v>
                </c:pt>
                <c:pt idx="3799">
                  <c:v>-14.127886061321153</c:v>
                </c:pt>
                <c:pt idx="3800">
                  <c:v>-12.838069332178749</c:v>
                </c:pt>
                <c:pt idx="3801">
                  <c:v>-11.537495098901031</c:v>
                </c:pt>
                <c:pt idx="3802">
                  <c:v>-10.226756239115558</c:v>
                </c:pt>
                <c:pt idx="3803">
                  <c:v>-8.9061903206875996</c:v>
                </c:pt>
                <c:pt idx="3804">
                  <c:v>-7.5762473033166771</c:v>
                </c:pt>
                <c:pt idx="3805">
                  <c:v>-6.2376458699058777</c:v>
                </c:pt>
                <c:pt idx="3806">
                  <c:v>-4.8915233903652222</c:v>
                </c:pt>
                <c:pt idx="3807">
                  <c:v>-3.5395123017572834</c:v>
                </c:pt>
                <c:pt idx="3808">
                  <c:v>-2.1831721029787308</c:v>
                </c:pt>
                <c:pt idx="3809">
                  <c:v>-0.82352445222613646</c:v>
                </c:pt>
                <c:pt idx="3810">
                  <c:v>0.53875087374388886</c:v>
                </c:pt>
                <c:pt idx="3811">
                  <c:v>1.9033182404046523</c:v>
                </c:pt>
                <c:pt idx="3812">
                  <c:v>3.270181514674614</c:v>
                </c:pt>
                <c:pt idx="3813">
                  <c:v>4.6393001389133861</c:v>
                </c:pt>
                <c:pt idx="3814">
                  <c:v>6.0102850984694447</c:v>
                </c:pt>
                <c:pt idx="3815">
                  <c:v>7.3823110202409898</c:v>
                </c:pt>
                <c:pt idx="3816">
                  <c:v>8.754293766112422</c:v>
                </c:pt>
                <c:pt idx="3817">
                  <c:v>10.12512754621695</c:v>
                </c:pt>
                <c:pt idx="3818">
                  <c:v>11.493681123830601</c:v>
                </c:pt>
                <c:pt idx="3819">
                  <c:v>12.858674096977877</c:v>
                </c:pt>
                <c:pt idx="3820">
                  <c:v>14.218701684763762</c:v>
                </c:pt>
                <c:pt idx="3821">
                  <c:v>15.572378155662598</c:v>
                </c:pt>
                <c:pt idx="3822">
                  <c:v>16.918426541232918</c:v>
                </c:pt>
                <c:pt idx="3823">
                  <c:v>18.256008701075014</c:v>
                </c:pt>
                <c:pt idx="3824">
                  <c:v>19.584912320975086</c:v>
                </c:pt>
                <c:pt idx="3825">
                  <c:v>20.905067703256961</c:v>
                </c:pt>
                <c:pt idx="3826">
                  <c:v>22.215996849744332</c:v>
                </c:pt>
                <c:pt idx="3827">
                  <c:v>23.516739883170406</c:v>
                </c:pt>
                <c:pt idx="3828">
                  <c:v>24.806134228797262</c:v>
                </c:pt>
                <c:pt idx="3829">
                  <c:v>26.082979341764013</c:v>
                </c:pt>
                <c:pt idx="3830">
                  <c:v>27.346244343837423</c:v>
                </c:pt>
                <c:pt idx="3831">
                  <c:v>28.595408082996386</c:v>
                </c:pt>
                <c:pt idx="3832">
                  <c:v>29.830458469842153</c:v>
                </c:pt>
                <c:pt idx="3833">
                  <c:v>31.051789247163551</c:v>
                </c:pt>
                <c:pt idx="3834">
                  <c:v>32.260083755556117</c:v>
                </c:pt>
                <c:pt idx="3835">
                  <c:v>33.45625823390067</c:v>
                </c:pt>
                <c:pt idx="3836">
                  <c:v>34.641511049277192</c:v>
                </c:pt>
                <c:pt idx="3837">
                  <c:v>35.817006733410096</c:v>
                </c:pt>
                <c:pt idx="3838">
                  <c:v>36.983458035262267</c:v>
                </c:pt>
                <c:pt idx="3839">
                  <c:v>38.141042816191529</c:v>
                </c:pt>
                <c:pt idx="3840">
                  <c:v>39.289452928041307</c:v>
                </c:pt>
                <c:pt idx="3841">
                  <c:v>40.427783341288858</c:v>
                </c:pt>
                <c:pt idx="3842">
                  <c:v>41.554650369471496</c:v>
                </c:pt>
                <c:pt idx="3843">
                  <c:v>42.668892812567954</c:v>
                </c:pt>
                <c:pt idx="3844">
                  <c:v>43.770096834291735</c:v>
                </c:pt>
                <c:pt idx="3845">
                  <c:v>44.858231759904939</c:v>
                </c:pt>
                <c:pt idx="3846">
                  <c:v>45.932912075131661</c:v>
                </c:pt>
                <c:pt idx="3847">
                  <c:v>46.993189922849204</c:v>
                </c:pt>
                <c:pt idx="3848">
                  <c:v>48.037879147235557</c:v>
                </c:pt>
                <c:pt idx="3849">
                  <c:v>49.065751892488706</c:v>
                </c:pt>
                <c:pt idx="3850">
                  <c:v>50.075689804767855</c:v>
                </c:pt>
                <c:pt idx="3851">
                  <c:v>51.066902435265476</c:v>
                </c:pt>
                <c:pt idx="3852">
                  <c:v>52.03883983699135</c:v>
                </c:pt>
                <c:pt idx="3853">
                  <c:v>52.990989899636354</c:v>
                </c:pt>
                <c:pt idx="3854">
                  <c:v>53.922592231389125</c:v>
                </c:pt>
                <c:pt idx="3855">
                  <c:v>54.832609238488146</c:v>
                </c:pt>
                <c:pt idx="3856">
                  <c:v>55.720187942666868</c:v>
                </c:pt>
                <c:pt idx="3857">
                  <c:v>56.58488987036111</c:v>
                </c:pt>
                <c:pt idx="3858">
                  <c:v>57.426615133215371</c:v>
                </c:pt>
                <c:pt idx="3859">
                  <c:v>58.245496712202787</c:v>
                </c:pt>
                <c:pt idx="3860">
                  <c:v>59.041698381274024</c:v>
                </c:pt>
                <c:pt idx="3861">
                  <c:v>59.815125075767817</c:v>
                </c:pt>
                <c:pt idx="3862">
                  <c:v>60.565234114398457</c:v>
                </c:pt>
                <c:pt idx="3863">
                  <c:v>61.291270356159309</c:v>
                </c:pt>
                <c:pt idx="3864">
                  <c:v>61.992530634806108</c:v>
                </c:pt>
                <c:pt idx="3865">
                  <c:v>62.668232556304389</c:v>
                </c:pt>
                <c:pt idx="3866">
                  <c:v>63.317735230498272</c:v>
                </c:pt>
                <c:pt idx="3867">
                  <c:v>63.940879762631567</c:v>
                </c:pt>
                <c:pt idx="3868">
                  <c:v>64.537696356896703</c:v>
                </c:pt>
                <c:pt idx="3869">
                  <c:v>65.108277896554455</c:v>
                </c:pt>
                <c:pt idx="3870">
                  <c:v>65.653152135740697</c:v>
                </c:pt>
                <c:pt idx="3871">
                  <c:v>66.173454276236768</c:v>
                </c:pt>
                <c:pt idx="3872">
                  <c:v>66.670621407312879</c:v>
                </c:pt>
                <c:pt idx="3873">
                  <c:v>67.145977508762854</c:v>
                </c:pt>
                <c:pt idx="3874">
                  <c:v>67.600620121839839</c:v>
                </c:pt>
                <c:pt idx="3875">
                  <c:v>68.035248481923716</c:v>
                </c:pt>
                <c:pt idx="3876">
                  <c:v>68.450015101243793</c:v>
                </c:pt>
                <c:pt idx="3877">
                  <c:v>68.844924991712475</c:v>
                </c:pt>
                <c:pt idx="3878">
                  <c:v>69.220065829220786</c:v>
                </c:pt>
                <c:pt idx="3879">
                  <c:v>69.575297668722783</c:v>
                </c:pt>
                <c:pt idx="3880">
                  <c:v>69.90997716840009</c:v>
                </c:pt>
                <c:pt idx="3881">
                  <c:v>70.223060291637964</c:v>
                </c:pt>
                <c:pt idx="3882">
                  <c:v>70.513372180531533</c:v>
                </c:pt>
                <c:pt idx="3883">
                  <c:v>70.779680242454504</c:v>
                </c:pt>
                <c:pt idx="3884">
                  <c:v>71.020781835602364</c:v>
                </c:pt>
                <c:pt idx="3885">
                  <c:v>71.235868381895571</c:v>
                </c:pt>
                <c:pt idx="3886">
                  <c:v>71.424697280160146</c:v>
                </c:pt>
                <c:pt idx="3887">
                  <c:v>71.587294847159114</c:v>
                </c:pt>
                <c:pt idx="3888">
                  <c:v>71.724038839200915</c:v>
                </c:pt>
                <c:pt idx="3889">
                  <c:v>71.836182528781578</c:v>
                </c:pt>
                <c:pt idx="3890">
                  <c:v>71.92570748900809</c:v>
                </c:pt>
                <c:pt idx="3891">
                  <c:v>71.99449017071862</c:v>
                </c:pt>
                <c:pt idx="3892">
                  <c:v>72.043982981247893</c:v>
                </c:pt>
                <c:pt idx="3893">
                  <c:v>72.075516364960464</c:v>
                </c:pt>
                <c:pt idx="3894">
                  <c:v>72.090433927015411</c:v>
                </c:pt>
                <c:pt idx="3895">
                  <c:v>72.09004383687909</c:v>
                </c:pt>
                <c:pt idx="3896">
                  <c:v>72.075663887275795</c:v>
                </c:pt>
                <c:pt idx="3897">
                  <c:v>72.048563930793122</c:v>
                </c:pt>
                <c:pt idx="3898">
                  <c:v>72.009734323254492</c:v>
                </c:pt>
                <c:pt idx="3899">
                  <c:v>71.959795026401522</c:v>
                </c:pt>
                <c:pt idx="3900">
                  <c:v>71.89895727412393</c:v>
                </c:pt>
                <c:pt idx="3901">
                  <c:v>71.827167149151123</c:v>
                </c:pt>
                <c:pt idx="3902">
                  <c:v>71.744442546688916</c:v>
                </c:pt>
                <c:pt idx="3903">
                  <c:v>71.651082446496574</c:v>
                </c:pt>
                <c:pt idx="3904">
                  <c:v>71.547762021465672</c:v>
                </c:pt>
                <c:pt idx="3905">
                  <c:v>71.435337512311264</c:v>
                </c:pt>
                <c:pt idx="3906">
                  <c:v>71.314363956118939</c:v>
                </c:pt>
                <c:pt idx="3907">
                  <c:v>71.185019297979466</c:v>
                </c:pt>
                <c:pt idx="3908">
                  <c:v>71.047607760976376</c:v>
                </c:pt>
                <c:pt idx="3909">
                  <c:v>70.902926764505267</c:v>
                </c:pt>
                <c:pt idx="3910">
                  <c:v>70.752211420420423</c:v>
                </c:pt>
                <c:pt idx="3911">
                  <c:v>70.596792581857684</c:v>
                </c:pt>
                <c:pt idx="3912">
                  <c:v>70.437878029460578</c:v>
                </c:pt>
                <c:pt idx="3913">
                  <c:v>70.276804152199531</c:v>
                </c:pt>
                <c:pt idx="3914">
                  <c:v>70.114959211300871</c:v>
                </c:pt>
                <c:pt idx="3915">
                  <c:v>69.953155555891968</c:v>
                </c:pt>
                <c:pt idx="3916">
                  <c:v>69.79156023791208</c:v>
                </c:pt>
                <c:pt idx="3917">
                  <c:v>69.630176892916083</c:v>
                </c:pt>
                <c:pt idx="3918">
                  <c:v>69.469106961987094</c:v>
                </c:pt>
                <c:pt idx="3919">
                  <c:v>69.30849204014477</c:v>
                </c:pt>
                <c:pt idx="3920">
                  <c:v>69.148346675592975</c:v>
                </c:pt>
                <c:pt idx="3921">
                  <c:v>68.988445510549511</c:v>
                </c:pt>
                <c:pt idx="3922">
                  <c:v>68.828402058881096</c:v>
                </c:pt>
                <c:pt idx="3923">
                  <c:v>68.668070682392951</c:v>
                </c:pt>
                <c:pt idx="3924">
                  <c:v>68.507778364276362</c:v>
                </c:pt>
                <c:pt idx="3925">
                  <c:v>68.347931583400381</c:v>
                </c:pt>
                <c:pt idx="3926">
                  <c:v>68.18883920081727</c:v>
                </c:pt>
                <c:pt idx="3927">
                  <c:v>68.031091069054014</c:v>
                </c:pt>
                <c:pt idx="3928">
                  <c:v>67.875505297341817</c:v>
                </c:pt>
                <c:pt idx="3929">
                  <c:v>67.722568651687396</c:v>
                </c:pt>
                <c:pt idx="3930">
                  <c:v>67.572342163043473</c:v>
                </c:pt>
                <c:pt idx="3931">
                  <c:v>67.424834806521744</c:v>
                </c:pt>
                <c:pt idx="3932">
                  <c:v>67.280047975178078</c:v>
                </c:pt>
                <c:pt idx="3933">
                  <c:v>67.137637400579862</c:v>
                </c:pt>
                <c:pt idx="3934">
                  <c:v>66.996712938777264</c:v>
                </c:pt>
                <c:pt idx="3935">
                  <c:v>66.85618061628935</c:v>
                </c:pt>
                <c:pt idx="3936">
                  <c:v>66.715115528935542</c:v>
                </c:pt>
                <c:pt idx="3937">
                  <c:v>66.572831206076046</c:v>
                </c:pt>
                <c:pt idx="3938">
                  <c:v>66.429257337770579</c:v>
                </c:pt>
                <c:pt idx="3939">
                  <c:v>66.285128417659919</c:v>
                </c:pt>
                <c:pt idx="3940">
                  <c:v>66.14142443173489</c:v>
                </c:pt>
                <c:pt idx="3941">
                  <c:v>65.998821267705949</c:v>
                </c:pt>
                <c:pt idx="3942">
                  <c:v>65.857705572681169</c:v>
                </c:pt>
                <c:pt idx="3943">
                  <c:v>65.718389386831348</c:v>
                </c:pt>
                <c:pt idx="3944">
                  <c:v>65.581102139194542</c:v>
                </c:pt>
                <c:pt idx="3945">
                  <c:v>65.445726677705579</c:v>
                </c:pt>
                <c:pt idx="3946">
                  <c:v>65.311755123103609</c:v>
                </c:pt>
                <c:pt idx="3947">
                  <c:v>65.178676069691178</c:v>
                </c:pt>
                <c:pt idx="3948">
                  <c:v>65.046053322811261</c:v>
                </c:pt>
                <c:pt idx="3949">
                  <c:v>64.913249078381597</c:v>
                </c:pt>
                <c:pt idx="3950">
                  <c:v>64.779516942454379</c:v>
                </c:pt>
                <c:pt idx="3951">
                  <c:v>64.644431812658951</c:v>
                </c:pt>
                <c:pt idx="3952">
                  <c:v>64.50781145132342</c:v>
                </c:pt>
                <c:pt idx="3953">
                  <c:v>64.369136555308359</c:v>
                </c:pt>
                <c:pt idx="3954">
                  <c:v>64.227455084945205</c:v>
                </c:pt>
                <c:pt idx="3955">
                  <c:v>64.081819942257965</c:v>
                </c:pt>
                <c:pt idx="3956">
                  <c:v>63.931454127110953</c:v>
                </c:pt>
                <c:pt idx="3957">
                  <c:v>63.775693561350636</c:v>
                </c:pt>
                <c:pt idx="3958">
                  <c:v>63.614062006158115</c:v>
                </c:pt>
                <c:pt idx="3959">
                  <c:v>63.446021504765412</c:v>
                </c:pt>
                <c:pt idx="3960">
                  <c:v>63.270629726907906</c:v>
                </c:pt>
                <c:pt idx="3961">
                  <c:v>63.086591907632204</c:v>
                </c:pt>
                <c:pt idx="3962">
                  <c:v>62.892259435418488</c:v>
                </c:pt>
                <c:pt idx="3963">
                  <c:v>62.685809763668679</c:v>
                </c:pt>
                <c:pt idx="3964">
                  <c:v>62.465796056788896</c:v>
                </c:pt>
                <c:pt idx="3965">
                  <c:v>62.231426032050834</c:v>
                </c:pt>
                <c:pt idx="3966">
                  <c:v>61.982571814502862</c:v>
                </c:pt>
                <c:pt idx="3967">
                  <c:v>61.719657370430674</c:v>
                </c:pt>
                <c:pt idx="3968">
                  <c:v>61.443484195601364</c:v>
                </c:pt>
                <c:pt idx="3969">
                  <c:v>61.154978629938306</c:v>
                </c:pt>
                <c:pt idx="3970">
                  <c:v>60.854861266759144</c:v>
                </c:pt>
                <c:pt idx="3971">
                  <c:v>60.543350711832453</c:v>
                </c:pt>
                <c:pt idx="3972">
                  <c:v>60.219934724544217</c:v>
                </c:pt>
                <c:pt idx="3973">
                  <c:v>59.88393415094697</c:v>
                </c:pt>
                <c:pt idx="3974">
                  <c:v>59.535388429989432</c:v>
                </c:pt>
                <c:pt idx="3975">
                  <c:v>59.174930599750923</c:v>
                </c:pt>
                <c:pt idx="3976">
                  <c:v>58.803280401741155</c:v>
                </c:pt>
                <c:pt idx="3977">
                  <c:v>58.421188914108363</c:v>
                </c:pt>
                <c:pt idx="3978">
                  <c:v>58.029522205211187</c:v>
                </c:pt>
                <c:pt idx="3979">
                  <c:v>57.629135421444872</c:v>
                </c:pt>
                <c:pt idx="3980">
                  <c:v>57.220714122931689</c:v>
                </c:pt>
                <c:pt idx="3981">
                  <c:v>56.804940677565249</c:v>
                </c:pt>
                <c:pt idx="3982">
                  <c:v>56.382707549374061</c:v>
                </c:pt>
                <c:pt idx="3983">
                  <c:v>55.954937455805364</c:v>
                </c:pt>
                <c:pt idx="3984">
                  <c:v>55.522481663546756</c:v>
                </c:pt>
                <c:pt idx="3985">
                  <c:v>55.086220354183709</c:v>
                </c:pt>
                <c:pt idx="3986">
                  <c:v>54.647019840758503</c:v>
                </c:pt>
                <c:pt idx="3987">
                  <c:v>54.20573201976574</c:v>
                </c:pt>
                <c:pt idx="3988">
                  <c:v>53.763203216851991</c:v>
                </c:pt>
                <c:pt idx="3989">
                  <c:v>53.320437508149986</c:v>
                </c:pt>
                <c:pt idx="3990">
                  <c:v>52.878784321348348</c:v>
                </c:pt>
                <c:pt idx="3991">
                  <c:v>52.439623345276189</c:v>
                </c:pt>
                <c:pt idx="3992">
                  <c:v>52.003861181560701</c:v>
                </c:pt>
                <c:pt idx="3993">
                  <c:v>51.571689244234172</c:v>
                </c:pt>
                <c:pt idx="3994">
                  <c:v>51.142874930369089</c:v>
                </c:pt>
                <c:pt idx="3995">
                  <c:v>50.71720683740331</c:v>
                </c:pt>
                <c:pt idx="3996">
                  <c:v>50.294569018591964</c:v>
                </c:pt>
                <c:pt idx="3997">
                  <c:v>49.875027126609396</c:v>
                </c:pt>
                <c:pt idx="3998">
                  <c:v>49.458918502976445</c:v>
                </c:pt>
                <c:pt idx="3999">
                  <c:v>49.046807797901778</c:v>
                </c:pt>
                <c:pt idx="4000">
                  <c:v>48.639308616419825</c:v>
                </c:pt>
                <c:pt idx="4001">
                  <c:v>48.236874724580915</c:v>
                </c:pt>
                <c:pt idx="4002">
                  <c:v>47.839924130841304</c:v>
                </c:pt>
                <c:pt idx="4003">
                  <c:v>47.449113347224831</c:v>
                </c:pt>
                <c:pt idx="4004">
                  <c:v>47.065268712851058</c:v>
                </c:pt>
                <c:pt idx="4005">
                  <c:v>46.689013910149029</c:v>
                </c:pt>
                <c:pt idx="4006">
                  <c:v>46.320797816322404</c:v>
                </c:pt>
                <c:pt idx="4007">
                  <c:v>45.961191098770406</c:v>
                </c:pt>
                <c:pt idx="4008">
                  <c:v>45.610727994538834</c:v>
                </c:pt>
                <c:pt idx="4009">
                  <c:v>45.26953771275668</c:v>
                </c:pt>
                <c:pt idx="4010">
                  <c:v>44.937416166757835</c:v>
                </c:pt>
                <c:pt idx="4011">
                  <c:v>44.614136629400392</c:v>
                </c:pt>
                <c:pt idx="4012">
                  <c:v>44.299603168530304</c:v>
                </c:pt>
                <c:pt idx="4013">
                  <c:v>43.994052503020683</c:v>
                </c:pt>
                <c:pt idx="4014">
                  <c:v>43.69802029965161</c:v>
                </c:pt>
                <c:pt idx="4015">
                  <c:v>43.411885522223571</c:v>
                </c:pt>
                <c:pt idx="4016">
                  <c:v>43.135633796899938</c:v>
                </c:pt>
                <c:pt idx="4017">
                  <c:v>42.869165450086989</c:v>
                </c:pt>
                <c:pt idx="4018">
                  <c:v>42.612658159750474</c:v>
                </c:pt>
                <c:pt idx="4019">
                  <c:v>42.366640420833733</c:v>
                </c:pt>
                <c:pt idx="4020">
                  <c:v>42.131807455808435</c:v>
                </c:pt>
                <c:pt idx="4021">
                  <c:v>41.908846683330772</c:v>
                </c:pt>
                <c:pt idx="4022">
                  <c:v>41.698485141984669</c:v>
                </c:pt>
                <c:pt idx="4023">
                  <c:v>41.501470591245685</c:v>
                </c:pt>
                <c:pt idx="4024">
                  <c:v>41.31846651227788</c:v>
                </c:pt>
                <c:pt idx="4025">
                  <c:v>41.150185757322824</c:v>
                </c:pt>
                <c:pt idx="4026">
                  <c:v>40.997682541255521</c:v>
                </c:pt>
                <c:pt idx="4027">
                  <c:v>40.862020663600042</c:v>
                </c:pt>
                <c:pt idx="4028">
                  <c:v>40.743601251089352</c:v>
                </c:pt>
                <c:pt idx="4029">
                  <c:v>40.642199706342694</c:v>
                </c:pt>
                <c:pt idx="4030">
                  <c:v>40.557459095291492</c:v>
                </c:pt>
                <c:pt idx="4031">
                  <c:v>40.489120854411929</c:v>
                </c:pt>
                <c:pt idx="4032">
                  <c:v>40.436726604860326</c:v>
                </c:pt>
                <c:pt idx="4033">
                  <c:v>40.399419143113207</c:v>
                </c:pt>
                <c:pt idx="4034">
                  <c:v>40.376271919311542</c:v>
                </c:pt>
                <c:pt idx="4035">
                  <c:v>40.366452511992755</c:v>
                </c:pt>
                <c:pt idx="4036">
                  <c:v>40.369238247786953</c:v>
                </c:pt>
                <c:pt idx="4037">
                  <c:v>40.384005562263418</c:v>
                </c:pt>
                <c:pt idx="4038">
                  <c:v>40.409755378098943</c:v>
                </c:pt>
                <c:pt idx="4039">
                  <c:v>40.445008364312777</c:v>
                </c:pt>
                <c:pt idx="4040">
                  <c:v>40.488439273051405</c:v>
                </c:pt>
                <c:pt idx="4041">
                  <c:v>40.539066986625969</c:v>
                </c:pt>
                <c:pt idx="4042">
                  <c:v>40.595791712886886</c:v>
                </c:pt>
                <c:pt idx="4043">
                  <c:v>40.657114342259234</c:v>
                </c:pt>
                <c:pt idx="4044">
                  <c:v>40.721182458208702</c:v>
                </c:pt>
                <c:pt idx="4045">
                  <c:v>40.78605157469427</c:v>
                </c:pt>
                <c:pt idx="4046">
                  <c:v>40.850127780768027</c:v>
                </c:pt>
                <c:pt idx="4047">
                  <c:v>40.912114634283654</c:v>
                </c:pt>
                <c:pt idx="4048">
                  <c:v>40.970621658131819</c:v>
                </c:pt>
                <c:pt idx="4049">
                  <c:v>41.024144504963353</c:v>
                </c:pt>
                <c:pt idx="4050">
                  <c:v>41.071231284319609</c:v>
                </c:pt>
                <c:pt idx="4051">
                  <c:v>41.110657585273955</c:v>
                </c:pt>
                <c:pt idx="4052">
                  <c:v>41.141392707676516</c:v>
                </c:pt>
                <c:pt idx="4053">
                  <c:v>41.162733024872409</c:v>
                </c:pt>
                <c:pt idx="4054">
                  <c:v>41.174536155838027</c:v>
                </c:pt>
                <c:pt idx="4055">
                  <c:v>41.176758281932287</c:v>
                </c:pt>
                <c:pt idx="4056">
                  <c:v>41.169047696243418</c:v>
                </c:pt>
                <c:pt idx="4057">
                  <c:v>41.151028311330855</c:v>
                </c:pt>
                <c:pt idx="4058">
                  <c:v>41.12293898765283</c:v>
                </c:pt>
                <c:pt idx="4059">
                  <c:v>41.08587515093835</c:v>
                </c:pt>
                <c:pt idx="4060">
                  <c:v>41.04122417214171</c:v>
                </c:pt>
                <c:pt idx="4061">
                  <c:v>40.990036139816191</c:v>
                </c:pt>
                <c:pt idx="4062">
                  <c:v>40.932939878125531</c:v>
                </c:pt>
                <c:pt idx="4063">
                  <c:v>40.87051702831301</c:v>
                </c:pt>
                <c:pt idx="4064">
                  <c:v>40.803637891957266</c:v>
                </c:pt>
                <c:pt idx="4065">
                  <c:v>40.733429452461536</c:v>
                </c:pt>
                <c:pt idx="4066">
                  <c:v>40.661018071385122</c:v>
                </c:pt>
                <c:pt idx="4067">
                  <c:v>40.58755598731959</c:v>
                </c:pt>
                <c:pt idx="4068">
                  <c:v>40.514336248982175</c:v>
                </c:pt>
                <c:pt idx="4069">
                  <c:v>40.442274431253729</c:v>
                </c:pt>
                <c:pt idx="4070">
                  <c:v>40.371554057794839</c:v>
                </c:pt>
                <c:pt idx="4071">
                  <c:v>40.30208081633436</c:v>
                </c:pt>
                <c:pt idx="4072">
                  <c:v>40.233678883603709</c:v>
                </c:pt>
                <c:pt idx="4073">
                  <c:v>40.165800213061317</c:v>
                </c:pt>
                <c:pt idx="4074">
                  <c:v>40.097576496431508</c:v>
                </c:pt>
                <c:pt idx="4075">
                  <c:v>40.028198516971827</c:v>
                </c:pt>
                <c:pt idx="4076">
                  <c:v>39.95698374255624</c:v>
                </c:pt>
                <c:pt idx="4077">
                  <c:v>39.883242632489178</c:v>
                </c:pt>
                <c:pt idx="4078">
                  <c:v>39.806234165988691</c:v>
                </c:pt>
                <c:pt idx="4079">
                  <c:v>39.725024766624848</c:v>
                </c:pt>
                <c:pt idx="4080">
                  <c:v>39.63880367178065</c:v>
                </c:pt>
                <c:pt idx="4081">
                  <c:v>39.547381337057757</c:v>
                </c:pt>
                <c:pt idx="4082">
                  <c:v>39.450916283912967</c:v>
                </c:pt>
                <c:pt idx="4083">
                  <c:v>39.349618020661318</c:v>
                </c:pt>
                <c:pt idx="4084">
                  <c:v>39.243828871055499</c:v>
                </c:pt>
                <c:pt idx="4085">
                  <c:v>39.133872953323703</c:v>
                </c:pt>
                <c:pt idx="4086">
                  <c:v>39.019924899434066</c:v>
                </c:pt>
                <c:pt idx="4087">
                  <c:v>38.902270716328161</c:v>
                </c:pt>
                <c:pt idx="4088">
                  <c:v>38.781384343908691</c:v>
                </c:pt>
                <c:pt idx="4089">
                  <c:v>38.657596699182477</c:v>
                </c:pt>
                <c:pt idx="4090">
                  <c:v>38.530900629617221</c:v>
                </c:pt>
                <c:pt idx="4091">
                  <c:v>38.4009433018877</c:v>
                </c:pt>
                <c:pt idx="4092">
                  <c:v>38.266986100543839</c:v>
                </c:pt>
                <c:pt idx="4093">
                  <c:v>38.12802223759082</c:v>
                </c:pt>
                <c:pt idx="4094">
                  <c:v>37.982956601961831</c:v>
                </c:pt>
                <c:pt idx="4095">
                  <c:v>37.830622245741836</c:v>
                </c:pt>
                <c:pt idx="4096">
                  <c:v>37.669776561408</c:v>
                </c:pt>
                <c:pt idx="4097">
                  <c:v>37.499262117404932</c:v>
                </c:pt>
                <c:pt idx="4098">
                  <c:v>37.318183271471177</c:v>
                </c:pt>
                <c:pt idx="4099">
                  <c:v>37.125893117708138</c:v>
                </c:pt>
                <c:pt idx="4100">
                  <c:v>36.922060389698821</c:v>
                </c:pt>
                <c:pt idx="4101">
                  <c:v>36.706633189898554</c:v>
                </c:pt>
                <c:pt idx="4102">
                  <c:v>36.479666475604027</c:v>
                </c:pt>
                <c:pt idx="4103">
                  <c:v>36.241397717837174</c:v>
                </c:pt>
                <c:pt idx="4104">
                  <c:v>35.992331722593747</c:v>
                </c:pt>
                <c:pt idx="4105">
                  <c:v>35.733122168007377</c:v>
                </c:pt>
                <c:pt idx="4106">
                  <c:v>35.46446138305712</c:v>
                </c:pt>
                <c:pt idx="4107">
                  <c:v>35.187152640965387</c:v>
                </c:pt>
                <c:pt idx="4108">
                  <c:v>34.902075592445847</c:v>
                </c:pt>
                <c:pt idx="4109">
                  <c:v>34.609942001935487</c:v>
                </c:pt>
                <c:pt idx="4110">
                  <c:v>34.311358565896164</c:v>
                </c:pt>
                <c:pt idx="4111">
                  <c:v>34.007169736551994</c:v>
                </c:pt>
                <c:pt idx="4112">
                  <c:v>33.698550213752831</c:v>
                </c:pt>
                <c:pt idx="4113">
                  <c:v>33.386804880868588</c:v>
                </c:pt>
                <c:pt idx="4114">
                  <c:v>33.073178225625242</c:v>
                </c:pt>
                <c:pt idx="4115">
                  <c:v>32.758894113164942</c:v>
                </c:pt>
                <c:pt idx="4116">
                  <c:v>32.445398905302625</c:v>
                </c:pt>
                <c:pt idx="4117">
                  <c:v>32.134622638062574</c:v>
                </c:pt>
                <c:pt idx="4118">
                  <c:v>31.828972044237286</c:v>
                </c:pt>
                <c:pt idx="4119">
                  <c:v>31.531057071545618</c:v>
                </c:pt>
                <c:pt idx="4120">
                  <c:v>31.243591183846764</c:v>
                </c:pt>
                <c:pt idx="4121">
                  <c:v>30.969508921735418</c:v>
                </c:pt>
                <c:pt idx="4122">
                  <c:v>30.711857836830081</c:v>
                </c:pt>
                <c:pt idx="4123">
                  <c:v>30.473437556378951</c:v>
                </c:pt>
                <c:pt idx="4124">
                  <c:v>30.25656291791443</c:v>
                </c:pt>
                <c:pt idx="4125">
                  <c:v>30.062985713923542</c:v>
                </c:pt>
                <c:pt idx="4126">
                  <c:v>29.893933850882419</c:v>
                </c:pt>
                <c:pt idx="4127">
                  <c:v>29.75023680391514</c:v>
                </c:pt>
                <c:pt idx="4128">
                  <c:v>29.632364631045007</c:v>
                </c:pt>
                <c:pt idx="4129">
                  <c:v>29.540410162445614</c:v>
                </c:pt>
                <c:pt idx="4130">
                  <c:v>29.473857043246493</c:v>
                </c:pt>
                <c:pt idx="4131">
                  <c:v>29.431146614534942</c:v>
                </c:pt>
                <c:pt idx="4132">
                  <c:v>29.409644786955649</c:v>
                </c:pt>
                <c:pt idx="4133">
                  <c:v>29.405898956118858</c:v>
                </c:pt>
                <c:pt idx="4134">
                  <c:v>29.415723453414635</c:v>
                </c:pt>
                <c:pt idx="4135">
                  <c:v>29.43462525597112</c:v>
                </c:pt>
                <c:pt idx="4136">
                  <c:v>29.4585340367294</c:v>
                </c:pt>
                <c:pt idx="4137">
                  <c:v>29.483949332000318</c:v>
                </c:pt>
                <c:pt idx="4138">
                  <c:v>29.507893451205263</c:v>
                </c:pt>
                <c:pt idx="4139">
                  <c:v>29.528230667407527</c:v>
                </c:pt>
                <c:pt idx="4140">
                  <c:v>29.543791125686351</c:v>
                </c:pt>
                <c:pt idx="4141">
                  <c:v>29.554260373299908</c:v>
                </c:pt>
                <c:pt idx="4142">
                  <c:v>29.559889299778828</c:v>
                </c:pt>
                <c:pt idx="4143">
                  <c:v>29.560885240000726</c:v>
                </c:pt>
                <c:pt idx="4144">
                  <c:v>29.557166884675311</c:v>
                </c:pt>
                <c:pt idx="4145">
                  <c:v>29.548638624756414</c:v>
                </c:pt>
                <c:pt idx="4146">
                  <c:v>29.535254888036871</c:v>
                </c:pt>
                <c:pt idx="4147">
                  <c:v>29.516715748116471</c:v>
                </c:pt>
                <c:pt idx="4148">
                  <c:v>29.492193489711163</c:v>
                </c:pt>
                <c:pt idx="4149">
                  <c:v>29.460389629110594</c:v>
                </c:pt>
                <c:pt idx="4150">
                  <c:v>29.419764502719026</c:v>
                </c:pt>
                <c:pt idx="4151">
                  <c:v>29.368649979584422</c:v>
                </c:pt>
                <c:pt idx="4152">
                  <c:v>29.305498083141249</c:v>
                </c:pt>
                <c:pt idx="4153">
                  <c:v>29.229116395693282</c:v>
                </c:pt>
                <c:pt idx="4154">
                  <c:v>29.138467094238912</c:v>
                </c:pt>
                <c:pt idx="4155">
                  <c:v>29.032612943917581</c:v>
                </c:pt>
                <c:pt idx="4156">
                  <c:v>28.911105242230718</c:v>
                </c:pt>
                <c:pt idx="4157">
                  <c:v>28.77417478810694</c:v>
                </c:pt>
                <c:pt idx="4158">
                  <c:v>28.622550417855141</c:v>
                </c:pt>
                <c:pt idx="4159">
                  <c:v>28.457126696308329</c:v>
                </c:pt>
                <c:pt idx="4160">
                  <c:v>28.278706359543179</c:v>
                </c:pt>
                <c:pt idx="4161">
                  <c:v>28.088054591695592</c:v>
                </c:pt>
                <c:pt idx="4162">
                  <c:v>27.8859456741137</c:v>
                </c:pt>
                <c:pt idx="4163">
                  <c:v>27.673104804221506</c:v>
                </c:pt>
                <c:pt idx="4164">
                  <c:v>27.450169793359734</c:v>
                </c:pt>
                <c:pt idx="4165">
                  <c:v>27.217552016258871</c:v>
                </c:pt>
                <c:pt idx="4166">
                  <c:v>26.975480896889572</c:v>
                </c:pt>
                <c:pt idx="4167">
                  <c:v>26.724429255738944</c:v>
                </c:pt>
                <c:pt idx="4168">
                  <c:v>26.465619867200633</c:v>
                </c:pt>
                <c:pt idx="4169">
                  <c:v>26.200863090262686</c:v>
                </c:pt>
                <c:pt idx="4170">
                  <c:v>25.931926277264616</c:v>
                </c:pt>
                <c:pt idx="4171">
                  <c:v>25.660299779603154</c:v>
                </c:pt>
                <c:pt idx="4172">
                  <c:v>25.387063543509509</c:v>
                </c:pt>
                <c:pt idx="4173">
                  <c:v>25.112849026271554</c:v>
                </c:pt>
                <c:pt idx="4174">
                  <c:v>24.838013687134865</c:v>
                </c:pt>
                <c:pt idx="4175">
                  <c:v>24.562700161458899</c:v>
                </c:pt>
                <c:pt idx="4176">
                  <c:v>24.286971558125114</c:v>
                </c:pt>
                <c:pt idx="4177">
                  <c:v>24.010937074277781</c:v>
                </c:pt>
                <c:pt idx="4178">
                  <c:v>23.734701707213702</c:v>
                </c:pt>
                <c:pt idx="4179">
                  <c:v>23.458288531203323</c:v>
                </c:pt>
                <c:pt idx="4180">
                  <c:v>23.181559098500475</c:v>
                </c:pt>
                <c:pt idx="4181">
                  <c:v>22.904195184181361</c:v>
                </c:pt>
                <c:pt idx="4182">
                  <c:v>22.625903856636754</c:v>
                </c:pt>
                <c:pt idx="4183">
                  <c:v>22.346767848255329</c:v>
                </c:pt>
                <c:pt idx="4184">
                  <c:v>22.067225120172438</c:v>
                </c:pt>
                <c:pt idx="4185">
                  <c:v>21.787788644285243</c:v>
                </c:pt>
                <c:pt idx="4186">
                  <c:v>21.509133018905867</c:v>
                </c:pt>
                <c:pt idx="4187">
                  <c:v>21.2321246596</c:v>
                </c:pt>
                <c:pt idx="4188">
                  <c:v>20.957572498611064</c:v>
                </c:pt>
                <c:pt idx="4189">
                  <c:v>20.68628889310191</c:v>
                </c:pt>
                <c:pt idx="4190">
                  <c:v>20.419281837594166</c:v>
                </c:pt>
                <c:pt idx="4191">
                  <c:v>20.157822472039538</c:v>
                </c:pt>
                <c:pt idx="4192">
                  <c:v>19.903255886107715</c:v>
                </c:pt>
                <c:pt idx="4193">
                  <c:v>19.656608565309085</c:v>
                </c:pt>
                <c:pt idx="4194">
                  <c:v>19.418515341587039</c:v>
                </c:pt>
                <c:pt idx="4195">
                  <c:v>19.189448530859174</c:v>
                </c:pt>
                <c:pt idx="4196">
                  <c:v>18.969970086505409</c:v>
                </c:pt>
                <c:pt idx="4197">
                  <c:v>18.76081718410672</c:v>
                </c:pt>
                <c:pt idx="4198">
                  <c:v>18.5628427768339</c:v>
                </c:pt>
                <c:pt idx="4199">
                  <c:v>18.376959228203617</c:v>
                </c:pt>
                <c:pt idx="4200">
                  <c:v>18.204045430265477</c:v>
                </c:pt>
                <c:pt idx="4201">
                  <c:v>18.044793451630039</c:v>
                </c:pt>
                <c:pt idx="4202">
                  <c:v>17.899594860924797</c:v>
                </c:pt>
                <c:pt idx="4203">
                  <c:v>17.768530092466793</c:v>
                </c:pt>
                <c:pt idx="4204">
                  <c:v>17.651475692018664</c:v>
                </c:pt>
                <c:pt idx="4205">
                  <c:v>17.548188486512718</c:v>
                </c:pt>
                <c:pt idx="4206">
                  <c:v>17.458350116955891</c:v>
                </c:pt>
                <c:pt idx="4207">
                  <c:v>17.381572701866652</c:v>
                </c:pt>
                <c:pt idx="4208">
                  <c:v>17.317135599666269</c:v>
                </c:pt>
                <c:pt idx="4209">
                  <c:v>17.263853417057675</c:v>
                </c:pt>
                <c:pt idx="4210">
                  <c:v>17.220357535409029</c:v>
                </c:pt>
                <c:pt idx="4211">
                  <c:v>17.185253708976209</c:v>
                </c:pt>
                <c:pt idx="4212">
                  <c:v>17.157027800410123</c:v>
                </c:pt>
                <c:pt idx="4213">
                  <c:v>17.133820040312443</c:v>
                </c:pt>
                <c:pt idx="4214">
                  <c:v>17.113418670456007</c:v>
                </c:pt>
                <c:pt idx="4215">
                  <c:v>17.093982204853123</c:v>
                </c:pt>
                <c:pt idx="4216">
                  <c:v>17.074677691987443</c:v>
                </c:pt>
                <c:pt idx="4217">
                  <c:v>17.055325759338363</c:v>
                </c:pt>
                <c:pt idx="4218">
                  <c:v>17.035760763516713</c:v>
                </c:pt>
                <c:pt idx="4219">
                  <c:v>17.015623398972362</c:v>
                </c:pt>
                <c:pt idx="4220">
                  <c:v>16.99450244977789</c:v>
                </c:pt>
                <c:pt idx="4221">
                  <c:v>16.972199391934961</c:v>
                </c:pt>
                <c:pt idx="4222">
                  <c:v>16.948706639768147</c:v>
                </c:pt>
                <c:pt idx="4223">
                  <c:v>16.92409209660693</c:v>
                </c:pt>
                <c:pt idx="4224">
                  <c:v>16.898606234378871</c:v>
                </c:pt>
                <c:pt idx="4225">
                  <c:v>16.872713647857307</c:v>
                </c:pt>
                <c:pt idx="4226">
                  <c:v>16.846791035059443</c:v>
                </c:pt>
                <c:pt idx="4227">
                  <c:v>16.82086462884811</c:v>
                </c:pt>
                <c:pt idx="4228">
                  <c:v>16.79482679037913</c:v>
                </c:pt>
                <c:pt idx="4229">
                  <c:v>16.768701113997057</c:v>
                </c:pt>
                <c:pt idx="4230">
                  <c:v>16.742692544367831</c:v>
                </c:pt>
                <c:pt idx="4231">
                  <c:v>16.717163836844417</c:v>
                </c:pt>
                <c:pt idx="4232">
                  <c:v>16.692462112050237</c:v>
                </c:pt>
                <c:pt idx="4233">
                  <c:v>16.66886933916421</c:v>
                </c:pt>
                <c:pt idx="4234">
                  <c:v>16.646635067700018</c:v>
                </c:pt>
                <c:pt idx="4235">
                  <c:v>16.625905811759541</c:v>
                </c:pt>
                <c:pt idx="4236">
                  <c:v>16.606960982926147</c:v>
                </c:pt>
                <c:pt idx="4237">
                  <c:v>16.590186589669131</c:v>
                </c:pt>
                <c:pt idx="4238">
                  <c:v>16.575670886771082</c:v>
                </c:pt>
                <c:pt idx="4239">
                  <c:v>16.563301862453699</c:v>
                </c:pt>
                <c:pt idx="4240">
                  <c:v>16.553077439560404</c:v>
                </c:pt>
                <c:pt idx="4241">
                  <c:v>16.545259182488529</c:v>
                </c:pt>
                <c:pt idx="4242">
                  <c:v>16.540436474763958</c:v>
                </c:pt>
                <c:pt idx="4243">
                  <c:v>16.539292294300264</c:v>
                </c:pt>
                <c:pt idx="4244">
                  <c:v>16.542285612587097</c:v>
                </c:pt>
                <c:pt idx="4245">
                  <c:v>16.549627541172327</c:v>
                </c:pt>
                <c:pt idx="4246">
                  <c:v>16.56148717889209</c:v>
                </c:pt>
                <c:pt idx="4247">
                  <c:v>16.578313213525334</c:v>
                </c:pt>
                <c:pt idx="4248">
                  <c:v>16.60087916268871</c:v>
                </c:pt>
                <c:pt idx="4249">
                  <c:v>16.630077369034126</c:v>
                </c:pt>
                <c:pt idx="4250">
                  <c:v>16.666738285455001</c:v>
                </c:pt>
                <c:pt idx="4251">
                  <c:v>16.711376941814049</c:v>
                </c:pt>
                <c:pt idx="4252">
                  <c:v>16.764163452601686</c:v>
                </c:pt>
                <c:pt idx="4253">
                  <c:v>16.82496927155475</c:v>
                </c:pt>
                <c:pt idx="4254">
                  <c:v>16.89338880899756</c:v>
                </c:pt>
                <c:pt idx="4255">
                  <c:v>16.968973307172615</c:v>
                </c:pt>
                <c:pt idx="4256">
                  <c:v>17.051291703486068</c:v>
                </c:pt>
                <c:pt idx="4257">
                  <c:v>17.139722221097344</c:v>
                </c:pt>
                <c:pt idx="4258">
                  <c:v>17.233403893084503</c:v>
                </c:pt>
                <c:pt idx="4259">
                  <c:v>17.331710927044398</c:v>
                </c:pt>
                <c:pt idx="4260">
                  <c:v>17.434727573055792</c:v>
                </c:pt>
                <c:pt idx="4261">
                  <c:v>17.543160886722799</c:v>
                </c:pt>
                <c:pt idx="4262">
                  <c:v>17.657965840298075</c:v>
                </c:pt>
                <c:pt idx="4263">
                  <c:v>17.779874620856805</c:v>
                </c:pt>
                <c:pt idx="4264">
                  <c:v>17.909194871020823</c:v>
                </c:pt>
                <c:pt idx="4265">
                  <c:v>18.04586288520877</c:v>
                </c:pt>
                <c:pt idx="4266">
                  <c:v>18.189505252297884</c:v>
                </c:pt>
                <c:pt idx="4267">
                  <c:v>18.339961680615211</c:v>
                </c:pt>
                <c:pt idx="4268">
                  <c:v>18.497746457285558</c:v>
                </c:pt>
                <c:pt idx="4269">
                  <c:v>18.663598820568154</c:v>
                </c:pt>
                <c:pt idx="4270">
                  <c:v>18.837737415564337</c:v>
                </c:pt>
                <c:pt idx="4271">
                  <c:v>19.019549348607899</c:v>
                </c:pt>
                <c:pt idx="4272">
                  <c:v>19.208112683115758</c:v>
                </c:pt>
                <c:pt idx="4273">
                  <c:v>19.402930221932913</c:v>
                </c:pt>
                <c:pt idx="4274">
                  <c:v>19.603817810216338</c:v>
                </c:pt>
                <c:pt idx="4275">
                  <c:v>19.810631322304648</c:v>
                </c:pt>
                <c:pt idx="4276">
                  <c:v>20.023168625139959</c:v>
                </c:pt>
                <c:pt idx="4277">
                  <c:v>20.240911021983244</c:v>
                </c:pt>
                <c:pt idx="4278">
                  <c:v>20.463043150695949</c:v>
                </c:pt>
                <c:pt idx="4279">
                  <c:v>20.688594349109337</c:v>
                </c:pt>
                <c:pt idx="4280">
                  <c:v>20.916343681890336</c:v>
                </c:pt>
                <c:pt idx="4281">
                  <c:v>21.144746879961417</c:v>
                </c:pt>
                <c:pt idx="4282">
                  <c:v>21.371936313812235</c:v>
                </c:pt>
                <c:pt idx="4283">
                  <c:v>21.595956903420635</c:v>
                </c:pt>
                <c:pt idx="4284">
                  <c:v>21.815147417720162</c:v>
                </c:pt>
                <c:pt idx="4285">
                  <c:v>22.028078354322542</c:v>
                </c:pt>
                <c:pt idx="4286">
                  <c:v>22.233509081754566</c:v>
                </c:pt>
                <c:pt idx="4287">
                  <c:v>22.43075455266786</c:v>
                </c:pt>
                <c:pt idx="4288">
                  <c:v>22.619676643148058</c:v>
                </c:pt>
                <c:pt idx="4289">
                  <c:v>22.800262258518263</c:v>
                </c:pt>
                <c:pt idx="4290">
                  <c:v>22.972448307077961</c:v>
                </c:pt>
                <c:pt idx="4291">
                  <c:v>23.136182018239673</c:v>
                </c:pt>
                <c:pt idx="4292">
                  <c:v>23.291429826185936</c:v>
                </c:pt>
                <c:pt idx="4293">
                  <c:v>23.438076798378322</c:v>
                </c:pt>
                <c:pt idx="4294">
                  <c:v>23.575816431156309</c:v>
                </c:pt>
                <c:pt idx="4295">
                  <c:v>23.704226832012505</c:v>
                </c:pt>
                <c:pt idx="4296">
                  <c:v>23.823095877123041</c:v>
                </c:pt>
                <c:pt idx="4297">
                  <c:v>23.932573025239154</c:v>
                </c:pt>
                <c:pt idx="4298">
                  <c:v>24.03285904749125</c:v>
                </c:pt>
                <c:pt idx="4299">
                  <c:v>24.123849456002283</c:v>
                </c:pt>
                <c:pt idx="4300">
                  <c:v>24.205446184272251</c:v>
                </c:pt>
                <c:pt idx="4301">
                  <c:v>24.278275667059184</c:v>
                </c:pt>
                <c:pt idx="4302">
                  <c:v>24.343573840275205</c:v>
                </c:pt>
                <c:pt idx="4303">
                  <c:v>24.402495144495717</c:v>
                </c:pt>
                <c:pt idx="4304">
                  <c:v>24.456156345530914</c:v>
                </c:pt>
                <c:pt idx="4305">
                  <c:v>24.506105669214769</c:v>
                </c:pt>
                <c:pt idx="4306">
                  <c:v>24.554060902872163</c:v>
                </c:pt>
                <c:pt idx="4307">
                  <c:v>24.601396456656719</c:v>
                </c:pt>
                <c:pt idx="4308">
                  <c:v>24.649170876922984</c:v>
                </c:pt>
                <c:pt idx="4309">
                  <c:v>24.698213622193229</c:v>
                </c:pt>
                <c:pt idx="4310">
                  <c:v>24.74914996835647</c:v>
                </c:pt>
                <c:pt idx="4311">
                  <c:v>24.802413427255992</c:v>
                </c:pt>
                <c:pt idx="4312">
                  <c:v>24.858183154370291</c:v>
                </c:pt>
                <c:pt idx="4313">
                  <c:v>24.916505083864575</c:v>
                </c:pt>
                <c:pt idx="4314">
                  <c:v>24.97735057568778</c:v>
                </c:pt>
                <c:pt idx="4315">
                  <c:v>25.040483420362413</c:v>
                </c:pt>
                <c:pt idx="4316">
                  <c:v>25.105523684523025</c:v>
                </c:pt>
                <c:pt idx="4317">
                  <c:v>25.172406678062369</c:v>
                </c:pt>
                <c:pt idx="4318">
                  <c:v>25.241707608298796</c:v>
                </c:pt>
                <c:pt idx="4319">
                  <c:v>25.314339909903488</c:v>
                </c:pt>
                <c:pt idx="4320">
                  <c:v>25.391181081146268</c:v>
                </c:pt>
                <c:pt idx="4321">
                  <c:v>25.472959769635239</c:v>
                </c:pt>
                <c:pt idx="4322">
                  <c:v>25.560339279416326</c:v>
                </c:pt>
                <c:pt idx="4323">
                  <c:v>25.653980195265301</c:v>
                </c:pt>
                <c:pt idx="4324">
                  <c:v>25.754217693952587</c:v>
                </c:pt>
                <c:pt idx="4325">
                  <c:v>25.860698514077246</c:v>
                </c:pt>
                <c:pt idx="4326">
                  <c:v>25.972499021955574</c:v>
                </c:pt>
                <c:pt idx="4327">
                  <c:v>26.088581202989499</c:v>
                </c:pt>
                <c:pt idx="4328">
                  <c:v>26.207927347462125</c:v>
                </c:pt>
                <c:pt idx="4329">
                  <c:v>26.329517882055224</c:v>
                </c:pt>
                <c:pt idx="4330">
                  <c:v>26.452532045012507</c:v>
                </c:pt>
                <c:pt idx="4331">
                  <c:v>26.576414356187623</c:v>
                </c:pt>
                <c:pt idx="4332">
                  <c:v>26.700725393162674</c:v>
                </c:pt>
                <c:pt idx="4333">
                  <c:v>26.824863300454744</c:v>
                </c:pt>
                <c:pt idx="4334">
                  <c:v>26.948084782223532</c:v>
                </c:pt>
                <c:pt idx="4335">
                  <c:v>27.069874829471999</c:v>
                </c:pt>
                <c:pt idx="4336">
                  <c:v>27.190065144739119</c:v>
                </c:pt>
                <c:pt idx="4337">
                  <c:v>27.308643465610206</c:v>
                </c:pt>
                <c:pt idx="4338">
                  <c:v>27.425479995860311</c:v>
                </c:pt>
                <c:pt idx="4339">
                  <c:v>27.54023611891105</c:v>
                </c:pt>
                <c:pt idx="4340">
                  <c:v>27.65261576780021</c:v>
                </c:pt>
                <c:pt idx="4341">
                  <c:v>27.762722250904218</c:v>
                </c:pt>
                <c:pt idx="4342">
                  <c:v>27.870946439236764</c:v>
                </c:pt>
                <c:pt idx="4343">
                  <c:v>27.977498263638573</c:v>
                </c:pt>
                <c:pt idx="4344">
                  <c:v>28.082395376079642</c:v>
                </c:pt>
                <c:pt idx="4345">
                  <c:v>28.18577146262739</c:v>
                </c:pt>
                <c:pt idx="4346">
                  <c:v>28.287931651477628</c:v>
                </c:pt>
                <c:pt idx="4347">
                  <c:v>28.389292047742284</c:v>
                </c:pt>
                <c:pt idx="4348">
                  <c:v>28.490309568931817</c:v>
                </c:pt>
                <c:pt idx="4349">
                  <c:v>28.591260501225623</c:v>
                </c:pt>
                <c:pt idx="4350">
                  <c:v>28.692426154056871</c:v>
                </c:pt>
                <c:pt idx="4351">
                  <c:v>28.794535826068294</c:v>
                </c:pt>
                <c:pt idx="4352">
                  <c:v>28.898524462402804</c:v>
                </c:pt>
                <c:pt idx="4353">
                  <c:v>29.005016737930148</c:v>
                </c:pt>
                <c:pt idx="4354">
                  <c:v>29.114208313898338</c:v>
                </c:pt>
                <c:pt idx="4355">
                  <c:v>29.226116371249304</c:v>
                </c:pt>
                <c:pt idx="4356">
                  <c:v>29.340736121036787</c:v>
                </c:pt>
                <c:pt idx="4357">
                  <c:v>29.457804120059897</c:v>
                </c:pt>
                <c:pt idx="4358">
                  <c:v>29.576555969993649</c:v>
                </c:pt>
                <c:pt idx="4359">
                  <c:v>29.695963713678637</c:v>
                </c:pt>
                <c:pt idx="4360">
                  <c:v>29.815102070835742</c:v>
                </c:pt>
                <c:pt idx="4361">
                  <c:v>29.933091850848232</c:v>
                </c:pt>
                <c:pt idx="4362">
                  <c:v>30.048930659698932</c:v>
                </c:pt>
                <c:pt idx="4363">
                  <c:v>30.161329782201243</c:v>
                </c:pt>
                <c:pt idx="4364">
                  <c:v>30.268576110737605</c:v>
                </c:pt>
                <c:pt idx="4365">
                  <c:v>30.368776995158154</c:v>
                </c:pt>
                <c:pt idx="4366">
                  <c:v>30.460394659357714</c:v>
                </c:pt>
                <c:pt idx="4367">
                  <c:v>30.542330349041084</c:v>
                </c:pt>
                <c:pt idx="4368">
                  <c:v>30.613678699029762</c:v>
                </c:pt>
                <c:pt idx="4369">
                  <c:v>30.67385016822546</c:v>
                </c:pt>
                <c:pt idx="4370">
                  <c:v>30.722676108309159</c:v>
                </c:pt>
                <c:pt idx="4371">
                  <c:v>30.76032532203531</c:v>
                </c:pt>
                <c:pt idx="4372">
                  <c:v>30.787217972717066</c:v>
                </c:pt>
                <c:pt idx="4373">
                  <c:v>30.803800612822208</c:v>
                </c:pt>
                <c:pt idx="4374">
                  <c:v>30.810417767773568</c:v>
                </c:pt>
                <c:pt idx="4375">
                  <c:v>30.807389739313695</c:v>
                </c:pt>
                <c:pt idx="4376">
                  <c:v>30.795055836808675</c:v>
                </c:pt>
                <c:pt idx="4377">
                  <c:v>30.773924876025486</c:v>
                </c:pt>
                <c:pt idx="4378">
                  <c:v>30.744804636322915</c:v>
                </c:pt>
                <c:pt idx="4379">
                  <c:v>30.708771208837664</c:v>
                </c:pt>
                <c:pt idx="4380">
                  <c:v>30.66714513741648</c:v>
                </c:pt>
                <c:pt idx="4381">
                  <c:v>30.621253651512525</c:v>
                </c:pt>
                <c:pt idx="4382">
                  <c:v>30.57206781096578</c:v>
                </c:pt>
                <c:pt idx="4383">
                  <c:v>30.519996777736541</c:v>
                </c:pt>
                <c:pt idx="4384">
                  <c:v>30.465022481431301</c:v>
                </c:pt>
                <c:pt idx="4385">
                  <c:v>30.407092279595734</c:v>
                </c:pt>
                <c:pt idx="4386">
                  <c:v>30.346323885812584</c:v>
                </c:pt>
                <c:pt idx="4387">
                  <c:v>30.283038543639243</c:v>
                </c:pt>
                <c:pt idx="4388">
                  <c:v>30.217764797969263</c:v>
                </c:pt>
                <c:pt idx="4389">
                  <c:v>30.151016045751959</c:v>
                </c:pt>
                <c:pt idx="4390">
                  <c:v>30.08308076875673</c:v>
                </c:pt>
                <c:pt idx="4391">
                  <c:v>30.014093067372304</c:v>
                </c:pt>
                <c:pt idx="4392">
                  <c:v>29.944089367126011</c:v>
                </c:pt>
                <c:pt idx="4393">
                  <c:v>29.872894847590228</c:v>
                </c:pt>
                <c:pt idx="4394">
                  <c:v>29.800114215589161</c:v>
                </c:pt>
                <c:pt idx="4395">
                  <c:v>29.725310770187829</c:v>
                </c:pt>
                <c:pt idx="4396">
                  <c:v>29.648076611694297</c:v>
                </c:pt>
                <c:pt idx="4397">
                  <c:v>29.568183056945379</c:v>
                </c:pt>
                <c:pt idx="4398">
                  <c:v>29.485818732655115</c:v>
                </c:pt>
                <c:pt idx="4399">
                  <c:v>29.401631345252646</c:v>
                </c:pt>
                <c:pt idx="4400">
                  <c:v>29.316603255945772</c:v>
                </c:pt>
                <c:pt idx="4401">
                  <c:v>29.231842060771935</c:v>
                </c:pt>
                <c:pt idx="4402">
                  <c:v>29.148430842618374</c:v>
                </c:pt>
                <c:pt idx="4403">
                  <c:v>29.067284001908604</c:v>
                </c:pt>
                <c:pt idx="4404">
                  <c:v>28.988905369040779</c:v>
                </c:pt>
                <c:pt idx="4405">
                  <c:v>28.913229388345307</c:v>
                </c:pt>
                <c:pt idx="4406">
                  <c:v>28.839727693253302</c:v>
                </c:pt>
                <c:pt idx="4407">
                  <c:v>28.767656296760748</c:v>
                </c:pt>
                <c:pt idx="4408">
                  <c:v>28.696440468971957</c:v>
                </c:pt>
                <c:pt idx="4409">
                  <c:v>28.625919953010207</c:v>
                </c:pt>
                <c:pt idx="4410">
                  <c:v>28.556148980422179</c:v>
                </c:pt>
                <c:pt idx="4411">
                  <c:v>28.487277686145003</c:v>
                </c:pt>
                <c:pt idx="4412">
                  <c:v>28.419764355178696</c:v>
                </c:pt>
                <c:pt idx="4413">
                  <c:v>28.35442545170341</c:v>
                </c:pt>
                <c:pt idx="4414">
                  <c:v>28.29209723152395</c:v>
                </c:pt>
                <c:pt idx="4415">
                  <c:v>28.233379206476258</c:v>
                </c:pt>
                <c:pt idx="4416">
                  <c:v>28.178577013210678</c:v>
                </c:pt>
                <c:pt idx="4417">
                  <c:v>28.127623319567526</c:v>
                </c:pt>
                <c:pt idx="4418">
                  <c:v>28.080176073503953</c:v>
                </c:pt>
                <c:pt idx="4419">
                  <c:v>28.035807956278841</c:v>
                </c:pt>
                <c:pt idx="4420">
                  <c:v>27.993983511530395</c:v>
                </c:pt>
                <c:pt idx="4421">
                  <c:v>27.953884870198639</c:v>
                </c:pt>
                <c:pt idx="4422">
                  <c:v>27.914626759420351</c:v>
                </c:pt>
                <c:pt idx="4423">
                  <c:v>27.875530436939144</c:v>
                </c:pt>
                <c:pt idx="4424">
                  <c:v>27.835889381859463</c:v>
                </c:pt>
                <c:pt idx="4425">
                  <c:v>27.795078687103409</c:v>
                </c:pt>
                <c:pt idx="4426">
                  <c:v>27.752879116130195</c:v>
                </c:pt>
                <c:pt idx="4427">
                  <c:v>27.709304911023722</c:v>
                </c:pt>
                <c:pt idx="4428">
                  <c:v>27.664470475622362</c:v>
                </c:pt>
                <c:pt idx="4429">
                  <c:v>27.618732873020676</c:v>
                </c:pt>
                <c:pt idx="4430">
                  <c:v>27.572688940232897</c:v>
                </c:pt>
                <c:pt idx="4431">
                  <c:v>27.526979448041129</c:v>
                </c:pt>
                <c:pt idx="4432">
                  <c:v>27.482084437585289</c:v>
                </c:pt>
                <c:pt idx="4433">
                  <c:v>27.438231469717312</c:v>
                </c:pt>
                <c:pt idx="4434">
                  <c:v>27.395436586128241</c:v>
                </c:pt>
                <c:pt idx="4435">
                  <c:v>27.353502736905952</c:v>
                </c:pt>
                <c:pt idx="4436">
                  <c:v>27.312113969354478</c:v>
                </c:pt>
                <c:pt idx="4437">
                  <c:v>27.271027517391754</c:v>
                </c:pt>
                <c:pt idx="4438">
                  <c:v>27.23020715939348</c:v>
                </c:pt>
                <c:pt idx="4439">
                  <c:v>27.189731691599359</c:v>
                </c:pt>
                <c:pt idx="4440">
                  <c:v>27.149455757545866</c:v>
                </c:pt>
                <c:pt idx="4441">
                  <c:v>27.108935716138571</c:v>
                </c:pt>
                <c:pt idx="4442">
                  <c:v>27.067575741625763</c:v>
                </c:pt>
                <c:pt idx="4443">
                  <c:v>27.024736423174105</c:v>
                </c:pt>
                <c:pt idx="4444">
                  <c:v>26.979694749031186</c:v>
                </c:pt>
                <c:pt idx="4445">
                  <c:v>26.931609270500765</c:v>
                </c:pt>
                <c:pt idx="4446">
                  <c:v>26.879964900530748</c:v>
                </c:pt>
                <c:pt idx="4447">
                  <c:v>26.82492452772242</c:v>
                </c:pt>
                <c:pt idx="4448">
                  <c:v>26.767120042024178</c:v>
                </c:pt>
                <c:pt idx="4449">
                  <c:v>26.707332203833179</c:v>
                </c:pt>
                <c:pt idx="4450">
                  <c:v>26.646328372725574</c:v>
                </c:pt>
                <c:pt idx="4451">
                  <c:v>26.584815063233698</c:v>
                </c:pt>
                <c:pt idx="4452">
                  <c:v>26.523419915201806</c:v>
                </c:pt>
                <c:pt idx="4453">
                  <c:v>26.462819320637191</c:v>
                </c:pt>
                <c:pt idx="4454">
                  <c:v>26.403960866562205</c:v>
                </c:pt>
                <c:pt idx="4455">
                  <c:v>26.3480232413872</c:v>
                </c:pt>
                <c:pt idx="4456">
                  <c:v>26.296029099899904</c:v>
                </c:pt>
                <c:pt idx="4457">
                  <c:v>26.248642584923687</c:v>
                </c:pt>
                <c:pt idx="4458">
                  <c:v>26.206258118280672</c:v>
                </c:pt>
                <c:pt idx="4459">
                  <c:v>26.169046666751822</c:v>
                </c:pt>
                <c:pt idx="4460">
                  <c:v>26.137010228586856</c:v>
                </c:pt>
                <c:pt idx="4461">
                  <c:v>26.109932452291922</c:v>
                </c:pt>
                <c:pt idx="4462">
                  <c:v>26.087222117283392</c:v>
                </c:pt>
                <c:pt idx="4463">
                  <c:v>26.06804589261878</c:v>
                </c:pt>
                <c:pt idx="4464">
                  <c:v>26.051447089399066</c:v>
                </c:pt>
                <c:pt idx="4465">
                  <c:v>26.036013202448004</c:v>
                </c:pt>
                <c:pt idx="4466">
                  <c:v>26.02011341135244</c:v>
                </c:pt>
                <c:pt idx="4467">
                  <c:v>26.002773402607385</c:v>
                </c:pt>
                <c:pt idx="4468">
                  <c:v>25.983682485276859</c:v>
                </c:pt>
                <c:pt idx="4469">
                  <c:v>25.962779410268105</c:v>
                </c:pt>
                <c:pt idx="4470">
                  <c:v>25.940291165574124</c:v>
                </c:pt>
                <c:pt idx="4471">
                  <c:v>25.916492183683399</c:v>
                </c:pt>
                <c:pt idx="4472">
                  <c:v>25.891407602340937</c:v>
                </c:pt>
                <c:pt idx="4473">
                  <c:v>25.865130892289557</c:v>
                </c:pt>
                <c:pt idx="4474">
                  <c:v>25.83808125207943</c:v>
                </c:pt>
                <c:pt idx="4475">
                  <c:v>25.810694694104814</c:v>
                </c:pt>
                <c:pt idx="4476">
                  <c:v>25.783099602230362</c:v>
                </c:pt>
                <c:pt idx="4477">
                  <c:v>25.755248047950285</c:v>
                </c:pt>
                <c:pt idx="4478">
                  <c:v>25.727124577924283</c:v>
                </c:pt>
                <c:pt idx="4479">
                  <c:v>25.69874434820445</c:v>
                </c:pt>
                <c:pt idx="4480">
                  <c:v>25.670121047995835</c:v>
                </c:pt>
                <c:pt idx="4481">
                  <c:v>25.641285590880383</c:v>
                </c:pt>
                <c:pt idx="4482">
                  <c:v>25.612344619075646</c:v>
                </c:pt>
                <c:pt idx="4483">
                  <c:v>25.583511382905808</c:v>
                </c:pt>
                <c:pt idx="4484">
                  <c:v>25.555015368149476</c:v>
                </c:pt>
                <c:pt idx="4485">
                  <c:v>25.527066830791878</c:v>
                </c:pt>
                <c:pt idx="4486">
                  <c:v>25.499884844106585</c:v>
                </c:pt>
                <c:pt idx="4487">
                  <c:v>25.473654521498059</c:v>
                </c:pt>
                <c:pt idx="4488">
                  <c:v>25.448661779297716</c:v>
                </c:pt>
                <c:pt idx="4489">
                  <c:v>25.425384693864803</c:v>
                </c:pt>
                <c:pt idx="4490">
                  <c:v>25.404329142832186</c:v>
                </c:pt>
                <c:pt idx="4491">
                  <c:v>25.385962262015209</c:v>
                </c:pt>
                <c:pt idx="4492">
                  <c:v>25.370598476164272</c:v>
                </c:pt>
                <c:pt idx="4493">
                  <c:v>25.358260405968132</c:v>
                </c:pt>
                <c:pt idx="4494">
                  <c:v>25.348934623024576</c:v>
                </c:pt>
                <c:pt idx="4495">
                  <c:v>25.342879046089493</c:v>
                </c:pt>
                <c:pt idx="4496">
                  <c:v>25.340600032993422</c:v>
                </c:pt>
                <c:pt idx="4497">
                  <c:v>25.342517549903029</c:v>
                </c:pt>
                <c:pt idx="4498">
                  <c:v>25.348701645593788</c:v>
                </c:pt>
                <c:pt idx="4499">
                  <c:v>25.359076854467414</c:v>
                </c:pt>
                <c:pt idx="4500">
                  <c:v>25.373651398280277</c:v>
                </c:pt>
                <c:pt idx="4501">
                  <c:v>25.392481622076211</c:v>
                </c:pt>
                <c:pt idx="4502">
                  <c:v>25.415576929766569</c:v>
                </c:pt>
                <c:pt idx="4503">
                  <c:v>25.442828362085901</c:v>
                </c:pt>
                <c:pt idx="4504">
                  <c:v>25.47403371985866</c:v>
                </c:pt>
                <c:pt idx="4505">
                  <c:v>25.509105217399888</c:v>
                </c:pt>
                <c:pt idx="4506">
                  <c:v>25.548247513028102</c:v>
                </c:pt>
                <c:pt idx="4507">
                  <c:v>25.591857041052158</c:v>
                </c:pt>
                <c:pt idx="4508">
                  <c:v>25.640396660632433</c:v>
                </c:pt>
                <c:pt idx="4509">
                  <c:v>25.694309070348734</c:v>
                </c:pt>
                <c:pt idx="4510">
                  <c:v>25.753990366682409</c:v>
                </c:pt>
                <c:pt idx="4511">
                  <c:v>25.81997671615694</c:v>
                </c:pt>
                <c:pt idx="4512">
                  <c:v>25.892985704218624</c:v>
                </c:pt>
                <c:pt idx="4513">
                  <c:v>25.973744896944915</c:v>
                </c:pt>
                <c:pt idx="4514">
                  <c:v>26.06292739755127</c:v>
                </c:pt>
                <c:pt idx="4515">
                  <c:v>26.161110121074106</c:v>
                </c:pt>
                <c:pt idx="4516">
                  <c:v>26.268767428252673</c:v>
                </c:pt>
                <c:pt idx="4517">
                  <c:v>26.386514875075267</c:v>
                </c:pt>
                <c:pt idx="4518">
                  <c:v>26.515120522761645</c:v>
                </c:pt>
                <c:pt idx="4519">
                  <c:v>26.655289385955154</c:v>
                </c:pt>
                <c:pt idx="4520">
                  <c:v>26.807689504078184</c:v>
                </c:pt>
                <c:pt idx="4521">
                  <c:v>26.972994213205869</c:v>
                </c:pt>
                <c:pt idx="4522">
                  <c:v>27.15187118597645</c:v>
                </c:pt>
                <c:pt idx="4523">
                  <c:v>27.344844711380773</c:v>
                </c:pt>
                <c:pt idx="4524">
                  <c:v>27.552097071490934</c:v>
                </c:pt>
                <c:pt idx="4525">
                  <c:v>27.77340514330195</c:v>
                </c:pt>
                <c:pt idx="4526">
                  <c:v>28.008045056569319</c:v>
                </c:pt>
                <c:pt idx="4527">
                  <c:v>28.254847660260033</c:v>
                </c:pt>
                <c:pt idx="4528">
                  <c:v>28.512563902308898</c:v>
                </c:pt>
                <c:pt idx="4529">
                  <c:v>28.780191885980834</c:v>
                </c:pt>
                <c:pt idx="4530">
                  <c:v>29.056869638593149</c:v>
                </c:pt>
                <c:pt idx="4531">
                  <c:v>29.341541551249755</c:v>
                </c:pt>
                <c:pt idx="4532">
                  <c:v>29.63302262567046</c:v>
                </c:pt>
                <c:pt idx="4533">
                  <c:v>29.930398060671802</c:v>
                </c:pt>
                <c:pt idx="4534">
                  <c:v>30.233354232154579</c:v>
                </c:pt>
                <c:pt idx="4535">
                  <c:v>30.542139085000056</c:v>
                </c:pt>
                <c:pt idx="4536">
                  <c:v>30.857225958019267</c:v>
                </c:pt>
                <c:pt idx="4537">
                  <c:v>31.179042318838743</c:v>
                </c:pt>
                <c:pt idx="4538">
                  <c:v>31.507939592284288</c:v>
                </c:pt>
                <c:pt idx="4539">
                  <c:v>31.844259638560992</c:v>
                </c:pt>
                <c:pt idx="4540">
                  <c:v>32.188233921393746</c:v>
                </c:pt>
                <c:pt idx="4541">
                  <c:v>32.539901174154394</c:v>
                </c:pt>
                <c:pt idx="4542">
                  <c:v>32.899002043044042</c:v>
                </c:pt>
                <c:pt idx="4543">
                  <c:v>33.264738959540395</c:v>
                </c:pt>
                <c:pt idx="4544">
                  <c:v>33.635880699459868</c:v>
                </c:pt>
                <c:pt idx="4545">
                  <c:v>34.011209708085147</c:v>
                </c:pt>
                <c:pt idx="4546">
                  <c:v>34.389888526462869</c:v>
                </c:pt>
                <c:pt idx="4547">
                  <c:v>34.771400176189509</c:v>
                </c:pt>
                <c:pt idx="4548">
                  <c:v>35.155112395223796</c:v>
                </c:pt>
                <c:pt idx="4549">
                  <c:v>35.540363598096604</c:v>
                </c:pt>
                <c:pt idx="4550">
                  <c:v>35.926801270005797</c:v>
                </c:pt>
                <c:pt idx="4551">
                  <c:v>36.314056952645345</c:v>
                </c:pt>
                <c:pt idx="4552">
                  <c:v>36.701368578844871</c:v>
                </c:pt>
                <c:pt idx="4553">
                  <c:v>37.087901349777219</c:v>
                </c:pt>
                <c:pt idx="4554">
                  <c:v>37.473274640712944</c:v>
                </c:pt>
                <c:pt idx="4555">
                  <c:v>37.857507940438474</c:v>
                </c:pt>
                <c:pt idx="4556">
                  <c:v>38.24070663352159</c:v>
                </c:pt>
                <c:pt idx="4557">
                  <c:v>38.623078628446891</c:v>
                </c:pt>
                <c:pt idx="4558">
                  <c:v>39.005077810807386</c:v>
                </c:pt>
                <c:pt idx="4559">
                  <c:v>39.387371704404167</c:v>
                </c:pt>
                <c:pt idx="4560">
                  <c:v>39.770809743355379</c:v>
                </c:pt>
                <c:pt idx="4561">
                  <c:v>40.156514675117499</c:v>
                </c:pt>
                <c:pt idx="4562">
                  <c:v>40.54565070637662</c:v>
                </c:pt>
                <c:pt idx="4563">
                  <c:v>40.939100053163742</c:v>
                </c:pt>
                <c:pt idx="4564">
                  <c:v>41.337478248301842</c:v>
                </c:pt>
                <c:pt idx="4565">
                  <c:v>41.741071765417082</c:v>
                </c:pt>
                <c:pt idx="4566">
                  <c:v>42.14995841318283</c:v>
                </c:pt>
                <c:pt idx="4567">
                  <c:v>42.564411894862758</c:v>
                </c:pt>
                <c:pt idx="4568">
                  <c:v>42.984965516787874</c:v>
                </c:pt>
                <c:pt idx="4569">
                  <c:v>43.412057329996664</c:v>
                </c:pt>
                <c:pt idx="4570">
                  <c:v>43.845786627544292</c:v>
                </c:pt>
                <c:pt idx="4571">
                  <c:v>44.286086717936826</c:v>
                </c:pt>
                <c:pt idx="4572">
                  <c:v>44.732848425216602</c:v>
                </c:pt>
                <c:pt idx="4573">
                  <c:v>45.185832729663851</c:v>
                </c:pt>
                <c:pt idx="4574">
                  <c:v>45.644735313603356</c:v>
                </c:pt>
                <c:pt idx="4575">
                  <c:v>46.109470947739176</c:v>
                </c:pt>
                <c:pt idx="4576">
                  <c:v>46.580207712598821</c:v>
                </c:pt>
                <c:pt idx="4577">
                  <c:v>47.057104870929166</c:v>
                </c:pt>
                <c:pt idx="4578">
                  <c:v>47.540202850307004</c:v>
                </c:pt>
                <c:pt idx="4579">
                  <c:v>48.029514229980975</c:v>
                </c:pt>
                <c:pt idx="4580">
                  <c:v>48.525042095764078</c:v>
                </c:pt>
                <c:pt idx="4581">
                  <c:v>49.026630807385558</c:v>
                </c:pt>
                <c:pt idx="4582">
                  <c:v>49.533985759228479</c:v>
                </c:pt>
                <c:pt idx="4583">
                  <c:v>50.046874444646171</c:v>
                </c:pt>
                <c:pt idx="4584">
                  <c:v>50.565278109144423</c:v>
                </c:pt>
                <c:pt idx="4585">
                  <c:v>51.089291200607988</c:v>
                </c:pt>
                <c:pt idx="4586">
                  <c:v>51.618878268141906</c:v>
                </c:pt>
                <c:pt idx="4587">
                  <c:v>52.153755937446114</c:v>
                </c:pt>
                <c:pt idx="4588">
                  <c:v>52.693428829360229</c:v>
                </c:pt>
                <c:pt idx="4589">
                  <c:v>53.237526645359388</c:v>
                </c:pt>
                <c:pt idx="4590">
                  <c:v>53.786059606414895</c:v>
                </c:pt>
                <c:pt idx="4591">
                  <c:v>54.339129592134114</c:v>
                </c:pt>
                <c:pt idx="4592">
                  <c:v>54.896546466437954</c:v>
                </c:pt>
                <c:pt idx="4593">
                  <c:v>55.457724276197595</c:v>
                </c:pt>
                <c:pt idx="4594">
                  <c:v>56.02188445979035</c:v>
                </c:pt>
                <c:pt idx="4595">
                  <c:v>56.588353118175668</c:v>
                </c:pt>
                <c:pt idx="4596">
                  <c:v>57.156700233129328</c:v>
                </c:pt>
                <c:pt idx="4597">
                  <c:v>57.7269078187147</c:v>
                </c:pt>
                <c:pt idx="4598">
                  <c:v>58.299320916265494</c:v>
                </c:pt>
                <c:pt idx="4599">
                  <c:v>58.874384511695062</c:v>
                </c:pt>
                <c:pt idx="4600">
                  <c:v>59.452618318603243</c:v>
                </c:pt>
                <c:pt idx="4601">
                  <c:v>60.034475153262456</c:v>
                </c:pt>
                <c:pt idx="4602">
                  <c:v>60.619987528916162</c:v>
                </c:pt>
                <c:pt idx="4603">
                  <c:v>61.208809888319792</c:v>
                </c:pt>
                <c:pt idx="4604">
                  <c:v>61.800499237294467</c:v>
                </c:pt>
                <c:pt idx="4605">
                  <c:v>62.394526746930218</c:v>
                </c:pt>
                <c:pt idx="4606">
                  <c:v>62.990343747224813</c:v>
                </c:pt>
                <c:pt idx="4607">
                  <c:v>63.58761392703132</c:v>
                </c:pt>
                <c:pt idx="4608">
                  <c:v>64.186116866133744</c:v>
                </c:pt>
                <c:pt idx="4609">
                  <c:v>64.785302060946918</c:v>
                </c:pt>
                <c:pt idx="4610">
                  <c:v>65.384056599066</c:v>
                </c:pt>
                <c:pt idx="4611">
                  <c:v>65.981121116868465</c:v>
                </c:pt>
                <c:pt idx="4612">
                  <c:v>66.575617890053735</c:v>
                </c:pt>
                <c:pt idx="4613">
                  <c:v>67.167133883951735</c:v>
                </c:pt>
                <c:pt idx="4614">
                  <c:v>67.755501936684496</c:v>
                </c:pt>
                <c:pt idx="4615">
                  <c:v>68.340337662561282</c:v>
                </c:pt>
                <c:pt idx="4616">
                  <c:v>68.920778147325876</c:v>
                </c:pt>
                <c:pt idx="4617">
                  <c:v>69.495780461472549</c:v>
                </c:pt>
                <c:pt idx="4618">
                  <c:v>70.0644069855</c:v>
                </c:pt>
                <c:pt idx="4619">
                  <c:v>70.625872302300152</c:v>
                </c:pt>
                <c:pt idx="4620">
                  <c:v>71.179700708752009</c:v>
                </c:pt>
                <c:pt idx="4621">
                  <c:v>71.725685637811623</c:v>
                </c:pt>
                <c:pt idx="4622">
                  <c:v>72.263562423583821</c:v>
                </c:pt>
                <c:pt idx="4623">
                  <c:v>72.792842001145672</c:v>
                </c:pt>
                <c:pt idx="4624">
                  <c:v>73.31298352192573</c:v>
                </c:pt>
                <c:pt idx="4625">
                  <c:v>73.823866221034905</c:v>
                </c:pt>
                <c:pt idx="4626">
                  <c:v>74.325800861897307</c:v>
                </c:pt>
                <c:pt idx="4627">
                  <c:v>74.819159783033356</c:v>
                </c:pt>
                <c:pt idx="4628">
                  <c:v>75.30451101558117</c:v>
                </c:pt>
                <c:pt idx="4629">
                  <c:v>75.782653669763036</c:v>
                </c:pt>
                <c:pt idx="4630">
                  <c:v>76.254192164842067</c:v>
                </c:pt>
                <c:pt idx="4631">
                  <c:v>76.719495626840384</c:v>
                </c:pt>
                <c:pt idx="4632">
                  <c:v>77.178940137889811</c:v>
                </c:pt>
                <c:pt idx="4633">
                  <c:v>77.63275314349832</c:v>
                </c:pt>
                <c:pt idx="4634">
                  <c:v>78.08078277692843</c:v>
                </c:pt>
                <c:pt idx="4635">
                  <c:v>78.52255113604339</c:v>
                </c:pt>
                <c:pt idx="4636">
                  <c:v>78.957412302848738</c:v>
                </c:pt>
                <c:pt idx="4637">
                  <c:v>79.384543027898815</c:v>
                </c:pt>
                <c:pt idx="4638">
                  <c:v>79.802694175878059</c:v>
                </c:pt>
                <c:pt idx="4639">
                  <c:v>80.210289926960201</c:v>
                </c:pt>
                <c:pt idx="4640">
                  <c:v>80.605894830821029</c:v>
                </c:pt>
                <c:pt idx="4641">
                  <c:v>80.988386180470997</c:v>
                </c:pt>
                <c:pt idx="4642">
                  <c:v>81.356930521660558</c:v>
                </c:pt>
                <c:pt idx="4643">
                  <c:v>81.710954018168451</c:v>
                </c:pt>
                <c:pt idx="4644">
                  <c:v>82.050037527403205</c:v>
                </c:pt>
                <c:pt idx="4645">
                  <c:v>82.373805783327725</c:v>
                </c:pt>
                <c:pt idx="4646">
                  <c:v>82.682243993923194</c:v>
                </c:pt>
                <c:pt idx="4647">
                  <c:v>82.976141505231624</c:v>
                </c:pt>
                <c:pt idx="4648">
                  <c:v>83.256874423831604</c:v>
                </c:pt>
                <c:pt idx="4649">
                  <c:v>83.526190218500645</c:v>
                </c:pt>
                <c:pt idx="4650">
                  <c:v>83.786307033057369</c:v>
                </c:pt>
                <c:pt idx="4651">
                  <c:v>84.039791278906819</c:v>
                </c:pt>
                <c:pt idx="4652">
                  <c:v>84.289120574801814</c:v>
                </c:pt>
                <c:pt idx="4653">
                  <c:v>84.536230112159203</c:v>
                </c:pt>
                <c:pt idx="4654">
                  <c:v>84.782365946948531</c:v>
                </c:pt>
                <c:pt idx="4655">
                  <c:v>85.028216351540223</c:v>
                </c:pt>
                <c:pt idx="4656">
                  <c:v>85.27414557884282</c:v>
                </c:pt>
                <c:pt idx="4657">
                  <c:v>85.520154910670414</c:v>
                </c:pt>
                <c:pt idx="4658">
                  <c:v>85.765459122766188</c:v>
                </c:pt>
                <c:pt idx="4659">
                  <c:v>86.008408697918881</c:v>
                </c:pt>
                <c:pt idx="4660">
                  <c:v>86.247006091695084</c:v>
                </c:pt>
                <c:pt idx="4661">
                  <c:v>86.479155327149428</c:v>
                </c:pt>
                <c:pt idx="4662">
                  <c:v>86.702546115114316</c:v>
                </c:pt>
                <c:pt idx="4663">
                  <c:v>86.914787647406925</c:v>
                </c:pt>
                <c:pt idx="4664">
                  <c:v>87.113825799566854</c:v>
                </c:pt>
                <c:pt idx="4665">
                  <c:v>87.298294720493487</c:v>
                </c:pt>
                <c:pt idx="4666">
                  <c:v>87.467458855936584</c:v>
                </c:pt>
                <c:pt idx="4667">
                  <c:v>87.621281887025788</c:v>
                </c:pt>
                <c:pt idx="4668">
                  <c:v>87.760551868819405</c:v>
                </c:pt>
                <c:pt idx="4669">
                  <c:v>87.886389469276693</c:v>
                </c:pt>
                <c:pt idx="4670">
                  <c:v>88.000004856516455</c:v>
                </c:pt>
                <c:pt idx="4671">
                  <c:v>88.102854243500332</c:v>
                </c:pt>
                <c:pt idx="4672">
                  <c:v>88.19648818562429</c:v>
                </c:pt>
                <c:pt idx="4673">
                  <c:v>88.282377447769946</c:v>
                </c:pt>
                <c:pt idx="4674">
                  <c:v>88.361814910537106</c:v>
                </c:pt>
                <c:pt idx="4675">
                  <c:v>88.435730436666148</c:v>
                </c:pt>
                <c:pt idx="4676">
                  <c:v>88.504778706914493</c:v>
                </c:pt>
                <c:pt idx="4677">
                  <c:v>88.569442840440885</c:v>
                </c:pt>
                <c:pt idx="4678">
                  <c:v>88.629958180436574</c:v>
                </c:pt>
                <c:pt idx="4679">
                  <c:v>88.686607011466592</c:v>
                </c:pt>
                <c:pt idx="4680">
                  <c:v>88.739797325401511</c:v>
                </c:pt>
                <c:pt idx="4681">
                  <c:v>88.78959993137002</c:v>
                </c:pt>
                <c:pt idx="4682">
                  <c:v>88.835654377071322</c:v>
                </c:pt>
                <c:pt idx="4683">
                  <c:v>88.877515509850056</c:v>
                </c:pt>
                <c:pt idx="4684">
                  <c:v>88.914967451170881</c:v>
                </c:pt>
                <c:pt idx="4685">
                  <c:v>88.94803234828143</c:v>
                </c:pt>
                <c:pt idx="4686">
                  <c:v>88.976726176562039</c:v>
                </c:pt>
                <c:pt idx="4687">
                  <c:v>89.000985533752186</c:v>
                </c:pt>
                <c:pt idx="4688">
                  <c:v>89.020863748819949</c:v>
                </c:pt>
                <c:pt idx="4689">
                  <c:v>89.036788398461894</c:v>
                </c:pt>
                <c:pt idx="4690">
                  <c:v>89.049639445399521</c:v>
                </c:pt>
                <c:pt idx="4691">
                  <c:v>89.060603767995502</c:v>
                </c:pt>
                <c:pt idx="4692">
                  <c:v>89.070739880776216</c:v>
                </c:pt>
                <c:pt idx="4693">
                  <c:v>89.080555148008614</c:v>
                </c:pt>
                <c:pt idx="4694">
                  <c:v>89.090142475877485</c:v>
                </c:pt>
                <c:pt idx="4695">
                  <c:v>89.099494218019103</c:v>
                </c:pt>
                <c:pt idx="4696">
                  <c:v>89.108710064701384</c:v>
                </c:pt>
                <c:pt idx="4697">
                  <c:v>89.118153787814762</c:v>
                </c:pt>
                <c:pt idx="4698">
                  <c:v>89.128433087410087</c:v>
                </c:pt>
                <c:pt idx="4699">
                  <c:v>89.140250341531768</c:v>
                </c:pt>
                <c:pt idx="4700">
                  <c:v>89.154316860624888</c:v>
                </c:pt>
                <c:pt idx="4701">
                  <c:v>89.171449423531797</c:v>
                </c:pt>
                <c:pt idx="4702">
                  <c:v>89.192479791503587</c:v>
                </c:pt>
                <c:pt idx="4703">
                  <c:v>89.217858153479881</c:v>
                </c:pt>
                <c:pt idx="4704">
                  <c:v>89.247572904603089</c:v>
                </c:pt>
                <c:pt idx="4705">
                  <c:v>89.28139488585586</c:v>
                </c:pt>
                <c:pt idx="4706">
                  <c:v>89.318943254392835</c:v>
                </c:pt>
                <c:pt idx="4707">
                  <c:v>89.359762284522802</c:v>
                </c:pt>
                <c:pt idx="4708">
                  <c:v>89.403368526498667</c:v>
                </c:pt>
                <c:pt idx="4709">
                  <c:v>89.449100729300554</c:v>
                </c:pt>
                <c:pt idx="4710">
                  <c:v>89.496292834623091</c:v>
                </c:pt>
                <c:pt idx="4711">
                  <c:v>89.544462692076195</c:v>
                </c:pt>
                <c:pt idx="4712">
                  <c:v>89.592981348566653</c:v>
                </c:pt>
                <c:pt idx="4713">
                  <c:v>89.640978585114652</c:v>
                </c:pt>
                <c:pt idx="4714">
                  <c:v>89.687637795483582</c:v>
                </c:pt>
                <c:pt idx="4715">
                  <c:v>89.732140672885535</c:v>
                </c:pt>
                <c:pt idx="4716">
                  <c:v>89.77372527632869</c:v>
                </c:pt>
                <c:pt idx="4717">
                  <c:v>89.812067385512705</c:v>
                </c:pt>
                <c:pt idx="4718">
                  <c:v>89.847152729879653</c:v>
                </c:pt>
                <c:pt idx="4719">
                  <c:v>89.878986888892143</c:v>
                </c:pt>
                <c:pt idx="4720">
                  <c:v>89.907739060080218</c:v>
                </c:pt>
                <c:pt idx="4721">
                  <c:v>89.93396715737201</c:v>
                </c:pt>
                <c:pt idx="4722">
                  <c:v>89.958475676684202</c:v>
                </c:pt>
                <c:pt idx="4723">
                  <c:v>89.981962756856831</c:v>
                </c:pt>
                <c:pt idx="4724">
                  <c:v>90.005122623987589</c:v>
                </c:pt>
                <c:pt idx="4725">
                  <c:v>90.02889918486143</c:v>
                </c:pt>
                <c:pt idx="4726">
                  <c:v>90.054233298528302</c:v>
                </c:pt>
                <c:pt idx="4727">
                  <c:v>90.081806527621694</c:v>
                </c:pt>
                <c:pt idx="4728">
                  <c:v>90.112167199007615</c:v>
                </c:pt>
                <c:pt idx="4729">
                  <c:v>90.145794118994033</c:v>
                </c:pt>
                <c:pt idx="4730">
                  <c:v>90.182966803408235</c:v>
                </c:pt>
                <c:pt idx="4731">
                  <c:v>90.223691199703524</c:v>
                </c:pt>
                <c:pt idx="4732">
                  <c:v>90.267786109751512</c:v>
                </c:pt>
                <c:pt idx="4733">
                  <c:v>90.315060305807634</c:v>
                </c:pt>
                <c:pt idx="4734">
                  <c:v>90.365240297439556</c:v>
                </c:pt>
                <c:pt idx="4735">
                  <c:v>90.417826768589862</c:v>
                </c:pt>
                <c:pt idx="4736">
                  <c:v>90.472206532165032</c:v>
                </c:pt>
                <c:pt idx="4737">
                  <c:v>90.527706412968215</c:v>
                </c:pt>
                <c:pt idx="4738">
                  <c:v>90.583349829055081</c:v>
                </c:pt>
                <c:pt idx="4739">
                  <c:v>90.637697428989995</c:v>
                </c:pt>
                <c:pt idx="4740">
                  <c:v>90.6891623545052</c:v>
                </c:pt>
                <c:pt idx="4741">
                  <c:v>90.736326172613389</c:v>
                </c:pt>
                <c:pt idx="4742">
                  <c:v>90.777980990946631</c:v>
                </c:pt>
                <c:pt idx="4743">
                  <c:v>90.813152590977737</c:v>
                </c:pt>
                <c:pt idx="4744">
                  <c:v>90.841334994932112</c:v>
                </c:pt>
                <c:pt idx="4745">
                  <c:v>90.862667649077522</c:v>
                </c:pt>
                <c:pt idx="4746">
                  <c:v>90.877691227762966</c:v>
                </c:pt>
                <c:pt idx="4747">
                  <c:v>90.887221871819392</c:v>
                </c:pt>
                <c:pt idx="4748">
                  <c:v>90.892627404536157</c:v>
                </c:pt>
                <c:pt idx="4749">
                  <c:v>90.8959669164622</c:v>
                </c:pt>
                <c:pt idx="4750">
                  <c:v>90.899382178533813</c:v>
                </c:pt>
                <c:pt idx="4751">
                  <c:v>90.904526487190338</c:v>
                </c:pt>
                <c:pt idx="4752">
                  <c:v>90.91275026613242</c:v>
                </c:pt>
                <c:pt idx="4753">
                  <c:v>90.925253981072785</c:v>
                </c:pt>
                <c:pt idx="4754">
                  <c:v>90.942827272204681</c:v>
                </c:pt>
                <c:pt idx="4755">
                  <c:v>90.965688625126603</c:v>
                </c:pt>
                <c:pt idx="4756">
                  <c:v>90.993868643391366</c:v>
                </c:pt>
                <c:pt idx="4757">
                  <c:v>91.02747194518092</c:v>
                </c:pt>
                <c:pt idx="4758">
                  <c:v>91.066466982714559</c:v>
                </c:pt>
                <c:pt idx="4759">
                  <c:v>91.110526620240506</c:v>
                </c:pt>
                <c:pt idx="4760">
                  <c:v>91.159197925659768</c:v>
                </c:pt>
                <c:pt idx="4761">
                  <c:v>91.212422974102296</c:v>
                </c:pt>
                <c:pt idx="4762">
                  <c:v>91.270857961964509</c:v>
                </c:pt>
                <c:pt idx="4763">
                  <c:v>91.335432217254095</c:v>
                </c:pt>
                <c:pt idx="4764">
                  <c:v>91.406621491111807</c:v>
                </c:pt>
                <c:pt idx="4765">
                  <c:v>91.484358200420388</c:v>
                </c:pt>
                <c:pt idx="4766">
                  <c:v>91.568515753490132</c:v>
                </c:pt>
                <c:pt idx="4767">
                  <c:v>91.659163937762798</c:v>
                </c:pt>
                <c:pt idx="4768">
                  <c:v>91.756446223755717</c:v>
                </c:pt>
                <c:pt idx="4769">
                  <c:v>91.860345714302056</c:v>
                </c:pt>
                <c:pt idx="4770">
                  <c:v>91.970425109064323</c:v>
                </c:pt>
                <c:pt idx="4771">
                  <c:v>92.085745420098476</c:v>
                </c:pt>
                <c:pt idx="4772">
                  <c:v>92.205181698929437</c:v>
                </c:pt>
                <c:pt idx="4773">
                  <c:v>92.327820843646109</c:v>
                </c:pt>
                <c:pt idx="4774">
                  <c:v>92.452899988091914</c:v>
                </c:pt>
                <c:pt idx="4775">
                  <c:v>92.579669132753608</c:v>
                </c:pt>
                <c:pt idx="4776">
                  <c:v>92.707590704442225</c:v>
                </c:pt>
                <c:pt idx="4777">
                  <c:v>92.836263822194297</c:v>
                </c:pt>
                <c:pt idx="4778">
                  <c:v>92.965111171781956</c:v>
                </c:pt>
                <c:pt idx="4779">
                  <c:v>93.093335115645431</c:v>
                </c:pt>
                <c:pt idx="4780">
                  <c:v>93.219979306019098</c:v>
                </c:pt>
                <c:pt idx="4781">
                  <c:v>93.343957545318474</c:v>
                </c:pt>
                <c:pt idx="4782">
                  <c:v>93.464196261393539</c:v>
                </c:pt>
                <c:pt idx="4783">
                  <c:v>93.579796666808718</c:v>
                </c:pt>
                <c:pt idx="4784">
                  <c:v>93.689550943035542</c:v>
                </c:pt>
                <c:pt idx="4785">
                  <c:v>93.791792359658288</c:v>
                </c:pt>
                <c:pt idx="4786">
                  <c:v>93.885253724239718</c:v>
                </c:pt>
                <c:pt idx="4787">
                  <c:v>93.969293684524175</c:v>
                </c:pt>
                <c:pt idx="4788">
                  <c:v>94.04346609391952</c:v>
                </c:pt>
                <c:pt idx="4789">
                  <c:v>94.107366947161083</c:v>
                </c:pt>
                <c:pt idx="4790">
                  <c:v>94.160833848151825</c:v>
                </c:pt>
                <c:pt idx="4791">
                  <c:v>94.204077410626653</c:v>
                </c:pt>
                <c:pt idx="4792">
                  <c:v>94.237479590089976</c:v>
                </c:pt>
                <c:pt idx="4793">
                  <c:v>94.261308019527718</c:v>
                </c:pt>
                <c:pt idx="4794">
                  <c:v>94.27575054672019</c:v>
                </c:pt>
                <c:pt idx="4795">
                  <c:v>94.281377521750088</c:v>
                </c:pt>
                <c:pt idx="4796">
                  <c:v>94.279267906322715</c:v>
                </c:pt>
                <c:pt idx="4797">
                  <c:v>94.270540717386012</c:v>
                </c:pt>
                <c:pt idx="4798">
                  <c:v>94.255997764886672</c:v>
                </c:pt>
                <c:pt idx="4799">
                  <c:v>94.236193403498689</c:v>
                </c:pt>
                <c:pt idx="4800">
                  <c:v>94.21149372314008</c:v>
                </c:pt>
                <c:pt idx="4801">
                  <c:v>94.181892047856635</c:v>
                </c:pt>
                <c:pt idx="4802">
                  <c:v>94.147161754750371</c:v>
                </c:pt>
                <c:pt idx="4803">
                  <c:v>94.10735561440876</c:v>
                </c:pt>
                <c:pt idx="4804">
                  <c:v>94.062907358986905</c:v>
                </c:pt>
                <c:pt idx="4805">
                  <c:v>94.014320521836041</c:v>
                </c:pt>
                <c:pt idx="4806">
                  <c:v>93.961835125299729</c:v>
                </c:pt>
                <c:pt idx="4807">
                  <c:v>93.905386817580833</c:v>
                </c:pt>
                <c:pt idx="4808">
                  <c:v>93.844886523217241</c:v>
                </c:pt>
                <c:pt idx="4809">
                  <c:v>93.780452492213513</c:v>
                </c:pt>
                <c:pt idx="4810">
                  <c:v>93.712471245571535</c:v>
                </c:pt>
                <c:pt idx="4811">
                  <c:v>93.641480007938824</c:v>
                </c:pt>
                <c:pt idx="4812">
                  <c:v>93.567904856781695</c:v>
                </c:pt>
                <c:pt idx="4813">
                  <c:v>93.491926617894364</c:v>
                </c:pt>
                <c:pt idx="4814">
                  <c:v>93.413443541250459</c:v>
                </c:pt>
                <c:pt idx="4815">
                  <c:v>93.332277884697007</c:v>
                </c:pt>
                <c:pt idx="4816">
                  <c:v>93.248554315513431</c:v>
                </c:pt>
                <c:pt idx="4817">
                  <c:v>93.162457542821187</c:v>
                </c:pt>
                <c:pt idx="4818">
                  <c:v>93.073816930186354</c:v>
                </c:pt>
                <c:pt idx="4819">
                  <c:v>92.982210696102001</c:v>
                </c:pt>
                <c:pt idx="4820">
                  <c:v>92.887130643990716</c:v>
                </c:pt>
                <c:pt idx="4821">
                  <c:v>92.788146602881994</c:v>
                </c:pt>
                <c:pt idx="4822">
                  <c:v>92.685062465354193</c:v>
                </c:pt>
                <c:pt idx="4823">
                  <c:v>92.577784540256161</c:v>
                </c:pt>
                <c:pt idx="4824">
                  <c:v>92.466062928615813</c:v>
                </c:pt>
                <c:pt idx="4825">
                  <c:v>92.349344695841211</c:v>
                </c:pt>
                <c:pt idx="4826">
                  <c:v>92.226831925447712</c:v>
                </c:pt>
                <c:pt idx="4827">
                  <c:v>92.097700233854425</c:v>
                </c:pt>
                <c:pt idx="4828">
                  <c:v>91.961267999766534</c:v>
                </c:pt>
                <c:pt idx="4829">
                  <c:v>91.816848633894395</c:v>
                </c:pt>
                <c:pt idx="4830">
                  <c:v>91.663759035258693</c:v>
                </c:pt>
                <c:pt idx="4831">
                  <c:v>91.501561734366859</c:v>
                </c:pt>
                <c:pt idx="4832">
                  <c:v>91.329754806409213</c:v>
                </c:pt>
                <c:pt idx="4833">
                  <c:v>91.147481244526134</c:v>
                </c:pt>
                <c:pt idx="4834">
                  <c:v>90.953930310231172</c:v>
                </c:pt>
                <c:pt idx="4835">
                  <c:v>90.748611675850427</c:v>
                </c:pt>
                <c:pt idx="4836">
                  <c:v>90.531239078417329</c:v>
                </c:pt>
                <c:pt idx="4837">
                  <c:v>90.301767854722016</c:v>
                </c:pt>
                <c:pt idx="4838">
                  <c:v>90.060399895310482</c:v>
                </c:pt>
                <c:pt idx="4839">
                  <c:v>89.807426207212757</c:v>
                </c:pt>
                <c:pt idx="4840">
                  <c:v>89.543025267115354</c:v>
                </c:pt>
                <c:pt idx="4841">
                  <c:v>89.267144166404108</c:v>
                </c:pt>
                <c:pt idx="4842">
                  <c:v>88.979893186456565</c:v>
                </c:pt>
                <c:pt idx="4843">
                  <c:v>88.681944217928731</c:v>
                </c:pt>
                <c:pt idx="4844">
                  <c:v>88.374347931885026</c:v>
                </c:pt>
                <c:pt idx="4845">
                  <c:v>88.058214014960171</c:v>
                </c:pt>
                <c:pt idx="4846">
                  <c:v>87.73442199697385</c:v>
                </c:pt>
                <c:pt idx="4847">
                  <c:v>87.403559491718411</c:v>
                </c:pt>
                <c:pt idx="4848">
                  <c:v>87.066086343726326</c:v>
                </c:pt>
                <c:pt idx="4849">
                  <c:v>86.72241989062492</c:v>
                </c:pt>
                <c:pt idx="4850">
                  <c:v>86.372975264993116</c:v>
                </c:pt>
                <c:pt idx="4851">
                  <c:v>86.017983396064423</c:v>
                </c:pt>
                <c:pt idx="4852">
                  <c:v>85.657394774493355</c:v>
                </c:pt>
                <c:pt idx="4853">
                  <c:v>85.291251771571424</c:v>
                </c:pt>
                <c:pt idx="4854">
                  <c:v>84.919753903641137</c:v>
                </c:pt>
                <c:pt idx="4855">
                  <c:v>84.542880905154107</c:v>
                </c:pt>
                <c:pt idx="4856">
                  <c:v>84.160506413178098</c:v>
                </c:pt>
                <c:pt idx="4857">
                  <c:v>83.772787115007844</c:v>
                </c:pt>
                <c:pt idx="4858">
                  <c:v>83.380152999669619</c:v>
                </c:pt>
                <c:pt idx="4859">
                  <c:v>82.983158194769075</c:v>
                </c:pt>
                <c:pt idx="4860">
                  <c:v>82.582401968665039</c:v>
                </c:pt>
                <c:pt idx="4861">
                  <c:v>82.178488166555169</c:v>
                </c:pt>
                <c:pt idx="4862">
                  <c:v>81.772079901130255</c:v>
                </c:pt>
                <c:pt idx="4863">
                  <c:v>81.363861323289228</c:v>
                </c:pt>
                <c:pt idx="4864">
                  <c:v>80.954389496600115</c:v>
                </c:pt>
                <c:pt idx="4865">
                  <c:v>80.543881435181291</c:v>
                </c:pt>
                <c:pt idx="4866">
                  <c:v>80.132172719831559</c:v>
                </c:pt>
                <c:pt idx="4867">
                  <c:v>79.719153229158835</c:v>
                </c:pt>
                <c:pt idx="4868">
                  <c:v>79.30504279227749</c:v>
                </c:pt>
                <c:pt idx="4869">
                  <c:v>78.890173072189882</c:v>
                </c:pt>
                <c:pt idx="4870">
                  <c:v>78.47480779208351</c:v>
                </c:pt>
                <c:pt idx="4871">
                  <c:v>78.059139553599167</c:v>
                </c:pt>
                <c:pt idx="4872">
                  <c:v>77.643272980565328</c:v>
                </c:pt>
                <c:pt idx="4873">
                  <c:v>77.227084641065375</c:v>
                </c:pt>
                <c:pt idx="4874">
                  <c:v>76.810304309045947</c:v>
                </c:pt>
                <c:pt idx="4875">
                  <c:v>76.392893149883463</c:v>
                </c:pt>
                <c:pt idx="4876">
                  <c:v>75.975180055984495</c:v>
                </c:pt>
                <c:pt idx="4877">
                  <c:v>75.557775316485788</c:v>
                </c:pt>
                <c:pt idx="4878">
                  <c:v>75.141272915593049</c:v>
                </c:pt>
                <c:pt idx="4879">
                  <c:v>74.725817935767566</c:v>
                </c:pt>
                <c:pt idx="4880">
                  <c:v>74.310995602865404</c:v>
                </c:pt>
                <c:pt idx="4881">
                  <c:v>73.896038595074714</c:v>
                </c:pt>
                <c:pt idx="4882">
                  <c:v>73.480186967626437</c:v>
                </c:pt>
                <c:pt idx="4883">
                  <c:v>73.062992031583349</c:v>
                </c:pt>
                <c:pt idx="4884">
                  <c:v>72.64422565468243</c:v>
                </c:pt>
                <c:pt idx="4885">
                  <c:v>72.223583517559305</c:v>
                </c:pt>
                <c:pt idx="4886">
                  <c:v>71.800765431997462</c:v>
                </c:pt>
                <c:pt idx="4887">
                  <c:v>71.375690844716303</c:v>
                </c:pt>
                <c:pt idx="4888">
                  <c:v>70.948407492190796</c:v>
                </c:pt>
                <c:pt idx="4889">
                  <c:v>70.518989673549115</c:v>
                </c:pt>
                <c:pt idx="4890">
                  <c:v>70.087515612751147</c:v>
                </c:pt>
                <c:pt idx="4891">
                  <c:v>69.653916400465363</c:v>
                </c:pt>
                <c:pt idx="4892">
                  <c:v>69.217727506250426</c:v>
                </c:pt>
                <c:pt idx="4893">
                  <c:v>68.778024186659266</c:v>
                </c:pt>
                <c:pt idx="4894">
                  <c:v>68.333778841350721</c:v>
                </c:pt>
                <c:pt idx="4895">
                  <c:v>67.884391909745176</c:v>
                </c:pt>
                <c:pt idx="4896">
                  <c:v>67.42994584371381</c:v>
                </c:pt>
                <c:pt idx="4897">
                  <c:v>66.971228670564827</c:v>
                </c:pt>
                <c:pt idx="4898">
                  <c:v>66.50946161140925</c:v>
                </c:pt>
                <c:pt idx="4899">
                  <c:v>66.045736951628072</c:v>
                </c:pt>
                <c:pt idx="4900">
                  <c:v>65.580756985749915</c:v>
                </c:pt>
                <c:pt idx="4901">
                  <c:v>65.114748116722936</c:v>
                </c:pt>
                <c:pt idx="4902">
                  <c:v>64.647317102346278</c:v>
                </c:pt>
                <c:pt idx="4903">
                  <c:v>64.177589120547267</c:v>
                </c:pt>
                <c:pt idx="4904">
                  <c:v>63.704742761351007</c:v>
                </c:pt>
                <c:pt idx="4905">
                  <c:v>63.228436498519031</c:v>
                </c:pt>
                <c:pt idx="4906">
                  <c:v>62.748708367085456</c:v>
                </c:pt>
                <c:pt idx="4907">
                  <c:v>62.265789931882118</c:v>
                </c:pt>
                <c:pt idx="4908">
                  <c:v>61.780040713288493</c:v>
                </c:pt>
                <c:pt idx="4909">
                  <c:v>61.291814876394106</c:v>
                </c:pt>
                <c:pt idx="4910">
                  <c:v>60.801515736571581</c:v>
                </c:pt>
                <c:pt idx="4911">
                  <c:v>60.309916191958436</c:v>
                </c:pt>
                <c:pt idx="4912">
                  <c:v>59.818157908858446</c:v>
                </c:pt>
                <c:pt idx="4913">
                  <c:v>59.327414873147156</c:v>
                </c:pt>
                <c:pt idx="4914">
                  <c:v>58.838716689978959</c:v>
                </c:pt>
                <c:pt idx="4915">
                  <c:v>58.352903454568313</c:v>
                </c:pt>
                <c:pt idx="4916">
                  <c:v>57.870617993546638</c:v>
                </c:pt>
                <c:pt idx="4917">
                  <c:v>57.392393796878309</c:v>
                </c:pt>
                <c:pt idx="4918">
                  <c:v>56.918646538872792</c:v>
                </c:pt>
                <c:pt idx="4919">
                  <c:v>56.449455841371972</c:v>
                </c:pt>
                <c:pt idx="4920">
                  <c:v>55.984568640683882</c:v>
                </c:pt>
                <c:pt idx="4921">
                  <c:v>55.523644882050171</c:v>
                </c:pt>
                <c:pt idx="4922">
                  <c:v>55.066323122611536</c:v>
                </c:pt>
                <c:pt idx="4923">
                  <c:v>54.612338543243887</c:v>
                </c:pt>
                <c:pt idx="4924">
                  <c:v>54.161714327360095</c:v>
                </c:pt>
                <c:pt idx="4925">
                  <c:v>53.714707652908579</c:v>
                </c:pt>
                <c:pt idx="4926">
                  <c:v>53.271671256933715</c:v>
                </c:pt>
                <c:pt idx="4927">
                  <c:v>52.832806385937474</c:v>
                </c:pt>
                <c:pt idx="4928">
                  <c:v>52.397973173539448</c:v>
                </c:pt>
                <c:pt idx="4929">
                  <c:v>51.966942421389511</c:v>
                </c:pt>
                <c:pt idx="4930">
                  <c:v>51.539660602649164</c:v>
                </c:pt>
                <c:pt idx="4931">
                  <c:v>51.116109445676237</c:v>
                </c:pt>
                <c:pt idx="4932">
                  <c:v>50.695993695018451</c:v>
                </c:pt>
                <c:pt idx="4933">
                  <c:v>50.278764439850825</c:v>
                </c:pt>
                <c:pt idx="4934">
                  <c:v>49.864030730252807</c:v>
                </c:pt>
                <c:pt idx="4935">
                  <c:v>49.451574863420511</c:v>
                </c:pt>
                <c:pt idx="4936">
                  <c:v>49.040881104203898</c:v>
                </c:pt>
                <c:pt idx="4937">
                  <c:v>48.631083864724332</c:v>
                </c:pt>
                <c:pt idx="4938">
                  <c:v>48.221346420675403</c:v>
                </c:pt>
                <c:pt idx="4939">
                  <c:v>47.811030011066357</c:v>
                </c:pt>
                <c:pt idx="4940">
                  <c:v>47.399660309020327</c:v>
                </c:pt>
                <c:pt idx="4941">
                  <c:v>46.986744899885714</c:v>
                </c:pt>
                <c:pt idx="4942">
                  <c:v>46.57164171883214</c:v>
                </c:pt>
                <c:pt idx="4943">
                  <c:v>46.153875929748786</c:v>
                </c:pt>
                <c:pt idx="4944">
                  <c:v>45.733374431106014</c:v>
                </c:pt>
                <c:pt idx="4945">
                  <c:v>45.310288713928848</c:v>
                </c:pt>
                <c:pt idx="4946">
                  <c:v>44.884963161993873</c:v>
                </c:pt>
                <c:pt idx="4947">
                  <c:v>44.458009752779091</c:v>
                </c:pt>
                <c:pt idx="4948">
                  <c:v>44.030029632988416</c:v>
                </c:pt>
                <c:pt idx="4949">
                  <c:v>43.601244029449276</c:v>
                </c:pt>
                <c:pt idx="4950">
                  <c:v>43.171592553587978</c:v>
                </c:pt>
                <c:pt idx="4951">
                  <c:v>42.741108857705825</c:v>
                </c:pt>
                <c:pt idx="4952">
                  <c:v>42.310125817292231</c:v>
                </c:pt>
                <c:pt idx="4953">
                  <c:v>41.879260118054823</c:v>
                </c:pt>
                <c:pt idx="4954">
                  <c:v>41.449156916959176</c:v>
                </c:pt>
                <c:pt idx="4955">
                  <c:v>41.020265655067192</c:v>
                </c:pt>
                <c:pt idx="4956">
                  <c:v>40.593036774544338</c:v>
                </c:pt>
                <c:pt idx="4957">
                  <c:v>40.168066616232757</c:v>
                </c:pt>
                <c:pt idx="4958">
                  <c:v>39.745770691802093</c:v>
                </c:pt>
                <c:pt idx="4959">
                  <c:v>39.326222166245302</c:v>
                </c:pt>
                <c:pt idx="4960">
                  <c:v>38.909425507331193</c:v>
                </c:pt>
                <c:pt idx="4961">
                  <c:v>38.495464227950642</c:v>
                </c:pt>
                <c:pt idx="4962">
                  <c:v>38.08435758523693</c:v>
                </c:pt>
                <c:pt idx="4963">
                  <c:v>37.675863247795483</c:v>
                </c:pt>
                <c:pt idx="4964">
                  <c:v>37.269439701052022</c:v>
                </c:pt>
                <c:pt idx="4965">
                  <c:v>36.864622886799829</c:v>
                </c:pt>
                <c:pt idx="4966">
                  <c:v>36.46156559766505</c:v>
                </c:pt>
                <c:pt idx="4967">
                  <c:v>36.060925394625947</c:v>
                </c:pt>
                <c:pt idx="4968">
                  <c:v>35.663195768145819</c:v>
                </c:pt>
                <c:pt idx="4969">
                  <c:v>35.268537640187233</c:v>
                </c:pt>
                <c:pt idx="4970">
                  <c:v>34.877130223900657</c:v>
                </c:pt>
                <c:pt idx="4971">
                  <c:v>34.48915468001217</c:v>
                </c:pt>
                <c:pt idx="4972">
                  <c:v>34.104593727679415</c:v>
                </c:pt>
                <c:pt idx="4973">
                  <c:v>33.723450250018885</c:v>
                </c:pt>
                <c:pt idx="4974">
                  <c:v>33.346041976699254</c:v>
                </c:pt>
                <c:pt idx="4975">
                  <c:v>32.97281512670429</c:v>
                </c:pt>
                <c:pt idx="4976">
                  <c:v>32.603796285611175</c:v>
                </c:pt>
                <c:pt idx="4977">
                  <c:v>32.238420709826073</c:v>
                </c:pt>
                <c:pt idx="4978">
                  <c:v>31.876008890200019</c:v>
                </c:pt>
                <c:pt idx="4979">
                  <c:v>31.516270671510917</c:v>
                </c:pt>
                <c:pt idx="4980">
                  <c:v>31.159273301461567</c:v>
                </c:pt>
                <c:pt idx="4981">
                  <c:v>30.80512497920552</c:v>
                </c:pt>
                <c:pt idx="4982">
                  <c:v>30.453848604380529</c:v>
                </c:pt>
                <c:pt idx="4983">
                  <c:v>30.105370155600916</c:v>
                </c:pt>
                <c:pt idx="4984">
                  <c:v>29.759440018634898</c:v>
                </c:pt>
                <c:pt idx="4985">
                  <c:v>29.415588613726406</c:v>
                </c:pt>
                <c:pt idx="4986">
                  <c:v>29.073290159169613</c:v>
                </c:pt>
                <c:pt idx="4987">
                  <c:v>28.732268613934476</c:v>
                </c:pt>
                <c:pt idx="4988">
                  <c:v>28.392737281586797</c:v>
                </c:pt>
                <c:pt idx="4989">
                  <c:v>28.05542004347112</c:v>
                </c:pt>
                <c:pt idx="4990">
                  <c:v>27.721179974794346</c:v>
                </c:pt>
                <c:pt idx="4991">
                  <c:v>27.390667494378565</c:v>
                </c:pt>
                <c:pt idx="4992">
                  <c:v>27.06436813226442</c:v>
                </c:pt>
                <c:pt idx="4993">
                  <c:v>26.742730909956176</c:v>
                </c:pt>
                <c:pt idx="4994">
                  <c:v>26.426183530111782</c:v>
                </c:pt>
                <c:pt idx="4995">
                  <c:v>26.115043645423498</c:v>
                </c:pt>
                <c:pt idx="4996">
                  <c:v>25.809647081049256</c:v>
                </c:pt>
                <c:pt idx="4997">
                  <c:v>25.510538227923266</c:v>
                </c:pt>
                <c:pt idx="4998">
                  <c:v>25.218148823087862</c:v>
                </c:pt>
                <c:pt idx="4999">
                  <c:v>24.932494957991253</c:v>
                </c:pt>
                <c:pt idx="5000">
                  <c:v>24.65343096937427</c:v>
                </c:pt>
                <c:pt idx="5001">
                  <c:v>24.380893253969028</c:v>
                </c:pt>
                <c:pt idx="5002">
                  <c:v>24.11486578499715</c:v>
                </c:pt>
                <c:pt idx="5003">
                  <c:v>23.855330468899822</c:v>
                </c:pt>
                <c:pt idx="5004">
                  <c:v>23.602247386530649</c:v>
                </c:pt>
                <c:pt idx="5005">
                  <c:v>23.35554094922561</c:v>
                </c:pt>
                <c:pt idx="5006">
                  <c:v>23.115087440448409</c:v>
                </c:pt>
                <c:pt idx="5007">
                  <c:v>22.880717800695685</c:v>
                </c:pt>
                <c:pt idx="5008">
                  <c:v>22.652280992355198</c:v>
                </c:pt>
                <c:pt idx="5009">
                  <c:v>22.429767586902454</c:v>
                </c:pt>
                <c:pt idx="5010">
                  <c:v>22.213150086143376</c:v>
                </c:pt>
                <c:pt idx="5011">
                  <c:v>22.002014238746231</c:v>
                </c:pt>
                <c:pt idx="5012">
                  <c:v>21.795729319543618</c:v>
                </c:pt>
                <c:pt idx="5013">
                  <c:v>21.593941677185132</c:v>
                </c:pt>
                <c:pt idx="5014">
                  <c:v>21.396619843520842</c:v>
                </c:pt>
                <c:pt idx="5015">
                  <c:v>21.203778480747285</c:v>
                </c:pt>
                <c:pt idx="5016">
                  <c:v>21.015362283605437</c:v>
                </c:pt>
                <c:pt idx="5017">
                  <c:v>20.831300718778657</c:v>
                </c:pt>
                <c:pt idx="5018">
                  <c:v>20.651538627962882</c:v>
                </c:pt>
                <c:pt idx="5019">
                  <c:v>20.475998783548057</c:v>
                </c:pt>
                <c:pt idx="5020">
                  <c:v>20.304501486153402</c:v>
                </c:pt>
                <c:pt idx="5021">
                  <c:v>20.136731805252467</c:v>
                </c:pt>
                <c:pt idx="5022">
                  <c:v>19.972378892964262</c:v>
                </c:pt>
                <c:pt idx="5023">
                  <c:v>19.81126067136103</c:v>
                </c:pt>
                <c:pt idx="5024">
                  <c:v>19.653240773472756</c:v>
                </c:pt>
                <c:pt idx="5025">
                  <c:v>19.498157711234494</c:v>
                </c:pt>
                <c:pt idx="5026">
                  <c:v>19.345849482842173</c:v>
                </c:pt>
                <c:pt idx="5027">
                  <c:v>19.196198665968613</c:v>
                </c:pt>
                <c:pt idx="5028">
                  <c:v>19.049138664194192</c:v>
                </c:pt>
                <c:pt idx="5029">
                  <c:v>18.904601315751385</c:v>
                </c:pt>
                <c:pt idx="5030">
                  <c:v>18.762535346869885</c:v>
                </c:pt>
                <c:pt idx="5031">
                  <c:v>18.62302603341756</c:v>
                </c:pt>
                <c:pt idx="5032">
                  <c:v>18.486393522218911</c:v>
                </c:pt>
                <c:pt idx="5033">
                  <c:v>18.353080497616734</c:v>
                </c:pt>
                <c:pt idx="5034">
                  <c:v>18.223347269220461</c:v>
                </c:pt>
                <c:pt idx="5035">
                  <c:v>18.097160327195475</c:v>
                </c:pt>
                <c:pt idx="5036">
                  <c:v>17.974334946494171</c:v>
                </c:pt>
                <c:pt idx="5037">
                  <c:v>17.854578625682397</c:v>
                </c:pt>
                <c:pt idx="5038">
                  <c:v>17.73747786557724</c:v>
                </c:pt>
                <c:pt idx="5039">
                  <c:v>17.622590654595271</c:v>
                </c:pt>
                <c:pt idx="5040">
                  <c:v>17.509410594849257</c:v>
                </c:pt>
                <c:pt idx="5041">
                  <c:v>17.397229976990587</c:v>
                </c:pt>
                <c:pt idx="5042">
                  <c:v>17.285237459003955</c:v>
                </c:pt>
                <c:pt idx="5043">
                  <c:v>17.172729210403826</c:v>
                </c:pt>
                <c:pt idx="5044">
                  <c:v>17.059144714807857</c:v>
                </c:pt>
                <c:pt idx="5045">
                  <c:v>16.943982527821202</c:v>
                </c:pt>
                <c:pt idx="5046">
                  <c:v>16.826810391423244</c:v>
                </c:pt>
                <c:pt idx="5047">
                  <c:v>16.707406967786088</c:v>
                </c:pt>
                <c:pt idx="5048">
                  <c:v>16.585790040873764</c:v>
                </c:pt>
                <c:pt idx="5049">
                  <c:v>16.462043682440374</c:v>
                </c:pt>
                <c:pt idx="5050">
                  <c:v>16.33618566197163</c:v>
                </c:pt>
                <c:pt idx="5051">
                  <c:v>16.208123443203871</c:v>
                </c:pt>
                <c:pt idx="5052">
                  <c:v>16.077626340380689</c:v>
                </c:pt>
                <c:pt idx="5053">
                  <c:v>15.944420997476836</c:v>
                </c:pt>
                <c:pt idx="5054">
                  <c:v>15.808333827617705</c:v>
                </c:pt>
                <c:pt idx="5055">
                  <c:v>15.66933791029426</c:v>
                </c:pt>
                <c:pt idx="5056">
                  <c:v>15.527502099820419</c:v>
                </c:pt>
                <c:pt idx="5057">
                  <c:v>15.382805043084506</c:v>
                </c:pt>
                <c:pt idx="5058">
                  <c:v>15.234989883798153</c:v>
                </c:pt>
                <c:pt idx="5059">
                  <c:v>15.083677311163752</c:v>
                </c:pt>
                <c:pt idx="5060">
                  <c:v>14.928598509557782</c:v>
                </c:pt>
                <c:pt idx="5061">
                  <c:v>14.769624021065418</c:v>
                </c:pt>
                <c:pt idx="5062">
                  <c:v>14.606624066594394</c:v>
                </c:pt>
                <c:pt idx="5063">
                  <c:v>14.439398760846299</c:v>
                </c:pt>
                <c:pt idx="5064">
                  <c:v>14.267624514292995</c:v>
                </c:pt>
                <c:pt idx="5065">
                  <c:v>14.090867499222474</c:v>
                </c:pt>
                <c:pt idx="5066">
                  <c:v>13.908791891683332</c:v>
                </c:pt>
                <c:pt idx="5067">
                  <c:v>13.721407701987298</c:v>
                </c:pt>
                <c:pt idx="5068">
                  <c:v>13.529072884200723</c:v>
                </c:pt>
                <c:pt idx="5069">
                  <c:v>13.33218243059161</c:v>
                </c:pt>
                <c:pt idx="5070">
                  <c:v>13.130999005185833</c:v>
                </c:pt>
                <c:pt idx="5071">
                  <c:v>12.925852994118415</c:v>
                </c:pt>
                <c:pt idx="5072">
                  <c:v>12.717183835451081</c:v>
                </c:pt>
                <c:pt idx="5073">
                  <c:v>12.505305512345419</c:v>
                </c:pt>
                <c:pt idx="5074">
                  <c:v>12.290391200732998</c:v>
                </c:pt>
                <c:pt idx="5075">
                  <c:v>12.072691710031064</c:v>
                </c:pt>
                <c:pt idx="5076">
                  <c:v>11.852592388738742</c:v>
                </c:pt>
                <c:pt idx="5077">
                  <c:v>11.630477916697995</c:v>
                </c:pt>
                <c:pt idx="5078">
                  <c:v>11.406607379376142</c:v>
                </c:pt>
                <c:pt idx="5079">
                  <c:v>11.181100211828404</c:v>
                </c:pt>
                <c:pt idx="5080">
                  <c:v>10.954039738244862</c:v>
                </c:pt>
                <c:pt idx="5081">
                  <c:v>10.725539329676934</c:v>
                </c:pt>
                <c:pt idx="5082">
                  <c:v>10.495698433373914</c:v>
                </c:pt>
                <c:pt idx="5083">
                  <c:v>10.264534786969204</c:v>
                </c:pt>
                <c:pt idx="5084">
                  <c:v>10.031971568487068</c:v>
                </c:pt>
                <c:pt idx="5085">
                  <c:v>9.797949463862464</c:v>
                </c:pt>
                <c:pt idx="5086">
                  <c:v>9.5625270089506333</c:v>
                </c:pt>
                <c:pt idx="5087">
                  <c:v>9.3258214796063967</c:v>
                </c:pt>
                <c:pt idx="5088">
                  <c:v>9.0879663990160502</c:v>
                </c:pt>
                <c:pt idx="5089">
                  <c:v>8.8491555574664655</c:v>
                </c:pt>
                <c:pt idx="5090">
                  <c:v>8.6096187745243089</c:v>
                </c:pt>
                <c:pt idx="5091">
                  <c:v>8.3694527531694884</c:v>
                </c:pt>
                <c:pt idx="5092">
                  <c:v>8.1285082070875792</c:v>
                </c:pt>
                <c:pt idx="5093">
                  <c:v>7.886583592271224</c:v>
                </c:pt>
                <c:pt idx="5094">
                  <c:v>7.6436634728747572</c:v>
                </c:pt>
                <c:pt idx="5095">
                  <c:v>7.399873559002871</c:v>
                </c:pt>
                <c:pt idx="5096">
                  <c:v>7.1553342433069922</c:v>
                </c:pt>
                <c:pt idx="5097">
                  <c:v>6.9101533822870502</c:v>
                </c:pt>
                <c:pt idx="5098">
                  <c:v>6.6645085056507769</c:v>
                </c:pt>
                <c:pt idx="5099">
                  <c:v>6.4186801413325467</c:v>
                </c:pt>
                <c:pt idx="5100">
                  <c:v>6.1729735779721091</c:v>
                </c:pt>
                <c:pt idx="5101">
                  <c:v>5.9276071893229219</c:v>
                </c:pt>
                <c:pt idx="5102">
                  <c:v>5.6826891801609474</c:v>
                </c:pt>
                <c:pt idx="5103">
                  <c:v>5.438290230371706</c:v>
                </c:pt>
                <c:pt idx="5104">
                  <c:v>5.1945485204798052</c:v>
                </c:pt>
                <c:pt idx="5105">
                  <c:v>4.9517242617144825</c:v>
                </c:pt>
                <c:pt idx="5106">
                  <c:v>4.7101377959714981</c:v>
                </c:pt>
                <c:pt idx="5107">
                  <c:v>4.4700401937363727</c:v>
                </c:pt>
                <c:pt idx="5108">
                  <c:v>4.2316281273265952</c:v>
                </c:pt>
                <c:pt idx="5109">
                  <c:v>3.9951792834747897</c:v>
                </c:pt>
                <c:pt idx="5110">
                  <c:v>3.7609608176235718</c:v>
                </c:pt>
                <c:pt idx="5111">
                  <c:v>3.5290620409904139</c:v>
                </c:pt>
                <c:pt idx="5112">
                  <c:v>3.2994872784913576</c:v>
                </c:pt>
                <c:pt idx="5113">
                  <c:v>3.0722725449520056</c:v>
                </c:pt>
                <c:pt idx="5114">
                  <c:v>2.8474716338532775</c:v>
                </c:pt>
                <c:pt idx="5115">
                  <c:v>2.6251325232168154</c:v>
                </c:pt>
                <c:pt idx="5116">
                  <c:v>2.405290782901131</c:v>
                </c:pt>
                <c:pt idx="5117">
                  <c:v>2.1879729938986143</c:v>
                </c:pt>
                <c:pt idx="5118">
                  <c:v>1.9732062369450654</c:v>
                </c:pt>
                <c:pt idx="5119">
                  <c:v>1.7610266916776507</c:v>
                </c:pt>
                <c:pt idx="5120">
                  <c:v>1.551477858697099</c:v>
                </c:pt>
                <c:pt idx="5121">
                  <c:v>1.3445868445586455</c:v>
                </c:pt>
                <c:pt idx="5122">
                  <c:v>1.140318060823386</c:v>
                </c:pt>
                <c:pt idx="5123">
                  <c:v>0.93853869036452042</c:v>
                </c:pt>
                <c:pt idx="5124">
                  <c:v>0.73906217686803644</c:v>
                </c:pt>
                <c:pt idx="5125">
                  <c:v>0.54171875452977192</c:v>
                </c:pt>
                <c:pt idx="5126">
                  <c:v>0.34634444404819753</c:v>
                </c:pt>
                <c:pt idx="5127">
                  <c:v>0.15278212208979083</c:v>
                </c:pt>
                <c:pt idx="5128">
                  <c:v>-3.9048337274232681E-2</c:v>
                </c:pt>
                <c:pt idx="5129">
                  <c:v>-0.22916066866259108</c:v>
                </c:pt>
                <c:pt idx="5130">
                  <c:v>-0.41758610664162288</c:v>
                </c:pt>
                <c:pt idx="5131">
                  <c:v>-0.60436882046910245</c:v>
                </c:pt>
                <c:pt idx="5132">
                  <c:v>-0.7895191216058518</c:v>
                </c:pt>
                <c:pt idx="5133">
                  <c:v>-0.97301712890291658</c:v>
                </c:pt>
                <c:pt idx="5134">
                  <c:v>-1.1548381170061568</c:v>
                </c:pt>
                <c:pt idx="5135">
                  <c:v>-1.3350163971253042</c:v>
                </c:pt>
                <c:pt idx="5136">
                  <c:v>-1.5136128580842061</c:v>
                </c:pt>
                <c:pt idx="5137">
                  <c:v>-1.6905904877421893</c:v>
                </c:pt>
                <c:pt idx="5138">
                  <c:v>-1.8658499365786327</c:v>
                </c:pt>
                <c:pt idx="5139">
                  <c:v>-2.0393167790213695</c:v>
                </c:pt>
                <c:pt idx="5140">
                  <c:v>-2.2109380801539666</c:v>
                </c:pt>
                <c:pt idx="5141">
                  <c:v>-2.3806591963767065</c:v>
                </c:pt>
                <c:pt idx="5142">
                  <c:v>-2.5483964241674761</c:v>
                </c:pt>
                <c:pt idx="5143">
                  <c:v>-2.7140119924003483</c:v>
                </c:pt>
                <c:pt idx="5144">
                  <c:v>-2.8773248721019833</c:v>
                </c:pt>
                <c:pt idx="5145">
                  <c:v>-3.038169176934558</c:v>
                </c:pt>
                <c:pt idx="5146">
                  <c:v>-3.1964178000214107</c:v>
                </c:pt>
                <c:pt idx="5147">
                  <c:v>-3.3519260865184912</c:v>
                </c:pt>
                <c:pt idx="5148">
                  <c:v>-3.5045270099201309</c:v>
                </c:pt>
                <c:pt idx="5149">
                  <c:v>-3.6541152179934695</c:v>
                </c:pt>
                <c:pt idx="5150">
                  <c:v>-3.8006667191939796</c:v>
                </c:pt>
                <c:pt idx="5151">
                  <c:v>-3.9441755342160421</c:v>
                </c:pt>
                <c:pt idx="5152">
                  <c:v>-4.0846099227172754</c:v>
                </c:pt>
                <c:pt idx="5153">
                  <c:v>-4.221893399825535</c:v>
                </c:pt>
                <c:pt idx="5154">
                  <c:v>-4.3558973015206437</c:v>
                </c:pt>
                <c:pt idx="5155">
                  <c:v>-4.4864895466571619</c:v>
                </c:pt>
                <c:pt idx="5156">
                  <c:v>-4.6136092973266738</c:v>
                </c:pt>
                <c:pt idx="5157">
                  <c:v>-4.7372636112284718</c:v>
                </c:pt>
                <c:pt idx="5158">
                  <c:v>-4.8574687458288555</c:v>
                </c:pt>
                <c:pt idx="5159">
                  <c:v>-4.9742211915826084</c:v>
                </c:pt>
                <c:pt idx="5160">
                  <c:v>-5.087486953148721</c:v>
                </c:pt>
                <c:pt idx="5161">
                  <c:v>-5.1971882097885524</c:v>
                </c:pt>
                <c:pt idx="5162">
                  <c:v>-5.3032224289224228</c:v>
                </c:pt>
                <c:pt idx="5163">
                  <c:v>-5.4055299246337247</c:v>
                </c:pt>
                <c:pt idx="5164">
                  <c:v>-5.5041243026841125</c:v>
                </c:pt>
                <c:pt idx="5165">
                  <c:v>-5.5990421437602675</c:v>
                </c:pt>
                <c:pt idx="5166">
                  <c:v>-5.6903023126329497</c:v>
                </c:pt>
                <c:pt idx="5167">
                  <c:v>-5.7778998096963194</c:v>
                </c:pt>
                <c:pt idx="5168">
                  <c:v>-5.8617978023408943</c:v>
                </c:pt>
                <c:pt idx="5169">
                  <c:v>-5.9419361338633019</c:v>
                </c:pt>
                <c:pt idx="5170">
                  <c:v>-6.0182747490209216</c:v>
                </c:pt>
                <c:pt idx="5171">
                  <c:v>-6.0908253183063872</c:v>
                </c:pt>
                <c:pt idx="5172">
                  <c:v>-6.1596266764397862</c:v>
                </c:pt>
                <c:pt idx="5173">
                  <c:v>-6.2247095816506688</c:v>
                </c:pt>
                <c:pt idx="5174">
                  <c:v>-6.2860944792599307</c:v>
                </c:pt>
                <c:pt idx="5175">
                  <c:v>-6.3438077965484458</c:v>
                </c:pt>
                <c:pt idx="5176">
                  <c:v>-6.3979003818651625</c:v>
                </c:pt>
                <c:pt idx="5177">
                  <c:v>-6.4484562509813363</c:v>
                </c:pt>
                <c:pt idx="5178">
                  <c:v>-6.4955706408502669</c:v>
                </c:pt>
                <c:pt idx="5179">
                  <c:v>-6.5393091788092379</c:v>
                </c:pt>
                <c:pt idx="5180">
                  <c:v>-6.5797099056836901</c:v>
                </c:pt>
                <c:pt idx="5181">
                  <c:v>-6.6168288284486474</c:v>
                </c:pt>
                <c:pt idx="5182">
                  <c:v>-6.6507516551498842</c:v>
                </c:pt>
                <c:pt idx="5183">
                  <c:v>-6.6815542970766941</c:v>
                </c:pt>
                <c:pt idx="5184">
                  <c:v>-6.7092746550974063</c:v>
                </c:pt>
                <c:pt idx="5185">
                  <c:v>-6.7339300602458865</c:v>
                </c:pt>
                <c:pt idx="5186">
                  <c:v>-6.7555432290091177</c:v>
                </c:pt>
                <c:pt idx="5187">
                  <c:v>-6.7741464948580674</c:v>
                </c:pt>
                <c:pt idx="5188">
                  <c:v>-6.7897738572359367</c:v>
                </c:pt>
                <c:pt idx="5189">
                  <c:v>-6.8024486757085043</c:v>
                </c:pt>
                <c:pt idx="5190">
                  <c:v>-6.8121706013482139</c:v>
                </c:pt>
                <c:pt idx="5191">
                  <c:v>-6.8189168751983384</c:v>
                </c:pt>
                <c:pt idx="5192">
                  <c:v>-6.8226777634830968</c:v>
                </c:pt>
                <c:pt idx="5193">
                  <c:v>-6.8234840601452333</c:v>
                </c:pt>
                <c:pt idx="5194">
                  <c:v>-6.8213823996181233</c:v>
                </c:pt>
                <c:pt idx="5195">
                  <c:v>-6.8164112203984466</c:v>
                </c:pt>
                <c:pt idx="5196">
                  <c:v>-6.8086048042566807</c:v>
                </c:pt>
                <c:pt idx="5197">
                  <c:v>-6.7979987396318498</c:v>
                </c:pt>
                <c:pt idx="5198">
                  <c:v>-6.7846314102443177</c:v>
                </c:pt>
                <c:pt idx="5199">
                  <c:v>-6.7685434565022122</c:v>
                </c:pt>
                <c:pt idx="5200">
                  <c:v>-6.7497765433962389</c:v>
                </c:pt>
                <c:pt idx="5201">
                  <c:v>-6.7283726192095994</c:v>
                </c:pt>
                <c:pt idx="5202">
                  <c:v>-6.704373841678553</c:v>
                </c:pt>
                <c:pt idx="5203">
                  <c:v>-6.6778229638396915</c:v>
                </c:pt>
                <c:pt idx="5204">
                  <c:v>-6.6487637041923699</c:v>
                </c:pt>
                <c:pt idx="5205">
                  <c:v>-6.6172406337677927</c:v>
                </c:pt>
                <c:pt idx="5206">
                  <c:v>-6.5832982080118967</c:v>
                </c:pt>
                <c:pt idx="5207">
                  <c:v>-6.5469792279810415</c:v>
                </c:pt>
                <c:pt idx="5208">
                  <c:v>-6.5083240814366397</c:v>
                </c:pt>
                <c:pt idx="5209">
                  <c:v>-6.4673735863875681</c:v>
                </c:pt>
                <c:pt idx="5210">
                  <c:v>-6.4241764105061998</c:v>
                </c:pt>
                <c:pt idx="5211">
                  <c:v>-6.378787029926329</c:v>
                </c:pt>
                <c:pt idx="5212">
                  <c:v>-6.3312544957545525</c:v>
                </c:pt>
                <c:pt idx="5213">
                  <c:v>-6.2816255664552028</c:v>
                </c:pt>
                <c:pt idx="5214">
                  <c:v>-6.2299561160440478</c:v>
                </c:pt>
                <c:pt idx="5215">
                  <c:v>-6.1763132327210464</c:v>
                </c:pt>
                <c:pt idx="5216">
                  <c:v>-6.1207649783533018</c:v>
                </c:pt>
                <c:pt idx="5217">
                  <c:v>-6.0633715805879627</c:v>
                </c:pt>
                <c:pt idx="5218">
                  <c:v>-6.004192564149653</c:v>
                </c:pt>
                <c:pt idx="5219">
                  <c:v>-5.9432888248600753</c:v>
                </c:pt>
                <c:pt idx="5220">
                  <c:v>-5.8807125450042319</c:v>
                </c:pt>
                <c:pt idx="5221">
                  <c:v>-5.8165072982982586</c:v>
                </c:pt>
                <c:pt idx="5222">
                  <c:v>-5.7507164116029035</c:v>
                </c:pt>
                <c:pt idx="5223">
                  <c:v>-5.6833861115454756</c:v>
                </c:pt>
                <c:pt idx="5224">
                  <c:v>-5.6145651533921956</c:v>
                </c:pt>
                <c:pt idx="5225">
                  <c:v>-5.5443044004529458</c:v>
                </c:pt>
                <c:pt idx="5226">
                  <c:v>-5.4726561327414007</c:v>
                </c:pt>
                <c:pt idx="5227">
                  <c:v>-5.3996743300262207</c:v>
                </c:pt>
                <c:pt idx="5228">
                  <c:v>-5.3254121791466389</c:v>
                </c:pt>
                <c:pt idx="5229">
                  <c:v>-5.2499173719361369</c:v>
                </c:pt>
                <c:pt idx="5230">
                  <c:v>-5.1732343011012549</c:v>
                </c:pt>
                <c:pt idx="5231">
                  <c:v>-5.0954089198703256</c:v>
                </c:pt>
                <c:pt idx="5232">
                  <c:v>-5.0164888961875986</c:v>
                </c:pt>
                <c:pt idx="5233">
                  <c:v>-4.9365215005673884</c:v>
                </c:pt>
                <c:pt idx="5234">
                  <c:v>-4.8555513102424488</c:v>
                </c:pt>
                <c:pt idx="5235">
                  <c:v>-4.773619238102925</c:v>
                </c:pt>
                <c:pt idx="5236">
                  <c:v>-4.6907655889011846</c:v>
                </c:pt>
                <c:pt idx="5237">
                  <c:v>-4.6070347618107528</c:v>
                </c:pt>
                <c:pt idx="5238">
                  <c:v>-4.5224740331614042</c:v>
                </c:pt>
                <c:pt idx="5239">
                  <c:v>-4.437128973302249</c:v>
                </c:pt>
                <c:pt idx="5240">
                  <c:v>-4.3510441507549169</c:v>
                </c:pt>
                <c:pt idx="5241">
                  <c:v>-4.2642656790468925</c:v>
                </c:pt>
                <c:pt idx="5242">
                  <c:v>-4.176841138045968</c:v>
                </c:pt>
                <c:pt idx="5243">
                  <c:v>-4.0888200266491044</c:v>
                </c:pt>
                <c:pt idx="5244">
                  <c:v>-4.0002536106876621</c:v>
                </c:pt>
                <c:pt idx="5245">
                  <c:v>-3.9111937929909013</c:v>
                </c:pt>
                <c:pt idx="5246">
                  <c:v>-3.8216939294083323</c:v>
                </c:pt>
                <c:pt idx="5247">
                  <c:v>-3.7318096142586765</c:v>
                </c:pt>
                <c:pt idx="5248">
                  <c:v>-3.6415975735104213</c:v>
                </c:pt>
                <c:pt idx="5249">
                  <c:v>-3.5511137982606988</c:v>
                </c:pt>
                <c:pt idx="5250">
                  <c:v>-3.4604124001515508</c:v>
                </c:pt>
                <c:pt idx="5251">
                  <c:v>-3.3695461536796043</c:v>
                </c:pt>
                <c:pt idx="5252">
                  <c:v>-3.2785686865176236</c:v>
                </c:pt>
                <c:pt idx="5253">
                  <c:v>-3.1875360558671382</c:v>
                </c:pt>
                <c:pt idx="5254">
                  <c:v>-3.0965054906916349</c:v>
                </c:pt>
                <c:pt idx="5255">
                  <c:v>-3.0055332890588318</c:v>
                </c:pt>
                <c:pt idx="5256">
                  <c:v>-2.914674138137336</c:v>
                </c:pt>
                <c:pt idx="5257">
                  <c:v>-2.8239816868492622</c:v>
                </c:pt>
                <c:pt idx="5258">
                  <c:v>-2.7335099603528095</c:v>
                </c:pt>
                <c:pt idx="5259">
                  <c:v>-2.6433141089648289</c:v>
                </c:pt>
                <c:pt idx="5260">
                  <c:v>-2.5534491012992326</c:v>
                </c:pt>
                <c:pt idx="5261">
                  <c:v>-2.4639683482231547</c:v>
                </c:pt>
                <c:pt idx="5262">
                  <c:v>-2.3749246215064712</c:v>
                </c:pt>
                <c:pt idx="5263">
                  <c:v>-2.2863713720247452</c:v>
                </c:pt>
                <c:pt idx="5264">
                  <c:v>-2.1983625778574996</c:v>
                </c:pt>
                <c:pt idx="5265">
                  <c:v>-2.1109525519678414</c:v>
                </c:pt>
                <c:pt idx="5266">
                  <c:v>-2.0241956980979556</c:v>
                </c:pt>
                <c:pt idx="5267">
                  <c:v>-1.9381458990117462</c:v>
                </c:pt>
                <c:pt idx="5268">
                  <c:v>-1.8528563887477758</c:v>
                </c:pt>
                <c:pt idx="5269">
                  <c:v>-1.7683799013598926</c:v>
                </c:pt>
                <c:pt idx="5270">
                  <c:v>-1.6847687684528585</c:v>
                </c:pt>
                <c:pt idx="5271">
                  <c:v>-1.602074989136774</c:v>
                </c:pt>
                <c:pt idx="5272">
                  <c:v>-1.5203502283862018</c:v>
                </c:pt>
                <c:pt idx="5273">
                  <c:v>-1.4396456203280341</c:v>
                </c:pt>
                <c:pt idx="5274">
                  <c:v>-1.3600115572440821</c:v>
                </c:pt>
                <c:pt idx="5275">
                  <c:v>-1.2814976821630009</c:v>
                </c:pt>
                <c:pt idx="5276">
                  <c:v>-1.2041528142969324</c:v>
                </c:pt>
                <c:pt idx="5277">
                  <c:v>-1.1280249818590351</c:v>
                </c:pt>
                <c:pt idx="5278">
                  <c:v>-1.0531618030846535</c:v>
                </c:pt>
                <c:pt idx="5279">
                  <c:v>-0.97961058878609786</c:v>
                </c:pt>
                <c:pt idx="5280">
                  <c:v>-0.90741815003226978</c:v>
                </c:pt>
                <c:pt idx="5281">
                  <c:v>-0.8366308203487548</c:v>
                </c:pt>
                <c:pt idx="5282">
                  <c:v>-0.76729445620043368</c:v>
                </c:pt>
                <c:pt idx="5283">
                  <c:v>-0.69945432695623599</c:v>
                </c:pt>
                <c:pt idx="5284">
                  <c:v>-0.63315520465473585</c:v>
                </c:pt>
                <c:pt idx="5285">
                  <c:v>-0.56844149889385032</c:v>
                </c:pt>
                <c:pt idx="5286">
                  <c:v>-0.50535716537610653</c:v>
                </c:pt>
                <c:pt idx="5287">
                  <c:v>-0.44394549114686743</c:v>
                </c:pt>
                <c:pt idx="5288">
                  <c:v>-0.38424901568747782</c:v>
                </c:pt>
                <c:pt idx="5289">
                  <c:v>-0.32630964046789951</c:v>
                </c:pt>
                <c:pt idx="5290">
                  <c:v>-0.27016870302745832</c:v>
                </c:pt>
                <c:pt idx="5291">
                  <c:v>-0.2158669482595057</c:v>
                </c:pt>
                <c:pt idx="5292">
                  <c:v>-0.16344450717654652</c:v>
                </c:pt>
                <c:pt idx="5293">
                  <c:v>-0.11294091693858453</c:v>
                </c:pt>
                <c:pt idx="5294">
                  <c:v>-6.4395153188040996E-2</c:v>
                </c:pt>
                <c:pt idx="5295">
                  <c:v>-1.784562474103675E-2</c:v>
                </c:pt>
                <c:pt idx="5296">
                  <c:v>2.6669858023610514E-2</c:v>
                </c:pt>
                <c:pt idx="5297">
                  <c:v>6.9114096677486664E-2</c:v>
                </c:pt>
                <c:pt idx="5298">
                  <c:v>0.109450504018665</c:v>
                </c:pt>
                <c:pt idx="5299">
                  <c:v>0.14764309996951511</c:v>
                </c:pt>
                <c:pt idx="5300">
                  <c:v>0.18365650530276334</c:v>
                </c:pt>
                <c:pt idx="5301">
                  <c:v>0.21745594308932503</c:v>
                </c:pt>
                <c:pt idx="5302">
                  <c:v>0.24900724376571715</c:v>
                </c:pt>
                <c:pt idx="5303">
                  <c:v>0.27827684609927972</c:v>
                </c:pt>
                <c:pt idx="5304">
                  <c:v>0.30523179742948126</c:v>
                </c:pt>
                <c:pt idx="5305">
                  <c:v>0.32983975511575087</c:v>
                </c:pt>
                <c:pt idx="5306">
                  <c:v>0.35206898750269977</c:v>
                </c:pt>
                <c:pt idx="5307">
                  <c:v>0.37188837367881589</c:v>
                </c:pt>
                <c:pt idx="5308">
                  <c:v>0.38926740323515852</c:v>
                </c:pt>
                <c:pt idx="5309">
                  <c:v>0.40417617698927438</c:v>
                </c:pt>
                <c:pt idx="5310">
                  <c:v>0.41658540819172452</c:v>
                </c:pt>
                <c:pt idx="5311">
                  <c:v>0.42646642349130565</c:v>
                </c:pt>
                <c:pt idx="5312">
                  <c:v>0.43379116390027167</c:v>
                </c:pt>
                <c:pt idx="5313">
                  <c:v>0.4385321855182498</c:v>
                </c:pt>
                <c:pt idx="5314">
                  <c:v>0.44066266025615664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0-4C11-A7DF-44FB5E23E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208927"/>
        <c:axId val="1822208447"/>
      </c:scatterChart>
      <c:valAx>
        <c:axId val="182220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sec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447"/>
        <c:crosses val="autoZero"/>
        <c:crossBetween val="midCat"/>
      </c:valAx>
      <c:valAx>
        <c:axId val="182220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</a:t>
                </a:r>
                <a:r>
                  <a:rPr lang="en-US" baseline="0"/>
                  <a:t> in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'Scaled Data'!$B$3</c:f>
              <c:strCache>
                <c:ptCount val="1"/>
                <c:pt idx="0">
                  <c:v>Acceleration (g)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'Scaled Data'!$A$4:$A$5318</c:f>
              <c:numCache>
                <c:formatCode>General</c:formatCode>
                <c:ptCount val="5315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  <c:pt idx="746">
                  <c:v>37.300000000000018</c:v>
                </c:pt>
                <c:pt idx="747">
                  <c:v>37.350000000000016</c:v>
                </c:pt>
                <c:pt idx="748">
                  <c:v>37.400000000000013</c:v>
                </c:pt>
                <c:pt idx="749">
                  <c:v>37.45000000000001</c:v>
                </c:pt>
                <c:pt idx="750">
                  <c:v>37.500000000000007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37.699999999999996</c:v>
                </c:pt>
                <c:pt idx="755">
                  <c:v>37.749999999999993</c:v>
                </c:pt>
                <c:pt idx="756">
                  <c:v>37.79999999999999</c:v>
                </c:pt>
                <c:pt idx="757">
                  <c:v>37.849999999999987</c:v>
                </c:pt>
                <c:pt idx="758">
                  <c:v>37.899999999999984</c:v>
                </c:pt>
                <c:pt idx="759">
                  <c:v>37.949999999999982</c:v>
                </c:pt>
                <c:pt idx="760">
                  <c:v>37.999999999999979</c:v>
                </c:pt>
                <c:pt idx="761">
                  <c:v>38.049999999999976</c:v>
                </c:pt>
                <c:pt idx="762">
                  <c:v>38.099999999999973</c:v>
                </c:pt>
                <c:pt idx="763">
                  <c:v>38.14999999999997</c:v>
                </c:pt>
                <c:pt idx="764">
                  <c:v>38.199999999999967</c:v>
                </c:pt>
                <c:pt idx="765">
                  <c:v>38.249999999999964</c:v>
                </c:pt>
                <c:pt idx="766">
                  <c:v>38.299999999999962</c:v>
                </c:pt>
                <c:pt idx="767">
                  <c:v>38.349999999999959</c:v>
                </c:pt>
                <c:pt idx="768">
                  <c:v>38.399999999999956</c:v>
                </c:pt>
                <c:pt idx="769">
                  <c:v>38.449999999999953</c:v>
                </c:pt>
                <c:pt idx="770">
                  <c:v>38.49999999999995</c:v>
                </c:pt>
                <c:pt idx="771">
                  <c:v>38.549999999999947</c:v>
                </c:pt>
                <c:pt idx="772">
                  <c:v>38.599999999999945</c:v>
                </c:pt>
                <c:pt idx="773">
                  <c:v>38.649999999999942</c:v>
                </c:pt>
                <c:pt idx="774">
                  <c:v>38.699999999999939</c:v>
                </c:pt>
                <c:pt idx="775">
                  <c:v>38.749999999999936</c:v>
                </c:pt>
                <c:pt idx="776">
                  <c:v>38.799999999999933</c:v>
                </c:pt>
                <c:pt idx="777">
                  <c:v>38.84999999999993</c:v>
                </c:pt>
                <c:pt idx="778">
                  <c:v>38.899999999999928</c:v>
                </c:pt>
                <c:pt idx="779">
                  <c:v>38.949999999999925</c:v>
                </c:pt>
                <c:pt idx="780">
                  <c:v>38.999999999999922</c:v>
                </c:pt>
                <c:pt idx="781">
                  <c:v>39.049999999999919</c:v>
                </c:pt>
                <c:pt idx="782">
                  <c:v>39.099999999999916</c:v>
                </c:pt>
                <c:pt idx="783">
                  <c:v>39.149999999999913</c:v>
                </c:pt>
                <c:pt idx="784">
                  <c:v>39.19999999999991</c:v>
                </c:pt>
                <c:pt idx="785">
                  <c:v>39.249999999999908</c:v>
                </c:pt>
                <c:pt idx="786">
                  <c:v>39.299999999999905</c:v>
                </c:pt>
                <c:pt idx="787">
                  <c:v>39.349999999999902</c:v>
                </c:pt>
                <c:pt idx="788">
                  <c:v>39.399999999999899</c:v>
                </c:pt>
                <c:pt idx="789">
                  <c:v>39.449999999999896</c:v>
                </c:pt>
                <c:pt idx="790">
                  <c:v>39.499999999999893</c:v>
                </c:pt>
                <c:pt idx="791">
                  <c:v>39.549999999999891</c:v>
                </c:pt>
                <c:pt idx="792">
                  <c:v>39.599999999999888</c:v>
                </c:pt>
                <c:pt idx="793">
                  <c:v>39.649999999999885</c:v>
                </c:pt>
                <c:pt idx="794">
                  <c:v>39.699999999999882</c:v>
                </c:pt>
                <c:pt idx="795">
                  <c:v>39.749999999999879</c:v>
                </c:pt>
                <c:pt idx="796">
                  <c:v>39.799999999999876</c:v>
                </c:pt>
                <c:pt idx="797">
                  <c:v>39.849999999999874</c:v>
                </c:pt>
                <c:pt idx="798">
                  <c:v>39.899999999999871</c:v>
                </c:pt>
                <c:pt idx="799">
                  <c:v>39.949999999999868</c:v>
                </c:pt>
                <c:pt idx="800">
                  <c:v>39.999999999999865</c:v>
                </c:pt>
                <c:pt idx="801">
                  <c:v>40.049999999999862</c:v>
                </c:pt>
                <c:pt idx="802">
                  <c:v>40.099999999999859</c:v>
                </c:pt>
                <c:pt idx="803">
                  <c:v>40.149999999999856</c:v>
                </c:pt>
                <c:pt idx="804">
                  <c:v>40.199999999999854</c:v>
                </c:pt>
                <c:pt idx="805">
                  <c:v>40.249999999999851</c:v>
                </c:pt>
                <c:pt idx="806">
                  <c:v>40.299999999999848</c:v>
                </c:pt>
                <c:pt idx="807">
                  <c:v>40.349999999999845</c:v>
                </c:pt>
                <c:pt idx="808">
                  <c:v>40.399999999999842</c:v>
                </c:pt>
                <c:pt idx="809">
                  <c:v>40.449999999999839</c:v>
                </c:pt>
                <c:pt idx="810">
                  <c:v>40.499999999999837</c:v>
                </c:pt>
                <c:pt idx="811">
                  <c:v>40.549999999999834</c:v>
                </c:pt>
                <c:pt idx="812">
                  <c:v>40.599999999999831</c:v>
                </c:pt>
                <c:pt idx="813">
                  <c:v>40.649999999999828</c:v>
                </c:pt>
                <c:pt idx="814">
                  <c:v>40.699999999999825</c:v>
                </c:pt>
                <c:pt idx="815">
                  <c:v>40.749999999999822</c:v>
                </c:pt>
                <c:pt idx="816">
                  <c:v>40.79999999999982</c:v>
                </c:pt>
                <c:pt idx="817">
                  <c:v>40.849999999999817</c:v>
                </c:pt>
                <c:pt idx="818">
                  <c:v>40.899999999999814</c:v>
                </c:pt>
                <c:pt idx="819">
                  <c:v>40.949999999999811</c:v>
                </c:pt>
                <c:pt idx="820">
                  <c:v>40.999999999999808</c:v>
                </c:pt>
                <c:pt idx="821">
                  <c:v>41.049999999999805</c:v>
                </c:pt>
                <c:pt idx="822">
                  <c:v>41.099999999999802</c:v>
                </c:pt>
                <c:pt idx="823">
                  <c:v>41.1499999999998</c:v>
                </c:pt>
                <c:pt idx="824">
                  <c:v>41.199999999999797</c:v>
                </c:pt>
                <c:pt idx="825">
                  <c:v>41.249999999999794</c:v>
                </c:pt>
                <c:pt idx="826">
                  <c:v>41.299999999999791</c:v>
                </c:pt>
                <c:pt idx="827">
                  <c:v>41.349999999999788</c:v>
                </c:pt>
                <c:pt idx="828">
                  <c:v>41.399999999999785</c:v>
                </c:pt>
                <c:pt idx="829">
                  <c:v>41.449999999999783</c:v>
                </c:pt>
                <c:pt idx="830">
                  <c:v>41.49999999999978</c:v>
                </c:pt>
                <c:pt idx="831">
                  <c:v>41.549999999999777</c:v>
                </c:pt>
                <c:pt idx="832">
                  <c:v>41.599999999999774</c:v>
                </c:pt>
                <c:pt idx="833">
                  <c:v>41.649999999999771</c:v>
                </c:pt>
                <c:pt idx="834">
                  <c:v>41.699999999999768</c:v>
                </c:pt>
                <c:pt idx="835">
                  <c:v>41.749999999999766</c:v>
                </c:pt>
                <c:pt idx="836">
                  <c:v>41.799999999999763</c:v>
                </c:pt>
                <c:pt idx="837">
                  <c:v>41.84999999999976</c:v>
                </c:pt>
                <c:pt idx="838">
                  <c:v>41.899999999999757</c:v>
                </c:pt>
                <c:pt idx="839">
                  <c:v>41.949999999999754</c:v>
                </c:pt>
                <c:pt idx="840">
                  <c:v>41.999999999999751</c:v>
                </c:pt>
                <c:pt idx="841">
                  <c:v>42.049999999999748</c:v>
                </c:pt>
                <c:pt idx="842">
                  <c:v>42.099999999999746</c:v>
                </c:pt>
                <c:pt idx="843">
                  <c:v>42.149999999999743</c:v>
                </c:pt>
                <c:pt idx="844">
                  <c:v>42.19999999999974</c:v>
                </c:pt>
                <c:pt idx="845">
                  <c:v>42.249999999999737</c:v>
                </c:pt>
                <c:pt idx="846">
                  <c:v>42.299999999999734</c:v>
                </c:pt>
                <c:pt idx="847">
                  <c:v>42.349999999999731</c:v>
                </c:pt>
                <c:pt idx="848">
                  <c:v>42.399999999999729</c:v>
                </c:pt>
                <c:pt idx="849">
                  <c:v>42.449999999999726</c:v>
                </c:pt>
                <c:pt idx="850">
                  <c:v>42.499999999999723</c:v>
                </c:pt>
                <c:pt idx="851">
                  <c:v>42.54999999999972</c:v>
                </c:pt>
                <c:pt idx="852">
                  <c:v>42.599999999999717</c:v>
                </c:pt>
                <c:pt idx="853">
                  <c:v>42.649999999999714</c:v>
                </c:pt>
                <c:pt idx="854">
                  <c:v>42.699999999999712</c:v>
                </c:pt>
                <c:pt idx="855">
                  <c:v>42.749999999999709</c:v>
                </c:pt>
                <c:pt idx="856">
                  <c:v>42.799999999999706</c:v>
                </c:pt>
                <c:pt idx="857">
                  <c:v>42.849999999999703</c:v>
                </c:pt>
                <c:pt idx="858">
                  <c:v>42.8999999999997</c:v>
                </c:pt>
                <c:pt idx="859">
                  <c:v>42.949999999999697</c:v>
                </c:pt>
                <c:pt idx="860">
                  <c:v>42.999999999999694</c:v>
                </c:pt>
                <c:pt idx="861">
                  <c:v>43.049999999999692</c:v>
                </c:pt>
                <c:pt idx="862">
                  <c:v>43.099999999999689</c:v>
                </c:pt>
                <c:pt idx="863">
                  <c:v>43.149999999999686</c:v>
                </c:pt>
                <c:pt idx="864">
                  <c:v>43.199999999999683</c:v>
                </c:pt>
                <c:pt idx="865">
                  <c:v>43.24999999999968</c:v>
                </c:pt>
                <c:pt idx="866">
                  <c:v>43.299999999999677</c:v>
                </c:pt>
                <c:pt idx="867">
                  <c:v>43.349999999999675</c:v>
                </c:pt>
                <c:pt idx="868">
                  <c:v>43.399999999999672</c:v>
                </c:pt>
                <c:pt idx="869">
                  <c:v>43.449999999999669</c:v>
                </c:pt>
                <c:pt idx="870">
                  <c:v>43.499999999999666</c:v>
                </c:pt>
                <c:pt idx="871">
                  <c:v>43.549999999999663</c:v>
                </c:pt>
                <c:pt idx="872">
                  <c:v>43.59999999999966</c:v>
                </c:pt>
                <c:pt idx="873">
                  <c:v>43.649999999999658</c:v>
                </c:pt>
                <c:pt idx="874">
                  <c:v>43.699999999999655</c:v>
                </c:pt>
                <c:pt idx="875">
                  <c:v>43.749999999999652</c:v>
                </c:pt>
                <c:pt idx="876">
                  <c:v>43.799999999999649</c:v>
                </c:pt>
                <c:pt idx="877">
                  <c:v>43.849999999999646</c:v>
                </c:pt>
                <c:pt idx="878">
                  <c:v>43.899999999999643</c:v>
                </c:pt>
                <c:pt idx="879">
                  <c:v>43.94999999999964</c:v>
                </c:pt>
                <c:pt idx="880">
                  <c:v>43.999999999999638</c:v>
                </c:pt>
                <c:pt idx="881">
                  <c:v>44.049999999999635</c:v>
                </c:pt>
                <c:pt idx="882">
                  <c:v>44.099999999999632</c:v>
                </c:pt>
                <c:pt idx="883">
                  <c:v>44.149999999999629</c:v>
                </c:pt>
                <c:pt idx="884">
                  <c:v>44.199999999999626</c:v>
                </c:pt>
                <c:pt idx="885">
                  <c:v>44.249999999999623</c:v>
                </c:pt>
                <c:pt idx="886">
                  <c:v>44.299999999999621</c:v>
                </c:pt>
                <c:pt idx="887">
                  <c:v>44.349999999999618</c:v>
                </c:pt>
                <c:pt idx="888">
                  <c:v>44.399999999999615</c:v>
                </c:pt>
                <c:pt idx="889">
                  <c:v>44.449999999999612</c:v>
                </c:pt>
                <c:pt idx="890">
                  <c:v>44.499999999999609</c:v>
                </c:pt>
                <c:pt idx="891">
                  <c:v>44.549999999999606</c:v>
                </c:pt>
                <c:pt idx="892">
                  <c:v>44.599999999999604</c:v>
                </c:pt>
                <c:pt idx="893">
                  <c:v>44.649999999999601</c:v>
                </c:pt>
                <c:pt idx="894">
                  <c:v>44.699999999999598</c:v>
                </c:pt>
                <c:pt idx="895">
                  <c:v>44.749999999999595</c:v>
                </c:pt>
                <c:pt idx="896">
                  <c:v>44.799999999999592</c:v>
                </c:pt>
                <c:pt idx="897">
                  <c:v>44.849999999999589</c:v>
                </c:pt>
                <c:pt idx="898">
                  <c:v>44.899999999999586</c:v>
                </c:pt>
                <c:pt idx="899">
                  <c:v>44.949999999999584</c:v>
                </c:pt>
                <c:pt idx="900">
                  <c:v>44.999999999999581</c:v>
                </c:pt>
                <c:pt idx="901">
                  <c:v>45.049999999999578</c:v>
                </c:pt>
                <c:pt idx="902">
                  <c:v>45.099999999999575</c:v>
                </c:pt>
                <c:pt idx="903">
                  <c:v>45.149999999999572</c:v>
                </c:pt>
                <c:pt idx="904">
                  <c:v>45.199999999999569</c:v>
                </c:pt>
                <c:pt idx="905">
                  <c:v>45.249999999999567</c:v>
                </c:pt>
                <c:pt idx="906">
                  <c:v>45.299999999999564</c:v>
                </c:pt>
                <c:pt idx="907">
                  <c:v>45.349999999999561</c:v>
                </c:pt>
                <c:pt idx="908">
                  <c:v>45.399999999999558</c:v>
                </c:pt>
                <c:pt idx="909">
                  <c:v>45.449999999999555</c:v>
                </c:pt>
                <c:pt idx="910">
                  <c:v>45.499999999999552</c:v>
                </c:pt>
                <c:pt idx="911">
                  <c:v>45.54999999999955</c:v>
                </c:pt>
                <c:pt idx="912">
                  <c:v>45.599999999999547</c:v>
                </c:pt>
                <c:pt idx="913">
                  <c:v>45.649999999999544</c:v>
                </c:pt>
                <c:pt idx="914">
                  <c:v>45.699999999999541</c:v>
                </c:pt>
                <c:pt idx="915">
                  <c:v>45.749999999999538</c:v>
                </c:pt>
                <c:pt idx="916">
                  <c:v>45.799999999999535</c:v>
                </c:pt>
                <c:pt idx="917">
                  <c:v>45.849999999999532</c:v>
                </c:pt>
                <c:pt idx="918">
                  <c:v>45.89999999999953</c:v>
                </c:pt>
                <c:pt idx="919">
                  <c:v>45.949999999999527</c:v>
                </c:pt>
                <c:pt idx="920">
                  <c:v>45.999999999999524</c:v>
                </c:pt>
                <c:pt idx="921">
                  <c:v>46.049999999999521</c:v>
                </c:pt>
                <c:pt idx="922">
                  <c:v>46.099999999999518</c:v>
                </c:pt>
                <c:pt idx="923">
                  <c:v>46.149999999999515</c:v>
                </c:pt>
                <c:pt idx="924">
                  <c:v>46.199999999999513</c:v>
                </c:pt>
                <c:pt idx="925">
                  <c:v>46.24999999999951</c:v>
                </c:pt>
                <c:pt idx="926">
                  <c:v>46.299999999999507</c:v>
                </c:pt>
                <c:pt idx="927">
                  <c:v>46.349999999999504</c:v>
                </c:pt>
                <c:pt idx="928">
                  <c:v>46.399999999999501</c:v>
                </c:pt>
                <c:pt idx="929">
                  <c:v>46.449999999999498</c:v>
                </c:pt>
                <c:pt idx="930">
                  <c:v>46.499999999999496</c:v>
                </c:pt>
                <c:pt idx="931">
                  <c:v>46.549999999999493</c:v>
                </c:pt>
                <c:pt idx="932">
                  <c:v>46.59999999999949</c:v>
                </c:pt>
                <c:pt idx="933">
                  <c:v>46.649999999999487</c:v>
                </c:pt>
                <c:pt idx="934">
                  <c:v>46.699999999999484</c:v>
                </c:pt>
                <c:pt idx="935">
                  <c:v>46.749999999999481</c:v>
                </c:pt>
                <c:pt idx="936">
                  <c:v>46.799999999999478</c:v>
                </c:pt>
                <c:pt idx="937">
                  <c:v>46.849999999999476</c:v>
                </c:pt>
                <c:pt idx="938">
                  <c:v>46.899999999999473</c:v>
                </c:pt>
                <c:pt idx="939">
                  <c:v>46.94999999999947</c:v>
                </c:pt>
                <c:pt idx="940">
                  <c:v>46.999999999999467</c:v>
                </c:pt>
                <c:pt idx="941">
                  <c:v>47.049999999999464</c:v>
                </c:pt>
                <c:pt idx="942">
                  <c:v>47.099999999999461</c:v>
                </c:pt>
                <c:pt idx="943">
                  <c:v>47.149999999999459</c:v>
                </c:pt>
                <c:pt idx="944">
                  <c:v>47.199999999999456</c:v>
                </c:pt>
                <c:pt idx="945">
                  <c:v>47.249999999999453</c:v>
                </c:pt>
                <c:pt idx="946">
                  <c:v>47.29999999999945</c:v>
                </c:pt>
                <c:pt idx="947">
                  <c:v>47.349999999999447</c:v>
                </c:pt>
                <c:pt idx="948">
                  <c:v>47.399999999999444</c:v>
                </c:pt>
                <c:pt idx="949">
                  <c:v>47.449999999999442</c:v>
                </c:pt>
                <c:pt idx="950">
                  <c:v>47.499999999999439</c:v>
                </c:pt>
                <c:pt idx="951">
                  <c:v>47.549999999999436</c:v>
                </c:pt>
                <c:pt idx="952">
                  <c:v>47.599999999999433</c:v>
                </c:pt>
                <c:pt idx="953">
                  <c:v>47.64999999999943</c:v>
                </c:pt>
                <c:pt idx="954">
                  <c:v>47.699999999999427</c:v>
                </c:pt>
                <c:pt idx="955">
                  <c:v>47.749999999999424</c:v>
                </c:pt>
                <c:pt idx="956">
                  <c:v>47.799999999999422</c:v>
                </c:pt>
                <c:pt idx="957">
                  <c:v>47.849999999999419</c:v>
                </c:pt>
                <c:pt idx="958">
                  <c:v>47.899999999999416</c:v>
                </c:pt>
                <c:pt idx="959">
                  <c:v>47.949999999999413</c:v>
                </c:pt>
                <c:pt idx="960">
                  <c:v>47.99999999999941</c:v>
                </c:pt>
                <c:pt idx="961">
                  <c:v>48.049999999999407</c:v>
                </c:pt>
                <c:pt idx="962">
                  <c:v>48.099999999999405</c:v>
                </c:pt>
                <c:pt idx="963">
                  <c:v>48.149999999999402</c:v>
                </c:pt>
                <c:pt idx="964">
                  <c:v>48.199999999999399</c:v>
                </c:pt>
                <c:pt idx="965">
                  <c:v>48.249999999999396</c:v>
                </c:pt>
                <c:pt idx="966">
                  <c:v>48.299999999999393</c:v>
                </c:pt>
                <c:pt idx="967">
                  <c:v>48.34999999999939</c:v>
                </c:pt>
                <c:pt idx="968">
                  <c:v>48.399999999999388</c:v>
                </c:pt>
                <c:pt idx="969">
                  <c:v>48.449999999999385</c:v>
                </c:pt>
                <c:pt idx="970">
                  <c:v>48.499999999999382</c:v>
                </c:pt>
                <c:pt idx="971">
                  <c:v>48.549999999999379</c:v>
                </c:pt>
                <c:pt idx="972">
                  <c:v>48.599999999999376</c:v>
                </c:pt>
                <c:pt idx="973">
                  <c:v>48.649999999999373</c:v>
                </c:pt>
                <c:pt idx="974">
                  <c:v>48.69999999999937</c:v>
                </c:pt>
                <c:pt idx="975">
                  <c:v>48.749999999999368</c:v>
                </c:pt>
                <c:pt idx="976">
                  <c:v>48.799999999999365</c:v>
                </c:pt>
                <c:pt idx="977">
                  <c:v>48.849999999999362</c:v>
                </c:pt>
                <c:pt idx="978">
                  <c:v>48.899999999999359</c:v>
                </c:pt>
                <c:pt idx="979">
                  <c:v>48.949999999999356</c:v>
                </c:pt>
                <c:pt idx="980">
                  <c:v>48.999999999999353</c:v>
                </c:pt>
                <c:pt idx="981">
                  <c:v>49.049999999999351</c:v>
                </c:pt>
                <c:pt idx="982">
                  <c:v>49.099999999999348</c:v>
                </c:pt>
                <c:pt idx="983">
                  <c:v>49.149999999999345</c:v>
                </c:pt>
                <c:pt idx="984">
                  <c:v>49.199999999999342</c:v>
                </c:pt>
                <c:pt idx="985">
                  <c:v>49.249999999999339</c:v>
                </c:pt>
                <c:pt idx="986">
                  <c:v>49.299999999999336</c:v>
                </c:pt>
                <c:pt idx="987">
                  <c:v>49.349999999999334</c:v>
                </c:pt>
                <c:pt idx="988">
                  <c:v>49.399999999999331</c:v>
                </c:pt>
                <c:pt idx="989">
                  <c:v>49.449999999999328</c:v>
                </c:pt>
                <c:pt idx="990">
                  <c:v>49.499999999999325</c:v>
                </c:pt>
                <c:pt idx="991">
                  <c:v>49.549999999999322</c:v>
                </c:pt>
                <c:pt idx="992">
                  <c:v>49.599999999999319</c:v>
                </c:pt>
                <c:pt idx="993">
                  <c:v>49.649999999999316</c:v>
                </c:pt>
                <c:pt idx="994">
                  <c:v>49.699999999999314</c:v>
                </c:pt>
                <c:pt idx="995">
                  <c:v>49.749999999999311</c:v>
                </c:pt>
                <c:pt idx="996">
                  <c:v>49.799999999999308</c:v>
                </c:pt>
                <c:pt idx="997">
                  <c:v>49.849999999999305</c:v>
                </c:pt>
                <c:pt idx="998">
                  <c:v>49.899999999999302</c:v>
                </c:pt>
                <c:pt idx="999">
                  <c:v>49.949999999999299</c:v>
                </c:pt>
                <c:pt idx="1000">
                  <c:v>49.999999999999297</c:v>
                </c:pt>
                <c:pt idx="1001">
                  <c:v>50.049999999999294</c:v>
                </c:pt>
                <c:pt idx="1002">
                  <c:v>50.099999999999291</c:v>
                </c:pt>
                <c:pt idx="1003">
                  <c:v>50.149999999999288</c:v>
                </c:pt>
                <c:pt idx="1004">
                  <c:v>50.199999999999285</c:v>
                </c:pt>
                <c:pt idx="1005">
                  <c:v>50.249999999999282</c:v>
                </c:pt>
                <c:pt idx="1006">
                  <c:v>50.29999999999928</c:v>
                </c:pt>
                <c:pt idx="1007">
                  <c:v>50.349999999999277</c:v>
                </c:pt>
                <c:pt idx="1008">
                  <c:v>50.399999999999274</c:v>
                </c:pt>
                <c:pt idx="1009">
                  <c:v>50.449999999999271</c:v>
                </c:pt>
                <c:pt idx="1010">
                  <c:v>50.499999999999268</c:v>
                </c:pt>
                <c:pt idx="1011">
                  <c:v>50.549999999999265</c:v>
                </c:pt>
                <c:pt idx="1012">
                  <c:v>50.599999999999262</c:v>
                </c:pt>
                <c:pt idx="1013">
                  <c:v>50.64999999999926</c:v>
                </c:pt>
                <c:pt idx="1014">
                  <c:v>50.699999999999257</c:v>
                </c:pt>
                <c:pt idx="1015">
                  <c:v>50.749999999999254</c:v>
                </c:pt>
                <c:pt idx="1016">
                  <c:v>50.799999999999251</c:v>
                </c:pt>
                <c:pt idx="1017">
                  <c:v>50.849999999999248</c:v>
                </c:pt>
                <c:pt idx="1018">
                  <c:v>50.899999999999245</c:v>
                </c:pt>
                <c:pt idx="1019">
                  <c:v>50.949999999999243</c:v>
                </c:pt>
                <c:pt idx="1020">
                  <c:v>50.99999999999924</c:v>
                </c:pt>
                <c:pt idx="1021">
                  <c:v>51.049999999999237</c:v>
                </c:pt>
                <c:pt idx="1022">
                  <c:v>51.099999999999234</c:v>
                </c:pt>
                <c:pt idx="1023">
                  <c:v>51.149999999999231</c:v>
                </c:pt>
                <c:pt idx="1024">
                  <c:v>51.199999999999228</c:v>
                </c:pt>
                <c:pt idx="1025">
                  <c:v>51.249999999999226</c:v>
                </c:pt>
                <c:pt idx="1026">
                  <c:v>51.299999999999223</c:v>
                </c:pt>
                <c:pt idx="1027">
                  <c:v>51.34999999999922</c:v>
                </c:pt>
                <c:pt idx="1028">
                  <c:v>51.399999999999217</c:v>
                </c:pt>
                <c:pt idx="1029">
                  <c:v>51.449999999999214</c:v>
                </c:pt>
                <c:pt idx="1030">
                  <c:v>51.499999999999211</c:v>
                </c:pt>
                <c:pt idx="1031">
                  <c:v>51.549999999999208</c:v>
                </c:pt>
                <c:pt idx="1032">
                  <c:v>51.599999999999206</c:v>
                </c:pt>
                <c:pt idx="1033">
                  <c:v>51.649999999999203</c:v>
                </c:pt>
                <c:pt idx="1034">
                  <c:v>51.6999999999992</c:v>
                </c:pt>
                <c:pt idx="1035">
                  <c:v>51.749999999999197</c:v>
                </c:pt>
                <c:pt idx="1036">
                  <c:v>51.799999999999194</c:v>
                </c:pt>
                <c:pt idx="1037">
                  <c:v>51.849999999999191</c:v>
                </c:pt>
                <c:pt idx="1038">
                  <c:v>51.899999999999189</c:v>
                </c:pt>
                <c:pt idx="1039">
                  <c:v>51.949999999999186</c:v>
                </c:pt>
                <c:pt idx="1040">
                  <c:v>51.999999999999183</c:v>
                </c:pt>
                <c:pt idx="1041">
                  <c:v>52.04999999999918</c:v>
                </c:pt>
                <c:pt idx="1042">
                  <c:v>52.099999999999177</c:v>
                </c:pt>
                <c:pt idx="1043">
                  <c:v>52.149999999999174</c:v>
                </c:pt>
                <c:pt idx="1044">
                  <c:v>52.199999999999172</c:v>
                </c:pt>
                <c:pt idx="1045">
                  <c:v>52.249999999999169</c:v>
                </c:pt>
                <c:pt idx="1046">
                  <c:v>52.299999999999166</c:v>
                </c:pt>
                <c:pt idx="1047">
                  <c:v>52.349999999999163</c:v>
                </c:pt>
                <c:pt idx="1048">
                  <c:v>52.39999999999916</c:v>
                </c:pt>
                <c:pt idx="1049">
                  <c:v>52.449999999999157</c:v>
                </c:pt>
                <c:pt idx="1050">
                  <c:v>52.499999999999154</c:v>
                </c:pt>
                <c:pt idx="1051">
                  <c:v>52.549999999999152</c:v>
                </c:pt>
                <c:pt idx="1052">
                  <c:v>52.599999999999149</c:v>
                </c:pt>
                <c:pt idx="1053">
                  <c:v>52.649999999999146</c:v>
                </c:pt>
                <c:pt idx="1054">
                  <c:v>52.699999999999143</c:v>
                </c:pt>
                <c:pt idx="1055">
                  <c:v>52.74999999999914</c:v>
                </c:pt>
                <c:pt idx="1056">
                  <c:v>52.799999999999137</c:v>
                </c:pt>
                <c:pt idx="1057">
                  <c:v>52.849999999999135</c:v>
                </c:pt>
                <c:pt idx="1058">
                  <c:v>52.899999999999132</c:v>
                </c:pt>
                <c:pt idx="1059">
                  <c:v>52.949999999999129</c:v>
                </c:pt>
                <c:pt idx="1060">
                  <c:v>52.999999999999126</c:v>
                </c:pt>
                <c:pt idx="1061">
                  <c:v>53.049999999999123</c:v>
                </c:pt>
                <c:pt idx="1062">
                  <c:v>53.09999999999912</c:v>
                </c:pt>
                <c:pt idx="1063">
                  <c:v>53.149999999999118</c:v>
                </c:pt>
                <c:pt idx="1064">
                  <c:v>53.199999999999115</c:v>
                </c:pt>
                <c:pt idx="1065">
                  <c:v>53.249999999999112</c:v>
                </c:pt>
                <c:pt idx="1066">
                  <c:v>53.299999999999109</c:v>
                </c:pt>
                <c:pt idx="1067">
                  <c:v>53.349999999999106</c:v>
                </c:pt>
                <c:pt idx="1068">
                  <c:v>53.399999999999103</c:v>
                </c:pt>
                <c:pt idx="1069">
                  <c:v>53.4499999999991</c:v>
                </c:pt>
                <c:pt idx="1070">
                  <c:v>53.499999999999098</c:v>
                </c:pt>
                <c:pt idx="1071">
                  <c:v>53.549999999999095</c:v>
                </c:pt>
                <c:pt idx="1072">
                  <c:v>53.599999999999092</c:v>
                </c:pt>
                <c:pt idx="1073">
                  <c:v>53.649999999999089</c:v>
                </c:pt>
                <c:pt idx="1074">
                  <c:v>53.699999999999086</c:v>
                </c:pt>
                <c:pt idx="1075">
                  <c:v>53.749999999999083</c:v>
                </c:pt>
                <c:pt idx="1076">
                  <c:v>53.799999999999081</c:v>
                </c:pt>
                <c:pt idx="1077">
                  <c:v>53.849999999999078</c:v>
                </c:pt>
                <c:pt idx="1078">
                  <c:v>53.899999999999075</c:v>
                </c:pt>
                <c:pt idx="1079">
                  <c:v>53.949999999999072</c:v>
                </c:pt>
                <c:pt idx="1080">
                  <c:v>53.999999999999069</c:v>
                </c:pt>
                <c:pt idx="1081">
                  <c:v>54.049999999999066</c:v>
                </c:pt>
                <c:pt idx="1082">
                  <c:v>54.099999999999064</c:v>
                </c:pt>
                <c:pt idx="1083">
                  <c:v>54.149999999999061</c:v>
                </c:pt>
                <c:pt idx="1084">
                  <c:v>54.199999999999058</c:v>
                </c:pt>
                <c:pt idx="1085">
                  <c:v>54.249999999999055</c:v>
                </c:pt>
                <c:pt idx="1086">
                  <c:v>54.299999999999052</c:v>
                </c:pt>
                <c:pt idx="1087">
                  <c:v>54.349999999999049</c:v>
                </c:pt>
                <c:pt idx="1088">
                  <c:v>54.399999999999046</c:v>
                </c:pt>
                <c:pt idx="1089">
                  <c:v>54.449999999999044</c:v>
                </c:pt>
                <c:pt idx="1090">
                  <c:v>54.499999999999041</c:v>
                </c:pt>
                <c:pt idx="1091">
                  <c:v>54.549999999999038</c:v>
                </c:pt>
                <c:pt idx="1092">
                  <c:v>54.599999999999035</c:v>
                </c:pt>
                <c:pt idx="1093">
                  <c:v>54.649999999999032</c:v>
                </c:pt>
                <c:pt idx="1094">
                  <c:v>54.699999999999029</c:v>
                </c:pt>
                <c:pt idx="1095">
                  <c:v>54.749999999999027</c:v>
                </c:pt>
                <c:pt idx="1096">
                  <c:v>54.799999999999024</c:v>
                </c:pt>
                <c:pt idx="1097">
                  <c:v>54.849999999999021</c:v>
                </c:pt>
                <c:pt idx="1098">
                  <c:v>54.899999999999018</c:v>
                </c:pt>
                <c:pt idx="1099">
                  <c:v>54.949999999999015</c:v>
                </c:pt>
                <c:pt idx="1100">
                  <c:v>54.999999999999012</c:v>
                </c:pt>
                <c:pt idx="1101">
                  <c:v>55.04999999999901</c:v>
                </c:pt>
                <c:pt idx="1102">
                  <c:v>55.099999999999007</c:v>
                </c:pt>
                <c:pt idx="1103">
                  <c:v>55.149999999999004</c:v>
                </c:pt>
                <c:pt idx="1104">
                  <c:v>55.199999999999001</c:v>
                </c:pt>
                <c:pt idx="1105">
                  <c:v>55.249999999998998</c:v>
                </c:pt>
                <c:pt idx="1106">
                  <c:v>55.299999999998995</c:v>
                </c:pt>
                <c:pt idx="1107">
                  <c:v>55.349999999998992</c:v>
                </c:pt>
                <c:pt idx="1108">
                  <c:v>55.39999999999899</c:v>
                </c:pt>
                <c:pt idx="1109">
                  <c:v>55.449999999998987</c:v>
                </c:pt>
                <c:pt idx="1110">
                  <c:v>55.499999999998984</c:v>
                </c:pt>
                <c:pt idx="1111">
                  <c:v>55.549999999998981</c:v>
                </c:pt>
                <c:pt idx="1112">
                  <c:v>55.599999999998978</c:v>
                </c:pt>
                <c:pt idx="1113">
                  <c:v>55.649999999998975</c:v>
                </c:pt>
                <c:pt idx="1114">
                  <c:v>55.699999999998973</c:v>
                </c:pt>
                <c:pt idx="1115">
                  <c:v>55.74999999999897</c:v>
                </c:pt>
                <c:pt idx="1116">
                  <c:v>55.799999999998967</c:v>
                </c:pt>
                <c:pt idx="1117">
                  <c:v>55.849999999998964</c:v>
                </c:pt>
                <c:pt idx="1118">
                  <c:v>55.899999999998961</c:v>
                </c:pt>
                <c:pt idx="1119">
                  <c:v>55.949999999998958</c:v>
                </c:pt>
                <c:pt idx="1120">
                  <c:v>55.999999999998956</c:v>
                </c:pt>
                <c:pt idx="1121">
                  <c:v>56.049999999998953</c:v>
                </c:pt>
                <c:pt idx="1122">
                  <c:v>56.09999999999895</c:v>
                </c:pt>
                <c:pt idx="1123">
                  <c:v>56.149999999998947</c:v>
                </c:pt>
                <c:pt idx="1124">
                  <c:v>56.199999999998944</c:v>
                </c:pt>
                <c:pt idx="1125">
                  <c:v>56.249999999998941</c:v>
                </c:pt>
                <c:pt idx="1126">
                  <c:v>56.299999999998938</c:v>
                </c:pt>
                <c:pt idx="1127">
                  <c:v>56.349999999998936</c:v>
                </c:pt>
                <c:pt idx="1128">
                  <c:v>56.399999999998933</c:v>
                </c:pt>
                <c:pt idx="1129">
                  <c:v>56.44999999999893</c:v>
                </c:pt>
                <c:pt idx="1130">
                  <c:v>56.499999999998927</c:v>
                </c:pt>
                <c:pt idx="1131">
                  <c:v>56.549999999998924</c:v>
                </c:pt>
                <c:pt idx="1132">
                  <c:v>56.599999999998921</c:v>
                </c:pt>
                <c:pt idx="1133">
                  <c:v>56.649999999998919</c:v>
                </c:pt>
                <c:pt idx="1134">
                  <c:v>56.699999999998916</c:v>
                </c:pt>
                <c:pt idx="1135">
                  <c:v>56.749999999998913</c:v>
                </c:pt>
                <c:pt idx="1136">
                  <c:v>56.79999999999891</c:v>
                </c:pt>
                <c:pt idx="1137">
                  <c:v>56.849999999998907</c:v>
                </c:pt>
                <c:pt idx="1138">
                  <c:v>56.899999999998904</c:v>
                </c:pt>
                <c:pt idx="1139">
                  <c:v>56.949999999998902</c:v>
                </c:pt>
                <c:pt idx="1140">
                  <c:v>56.999999999998899</c:v>
                </c:pt>
                <c:pt idx="1141">
                  <c:v>57.049999999998896</c:v>
                </c:pt>
                <c:pt idx="1142">
                  <c:v>57.099999999998893</c:v>
                </c:pt>
                <c:pt idx="1143">
                  <c:v>57.14999999999889</c:v>
                </c:pt>
                <c:pt idx="1144">
                  <c:v>57.199999999998887</c:v>
                </c:pt>
                <c:pt idx="1145">
                  <c:v>57.249999999998884</c:v>
                </c:pt>
                <c:pt idx="1146">
                  <c:v>57.299999999998882</c:v>
                </c:pt>
                <c:pt idx="1147">
                  <c:v>57.349999999998879</c:v>
                </c:pt>
                <c:pt idx="1148">
                  <c:v>57.399999999998876</c:v>
                </c:pt>
                <c:pt idx="1149">
                  <c:v>57.449999999998873</c:v>
                </c:pt>
                <c:pt idx="1150">
                  <c:v>57.49999999999887</c:v>
                </c:pt>
                <c:pt idx="1151">
                  <c:v>57.549999999998867</c:v>
                </c:pt>
                <c:pt idx="1152">
                  <c:v>57.599999999998865</c:v>
                </c:pt>
                <c:pt idx="1153">
                  <c:v>57.649999999998862</c:v>
                </c:pt>
                <c:pt idx="1154">
                  <c:v>57.699999999998859</c:v>
                </c:pt>
                <c:pt idx="1155">
                  <c:v>57.749999999998856</c:v>
                </c:pt>
                <c:pt idx="1156">
                  <c:v>57.799999999998853</c:v>
                </c:pt>
                <c:pt idx="1157">
                  <c:v>57.84999999999885</c:v>
                </c:pt>
                <c:pt idx="1158">
                  <c:v>57.899999999998847</c:v>
                </c:pt>
                <c:pt idx="1159">
                  <c:v>57.949999999998845</c:v>
                </c:pt>
                <c:pt idx="1160">
                  <c:v>57.999999999998842</c:v>
                </c:pt>
                <c:pt idx="1161">
                  <c:v>58.049999999998839</c:v>
                </c:pt>
                <c:pt idx="1162">
                  <c:v>58.099999999998836</c:v>
                </c:pt>
                <c:pt idx="1163">
                  <c:v>58.149999999998833</c:v>
                </c:pt>
                <c:pt idx="1164">
                  <c:v>58.19999999999883</c:v>
                </c:pt>
                <c:pt idx="1165">
                  <c:v>58.249999999998828</c:v>
                </c:pt>
                <c:pt idx="1166">
                  <c:v>58.299999999998825</c:v>
                </c:pt>
                <c:pt idx="1167">
                  <c:v>58.349999999998822</c:v>
                </c:pt>
                <c:pt idx="1168">
                  <c:v>58.399999999998819</c:v>
                </c:pt>
                <c:pt idx="1169">
                  <c:v>58.449999999998816</c:v>
                </c:pt>
                <c:pt idx="1170">
                  <c:v>58.499999999998813</c:v>
                </c:pt>
                <c:pt idx="1171">
                  <c:v>58.549999999998811</c:v>
                </c:pt>
                <c:pt idx="1172">
                  <c:v>58.599999999998808</c:v>
                </c:pt>
                <c:pt idx="1173">
                  <c:v>58.649999999998805</c:v>
                </c:pt>
                <c:pt idx="1174">
                  <c:v>58.699999999998802</c:v>
                </c:pt>
                <c:pt idx="1175">
                  <c:v>58.749999999998799</c:v>
                </c:pt>
                <c:pt idx="1176">
                  <c:v>58.799999999998796</c:v>
                </c:pt>
                <c:pt idx="1177">
                  <c:v>58.849999999998793</c:v>
                </c:pt>
                <c:pt idx="1178">
                  <c:v>58.899999999998791</c:v>
                </c:pt>
                <c:pt idx="1179">
                  <c:v>58.949999999998788</c:v>
                </c:pt>
                <c:pt idx="1180">
                  <c:v>58.999999999998785</c:v>
                </c:pt>
                <c:pt idx="1181">
                  <c:v>59.049999999998782</c:v>
                </c:pt>
                <c:pt idx="1182">
                  <c:v>59.099999999998779</c:v>
                </c:pt>
                <c:pt idx="1183">
                  <c:v>59.149999999998776</c:v>
                </c:pt>
                <c:pt idx="1184">
                  <c:v>59.199999999998774</c:v>
                </c:pt>
                <c:pt idx="1185">
                  <c:v>59.249999999998771</c:v>
                </c:pt>
                <c:pt idx="1186">
                  <c:v>59.299999999998768</c:v>
                </c:pt>
                <c:pt idx="1187">
                  <c:v>59.349999999998765</c:v>
                </c:pt>
                <c:pt idx="1188">
                  <c:v>59.399999999998762</c:v>
                </c:pt>
                <c:pt idx="1189">
                  <c:v>59.449999999998759</c:v>
                </c:pt>
                <c:pt idx="1190">
                  <c:v>59.499999999998757</c:v>
                </c:pt>
                <c:pt idx="1191">
                  <c:v>59.549999999998754</c:v>
                </c:pt>
                <c:pt idx="1192">
                  <c:v>59.599999999998751</c:v>
                </c:pt>
                <c:pt idx="1193">
                  <c:v>59.649999999998748</c:v>
                </c:pt>
                <c:pt idx="1194">
                  <c:v>59.699999999998745</c:v>
                </c:pt>
                <c:pt idx="1195">
                  <c:v>59.749999999998742</c:v>
                </c:pt>
                <c:pt idx="1196">
                  <c:v>59.799999999998739</c:v>
                </c:pt>
                <c:pt idx="1197">
                  <c:v>59.849999999998737</c:v>
                </c:pt>
                <c:pt idx="1198">
                  <c:v>59.899999999998734</c:v>
                </c:pt>
                <c:pt idx="1199">
                  <c:v>59.949999999998731</c:v>
                </c:pt>
                <c:pt idx="1200">
                  <c:v>59.999999999998728</c:v>
                </c:pt>
                <c:pt idx="1201">
                  <c:v>60.049999999998725</c:v>
                </c:pt>
                <c:pt idx="1202">
                  <c:v>60.099999999998722</c:v>
                </c:pt>
                <c:pt idx="1203">
                  <c:v>60.14999999999872</c:v>
                </c:pt>
                <c:pt idx="1204">
                  <c:v>60.199999999998717</c:v>
                </c:pt>
                <c:pt idx="1205">
                  <c:v>60.249999999998714</c:v>
                </c:pt>
                <c:pt idx="1206">
                  <c:v>60.299999999998711</c:v>
                </c:pt>
                <c:pt idx="1207">
                  <c:v>60.349999999998708</c:v>
                </c:pt>
                <c:pt idx="1208">
                  <c:v>60.399999999998705</c:v>
                </c:pt>
                <c:pt idx="1209">
                  <c:v>60.449999999998703</c:v>
                </c:pt>
                <c:pt idx="1210">
                  <c:v>60.4999999999987</c:v>
                </c:pt>
                <c:pt idx="1211">
                  <c:v>60.549999999998697</c:v>
                </c:pt>
                <c:pt idx="1212">
                  <c:v>60.599999999998694</c:v>
                </c:pt>
                <c:pt idx="1213">
                  <c:v>60.649999999998691</c:v>
                </c:pt>
                <c:pt idx="1214">
                  <c:v>60.699999999998688</c:v>
                </c:pt>
                <c:pt idx="1215">
                  <c:v>60.749999999998685</c:v>
                </c:pt>
                <c:pt idx="1216">
                  <c:v>60.799999999998683</c:v>
                </c:pt>
                <c:pt idx="1217">
                  <c:v>60.84999999999868</c:v>
                </c:pt>
                <c:pt idx="1218">
                  <c:v>60.899999999998677</c:v>
                </c:pt>
                <c:pt idx="1219">
                  <c:v>60.949999999998674</c:v>
                </c:pt>
                <c:pt idx="1220">
                  <c:v>60.999999999998671</c:v>
                </c:pt>
                <c:pt idx="1221">
                  <c:v>61.049999999998668</c:v>
                </c:pt>
                <c:pt idx="1222">
                  <c:v>61.099999999998666</c:v>
                </c:pt>
                <c:pt idx="1223">
                  <c:v>61.149999999998663</c:v>
                </c:pt>
                <c:pt idx="1224">
                  <c:v>61.19999999999866</c:v>
                </c:pt>
                <c:pt idx="1225">
                  <c:v>61.249999999998657</c:v>
                </c:pt>
                <c:pt idx="1226">
                  <c:v>61.299999999998654</c:v>
                </c:pt>
                <c:pt idx="1227">
                  <c:v>61.349999999998651</c:v>
                </c:pt>
                <c:pt idx="1228">
                  <c:v>61.399999999998649</c:v>
                </c:pt>
                <c:pt idx="1229">
                  <c:v>61.449999999998646</c:v>
                </c:pt>
                <c:pt idx="1230">
                  <c:v>61.499999999998643</c:v>
                </c:pt>
                <c:pt idx="1231">
                  <c:v>61.54999999999864</c:v>
                </c:pt>
                <c:pt idx="1232">
                  <c:v>61.599999999998637</c:v>
                </c:pt>
                <c:pt idx="1233">
                  <c:v>61.649999999998634</c:v>
                </c:pt>
                <c:pt idx="1234">
                  <c:v>61.699999999998631</c:v>
                </c:pt>
                <c:pt idx="1235">
                  <c:v>61.749999999998629</c:v>
                </c:pt>
                <c:pt idx="1236">
                  <c:v>61.799999999998626</c:v>
                </c:pt>
                <c:pt idx="1237">
                  <c:v>61.849999999998623</c:v>
                </c:pt>
                <c:pt idx="1238">
                  <c:v>61.89999999999862</c:v>
                </c:pt>
                <c:pt idx="1239">
                  <c:v>61.949999999998617</c:v>
                </c:pt>
                <c:pt idx="1240">
                  <c:v>61.999999999998614</c:v>
                </c:pt>
                <c:pt idx="1241">
                  <c:v>62.049999999998612</c:v>
                </c:pt>
                <c:pt idx="1242">
                  <c:v>62.099999999998609</c:v>
                </c:pt>
                <c:pt idx="1243">
                  <c:v>62.149999999998606</c:v>
                </c:pt>
                <c:pt idx="1244">
                  <c:v>62.199999999998603</c:v>
                </c:pt>
                <c:pt idx="1245">
                  <c:v>62.2499999999986</c:v>
                </c:pt>
                <c:pt idx="1246">
                  <c:v>62.299999999998597</c:v>
                </c:pt>
                <c:pt idx="1247">
                  <c:v>62.349999999998595</c:v>
                </c:pt>
                <c:pt idx="1248">
                  <c:v>62.399999999998592</c:v>
                </c:pt>
                <c:pt idx="1249">
                  <c:v>62.449999999998589</c:v>
                </c:pt>
                <c:pt idx="1250">
                  <c:v>62.499999999998586</c:v>
                </c:pt>
                <c:pt idx="1251">
                  <c:v>62.549999999998583</c:v>
                </c:pt>
                <c:pt idx="1252">
                  <c:v>62.59999999999858</c:v>
                </c:pt>
                <c:pt idx="1253">
                  <c:v>62.649999999998577</c:v>
                </c:pt>
                <c:pt idx="1254">
                  <c:v>62.699999999998575</c:v>
                </c:pt>
                <c:pt idx="1255">
                  <c:v>62.749999999998572</c:v>
                </c:pt>
                <c:pt idx="1256">
                  <c:v>62.799999999998569</c:v>
                </c:pt>
                <c:pt idx="1257">
                  <c:v>62.849999999998566</c:v>
                </c:pt>
                <c:pt idx="1258">
                  <c:v>62.899999999998563</c:v>
                </c:pt>
                <c:pt idx="1259">
                  <c:v>62.94999999999856</c:v>
                </c:pt>
                <c:pt idx="1260">
                  <c:v>62.999999999998558</c:v>
                </c:pt>
                <c:pt idx="1261">
                  <c:v>63.049999999998555</c:v>
                </c:pt>
                <c:pt idx="1262">
                  <c:v>63.099999999998552</c:v>
                </c:pt>
                <c:pt idx="1263">
                  <c:v>63.149999999998549</c:v>
                </c:pt>
                <c:pt idx="1264">
                  <c:v>63.199999999998546</c:v>
                </c:pt>
                <c:pt idx="1265">
                  <c:v>63.249999999998543</c:v>
                </c:pt>
                <c:pt idx="1266">
                  <c:v>63.299999999998541</c:v>
                </c:pt>
                <c:pt idx="1267">
                  <c:v>63.349999999998538</c:v>
                </c:pt>
                <c:pt idx="1268">
                  <c:v>63.399999999998535</c:v>
                </c:pt>
                <c:pt idx="1269">
                  <c:v>63.449999999998532</c:v>
                </c:pt>
                <c:pt idx="1270">
                  <c:v>63.499999999998529</c:v>
                </c:pt>
                <c:pt idx="1271">
                  <c:v>63.549999999998526</c:v>
                </c:pt>
                <c:pt idx="1272">
                  <c:v>63.599999999998523</c:v>
                </c:pt>
                <c:pt idx="1273">
                  <c:v>63.649999999998521</c:v>
                </c:pt>
                <c:pt idx="1274">
                  <c:v>63.699999999998518</c:v>
                </c:pt>
                <c:pt idx="1275">
                  <c:v>63.749999999998515</c:v>
                </c:pt>
                <c:pt idx="1276">
                  <c:v>63.799999999998512</c:v>
                </c:pt>
                <c:pt idx="1277">
                  <c:v>63.849999999998509</c:v>
                </c:pt>
                <c:pt idx="1278">
                  <c:v>63.899999999998506</c:v>
                </c:pt>
                <c:pt idx="1279">
                  <c:v>63.949999999998504</c:v>
                </c:pt>
                <c:pt idx="1280">
                  <c:v>63.999999999998501</c:v>
                </c:pt>
                <c:pt idx="1281">
                  <c:v>64.049999999998505</c:v>
                </c:pt>
                <c:pt idx="1282">
                  <c:v>64.099999999998502</c:v>
                </c:pt>
                <c:pt idx="1283">
                  <c:v>64.149999999998499</c:v>
                </c:pt>
                <c:pt idx="1284">
                  <c:v>64.199999999998496</c:v>
                </c:pt>
                <c:pt idx="1285">
                  <c:v>64.249999999998494</c:v>
                </c:pt>
                <c:pt idx="1286">
                  <c:v>64.299999999998491</c:v>
                </c:pt>
                <c:pt idx="1287">
                  <c:v>64.349999999998488</c:v>
                </c:pt>
                <c:pt idx="1288">
                  <c:v>64.399999999998485</c:v>
                </c:pt>
                <c:pt idx="1289">
                  <c:v>64.449999999998482</c:v>
                </c:pt>
                <c:pt idx="1290">
                  <c:v>64.499999999998479</c:v>
                </c:pt>
                <c:pt idx="1291">
                  <c:v>64.549999999998477</c:v>
                </c:pt>
                <c:pt idx="1292">
                  <c:v>64.599999999998474</c:v>
                </c:pt>
                <c:pt idx="1293">
                  <c:v>64.649999999998471</c:v>
                </c:pt>
                <c:pt idx="1294">
                  <c:v>64.699999999998468</c:v>
                </c:pt>
                <c:pt idx="1295">
                  <c:v>64.749999999998465</c:v>
                </c:pt>
                <c:pt idx="1296">
                  <c:v>64.799999999998462</c:v>
                </c:pt>
                <c:pt idx="1297">
                  <c:v>64.84999999999846</c:v>
                </c:pt>
                <c:pt idx="1298">
                  <c:v>64.899999999998457</c:v>
                </c:pt>
                <c:pt idx="1299">
                  <c:v>64.949999999998454</c:v>
                </c:pt>
                <c:pt idx="1300">
                  <c:v>64.999999999998451</c:v>
                </c:pt>
                <c:pt idx="1301">
                  <c:v>65.049999999998448</c:v>
                </c:pt>
                <c:pt idx="1302">
                  <c:v>65.099999999998445</c:v>
                </c:pt>
                <c:pt idx="1303">
                  <c:v>65.149999999998442</c:v>
                </c:pt>
                <c:pt idx="1304">
                  <c:v>65.19999999999844</c:v>
                </c:pt>
                <c:pt idx="1305">
                  <c:v>65.249999999998437</c:v>
                </c:pt>
                <c:pt idx="1306">
                  <c:v>65.299999999998434</c:v>
                </c:pt>
                <c:pt idx="1307">
                  <c:v>65.349999999998431</c:v>
                </c:pt>
                <c:pt idx="1308">
                  <c:v>65.399999999998428</c:v>
                </c:pt>
                <c:pt idx="1309">
                  <c:v>65.449999999998425</c:v>
                </c:pt>
                <c:pt idx="1310">
                  <c:v>65.499999999998423</c:v>
                </c:pt>
                <c:pt idx="1311">
                  <c:v>65.54999999999842</c:v>
                </c:pt>
                <c:pt idx="1312">
                  <c:v>65.599999999998417</c:v>
                </c:pt>
                <c:pt idx="1313">
                  <c:v>65.649999999998414</c:v>
                </c:pt>
                <c:pt idx="1314">
                  <c:v>65.699999999998411</c:v>
                </c:pt>
                <c:pt idx="1315">
                  <c:v>65.749999999998408</c:v>
                </c:pt>
                <c:pt idx="1316">
                  <c:v>65.799999999998406</c:v>
                </c:pt>
                <c:pt idx="1317">
                  <c:v>65.849999999998403</c:v>
                </c:pt>
                <c:pt idx="1318">
                  <c:v>65.8999999999984</c:v>
                </c:pt>
                <c:pt idx="1319">
                  <c:v>65.949999999998397</c:v>
                </c:pt>
                <c:pt idx="1320">
                  <c:v>65.999999999998394</c:v>
                </c:pt>
                <c:pt idx="1321">
                  <c:v>66.049999999998391</c:v>
                </c:pt>
                <c:pt idx="1322">
                  <c:v>66.099999999998388</c:v>
                </c:pt>
                <c:pt idx="1323">
                  <c:v>66.149999999998386</c:v>
                </c:pt>
                <c:pt idx="1324">
                  <c:v>66.199999999998383</c:v>
                </c:pt>
                <c:pt idx="1325">
                  <c:v>66.24999999999838</c:v>
                </c:pt>
                <c:pt idx="1326">
                  <c:v>66.299999999998377</c:v>
                </c:pt>
                <c:pt idx="1327">
                  <c:v>66.349999999998374</c:v>
                </c:pt>
                <c:pt idx="1328">
                  <c:v>66.399999999998371</c:v>
                </c:pt>
                <c:pt idx="1329">
                  <c:v>66.449999999998369</c:v>
                </c:pt>
                <c:pt idx="1330">
                  <c:v>66.499999999998366</c:v>
                </c:pt>
                <c:pt idx="1331">
                  <c:v>66.549999999998363</c:v>
                </c:pt>
                <c:pt idx="1332">
                  <c:v>66.59999999999836</c:v>
                </c:pt>
                <c:pt idx="1333">
                  <c:v>66.649999999998357</c:v>
                </c:pt>
                <c:pt idx="1334">
                  <c:v>66.699999999998354</c:v>
                </c:pt>
                <c:pt idx="1335">
                  <c:v>66.749999999998352</c:v>
                </c:pt>
                <c:pt idx="1336">
                  <c:v>66.799999999998349</c:v>
                </c:pt>
                <c:pt idx="1337">
                  <c:v>66.849999999998346</c:v>
                </c:pt>
                <c:pt idx="1338">
                  <c:v>66.899999999998343</c:v>
                </c:pt>
                <c:pt idx="1339">
                  <c:v>66.94999999999834</c:v>
                </c:pt>
                <c:pt idx="1340">
                  <c:v>66.999999999998337</c:v>
                </c:pt>
                <c:pt idx="1341">
                  <c:v>67.049999999998334</c:v>
                </c:pt>
                <c:pt idx="1342">
                  <c:v>67.099999999998332</c:v>
                </c:pt>
                <c:pt idx="1343">
                  <c:v>67.149999999998329</c:v>
                </c:pt>
                <c:pt idx="1344">
                  <c:v>67.199999999998326</c:v>
                </c:pt>
                <c:pt idx="1345">
                  <c:v>67.249999999998323</c:v>
                </c:pt>
                <c:pt idx="1346">
                  <c:v>67.29999999999832</c:v>
                </c:pt>
                <c:pt idx="1347">
                  <c:v>67.349999999998317</c:v>
                </c:pt>
                <c:pt idx="1348">
                  <c:v>67.399999999998315</c:v>
                </c:pt>
                <c:pt idx="1349">
                  <c:v>67.449999999998312</c:v>
                </c:pt>
                <c:pt idx="1350">
                  <c:v>67.499999999998309</c:v>
                </c:pt>
                <c:pt idx="1351">
                  <c:v>67.549999999998306</c:v>
                </c:pt>
                <c:pt idx="1352">
                  <c:v>67.599999999998303</c:v>
                </c:pt>
                <c:pt idx="1353">
                  <c:v>67.6499999999983</c:v>
                </c:pt>
                <c:pt idx="1354">
                  <c:v>67.699999999998298</c:v>
                </c:pt>
                <c:pt idx="1355">
                  <c:v>67.749999999998295</c:v>
                </c:pt>
                <c:pt idx="1356">
                  <c:v>67.799999999998292</c:v>
                </c:pt>
                <c:pt idx="1357">
                  <c:v>67.849999999998289</c:v>
                </c:pt>
                <c:pt idx="1358">
                  <c:v>67.899999999998286</c:v>
                </c:pt>
                <c:pt idx="1359">
                  <c:v>67.949999999998283</c:v>
                </c:pt>
                <c:pt idx="1360">
                  <c:v>67.99999999999828</c:v>
                </c:pt>
                <c:pt idx="1361">
                  <c:v>68.049999999998278</c:v>
                </c:pt>
                <c:pt idx="1362">
                  <c:v>68.099999999998275</c:v>
                </c:pt>
                <c:pt idx="1363">
                  <c:v>68.149999999998272</c:v>
                </c:pt>
                <c:pt idx="1364">
                  <c:v>68.199999999998269</c:v>
                </c:pt>
                <c:pt idx="1365">
                  <c:v>68.249999999998266</c:v>
                </c:pt>
                <c:pt idx="1366">
                  <c:v>68.299999999998263</c:v>
                </c:pt>
                <c:pt idx="1367">
                  <c:v>68.349999999998261</c:v>
                </c:pt>
                <c:pt idx="1368">
                  <c:v>68.399999999998258</c:v>
                </c:pt>
                <c:pt idx="1369">
                  <c:v>68.449999999998255</c:v>
                </c:pt>
                <c:pt idx="1370">
                  <c:v>68.499999999998252</c:v>
                </c:pt>
                <c:pt idx="1371">
                  <c:v>68.549999999998249</c:v>
                </c:pt>
                <c:pt idx="1372">
                  <c:v>68.599999999998246</c:v>
                </c:pt>
                <c:pt idx="1373">
                  <c:v>68.649999999998244</c:v>
                </c:pt>
                <c:pt idx="1374">
                  <c:v>68.699999999998241</c:v>
                </c:pt>
                <c:pt idx="1375">
                  <c:v>68.749999999998238</c:v>
                </c:pt>
                <c:pt idx="1376">
                  <c:v>68.799999999998235</c:v>
                </c:pt>
                <c:pt idx="1377">
                  <c:v>68.849999999998232</c:v>
                </c:pt>
                <c:pt idx="1378">
                  <c:v>68.899999999998229</c:v>
                </c:pt>
                <c:pt idx="1379">
                  <c:v>68.949999999998226</c:v>
                </c:pt>
                <c:pt idx="1380">
                  <c:v>68.999999999998224</c:v>
                </c:pt>
                <c:pt idx="1381">
                  <c:v>69.049999999998221</c:v>
                </c:pt>
                <c:pt idx="1382">
                  <c:v>69.099999999998218</c:v>
                </c:pt>
                <c:pt idx="1383">
                  <c:v>69.149999999998215</c:v>
                </c:pt>
                <c:pt idx="1384">
                  <c:v>69.199999999998212</c:v>
                </c:pt>
                <c:pt idx="1385">
                  <c:v>69.249999999998209</c:v>
                </c:pt>
                <c:pt idx="1386">
                  <c:v>69.299999999998207</c:v>
                </c:pt>
                <c:pt idx="1387">
                  <c:v>69.349999999998204</c:v>
                </c:pt>
                <c:pt idx="1388">
                  <c:v>69.399999999998201</c:v>
                </c:pt>
                <c:pt idx="1389">
                  <c:v>69.449999999998198</c:v>
                </c:pt>
                <c:pt idx="1390">
                  <c:v>69.499999999998195</c:v>
                </c:pt>
                <c:pt idx="1391">
                  <c:v>69.549999999998192</c:v>
                </c:pt>
                <c:pt idx="1392">
                  <c:v>69.59999999999819</c:v>
                </c:pt>
                <c:pt idx="1393">
                  <c:v>69.649999999998187</c:v>
                </c:pt>
                <c:pt idx="1394">
                  <c:v>69.699999999998184</c:v>
                </c:pt>
                <c:pt idx="1395">
                  <c:v>69.749999999998181</c:v>
                </c:pt>
                <c:pt idx="1396">
                  <c:v>69.799999999998178</c:v>
                </c:pt>
                <c:pt idx="1397">
                  <c:v>69.849999999998175</c:v>
                </c:pt>
                <c:pt idx="1398">
                  <c:v>69.899999999998172</c:v>
                </c:pt>
                <c:pt idx="1399">
                  <c:v>69.94999999999817</c:v>
                </c:pt>
                <c:pt idx="1400">
                  <c:v>69.999999999998167</c:v>
                </c:pt>
                <c:pt idx="1401">
                  <c:v>70.049999999998164</c:v>
                </c:pt>
                <c:pt idx="1402">
                  <c:v>70.099999999998161</c:v>
                </c:pt>
                <c:pt idx="1403">
                  <c:v>70.149999999998158</c:v>
                </c:pt>
                <c:pt idx="1404">
                  <c:v>70.199999999998155</c:v>
                </c:pt>
                <c:pt idx="1405">
                  <c:v>70.249999999998153</c:v>
                </c:pt>
                <c:pt idx="1406">
                  <c:v>70.29999999999815</c:v>
                </c:pt>
                <c:pt idx="1407">
                  <c:v>70.349999999998147</c:v>
                </c:pt>
                <c:pt idx="1408">
                  <c:v>70.399999999998144</c:v>
                </c:pt>
                <c:pt idx="1409">
                  <c:v>70.449999999998141</c:v>
                </c:pt>
                <c:pt idx="1410">
                  <c:v>70.499999999998138</c:v>
                </c:pt>
                <c:pt idx="1411">
                  <c:v>70.549999999998136</c:v>
                </c:pt>
                <c:pt idx="1412">
                  <c:v>70.599999999998133</c:v>
                </c:pt>
                <c:pt idx="1413">
                  <c:v>70.64999999999813</c:v>
                </c:pt>
                <c:pt idx="1414">
                  <c:v>70.699999999998127</c:v>
                </c:pt>
                <c:pt idx="1415">
                  <c:v>70.749999999998124</c:v>
                </c:pt>
                <c:pt idx="1416">
                  <c:v>70.799999999998121</c:v>
                </c:pt>
                <c:pt idx="1417">
                  <c:v>70.849999999998118</c:v>
                </c:pt>
                <c:pt idx="1418">
                  <c:v>70.899999999998116</c:v>
                </c:pt>
                <c:pt idx="1419">
                  <c:v>70.949999999998113</c:v>
                </c:pt>
                <c:pt idx="1420">
                  <c:v>70.99999999999811</c:v>
                </c:pt>
                <c:pt idx="1421">
                  <c:v>71.049999999998107</c:v>
                </c:pt>
                <c:pt idx="1422">
                  <c:v>71.099999999998104</c:v>
                </c:pt>
                <c:pt idx="1423">
                  <c:v>71.149999999998101</c:v>
                </c:pt>
                <c:pt idx="1424">
                  <c:v>71.199999999998099</c:v>
                </c:pt>
                <c:pt idx="1425">
                  <c:v>71.249999999998096</c:v>
                </c:pt>
                <c:pt idx="1426">
                  <c:v>71.299999999998093</c:v>
                </c:pt>
                <c:pt idx="1427">
                  <c:v>71.34999999999809</c:v>
                </c:pt>
                <c:pt idx="1428">
                  <c:v>71.399999999998087</c:v>
                </c:pt>
                <c:pt idx="1429">
                  <c:v>71.449999999998084</c:v>
                </c:pt>
                <c:pt idx="1430">
                  <c:v>71.499999999998082</c:v>
                </c:pt>
                <c:pt idx="1431">
                  <c:v>71.549999999998079</c:v>
                </c:pt>
                <c:pt idx="1432">
                  <c:v>71.599999999998076</c:v>
                </c:pt>
                <c:pt idx="1433">
                  <c:v>71.649999999998073</c:v>
                </c:pt>
                <c:pt idx="1434">
                  <c:v>71.69999999999807</c:v>
                </c:pt>
                <c:pt idx="1435">
                  <c:v>71.749999999998067</c:v>
                </c:pt>
                <c:pt idx="1436">
                  <c:v>71.799999999998064</c:v>
                </c:pt>
                <c:pt idx="1437">
                  <c:v>71.849999999998062</c:v>
                </c:pt>
                <c:pt idx="1438">
                  <c:v>71.899999999998059</c:v>
                </c:pt>
                <c:pt idx="1439">
                  <c:v>71.949999999998056</c:v>
                </c:pt>
                <c:pt idx="1440">
                  <c:v>71.999999999998053</c:v>
                </c:pt>
                <c:pt idx="1441">
                  <c:v>72.04999999999805</c:v>
                </c:pt>
                <c:pt idx="1442">
                  <c:v>72.099999999998047</c:v>
                </c:pt>
                <c:pt idx="1443">
                  <c:v>72.149999999998045</c:v>
                </c:pt>
                <c:pt idx="1444">
                  <c:v>72.199999999998042</c:v>
                </c:pt>
                <c:pt idx="1445">
                  <c:v>72.249999999998039</c:v>
                </c:pt>
                <c:pt idx="1446">
                  <c:v>72.299999999998036</c:v>
                </c:pt>
                <c:pt idx="1447">
                  <c:v>72.349999999998033</c:v>
                </c:pt>
                <c:pt idx="1448">
                  <c:v>72.39999999999803</c:v>
                </c:pt>
                <c:pt idx="1449">
                  <c:v>72.449999999998028</c:v>
                </c:pt>
                <c:pt idx="1450">
                  <c:v>72.499999999998025</c:v>
                </c:pt>
                <c:pt idx="1451">
                  <c:v>72.549999999998022</c:v>
                </c:pt>
                <c:pt idx="1452">
                  <c:v>72.599999999998019</c:v>
                </c:pt>
                <c:pt idx="1453">
                  <c:v>72.649999999998016</c:v>
                </c:pt>
                <c:pt idx="1454">
                  <c:v>72.699999999998013</c:v>
                </c:pt>
                <c:pt idx="1455">
                  <c:v>72.74999999999801</c:v>
                </c:pt>
                <c:pt idx="1456">
                  <c:v>72.799999999998008</c:v>
                </c:pt>
                <c:pt idx="1457">
                  <c:v>72.849999999998005</c:v>
                </c:pt>
                <c:pt idx="1458">
                  <c:v>72.899999999998002</c:v>
                </c:pt>
                <c:pt idx="1459">
                  <c:v>72.949999999997999</c:v>
                </c:pt>
                <c:pt idx="1460">
                  <c:v>72.999999999997996</c:v>
                </c:pt>
                <c:pt idx="1461">
                  <c:v>73.049999999997993</c:v>
                </c:pt>
                <c:pt idx="1462">
                  <c:v>73.099999999997991</c:v>
                </c:pt>
                <c:pt idx="1463">
                  <c:v>73.149999999997988</c:v>
                </c:pt>
                <c:pt idx="1464">
                  <c:v>73.199999999997985</c:v>
                </c:pt>
                <c:pt idx="1465">
                  <c:v>73.249999999997982</c:v>
                </c:pt>
                <c:pt idx="1466">
                  <c:v>73.299999999997979</c:v>
                </c:pt>
                <c:pt idx="1467">
                  <c:v>73.349999999997976</c:v>
                </c:pt>
                <c:pt idx="1468">
                  <c:v>73.399999999997974</c:v>
                </c:pt>
                <c:pt idx="1469">
                  <c:v>73.449999999997971</c:v>
                </c:pt>
                <c:pt idx="1470">
                  <c:v>73.499999999997968</c:v>
                </c:pt>
                <c:pt idx="1471">
                  <c:v>73.549999999997965</c:v>
                </c:pt>
                <c:pt idx="1472">
                  <c:v>73.599999999997962</c:v>
                </c:pt>
                <c:pt idx="1473">
                  <c:v>73.649999999997959</c:v>
                </c:pt>
                <c:pt idx="1474">
                  <c:v>73.699999999997956</c:v>
                </c:pt>
                <c:pt idx="1475">
                  <c:v>73.749999999997954</c:v>
                </c:pt>
                <c:pt idx="1476">
                  <c:v>73.799999999997951</c:v>
                </c:pt>
                <c:pt idx="1477">
                  <c:v>73.849999999997948</c:v>
                </c:pt>
                <c:pt idx="1478">
                  <c:v>73.899999999997945</c:v>
                </c:pt>
                <c:pt idx="1479">
                  <c:v>73.949999999997942</c:v>
                </c:pt>
                <c:pt idx="1480">
                  <c:v>73.999999999997939</c:v>
                </c:pt>
                <c:pt idx="1481">
                  <c:v>74.049999999997937</c:v>
                </c:pt>
                <c:pt idx="1482">
                  <c:v>74.099999999997934</c:v>
                </c:pt>
                <c:pt idx="1483">
                  <c:v>74.149999999997931</c:v>
                </c:pt>
                <c:pt idx="1484">
                  <c:v>74.199999999997928</c:v>
                </c:pt>
                <c:pt idx="1485">
                  <c:v>74.249999999997925</c:v>
                </c:pt>
                <c:pt idx="1486">
                  <c:v>74.299999999997922</c:v>
                </c:pt>
                <c:pt idx="1487">
                  <c:v>74.34999999999792</c:v>
                </c:pt>
                <c:pt idx="1488">
                  <c:v>74.399999999997917</c:v>
                </c:pt>
                <c:pt idx="1489">
                  <c:v>74.449999999997914</c:v>
                </c:pt>
                <c:pt idx="1490">
                  <c:v>74.499999999997911</c:v>
                </c:pt>
                <c:pt idx="1491">
                  <c:v>74.549999999997908</c:v>
                </c:pt>
                <c:pt idx="1492">
                  <c:v>74.599999999997905</c:v>
                </c:pt>
                <c:pt idx="1493">
                  <c:v>74.649999999997902</c:v>
                </c:pt>
                <c:pt idx="1494">
                  <c:v>74.6999999999979</c:v>
                </c:pt>
                <c:pt idx="1495">
                  <c:v>74.749999999997897</c:v>
                </c:pt>
                <c:pt idx="1496">
                  <c:v>74.799999999997894</c:v>
                </c:pt>
                <c:pt idx="1497">
                  <c:v>74.849999999997891</c:v>
                </c:pt>
                <c:pt idx="1498">
                  <c:v>74.899999999997888</c:v>
                </c:pt>
                <c:pt idx="1499">
                  <c:v>74.949999999997885</c:v>
                </c:pt>
                <c:pt idx="1500">
                  <c:v>74.999999999997883</c:v>
                </c:pt>
                <c:pt idx="1501">
                  <c:v>75.04999999999788</c:v>
                </c:pt>
                <c:pt idx="1502">
                  <c:v>75.099999999997877</c:v>
                </c:pt>
                <c:pt idx="1503">
                  <c:v>75.149999999997874</c:v>
                </c:pt>
                <c:pt idx="1504">
                  <c:v>75.199999999997871</c:v>
                </c:pt>
                <c:pt idx="1505">
                  <c:v>75.249999999997868</c:v>
                </c:pt>
                <c:pt idx="1506">
                  <c:v>75.299999999997866</c:v>
                </c:pt>
                <c:pt idx="1507">
                  <c:v>75.349999999997863</c:v>
                </c:pt>
                <c:pt idx="1508">
                  <c:v>75.39999999999786</c:v>
                </c:pt>
                <c:pt idx="1509">
                  <c:v>75.449999999997857</c:v>
                </c:pt>
                <c:pt idx="1510">
                  <c:v>75.499999999997854</c:v>
                </c:pt>
                <c:pt idx="1511">
                  <c:v>75.549999999997851</c:v>
                </c:pt>
                <c:pt idx="1512">
                  <c:v>75.599999999997848</c:v>
                </c:pt>
                <c:pt idx="1513">
                  <c:v>75.649999999997846</c:v>
                </c:pt>
                <c:pt idx="1514">
                  <c:v>75.699999999997843</c:v>
                </c:pt>
                <c:pt idx="1515">
                  <c:v>75.74999999999784</c:v>
                </c:pt>
                <c:pt idx="1516">
                  <c:v>75.799999999997837</c:v>
                </c:pt>
                <c:pt idx="1517">
                  <c:v>75.849999999997834</c:v>
                </c:pt>
                <c:pt idx="1518">
                  <c:v>75.899999999997831</c:v>
                </c:pt>
                <c:pt idx="1519">
                  <c:v>75.949999999997829</c:v>
                </c:pt>
                <c:pt idx="1520">
                  <c:v>75.999999999997826</c:v>
                </c:pt>
                <c:pt idx="1521">
                  <c:v>76.049999999997823</c:v>
                </c:pt>
                <c:pt idx="1522">
                  <c:v>76.09999999999782</c:v>
                </c:pt>
                <c:pt idx="1523">
                  <c:v>76.149999999997817</c:v>
                </c:pt>
                <c:pt idx="1524">
                  <c:v>76.199999999997814</c:v>
                </c:pt>
                <c:pt idx="1525">
                  <c:v>76.249999999997812</c:v>
                </c:pt>
                <c:pt idx="1526">
                  <c:v>76.299999999997809</c:v>
                </c:pt>
                <c:pt idx="1527">
                  <c:v>76.349999999997806</c:v>
                </c:pt>
                <c:pt idx="1528">
                  <c:v>76.399999999997803</c:v>
                </c:pt>
                <c:pt idx="1529">
                  <c:v>76.4499999999978</c:v>
                </c:pt>
                <c:pt idx="1530">
                  <c:v>76.499999999997797</c:v>
                </c:pt>
                <c:pt idx="1531">
                  <c:v>76.549999999997794</c:v>
                </c:pt>
                <c:pt idx="1532">
                  <c:v>76.599999999997792</c:v>
                </c:pt>
                <c:pt idx="1533">
                  <c:v>76.649999999997789</c:v>
                </c:pt>
                <c:pt idx="1534">
                  <c:v>76.699999999997786</c:v>
                </c:pt>
                <c:pt idx="1535">
                  <c:v>76.749999999997783</c:v>
                </c:pt>
                <c:pt idx="1536">
                  <c:v>76.79999999999778</c:v>
                </c:pt>
                <c:pt idx="1537">
                  <c:v>76.849999999997777</c:v>
                </c:pt>
                <c:pt idx="1538">
                  <c:v>76.899999999997775</c:v>
                </c:pt>
                <c:pt idx="1539">
                  <c:v>76.949999999997772</c:v>
                </c:pt>
                <c:pt idx="1540">
                  <c:v>76.999999999997769</c:v>
                </c:pt>
                <c:pt idx="1541">
                  <c:v>77.049999999997766</c:v>
                </c:pt>
                <c:pt idx="1542">
                  <c:v>77.099999999997763</c:v>
                </c:pt>
                <c:pt idx="1543">
                  <c:v>77.14999999999776</c:v>
                </c:pt>
                <c:pt idx="1544">
                  <c:v>77.199999999997758</c:v>
                </c:pt>
                <c:pt idx="1545">
                  <c:v>77.249999999997755</c:v>
                </c:pt>
                <c:pt idx="1546">
                  <c:v>77.299999999997752</c:v>
                </c:pt>
                <c:pt idx="1547">
                  <c:v>77.349999999997749</c:v>
                </c:pt>
                <c:pt idx="1548">
                  <c:v>77.399999999997746</c:v>
                </c:pt>
                <c:pt idx="1549">
                  <c:v>77.449999999997743</c:v>
                </c:pt>
                <c:pt idx="1550">
                  <c:v>77.49999999999774</c:v>
                </c:pt>
                <c:pt idx="1551">
                  <c:v>77.549999999997738</c:v>
                </c:pt>
                <c:pt idx="1552">
                  <c:v>77.599999999997735</c:v>
                </c:pt>
                <c:pt idx="1553">
                  <c:v>77.649999999997732</c:v>
                </c:pt>
                <c:pt idx="1554">
                  <c:v>77.699999999997729</c:v>
                </c:pt>
                <c:pt idx="1555">
                  <c:v>77.749999999997726</c:v>
                </c:pt>
                <c:pt idx="1556">
                  <c:v>77.799999999997723</c:v>
                </c:pt>
                <c:pt idx="1557">
                  <c:v>77.849999999997721</c:v>
                </c:pt>
                <c:pt idx="1558">
                  <c:v>77.899999999997718</c:v>
                </c:pt>
                <c:pt idx="1559">
                  <c:v>77.949999999997715</c:v>
                </c:pt>
                <c:pt idx="1560">
                  <c:v>77.999999999997712</c:v>
                </c:pt>
                <c:pt idx="1561">
                  <c:v>78.049999999997709</c:v>
                </c:pt>
                <c:pt idx="1562">
                  <c:v>78.099999999997706</c:v>
                </c:pt>
                <c:pt idx="1563">
                  <c:v>78.149999999997704</c:v>
                </c:pt>
                <c:pt idx="1564">
                  <c:v>78.199999999997701</c:v>
                </c:pt>
                <c:pt idx="1565">
                  <c:v>78.249999999997698</c:v>
                </c:pt>
                <c:pt idx="1566">
                  <c:v>78.299999999997695</c:v>
                </c:pt>
                <c:pt idx="1567">
                  <c:v>78.349999999997692</c:v>
                </c:pt>
                <c:pt idx="1568">
                  <c:v>78.399999999997689</c:v>
                </c:pt>
                <c:pt idx="1569">
                  <c:v>78.449999999997686</c:v>
                </c:pt>
                <c:pt idx="1570">
                  <c:v>78.499999999997684</c:v>
                </c:pt>
                <c:pt idx="1571">
                  <c:v>78.549999999997681</c:v>
                </c:pt>
                <c:pt idx="1572">
                  <c:v>78.599999999997678</c:v>
                </c:pt>
                <c:pt idx="1573">
                  <c:v>78.649999999997675</c:v>
                </c:pt>
                <c:pt idx="1574">
                  <c:v>78.699999999997672</c:v>
                </c:pt>
                <c:pt idx="1575">
                  <c:v>78.749999999997669</c:v>
                </c:pt>
                <c:pt idx="1576">
                  <c:v>78.799999999997667</c:v>
                </c:pt>
                <c:pt idx="1577">
                  <c:v>78.849999999997664</c:v>
                </c:pt>
                <c:pt idx="1578">
                  <c:v>78.899999999997661</c:v>
                </c:pt>
                <c:pt idx="1579">
                  <c:v>78.949999999997658</c:v>
                </c:pt>
                <c:pt idx="1580">
                  <c:v>78.999999999997655</c:v>
                </c:pt>
                <c:pt idx="1581">
                  <c:v>79.049999999997652</c:v>
                </c:pt>
                <c:pt idx="1582">
                  <c:v>79.09999999999765</c:v>
                </c:pt>
                <c:pt idx="1583">
                  <c:v>79.149999999997647</c:v>
                </c:pt>
                <c:pt idx="1584">
                  <c:v>79.199999999997644</c:v>
                </c:pt>
                <c:pt idx="1585">
                  <c:v>79.249999999997641</c:v>
                </c:pt>
                <c:pt idx="1586">
                  <c:v>79.299999999997638</c:v>
                </c:pt>
                <c:pt idx="1587">
                  <c:v>79.349999999997635</c:v>
                </c:pt>
                <c:pt idx="1588">
                  <c:v>79.399999999997632</c:v>
                </c:pt>
                <c:pt idx="1589">
                  <c:v>79.44999999999763</c:v>
                </c:pt>
                <c:pt idx="1590">
                  <c:v>79.499999999997627</c:v>
                </c:pt>
                <c:pt idx="1591">
                  <c:v>79.549999999997624</c:v>
                </c:pt>
                <c:pt idx="1592">
                  <c:v>79.599999999997621</c:v>
                </c:pt>
                <c:pt idx="1593">
                  <c:v>79.649999999997618</c:v>
                </c:pt>
                <c:pt idx="1594">
                  <c:v>79.699999999997615</c:v>
                </c:pt>
                <c:pt idx="1595">
                  <c:v>79.749999999997613</c:v>
                </c:pt>
                <c:pt idx="1596">
                  <c:v>79.79999999999761</c:v>
                </c:pt>
                <c:pt idx="1597">
                  <c:v>79.849999999997607</c:v>
                </c:pt>
                <c:pt idx="1598">
                  <c:v>79.899999999997604</c:v>
                </c:pt>
                <c:pt idx="1599">
                  <c:v>79.949999999997601</c:v>
                </c:pt>
                <c:pt idx="1600">
                  <c:v>79.999999999997598</c:v>
                </c:pt>
                <c:pt idx="1601">
                  <c:v>80.049999999997596</c:v>
                </c:pt>
                <c:pt idx="1602">
                  <c:v>80.099999999997593</c:v>
                </c:pt>
                <c:pt idx="1603">
                  <c:v>80.14999999999759</c:v>
                </c:pt>
                <c:pt idx="1604">
                  <c:v>80.199999999997587</c:v>
                </c:pt>
                <c:pt idx="1605">
                  <c:v>80.249999999997584</c:v>
                </c:pt>
                <c:pt idx="1606">
                  <c:v>80.299999999997581</c:v>
                </c:pt>
                <c:pt idx="1607">
                  <c:v>80.349999999997578</c:v>
                </c:pt>
                <c:pt idx="1608">
                  <c:v>80.399999999997576</c:v>
                </c:pt>
                <c:pt idx="1609">
                  <c:v>80.449999999997573</c:v>
                </c:pt>
                <c:pt idx="1610">
                  <c:v>80.49999999999757</c:v>
                </c:pt>
                <c:pt idx="1611">
                  <c:v>80.549999999997567</c:v>
                </c:pt>
                <c:pt idx="1612">
                  <c:v>80.599999999997564</c:v>
                </c:pt>
                <c:pt idx="1613">
                  <c:v>80.649999999997561</c:v>
                </c:pt>
                <c:pt idx="1614">
                  <c:v>80.699999999997559</c:v>
                </c:pt>
                <c:pt idx="1615">
                  <c:v>80.749999999997556</c:v>
                </c:pt>
                <c:pt idx="1616">
                  <c:v>80.799999999997553</c:v>
                </c:pt>
                <c:pt idx="1617">
                  <c:v>80.84999999999755</c:v>
                </c:pt>
                <c:pt idx="1618">
                  <c:v>80.899999999997547</c:v>
                </c:pt>
                <c:pt idx="1619">
                  <c:v>80.949999999997544</c:v>
                </c:pt>
                <c:pt idx="1620">
                  <c:v>80.999999999997542</c:v>
                </c:pt>
                <c:pt idx="1621">
                  <c:v>81.049999999997539</c:v>
                </c:pt>
                <c:pt idx="1622">
                  <c:v>81.099999999997536</c:v>
                </c:pt>
                <c:pt idx="1623">
                  <c:v>81.149999999997533</c:v>
                </c:pt>
                <c:pt idx="1624">
                  <c:v>81.19999999999753</c:v>
                </c:pt>
                <c:pt idx="1625">
                  <c:v>81.249999999997527</c:v>
                </c:pt>
                <c:pt idx="1626">
                  <c:v>81.299999999997524</c:v>
                </c:pt>
                <c:pt idx="1627">
                  <c:v>81.349999999997522</c:v>
                </c:pt>
                <c:pt idx="1628">
                  <c:v>81.399999999997519</c:v>
                </c:pt>
                <c:pt idx="1629">
                  <c:v>81.449999999997516</c:v>
                </c:pt>
                <c:pt idx="1630">
                  <c:v>81.499999999997513</c:v>
                </c:pt>
                <c:pt idx="1631">
                  <c:v>81.54999999999751</c:v>
                </c:pt>
                <c:pt idx="1632">
                  <c:v>81.599999999997507</c:v>
                </c:pt>
                <c:pt idx="1633">
                  <c:v>81.649999999997505</c:v>
                </c:pt>
                <c:pt idx="1634">
                  <c:v>81.699999999997502</c:v>
                </c:pt>
                <c:pt idx="1635">
                  <c:v>81.749999999997499</c:v>
                </c:pt>
                <c:pt idx="1636">
                  <c:v>81.799999999997496</c:v>
                </c:pt>
                <c:pt idx="1637">
                  <c:v>81.849999999997493</c:v>
                </c:pt>
                <c:pt idx="1638">
                  <c:v>81.89999999999749</c:v>
                </c:pt>
                <c:pt idx="1639">
                  <c:v>81.949999999997488</c:v>
                </c:pt>
                <c:pt idx="1640">
                  <c:v>81.999999999997485</c:v>
                </c:pt>
                <c:pt idx="1641">
                  <c:v>82.049999999997482</c:v>
                </c:pt>
                <c:pt idx="1642">
                  <c:v>82.099999999997479</c:v>
                </c:pt>
                <c:pt idx="1643">
                  <c:v>82.149999999997476</c:v>
                </c:pt>
                <c:pt idx="1644">
                  <c:v>82.199999999997473</c:v>
                </c:pt>
                <c:pt idx="1645">
                  <c:v>82.24999999999747</c:v>
                </c:pt>
                <c:pt idx="1646">
                  <c:v>82.299999999997468</c:v>
                </c:pt>
                <c:pt idx="1647">
                  <c:v>82.349999999997465</c:v>
                </c:pt>
                <c:pt idx="1648">
                  <c:v>82.399999999997462</c:v>
                </c:pt>
                <c:pt idx="1649">
                  <c:v>82.449999999997459</c:v>
                </c:pt>
                <c:pt idx="1650">
                  <c:v>82.499999999997456</c:v>
                </c:pt>
                <c:pt idx="1651">
                  <c:v>82.549999999997453</c:v>
                </c:pt>
                <c:pt idx="1652">
                  <c:v>82.599999999997451</c:v>
                </c:pt>
                <c:pt idx="1653">
                  <c:v>82.649999999997448</c:v>
                </c:pt>
                <c:pt idx="1654">
                  <c:v>82.699999999997445</c:v>
                </c:pt>
                <c:pt idx="1655">
                  <c:v>82.749999999997442</c:v>
                </c:pt>
                <c:pt idx="1656">
                  <c:v>82.799999999997439</c:v>
                </c:pt>
                <c:pt idx="1657">
                  <c:v>82.849999999997436</c:v>
                </c:pt>
                <c:pt idx="1658">
                  <c:v>82.899999999997434</c:v>
                </c:pt>
                <c:pt idx="1659">
                  <c:v>82.949999999997431</c:v>
                </c:pt>
                <c:pt idx="1660">
                  <c:v>82.999999999997428</c:v>
                </c:pt>
                <c:pt idx="1661">
                  <c:v>83.049999999997425</c:v>
                </c:pt>
                <c:pt idx="1662">
                  <c:v>83.099999999997422</c:v>
                </c:pt>
                <c:pt idx="1663">
                  <c:v>83.149999999997419</c:v>
                </c:pt>
                <c:pt idx="1664">
                  <c:v>83.199999999997416</c:v>
                </c:pt>
                <c:pt idx="1665">
                  <c:v>83.249999999997414</c:v>
                </c:pt>
                <c:pt idx="1666">
                  <c:v>83.299999999997411</c:v>
                </c:pt>
                <c:pt idx="1667">
                  <c:v>83.349999999997408</c:v>
                </c:pt>
                <c:pt idx="1668">
                  <c:v>83.399999999997405</c:v>
                </c:pt>
                <c:pt idx="1669">
                  <c:v>83.449999999997402</c:v>
                </c:pt>
                <c:pt idx="1670">
                  <c:v>83.499999999997399</c:v>
                </c:pt>
                <c:pt idx="1671">
                  <c:v>83.549999999997397</c:v>
                </c:pt>
                <c:pt idx="1672">
                  <c:v>83.599999999997394</c:v>
                </c:pt>
                <c:pt idx="1673">
                  <c:v>83.649999999997391</c:v>
                </c:pt>
                <c:pt idx="1674">
                  <c:v>83.699999999997388</c:v>
                </c:pt>
                <c:pt idx="1675">
                  <c:v>83.749999999997385</c:v>
                </c:pt>
                <c:pt idx="1676">
                  <c:v>83.799999999997382</c:v>
                </c:pt>
                <c:pt idx="1677">
                  <c:v>83.84999999999738</c:v>
                </c:pt>
                <c:pt idx="1678">
                  <c:v>83.899999999997377</c:v>
                </c:pt>
                <c:pt idx="1679">
                  <c:v>83.949999999997374</c:v>
                </c:pt>
                <c:pt idx="1680">
                  <c:v>83.999999999997371</c:v>
                </c:pt>
                <c:pt idx="1681">
                  <c:v>84.049999999997368</c:v>
                </c:pt>
                <c:pt idx="1682">
                  <c:v>84.099999999997365</c:v>
                </c:pt>
                <c:pt idx="1683">
                  <c:v>84.149999999997362</c:v>
                </c:pt>
                <c:pt idx="1684">
                  <c:v>84.19999999999736</c:v>
                </c:pt>
                <c:pt idx="1685">
                  <c:v>84.249999999997357</c:v>
                </c:pt>
                <c:pt idx="1686">
                  <c:v>84.299999999997354</c:v>
                </c:pt>
                <c:pt idx="1687">
                  <c:v>84.349999999997351</c:v>
                </c:pt>
                <c:pt idx="1688">
                  <c:v>84.399999999997348</c:v>
                </c:pt>
                <c:pt idx="1689">
                  <c:v>84.449999999997345</c:v>
                </c:pt>
                <c:pt idx="1690">
                  <c:v>84.499999999997343</c:v>
                </c:pt>
                <c:pt idx="1691">
                  <c:v>84.54999999999734</c:v>
                </c:pt>
                <c:pt idx="1692">
                  <c:v>84.599999999997337</c:v>
                </c:pt>
                <c:pt idx="1693">
                  <c:v>84.649999999997334</c:v>
                </c:pt>
                <c:pt idx="1694">
                  <c:v>84.699999999997331</c:v>
                </c:pt>
                <c:pt idx="1695">
                  <c:v>84.749999999997328</c:v>
                </c:pt>
                <c:pt idx="1696">
                  <c:v>84.799999999997326</c:v>
                </c:pt>
                <c:pt idx="1697">
                  <c:v>84.849999999997323</c:v>
                </c:pt>
                <c:pt idx="1698">
                  <c:v>84.89999999999732</c:v>
                </c:pt>
                <c:pt idx="1699">
                  <c:v>84.949999999997317</c:v>
                </c:pt>
                <c:pt idx="1700">
                  <c:v>84.999999999997314</c:v>
                </c:pt>
                <c:pt idx="1701">
                  <c:v>85.049999999997311</c:v>
                </c:pt>
                <c:pt idx="1702">
                  <c:v>85.099999999997308</c:v>
                </c:pt>
                <c:pt idx="1703">
                  <c:v>85.149999999997306</c:v>
                </c:pt>
                <c:pt idx="1704">
                  <c:v>85.199999999997303</c:v>
                </c:pt>
                <c:pt idx="1705">
                  <c:v>85.2499999999973</c:v>
                </c:pt>
                <c:pt idx="1706">
                  <c:v>85.299999999997297</c:v>
                </c:pt>
                <c:pt idx="1707">
                  <c:v>85.349999999997294</c:v>
                </c:pt>
                <c:pt idx="1708">
                  <c:v>85.399999999997291</c:v>
                </c:pt>
                <c:pt idx="1709">
                  <c:v>85.449999999997289</c:v>
                </c:pt>
                <c:pt idx="1710">
                  <c:v>85.499999999997286</c:v>
                </c:pt>
                <c:pt idx="1711">
                  <c:v>85.549999999997283</c:v>
                </c:pt>
                <c:pt idx="1712">
                  <c:v>85.59999999999728</c:v>
                </c:pt>
                <c:pt idx="1713">
                  <c:v>85.649999999997277</c:v>
                </c:pt>
                <c:pt idx="1714">
                  <c:v>85.699999999997274</c:v>
                </c:pt>
                <c:pt idx="1715">
                  <c:v>85.749999999997272</c:v>
                </c:pt>
                <c:pt idx="1716">
                  <c:v>85.799999999997269</c:v>
                </c:pt>
                <c:pt idx="1717">
                  <c:v>85.849999999997266</c:v>
                </c:pt>
                <c:pt idx="1718">
                  <c:v>85.899999999997263</c:v>
                </c:pt>
                <c:pt idx="1719">
                  <c:v>85.94999999999726</c:v>
                </c:pt>
                <c:pt idx="1720">
                  <c:v>85.999999999997257</c:v>
                </c:pt>
                <c:pt idx="1721">
                  <c:v>86.049999999997254</c:v>
                </c:pt>
                <c:pt idx="1722">
                  <c:v>86.099999999997252</c:v>
                </c:pt>
                <c:pt idx="1723">
                  <c:v>86.149999999997249</c:v>
                </c:pt>
                <c:pt idx="1724">
                  <c:v>86.199999999997246</c:v>
                </c:pt>
                <c:pt idx="1725">
                  <c:v>86.249999999997243</c:v>
                </c:pt>
                <c:pt idx="1726">
                  <c:v>86.29999999999724</c:v>
                </c:pt>
                <c:pt idx="1727">
                  <c:v>86.349999999997237</c:v>
                </c:pt>
                <c:pt idx="1728">
                  <c:v>86.399999999997235</c:v>
                </c:pt>
                <c:pt idx="1729">
                  <c:v>86.449999999997232</c:v>
                </c:pt>
                <c:pt idx="1730">
                  <c:v>86.499999999997229</c:v>
                </c:pt>
                <c:pt idx="1731">
                  <c:v>86.549999999997226</c:v>
                </c:pt>
                <c:pt idx="1732">
                  <c:v>86.599999999997223</c:v>
                </c:pt>
                <c:pt idx="1733">
                  <c:v>86.64999999999722</c:v>
                </c:pt>
                <c:pt idx="1734">
                  <c:v>86.699999999997218</c:v>
                </c:pt>
                <c:pt idx="1735">
                  <c:v>86.749999999997215</c:v>
                </c:pt>
                <c:pt idx="1736">
                  <c:v>86.799999999997212</c:v>
                </c:pt>
                <c:pt idx="1737">
                  <c:v>86.849999999997209</c:v>
                </c:pt>
                <c:pt idx="1738">
                  <c:v>86.899999999997206</c:v>
                </c:pt>
                <c:pt idx="1739">
                  <c:v>86.949999999997203</c:v>
                </c:pt>
                <c:pt idx="1740">
                  <c:v>86.9999999999972</c:v>
                </c:pt>
                <c:pt idx="1741">
                  <c:v>87.049999999997198</c:v>
                </c:pt>
                <c:pt idx="1742">
                  <c:v>87.099999999997195</c:v>
                </c:pt>
                <c:pt idx="1743">
                  <c:v>87.149999999997192</c:v>
                </c:pt>
                <c:pt idx="1744">
                  <c:v>87.199999999997189</c:v>
                </c:pt>
                <c:pt idx="1745">
                  <c:v>87.249999999997186</c:v>
                </c:pt>
                <c:pt idx="1746">
                  <c:v>87.299999999997183</c:v>
                </c:pt>
                <c:pt idx="1747">
                  <c:v>87.349999999997181</c:v>
                </c:pt>
                <c:pt idx="1748">
                  <c:v>87.399999999997178</c:v>
                </c:pt>
                <c:pt idx="1749">
                  <c:v>87.449999999997175</c:v>
                </c:pt>
                <c:pt idx="1750">
                  <c:v>87.499999999997172</c:v>
                </c:pt>
                <c:pt idx="1751">
                  <c:v>87.549999999997169</c:v>
                </c:pt>
                <c:pt idx="1752">
                  <c:v>87.599999999997166</c:v>
                </c:pt>
                <c:pt idx="1753">
                  <c:v>87.649999999997164</c:v>
                </c:pt>
                <c:pt idx="1754">
                  <c:v>87.699999999997161</c:v>
                </c:pt>
                <c:pt idx="1755">
                  <c:v>87.749999999997158</c:v>
                </c:pt>
                <c:pt idx="1756">
                  <c:v>87.799999999997155</c:v>
                </c:pt>
                <c:pt idx="1757">
                  <c:v>87.849999999997152</c:v>
                </c:pt>
                <c:pt idx="1758">
                  <c:v>87.899999999997149</c:v>
                </c:pt>
                <c:pt idx="1759">
                  <c:v>87.949999999997146</c:v>
                </c:pt>
                <c:pt idx="1760">
                  <c:v>87.999999999997144</c:v>
                </c:pt>
                <c:pt idx="1761">
                  <c:v>88.049999999997141</c:v>
                </c:pt>
                <c:pt idx="1762">
                  <c:v>88.099999999997138</c:v>
                </c:pt>
                <c:pt idx="1763">
                  <c:v>88.149999999997135</c:v>
                </c:pt>
                <c:pt idx="1764">
                  <c:v>88.199999999997132</c:v>
                </c:pt>
                <c:pt idx="1765">
                  <c:v>88.249999999997129</c:v>
                </c:pt>
                <c:pt idx="1766">
                  <c:v>88.299999999997127</c:v>
                </c:pt>
                <c:pt idx="1767">
                  <c:v>88.349999999997124</c:v>
                </c:pt>
                <c:pt idx="1768">
                  <c:v>88.399999999997121</c:v>
                </c:pt>
                <c:pt idx="1769">
                  <c:v>88.449999999997118</c:v>
                </c:pt>
                <c:pt idx="1770">
                  <c:v>88.499999999997115</c:v>
                </c:pt>
                <c:pt idx="1771">
                  <c:v>88.549999999997112</c:v>
                </c:pt>
                <c:pt idx="1772">
                  <c:v>88.59999999999711</c:v>
                </c:pt>
                <c:pt idx="1773">
                  <c:v>88.649999999997107</c:v>
                </c:pt>
                <c:pt idx="1774">
                  <c:v>88.699999999997104</c:v>
                </c:pt>
                <c:pt idx="1775">
                  <c:v>88.749999999997101</c:v>
                </c:pt>
                <c:pt idx="1776">
                  <c:v>88.799999999997098</c:v>
                </c:pt>
                <c:pt idx="1777">
                  <c:v>88.849999999997095</c:v>
                </c:pt>
                <c:pt idx="1778">
                  <c:v>88.899999999997092</c:v>
                </c:pt>
                <c:pt idx="1779">
                  <c:v>88.94999999999709</c:v>
                </c:pt>
                <c:pt idx="1780">
                  <c:v>88.999999999997087</c:v>
                </c:pt>
                <c:pt idx="1781">
                  <c:v>89.049999999997084</c:v>
                </c:pt>
                <c:pt idx="1782">
                  <c:v>89.099999999997081</c:v>
                </c:pt>
                <c:pt idx="1783">
                  <c:v>89.149999999997078</c:v>
                </c:pt>
                <c:pt idx="1784">
                  <c:v>89.199999999997075</c:v>
                </c:pt>
                <c:pt idx="1785">
                  <c:v>89.249999999997073</c:v>
                </c:pt>
                <c:pt idx="1786">
                  <c:v>89.29999999999707</c:v>
                </c:pt>
                <c:pt idx="1787">
                  <c:v>89.349999999997067</c:v>
                </c:pt>
                <c:pt idx="1788">
                  <c:v>89.399999999997064</c:v>
                </c:pt>
                <c:pt idx="1789">
                  <c:v>89.449999999997061</c:v>
                </c:pt>
                <c:pt idx="1790">
                  <c:v>89.499999999997058</c:v>
                </c:pt>
                <c:pt idx="1791">
                  <c:v>89.549999999997056</c:v>
                </c:pt>
                <c:pt idx="1792">
                  <c:v>89.599999999997053</c:v>
                </c:pt>
                <c:pt idx="1793">
                  <c:v>89.64999999999705</c:v>
                </c:pt>
                <c:pt idx="1794">
                  <c:v>89.699999999997047</c:v>
                </c:pt>
                <c:pt idx="1795">
                  <c:v>89.749999999997044</c:v>
                </c:pt>
                <c:pt idx="1796">
                  <c:v>89.799999999997041</c:v>
                </c:pt>
                <c:pt idx="1797">
                  <c:v>89.849999999997038</c:v>
                </c:pt>
                <c:pt idx="1798">
                  <c:v>89.899999999997036</c:v>
                </c:pt>
                <c:pt idx="1799">
                  <c:v>89.949999999997033</c:v>
                </c:pt>
                <c:pt idx="1800">
                  <c:v>89.99999999999703</c:v>
                </c:pt>
                <c:pt idx="1801">
                  <c:v>90.049999999997027</c:v>
                </c:pt>
                <c:pt idx="1802">
                  <c:v>90.099999999997024</c:v>
                </c:pt>
                <c:pt idx="1803">
                  <c:v>90.149999999997021</c:v>
                </c:pt>
                <c:pt idx="1804">
                  <c:v>90.199999999997019</c:v>
                </c:pt>
                <c:pt idx="1805">
                  <c:v>90.249999999997016</c:v>
                </c:pt>
                <c:pt idx="1806">
                  <c:v>90.299999999997013</c:v>
                </c:pt>
                <c:pt idx="1807">
                  <c:v>90.34999999999701</c:v>
                </c:pt>
                <c:pt idx="1808">
                  <c:v>90.399999999997007</c:v>
                </c:pt>
                <c:pt idx="1809">
                  <c:v>90.449999999997004</c:v>
                </c:pt>
                <c:pt idx="1810">
                  <c:v>90.499999999997002</c:v>
                </c:pt>
                <c:pt idx="1811">
                  <c:v>90.549999999996999</c:v>
                </c:pt>
                <c:pt idx="1812">
                  <c:v>90.599999999996996</c:v>
                </c:pt>
                <c:pt idx="1813">
                  <c:v>90.649999999996993</c:v>
                </c:pt>
                <c:pt idx="1814">
                  <c:v>90.69999999999699</c:v>
                </c:pt>
                <c:pt idx="1815">
                  <c:v>90.749999999996987</c:v>
                </c:pt>
                <c:pt idx="1816">
                  <c:v>90.799999999996984</c:v>
                </c:pt>
                <c:pt idx="1817">
                  <c:v>90.849999999996982</c:v>
                </c:pt>
                <c:pt idx="1818">
                  <c:v>90.899999999996979</c:v>
                </c:pt>
                <c:pt idx="1819">
                  <c:v>90.949999999996976</c:v>
                </c:pt>
                <c:pt idx="1820">
                  <c:v>90.999999999996973</c:v>
                </c:pt>
                <c:pt idx="1821">
                  <c:v>91.04999999999697</c:v>
                </c:pt>
                <c:pt idx="1822">
                  <c:v>91.099999999996967</c:v>
                </c:pt>
                <c:pt idx="1823">
                  <c:v>91.149999999996965</c:v>
                </c:pt>
                <c:pt idx="1824">
                  <c:v>91.199999999996962</c:v>
                </c:pt>
                <c:pt idx="1825">
                  <c:v>91.249999999996959</c:v>
                </c:pt>
                <c:pt idx="1826">
                  <c:v>91.299999999996956</c:v>
                </c:pt>
                <c:pt idx="1827">
                  <c:v>91.349999999996953</c:v>
                </c:pt>
                <c:pt idx="1828">
                  <c:v>91.39999999999695</c:v>
                </c:pt>
                <c:pt idx="1829">
                  <c:v>91.449999999996948</c:v>
                </c:pt>
                <c:pt idx="1830">
                  <c:v>91.499999999996945</c:v>
                </c:pt>
                <c:pt idx="1831">
                  <c:v>91.549999999996942</c:v>
                </c:pt>
                <c:pt idx="1832">
                  <c:v>91.599999999996939</c:v>
                </c:pt>
                <c:pt idx="1833">
                  <c:v>91.649999999996936</c:v>
                </c:pt>
                <c:pt idx="1834">
                  <c:v>91.699999999996933</c:v>
                </c:pt>
                <c:pt idx="1835">
                  <c:v>91.74999999999693</c:v>
                </c:pt>
                <c:pt idx="1836">
                  <c:v>91.799999999996928</c:v>
                </c:pt>
                <c:pt idx="1837">
                  <c:v>91.849999999996925</c:v>
                </c:pt>
                <c:pt idx="1838">
                  <c:v>91.899999999996922</c:v>
                </c:pt>
                <c:pt idx="1839">
                  <c:v>91.949999999996919</c:v>
                </c:pt>
                <c:pt idx="1840">
                  <c:v>91.999999999996916</c:v>
                </c:pt>
                <c:pt idx="1841">
                  <c:v>92.049999999996913</c:v>
                </c:pt>
                <c:pt idx="1842">
                  <c:v>92.099999999996911</c:v>
                </c:pt>
                <c:pt idx="1843">
                  <c:v>92.149999999996908</c:v>
                </c:pt>
                <c:pt idx="1844">
                  <c:v>92.199999999996905</c:v>
                </c:pt>
                <c:pt idx="1845">
                  <c:v>92.249999999996902</c:v>
                </c:pt>
                <c:pt idx="1846">
                  <c:v>92.299999999996899</c:v>
                </c:pt>
                <c:pt idx="1847">
                  <c:v>92.349999999996896</c:v>
                </c:pt>
                <c:pt idx="1848">
                  <c:v>92.399999999996894</c:v>
                </c:pt>
                <c:pt idx="1849">
                  <c:v>92.449999999996891</c:v>
                </c:pt>
                <c:pt idx="1850">
                  <c:v>92.499999999996888</c:v>
                </c:pt>
                <c:pt idx="1851">
                  <c:v>92.549999999996885</c:v>
                </c:pt>
                <c:pt idx="1852">
                  <c:v>92.599999999996882</c:v>
                </c:pt>
                <c:pt idx="1853">
                  <c:v>92.649999999996879</c:v>
                </c:pt>
                <c:pt idx="1854">
                  <c:v>92.699999999996876</c:v>
                </c:pt>
                <c:pt idx="1855">
                  <c:v>92.749999999996874</c:v>
                </c:pt>
                <c:pt idx="1856">
                  <c:v>92.799999999996871</c:v>
                </c:pt>
                <c:pt idx="1857">
                  <c:v>92.849999999996868</c:v>
                </c:pt>
                <c:pt idx="1858">
                  <c:v>92.899999999996865</c:v>
                </c:pt>
                <c:pt idx="1859">
                  <c:v>92.949999999996862</c:v>
                </c:pt>
                <c:pt idx="1860">
                  <c:v>92.999999999996859</c:v>
                </c:pt>
                <c:pt idx="1861">
                  <c:v>93.049999999996857</c:v>
                </c:pt>
                <c:pt idx="1862">
                  <c:v>93.099999999996854</c:v>
                </c:pt>
                <c:pt idx="1863">
                  <c:v>93.149999999996851</c:v>
                </c:pt>
                <c:pt idx="1864">
                  <c:v>93.199999999996848</c:v>
                </c:pt>
                <c:pt idx="1865">
                  <c:v>93.249999999996845</c:v>
                </c:pt>
                <c:pt idx="1866">
                  <c:v>93.299999999996842</c:v>
                </c:pt>
                <c:pt idx="1867">
                  <c:v>93.34999999999684</c:v>
                </c:pt>
                <c:pt idx="1868">
                  <c:v>93.399999999996837</c:v>
                </c:pt>
                <c:pt idx="1869">
                  <c:v>93.449999999996834</c:v>
                </c:pt>
                <c:pt idx="1870">
                  <c:v>93.499999999996831</c:v>
                </c:pt>
                <c:pt idx="1871">
                  <c:v>93.549999999996828</c:v>
                </c:pt>
                <c:pt idx="1872">
                  <c:v>93.599999999996825</c:v>
                </c:pt>
                <c:pt idx="1873">
                  <c:v>93.649999999996822</c:v>
                </c:pt>
                <c:pt idx="1874">
                  <c:v>93.69999999999682</c:v>
                </c:pt>
                <c:pt idx="1875">
                  <c:v>93.749999999996817</c:v>
                </c:pt>
                <c:pt idx="1876">
                  <c:v>93.799999999996814</c:v>
                </c:pt>
                <c:pt idx="1877">
                  <c:v>93.849999999996811</c:v>
                </c:pt>
                <c:pt idx="1878">
                  <c:v>93.899999999996808</c:v>
                </c:pt>
                <c:pt idx="1879">
                  <c:v>93.949999999996805</c:v>
                </c:pt>
                <c:pt idx="1880">
                  <c:v>93.999999999996803</c:v>
                </c:pt>
                <c:pt idx="1881">
                  <c:v>94.0499999999968</c:v>
                </c:pt>
                <c:pt idx="1882">
                  <c:v>94.099999999996797</c:v>
                </c:pt>
                <c:pt idx="1883">
                  <c:v>94.149999999996794</c:v>
                </c:pt>
                <c:pt idx="1884">
                  <c:v>94.199999999996791</c:v>
                </c:pt>
                <c:pt idx="1885">
                  <c:v>94.249999999996788</c:v>
                </c:pt>
                <c:pt idx="1886">
                  <c:v>94.299999999996786</c:v>
                </c:pt>
                <c:pt idx="1887">
                  <c:v>94.349999999996783</c:v>
                </c:pt>
                <c:pt idx="1888">
                  <c:v>94.39999999999678</c:v>
                </c:pt>
                <c:pt idx="1889">
                  <c:v>94.449999999996777</c:v>
                </c:pt>
                <c:pt idx="1890">
                  <c:v>94.499999999996774</c:v>
                </c:pt>
                <c:pt idx="1891">
                  <c:v>94.549999999996771</c:v>
                </c:pt>
                <c:pt idx="1892">
                  <c:v>94.599999999996768</c:v>
                </c:pt>
                <c:pt idx="1893">
                  <c:v>94.649999999996766</c:v>
                </c:pt>
                <c:pt idx="1894">
                  <c:v>94.699999999996763</c:v>
                </c:pt>
                <c:pt idx="1895">
                  <c:v>94.74999999999676</c:v>
                </c:pt>
                <c:pt idx="1896">
                  <c:v>94.799999999996757</c:v>
                </c:pt>
                <c:pt idx="1897">
                  <c:v>94.849999999996754</c:v>
                </c:pt>
                <c:pt idx="1898">
                  <c:v>94.899999999996751</c:v>
                </c:pt>
                <c:pt idx="1899">
                  <c:v>94.949999999996749</c:v>
                </c:pt>
                <c:pt idx="1900">
                  <c:v>94.999999999996746</c:v>
                </c:pt>
                <c:pt idx="1901">
                  <c:v>95.049999999996743</c:v>
                </c:pt>
                <c:pt idx="1902">
                  <c:v>95.09999999999674</c:v>
                </c:pt>
                <c:pt idx="1903">
                  <c:v>95.149999999996737</c:v>
                </c:pt>
                <c:pt idx="1904">
                  <c:v>95.199999999996734</c:v>
                </c:pt>
                <c:pt idx="1905">
                  <c:v>95.249999999996732</c:v>
                </c:pt>
                <c:pt idx="1906">
                  <c:v>95.299999999996729</c:v>
                </c:pt>
                <c:pt idx="1907">
                  <c:v>95.349999999996726</c:v>
                </c:pt>
                <c:pt idx="1908">
                  <c:v>95.399999999996723</c:v>
                </c:pt>
                <c:pt idx="1909">
                  <c:v>95.44999999999672</c:v>
                </c:pt>
                <c:pt idx="1910">
                  <c:v>95.499999999996717</c:v>
                </c:pt>
                <c:pt idx="1911">
                  <c:v>95.549999999996714</c:v>
                </c:pt>
                <c:pt idx="1912">
                  <c:v>95.599999999996712</c:v>
                </c:pt>
                <c:pt idx="1913">
                  <c:v>95.649999999996709</c:v>
                </c:pt>
                <c:pt idx="1914">
                  <c:v>95.699999999996706</c:v>
                </c:pt>
                <c:pt idx="1915">
                  <c:v>95.749999999996703</c:v>
                </c:pt>
                <c:pt idx="1916">
                  <c:v>95.7999999999967</c:v>
                </c:pt>
                <c:pt idx="1917">
                  <c:v>95.849999999996697</c:v>
                </c:pt>
                <c:pt idx="1918">
                  <c:v>95.899999999996695</c:v>
                </c:pt>
                <c:pt idx="1919">
                  <c:v>95.949999999996692</c:v>
                </c:pt>
                <c:pt idx="1920">
                  <c:v>95.999999999996689</c:v>
                </c:pt>
                <c:pt idx="1921">
                  <c:v>96.049999999996686</c:v>
                </c:pt>
                <c:pt idx="1922">
                  <c:v>96.099999999996683</c:v>
                </c:pt>
                <c:pt idx="1923">
                  <c:v>96.14999999999668</c:v>
                </c:pt>
                <c:pt idx="1924">
                  <c:v>96.199999999996678</c:v>
                </c:pt>
                <c:pt idx="1925">
                  <c:v>96.249999999996675</c:v>
                </c:pt>
                <c:pt idx="1926">
                  <c:v>96.299999999996672</c:v>
                </c:pt>
                <c:pt idx="1927">
                  <c:v>96.349999999996669</c:v>
                </c:pt>
                <c:pt idx="1928">
                  <c:v>96.399999999996666</c:v>
                </c:pt>
                <c:pt idx="1929">
                  <c:v>96.449999999996663</c:v>
                </c:pt>
                <c:pt idx="1930">
                  <c:v>96.49999999999666</c:v>
                </c:pt>
                <c:pt idx="1931">
                  <c:v>96.549999999996658</c:v>
                </c:pt>
                <c:pt idx="1932">
                  <c:v>96.599999999996655</c:v>
                </c:pt>
                <c:pt idx="1933">
                  <c:v>96.649999999996652</c:v>
                </c:pt>
                <c:pt idx="1934">
                  <c:v>96.699999999996649</c:v>
                </c:pt>
                <c:pt idx="1935">
                  <c:v>96.749999999996646</c:v>
                </c:pt>
                <c:pt idx="1936">
                  <c:v>96.799999999996643</c:v>
                </c:pt>
                <c:pt idx="1937">
                  <c:v>96.849999999996641</c:v>
                </c:pt>
                <c:pt idx="1938">
                  <c:v>96.899999999996638</c:v>
                </c:pt>
                <c:pt idx="1939">
                  <c:v>96.949999999996635</c:v>
                </c:pt>
                <c:pt idx="1940">
                  <c:v>96.999999999996632</c:v>
                </c:pt>
                <c:pt idx="1941">
                  <c:v>97.049999999996629</c:v>
                </c:pt>
                <c:pt idx="1942">
                  <c:v>97.099999999996626</c:v>
                </c:pt>
                <c:pt idx="1943">
                  <c:v>97.149999999996624</c:v>
                </c:pt>
                <c:pt idx="1944">
                  <c:v>97.199999999996621</c:v>
                </c:pt>
                <c:pt idx="1945">
                  <c:v>97.249999999996618</c:v>
                </c:pt>
                <c:pt idx="1946">
                  <c:v>97.299999999996615</c:v>
                </c:pt>
                <c:pt idx="1947">
                  <c:v>97.349999999996612</c:v>
                </c:pt>
                <c:pt idx="1948">
                  <c:v>97.399999999996609</c:v>
                </c:pt>
                <c:pt idx="1949">
                  <c:v>97.449999999996606</c:v>
                </c:pt>
                <c:pt idx="1950">
                  <c:v>97.499999999996604</c:v>
                </c:pt>
                <c:pt idx="1951">
                  <c:v>97.549999999996601</c:v>
                </c:pt>
                <c:pt idx="1952">
                  <c:v>97.599999999996598</c:v>
                </c:pt>
                <c:pt idx="1953">
                  <c:v>97.649999999996595</c:v>
                </c:pt>
                <c:pt idx="1954">
                  <c:v>97.699999999996592</c:v>
                </c:pt>
                <c:pt idx="1955">
                  <c:v>97.749999999996589</c:v>
                </c:pt>
                <c:pt idx="1956">
                  <c:v>97.799999999996587</c:v>
                </c:pt>
                <c:pt idx="1957">
                  <c:v>97.849999999996584</c:v>
                </c:pt>
                <c:pt idx="1958">
                  <c:v>97.899999999996581</c:v>
                </c:pt>
                <c:pt idx="1959">
                  <c:v>97.949999999996578</c:v>
                </c:pt>
                <c:pt idx="1960">
                  <c:v>97.999999999996575</c:v>
                </c:pt>
                <c:pt idx="1961">
                  <c:v>98.049999999996572</c:v>
                </c:pt>
                <c:pt idx="1962">
                  <c:v>98.099999999996569</c:v>
                </c:pt>
                <c:pt idx="1963">
                  <c:v>98.149999999996567</c:v>
                </c:pt>
                <c:pt idx="1964">
                  <c:v>98.199999999996564</c:v>
                </c:pt>
                <c:pt idx="1965">
                  <c:v>98.249999999996561</c:v>
                </c:pt>
                <c:pt idx="1966">
                  <c:v>98.299999999996558</c:v>
                </c:pt>
                <c:pt idx="1967">
                  <c:v>98.349999999996555</c:v>
                </c:pt>
                <c:pt idx="1968">
                  <c:v>98.399999999996552</c:v>
                </c:pt>
                <c:pt idx="1969">
                  <c:v>98.44999999999655</c:v>
                </c:pt>
                <c:pt idx="1970">
                  <c:v>98.499999999996547</c:v>
                </c:pt>
                <c:pt idx="1971">
                  <c:v>98.549999999996544</c:v>
                </c:pt>
                <c:pt idx="1972">
                  <c:v>98.599999999996541</c:v>
                </c:pt>
                <c:pt idx="1973">
                  <c:v>98.649999999996538</c:v>
                </c:pt>
                <c:pt idx="1974">
                  <c:v>98.699999999996535</c:v>
                </c:pt>
                <c:pt idx="1975">
                  <c:v>98.749999999996533</c:v>
                </c:pt>
                <c:pt idx="1976">
                  <c:v>98.79999999999653</c:v>
                </c:pt>
                <c:pt idx="1977">
                  <c:v>98.849999999996527</c:v>
                </c:pt>
                <c:pt idx="1978">
                  <c:v>98.899999999996524</c:v>
                </c:pt>
                <c:pt idx="1979">
                  <c:v>98.949999999996521</c:v>
                </c:pt>
                <c:pt idx="1980">
                  <c:v>98.999999999996518</c:v>
                </c:pt>
                <c:pt idx="1981">
                  <c:v>99.049999999996515</c:v>
                </c:pt>
                <c:pt idx="1982">
                  <c:v>99.099999999996513</c:v>
                </c:pt>
                <c:pt idx="1983">
                  <c:v>99.14999999999651</c:v>
                </c:pt>
                <c:pt idx="1984">
                  <c:v>99.199999999996507</c:v>
                </c:pt>
                <c:pt idx="1985">
                  <c:v>99.249999999996504</c:v>
                </c:pt>
                <c:pt idx="1986">
                  <c:v>99.299999999996501</c:v>
                </c:pt>
                <c:pt idx="1987">
                  <c:v>99.349999999996498</c:v>
                </c:pt>
                <c:pt idx="1988">
                  <c:v>99.399999999996496</c:v>
                </c:pt>
                <c:pt idx="1989">
                  <c:v>99.449999999996493</c:v>
                </c:pt>
                <c:pt idx="1990">
                  <c:v>99.49999999999649</c:v>
                </c:pt>
                <c:pt idx="1991">
                  <c:v>99.549999999996487</c:v>
                </c:pt>
                <c:pt idx="1992">
                  <c:v>99.599999999996484</c:v>
                </c:pt>
                <c:pt idx="1993">
                  <c:v>99.649999999996481</c:v>
                </c:pt>
                <c:pt idx="1994">
                  <c:v>99.699999999996479</c:v>
                </c:pt>
                <c:pt idx="1995">
                  <c:v>99.749999999996476</c:v>
                </c:pt>
                <c:pt idx="1996">
                  <c:v>99.799999999996473</c:v>
                </c:pt>
                <c:pt idx="1997">
                  <c:v>99.84999999999647</c:v>
                </c:pt>
                <c:pt idx="1998">
                  <c:v>99.899999999996467</c:v>
                </c:pt>
                <c:pt idx="1999">
                  <c:v>99.949999999996464</c:v>
                </c:pt>
                <c:pt idx="2000">
                  <c:v>99.999999999996461</c:v>
                </c:pt>
                <c:pt idx="2001">
                  <c:v>100.04999999999646</c:v>
                </c:pt>
                <c:pt idx="2002">
                  <c:v>100.09999999999646</c:v>
                </c:pt>
                <c:pt idx="2003">
                  <c:v>100.14999999999645</c:v>
                </c:pt>
                <c:pt idx="2004">
                  <c:v>100.19999999999645</c:v>
                </c:pt>
                <c:pt idx="2005">
                  <c:v>100.24999999999645</c:v>
                </c:pt>
                <c:pt idx="2006">
                  <c:v>100.29999999999644</c:v>
                </c:pt>
                <c:pt idx="2007">
                  <c:v>100.34999999999644</c:v>
                </c:pt>
                <c:pt idx="2008">
                  <c:v>100.39999999999644</c:v>
                </c:pt>
                <c:pt idx="2009">
                  <c:v>100.44999999999644</c:v>
                </c:pt>
                <c:pt idx="2010">
                  <c:v>100.49999999999643</c:v>
                </c:pt>
                <c:pt idx="2011">
                  <c:v>100.54999999999643</c:v>
                </c:pt>
                <c:pt idx="2012">
                  <c:v>100.59999999999643</c:v>
                </c:pt>
                <c:pt idx="2013">
                  <c:v>100.64999999999642</c:v>
                </c:pt>
                <c:pt idx="2014">
                  <c:v>100.69999999999642</c:v>
                </c:pt>
                <c:pt idx="2015">
                  <c:v>100.74999999999642</c:v>
                </c:pt>
                <c:pt idx="2016">
                  <c:v>100.79999999999642</c:v>
                </c:pt>
                <c:pt idx="2017">
                  <c:v>100.84999999999641</c:v>
                </c:pt>
                <c:pt idx="2018">
                  <c:v>100.89999999999641</c:v>
                </c:pt>
                <c:pt idx="2019">
                  <c:v>100.94999999999641</c:v>
                </c:pt>
                <c:pt idx="2020">
                  <c:v>100.9999999999964</c:v>
                </c:pt>
                <c:pt idx="2021">
                  <c:v>101.0499999999964</c:v>
                </c:pt>
                <c:pt idx="2022">
                  <c:v>101.0999999999964</c:v>
                </c:pt>
                <c:pt idx="2023">
                  <c:v>101.1499999999964</c:v>
                </c:pt>
                <c:pt idx="2024">
                  <c:v>101.19999999999639</c:v>
                </c:pt>
                <c:pt idx="2025">
                  <c:v>101.24999999999639</c:v>
                </c:pt>
                <c:pt idx="2026">
                  <c:v>101.29999999999639</c:v>
                </c:pt>
                <c:pt idx="2027">
                  <c:v>101.34999999999638</c:v>
                </c:pt>
                <c:pt idx="2028">
                  <c:v>101.39999999999638</c:v>
                </c:pt>
                <c:pt idx="2029">
                  <c:v>101.44999999999638</c:v>
                </c:pt>
                <c:pt idx="2030">
                  <c:v>101.49999999999638</c:v>
                </c:pt>
                <c:pt idx="2031">
                  <c:v>101.54999999999637</c:v>
                </c:pt>
                <c:pt idx="2032">
                  <c:v>101.59999999999637</c:v>
                </c:pt>
                <c:pt idx="2033">
                  <c:v>101.64999999999637</c:v>
                </c:pt>
                <c:pt idx="2034">
                  <c:v>101.69999999999636</c:v>
                </c:pt>
                <c:pt idx="2035">
                  <c:v>101.74999999999636</c:v>
                </c:pt>
                <c:pt idx="2036">
                  <c:v>101.79999999999636</c:v>
                </c:pt>
                <c:pt idx="2037">
                  <c:v>101.84999999999636</c:v>
                </c:pt>
                <c:pt idx="2038">
                  <c:v>101.89999999999635</c:v>
                </c:pt>
                <c:pt idx="2039">
                  <c:v>101.94999999999635</c:v>
                </c:pt>
                <c:pt idx="2040">
                  <c:v>101.99999999999635</c:v>
                </c:pt>
                <c:pt idx="2041">
                  <c:v>102.04999999999634</c:v>
                </c:pt>
                <c:pt idx="2042">
                  <c:v>102.09999999999634</c:v>
                </c:pt>
                <c:pt idx="2043">
                  <c:v>102.14999999999634</c:v>
                </c:pt>
                <c:pt idx="2044">
                  <c:v>102.19999999999634</c:v>
                </c:pt>
                <c:pt idx="2045">
                  <c:v>102.24999999999633</c:v>
                </c:pt>
                <c:pt idx="2046">
                  <c:v>102.29999999999633</c:v>
                </c:pt>
                <c:pt idx="2047">
                  <c:v>102.34999999999633</c:v>
                </c:pt>
                <c:pt idx="2048">
                  <c:v>102.39999999999633</c:v>
                </c:pt>
                <c:pt idx="2049">
                  <c:v>102.44999999999632</c:v>
                </c:pt>
                <c:pt idx="2050">
                  <c:v>102.49999999999632</c:v>
                </c:pt>
                <c:pt idx="2051">
                  <c:v>102.54999999999632</c:v>
                </c:pt>
                <c:pt idx="2052">
                  <c:v>102.59999999999631</c:v>
                </c:pt>
                <c:pt idx="2053">
                  <c:v>102.64999999999631</c:v>
                </c:pt>
                <c:pt idx="2054">
                  <c:v>102.69999999999631</c:v>
                </c:pt>
                <c:pt idx="2055">
                  <c:v>102.74999999999631</c:v>
                </c:pt>
                <c:pt idx="2056">
                  <c:v>102.7999999999963</c:v>
                </c:pt>
                <c:pt idx="2057">
                  <c:v>102.8499999999963</c:v>
                </c:pt>
                <c:pt idx="2058">
                  <c:v>102.8999999999963</c:v>
                </c:pt>
                <c:pt idx="2059">
                  <c:v>102.94999999999629</c:v>
                </c:pt>
                <c:pt idx="2060">
                  <c:v>102.99999999999629</c:v>
                </c:pt>
                <c:pt idx="2061">
                  <c:v>103.04999999999629</c:v>
                </c:pt>
                <c:pt idx="2062">
                  <c:v>103.09999999999629</c:v>
                </c:pt>
                <c:pt idx="2063">
                  <c:v>103.14999999999628</c:v>
                </c:pt>
                <c:pt idx="2064">
                  <c:v>103.19999999999628</c:v>
                </c:pt>
                <c:pt idx="2065">
                  <c:v>103.24999999999628</c:v>
                </c:pt>
                <c:pt idx="2066">
                  <c:v>103.29999999999627</c:v>
                </c:pt>
                <c:pt idx="2067">
                  <c:v>103.34999999999627</c:v>
                </c:pt>
                <c:pt idx="2068">
                  <c:v>103.39999999999627</c:v>
                </c:pt>
                <c:pt idx="2069">
                  <c:v>103.44999999999627</c:v>
                </c:pt>
                <c:pt idx="2070">
                  <c:v>103.49999999999626</c:v>
                </c:pt>
                <c:pt idx="2071">
                  <c:v>103.54999999999626</c:v>
                </c:pt>
                <c:pt idx="2072">
                  <c:v>103.59999999999626</c:v>
                </c:pt>
                <c:pt idx="2073">
                  <c:v>103.64999999999625</c:v>
                </c:pt>
                <c:pt idx="2074">
                  <c:v>103.69999999999625</c:v>
                </c:pt>
                <c:pt idx="2075">
                  <c:v>103.74999999999625</c:v>
                </c:pt>
                <c:pt idx="2076">
                  <c:v>103.79999999999625</c:v>
                </c:pt>
                <c:pt idx="2077">
                  <c:v>103.84999999999624</c:v>
                </c:pt>
                <c:pt idx="2078">
                  <c:v>103.89999999999624</c:v>
                </c:pt>
                <c:pt idx="2079">
                  <c:v>103.94999999999624</c:v>
                </c:pt>
                <c:pt idx="2080">
                  <c:v>103.99999999999623</c:v>
                </c:pt>
                <c:pt idx="2081">
                  <c:v>104.04999999999623</c:v>
                </c:pt>
                <c:pt idx="2082">
                  <c:v>104.09999999999623</c:v>
                </c:pt>
                <c:pt idx="2083">
                  <c:v>104.14999999999623</c:v>
                </c:pt>
                <c:pt idx="2084">
                  <c:v>104.19999999999622</c:v>
                </c:pt>
                <c:pt idx="2085">
                  <c:v>104.24999999999622</c:v>
                </c:pt>
                <c:pt idx="2086">
                  <c:v>104.29999999999622</c:v>
                </c:pt>
                <c:pt idx="2087">
                  <c:v>104.34999999999621</c:v>
                </c:pt>
                <c:pt idx="2088">
                  <c:v>104.39999999999621</c:v>
                </c:pt>
                <c:pt idx="2089">
                  <c:v>104.44999999999621</c:v>
                </c:pt>
                <c:pt idx="2090">
                  <c:v>104.49999999999621</c:v>
                </c:pt>
                <c:pt idx="2091">
                  <c:v>104.5499999999962</c:v>
                </c:pt>
                <c:pt idx="2092">
                  <c:v>104.5999999999962</c:v>
                </c:pt>
                <c:pt idx="2093">
                  <c:v>104.6499999999962</c:v>
                </c:pt>
                <c:pt idx="2094">
                  <c:v>104.69999999999619</c:v>
                </c:pt>
                <c:pt idx="2095">
                  <c:v>104.74999999999619</c:v>
                </c:pt>
                <c:pt idx="2096">
                  <c:v>104.79999999999619</c:v>
                </c:pt>
                <c:pt idx="2097">
                  <c:v>104.84999999999619</c:v>
                </c:pt>
                <c:pt idx="2098">
                  <c:v>104.89999999999618</c:v>
                </c:pt>
                <c:pt idx="2099">
                  <c:v>104.94999999999618</c:v>
                </c:pt>
                <c:pt idx="2100">
                  <c:v>104.99999999999618</c:v>
                </c:pt>
                <c:pt idx="2101">
                  <c:v>105.04999999999617</c:v>
                </c:pt>
                <c:pt idx="2102">
                  <c:v>105.09999999999617</c:v>
                </c:pt>
                <c:pt idx="2103">
                  <c:v>105.14999999999617</c:v>
                </c:pt>
                <c:pt idx="2104">
                  <c:v>105.19999999999617</c:v>
                </c:pt>
                <c:pt idx="2105">
                  <c:v>105.24999999999616</c:v>
                </c:pt>
                <c:pt idx="2106">
                  <c:v>105.29999999999616</c:v>
                </c:pt>
                <c:pt idx="2107">
                  <c:v>105.34999999999616</c:v>
                </c:pt>
                <c:pt idx="2108">
                  <c:v>105.39999999999615</c:v>
                </c:pt>
                <c:pt idx="2109">
                  <c:v>105.44999999999615</c:v>
                </c:pt>
                <c:pt idx="2110">
                  <c:v>105.49999999999615</c:v>
                </c:pt>
                <c:pt idx="2111">
                  <c:v>105.54999999999615</c:v>
                </c:pt>
                <c:pt idx="2112">
                  <c:v>105.59999999999614</c:v>
                </c:pt>
                <c:pt idx="2113">
                  <c:v>105.64999999999614</c:v>
                </c:pt>
                <c:pt idx="2114">
                  <c:v>105.69999999999614</c:v>
                </c:pt>
                <c:pt idx="2115">
                  <c:v>105.74999999999613</c:v>
                </c:pt>
                <c:pt idx="2116">
                  <c:v>105.79999999999613</c:v>
                </c:pt>
                <c:pt idx="2117">
                  <c:v>105.84999999999613</c:v>
                </c:pt>
                <c:pt idx="2118">
                  <c:v>105.89999999999613</c:v>
                </c:pt>
                <c:pt idx="2119">
                  <c:v>105.94999999999612</c:v>
                </c:pt>
                <c:pt idx="2120">
                  <c:v>105.99999999999612</c:v>
                </c:pt>
                <c:pt idx="2121">
                  <c:v>106.04999999999612</c:v>
                </c:pt>
                <c:pt idx="2122">
                  <c:v>106.09999999999611</c:v>
                </c:pt>
                <c:pt idx="2123">
                  <c:v>106.14999999999611</c:v>
                </c:pt>
                <c:pt idx="2124">
                  <c:v>106.19999999999611</c:v>
                </c:pt>
                <c:pt idx="2125">
                  <c:v>106.24999999999611</c:v>
                </c:pt>
                <c:pt idx="2126">
                  <c:v>106.2999999999961</c:v>
                </c:pt>
                <c:pt idx="2127">
                  <c:v>106.3499999999961</c:v>
                </c:pt>
                <c:pt idx="2128">
                  <c:v>106.3999999999961</c:v>
                </c:pt>
                <c:pt idx="2129">
                  <c:v>106.44999999999609</c:v>
                </c:pt>
                <c:pt idx="2130">
                  <c:v>106.49999999999609</c:v>
                </c:pt>
                <c:pt idx="2131">
                  <c:v>106.54999999999609</c:v>
                </c:pt>
                <c:pt idx="2132">
                  <c:v>106.59999999999609</c:v>
                </c:pt>
                <c:pt idx="2133">
                  <c:v>106.64999999999608</c:v>
                </c:pt>
                <c:pt idx="2134">
                  <c:v>106.69999999999608</c:v>
                </c:pt>
                <c:pt idx="2135">
                  <c:v>106.74999999999608</c:v>
                </c:pt>
                <c:pt idx="2136">
                  <c:v>106.79999999999607</c:v>
                </c:pt>
                <c:pt idx="2137">
                  <c:v>106.84999999999607</c:v>
                </c:pt>
                <c:pt idx="2138">
                  <c:v>106.89999999999607</c:v>
                </c:pt>
                <c:pt idx="2139">
                  <c:v>106.94999999999607</c:v>
                </c:pt>
                <c:pt idx="2140">
                  <c:v>106.99999999999606</c:v>
                </c:pt>
                <c:pt idx="2141">
                  <c:v>107.04999999999606</c:v>
                </c:pt>
                <c:pt idx="2142">
                  <c:v>107.09999999999606</c:v>
                </c:pt>
                <c:pt idx="2143">
                  <c:v>107.14999999999606</c:v>
                </c:pt>
                <c:pt idx="2144">
                  <c:v>107.19999999999605</c:v>
                </c:pt>
                <c:pt idx="2145">
                  <c:v>107.24999999999605</c:v>
                </c:pt>
                <c:pt idx="2146">
                  <c:v>107.29999999999605</c:v>
                </c:pt>
                <c:pt idx="2147">
                  <c:v>107.34999999999604</c:v>
                </c:pt>
                <c:pt idx="2148">
                  <c:v>107.39999999999604</c:v>
                </c:pt>
                <c:pt idx="2149">
                  <c:v>107.44999999999604</c:v>
                </c:pt>
                <c:pt idx="2150">
                  <c:v>107.49999999999604</c:v>
                </c:pt>
                <c:pt idx="2151">
                  <c:v>107.54999999999603</c:v>
                </c:pt>
                <c:pt idx="2152">
                  <c:v>107.59999999999603</c:v>
                </c:pt>
                <c:pt idx="2153">
                  <c:v>107.64999999999603</c:v>
                </c:pt>
                <c:pt idx="2154">
                  <c:v>107.69999999999602</c:v>
                </c:pt>
                <c:pt idx="2155">
                  <c:v>107.74999999999602</c:v>
                </c:pt>
                <c:pt idx="2156">
                  <c:v>107.79999999999602</c:v>
                </c:pt>
                <c:pt idx="2157">
                  <c:v>107.84999999999602</c:v>
                </c:pt>
                <c:pt idx="2158">
                  <c:v>107.89999999999601</c:v>
                </c:pt>
                <c:pt idx="2159">
                  <c:v>107.94999999999601</c:v>
                </c:pt>
                <c:pt idx="2160">
                  <c:v>107.99999999999601</c:v>
                </c:pt>
                <c:pt idx="2161">
                  <c:v>108.049999999996</c:v>
                </c:pt>
                <c:pt idx="2162">
                  <c:v>108.099999999996</c:v>
                </c:pt>
                <c:pt idx="2163">
                  <c:v>108.149999999996</c:v>
                </c:pt>
                <c:pt idx="2164">
                  <c:v>108.199999999996</c:v>
                </c:pt>
                <c:pt idx="2165">
                  <c:v>108.24999999999599</c:v>
                </c:pt>
                <c:pt idx="2166">
                  <c:v>108.29999999999599</c:v>
                </c:pt>
                <c:pt idx="2167">
                  <c:v>108.34999999999599</c:v>
                </c:pt>
                <c:pt idx="2168">
                  <c:v>108.39999999999598</c:v>
                </c:pt>
                <c:pt idx="2169">
                  <c:v>108.44999999999598</c:v>
                </c:pt>
                <c:pt idx="2170">
                  <c:v>108.49999999999598</c:v>
                </c:pt>
                <c:pt idx="2171">
                  <c:v>108.54999999999598</c:v>
                </c:pt>
                <c:pt idx="2172">
                  <c:v>108.59999999999597</c:v>
                </c:pt>
                <c:pt idx="2173">
                  <c:v>108.64999999999597</c:v>
                </c:pt>
                <c:pt idx="2174">
                  <c:v>108.69999999999597</c:v>
                </c:pt>
                <c:pt idx="2175">
                  <c:v>108.74999999999596</c:v>
                </c:pt>
                <c:pt idx="2176">
                  <c:v>108.79999999999596</c:v>
                </c:pt>
                <c:pt idx="2177">
                  <c:v>108.84999999999596</c:v>
                </c:pt>
                <c:pt idx="2178">
                  <c:v>108.89999999999596</c:v>
                </c:pt>
                <c:pt idx="2179">
                  <c:v>108.94999999999595</c:v>
                </c:pt>
                <c:pt idx="2180">
                  <c:v>108.99999999999595</c:v>
                </c:pt>
                <c:pt idx="2181">
                  <c:v>109.04999999999595</c:v>
                </c:pt>
                <c:pt idx="2182">
                  <c:v>109.09999999999594</c:v>
                </c:pt>
                <c:pt idx="2183">
                  <c:v>109.14999999999594</c:v>
                </c:pt>
                <c:pt idx="2184">
                  <c:v>109.19999999999594</c:v>
                </c:pt>
                <c:pt idx="2185">
                  <c:v>109.24999999999594</c:v>
                </c:pt>
                <c:pt idx="2186">
                  <c:v>109.29999999999593</c:v>
                </c:pt>
                <c:pt idx="2187">
                  <c:v>109.34999999999593</c:v>
                </c:pt>
                <c:pt idx="2188">
                  <c:v>109.39999999999593</c:v>
                </c:pt>
                <c:pt idx="2189">
                  <c:v>109.44999999999592</c:v>
                </c:pt>
                <c:pt idx="2190">
                  <c:v>109.49999999999592</c:v>
                </c:pt>
                <c:pt idx="2191">
                  <c:v>109.54999999999592</c:v>
                </c:pt>
                <c:pt idx="2192">
                  <c:v>109.59999999999592</c:v>
                </c:pt>
                <c:pt idx="2193">
                  <c:v>109.64999999999591</c:v>
                </c:pt>
                <c:pt idx="2194">
                  <c:v>109.69999999999591</c:v>
                </c:pt>
                <c:pt idx="2195">
                  <c:v>109.74999999999591</c:v>
                </c:pt>
                <c:pt idx="2196">
                  <c:v>109.7999999999959</c:v>
                </c:pt>
                <c:pt idx="2197">
                  <c:v>109.8499999999959</c:v>
                </c:pt>
                <c:pt idx="2198">
                  <c:v>109.8999999999959</c:v>
                </c:pt>
                <c:pt idx="2199">
                  <c:v>109.9499999999959</c:v>
                </c:pt>
                <c:pt idx="2200">
                  <c:v>109.99999999999589</c:v>
                </c:pt>
                <c:pt idx="2201">
                  <c:v>110.04999999999589</c:v>
                </c:pt>
                <c:pt idx="2202">
                  <c:v>110.09999999999589</c:v>
                </c:pt>
                <c:pt idx="2203">
                  <c:v>110.14999999999588</c:v>
                </c:pt>
                <c:pt idx="2204">
                  <c:v>110.19999999999588</c:v>
                </c:pt>
                <c:pt idx="2205">
                  <c:v>110.24999999999588</c:v>
                </c:pt>
                <c:pt idx="2206">
                  <c:v>110.29999999999588</c:v>
                </c:pt>
                <c:pt idx="2207">
                  <c:v>110.34999999999587</c:v>
                </c:pt>
                <c:pt idx="2208">
                  <c:v>110.39999999999587</c:v>
                </c:pt>
                <c:pt idx="2209">
                  <c:v>110.44999999999587</c:v>
                </c:pt>
                <c:pt idx="2210">
                  <c:v>110.49999999999586</c:v>
                </c:pt>
                <c:pt idx="2211">
                  <c:v>110.54999999999586</c:v>
                </c:pt>
                <c:pt idx="2212">
                  <c:v>110.59999999999586</c:v>
                </c:pt>
                <c:pt idx="2213">
                  <c:v>110.64999999999586</c:v>
                </c:pt>
                <c:pt idx="2214">
                  <c:v>110.69999999999585</c:v>
                </c:pt>
                <c:pt idx="2215">
                  <c:v>110.74999999999585</c:v>
                </c:pt>
                <c:pt idx="2216">
                  <c:v>110.79999999999585</c:v>
                </c:pt>
                <c:pt idx="2217">
                  <c:v>110.84999999999584</c:v>
                </c:pt>
                <c:pt idx="2218">
                  <c:v>110.89999999999584</c:v>
                </c:pt>
                <c:pt idx="2219">
                  <c:v>110.94999999999584</c:v>
                </c:pt>
                <c:pt idx="2220">
                  <c:v>110.99999999999584</c:v>
                </c:pt>
                <c:pt idx="2221">
                  <c:v>111.04999999999583</c:v>
                </c:pt>
                <c:pt idx="2222">
                  <c:v>111.09999999999583</c:v>
                </c:pt>
                <c:pt idx="2223">
                  <c:v>111.14999999999583</c:v>
                </c:pt>
                <c:pt idx="2224">
                  <c:v>111.19999999999582</c:v>
                </c:pt>
                <c:pt idx="2225">
                  <c:v>111.24999999999582</c:v>
                </c:pt>
                <c:pt idx="2226">
                  <c:v>111.29999999999582</c:v>
                </c:pt>
                <c:pt idx="2227">
                  <c:v>111.34999999999582</c:v>
                </c:pt>
                <c:pt idx="2228">
                  <c:v>111.39999999999581</c:v>
                </c:pt>
                <c:pt idx="2229">
                  <c:v>111.44999999999581</c:v>
                </c:pt>
                <c:pt idx="2230">
                  <c:v>111.49999999999581</c:v>
                </c:pt>
                <c:pt idx="2231">
                  <c:v>111.5499999999958</c:v>
                </c:pt>
                <c:pt idx="2232">
                  <c:v>111.5999999999958</c:v>
                </c:pt>
                <c:pt idx="2233">
                  <c:v>111.6499999999958</c:v>
                </c:pt>
                <c:pt idx="2234">
                  <c:v>111.6999999999958</c:v>
                </c:pt>
                <c:pt idx="2235">
                  <c:v>111.74999999999579</c:v>
                </c:pt>
                <c:pt idx="2236">
                  <c:v>111.79999999999579</c:v>
                </c:pt>
                <c:pt idx="2237">
                  <c:v>111.84999999999579</c:v>
                </c:pt>
                <c:pt idx="2238">
                  <c:v>111.89999999999579</c:v>
                </c:pt>
                <c:pt idx="2239">
                  <c:v>111.94999999999578</c:v>
                </c:pt>
                <c:pt idx="2240">
                  <c:v>111.99999999999578</c:v>
                </c:pt>
                <c:pt idx="2241">
                  <c:v>112.04999999999578</c:v>
                </c:pt>
                <c:pt idx="2242">
                  <c:v>112.09999999999577</c:v>
                </c:pt>
                <c:pt idx="2243">
                  <c:v>112.14999999999577</c:v>
                </c:pt>
                <c:pt idx="2244">
                  <c:v>112.19999999999577</c:v>
                </c:pt>
                <c:pt idx="2245">
                  <c:v>112.24999999999577</c:v>
                </c:pt>
                <c:pt idx="2246">
                  <c:v>112.29999999999576</c:v>
                </c:pt>
                <c:pt idx="2247">
                  <c:v>112.34999999999576</c:v>
                </c:pt>
                <c:pt idx="2248">
                  <c:v>112.39999999999576</c:v>
                </c:pt>
                <c:pt idx="2249">
                  <c:v>112.44999999999575</c:v>
                </c:pt>
                <c:pt idx="2250">
                  <c:v>112.49999999999575</c:v>
                </c:pt>
                <c:pt idx="2251">
                  <c:v>112.54999999999575</c:v>
                </c:pt>
                <c:pt idx="2252">
                  <c:v>112.59999999999575</c:v>
                </c:pt>
                <c:pt idx="2253">
                  <c:v>112.64999999999574</c:v>
                </c:pt>
                <c:pt idx="2254">
                  <c:v>112.69999999999574</c:v>
                </c:pt>
                <c:pt idx="2255">
                  <c:v>112.74999999999574</c:v>
                </c:pt>
                <c:pt idx="2256">
                  <c:v>112.79999999999573</c:v>
                </c:pt>
                <c:pt idx="2257">
                  <c:v>112.84999999999573</c:v>
                </c:pt>
                <c:pt idx="2258">
                  <c:v>112.89999999999573</c:v>
                </c:pt>
                <c:pt idx="2259">
                  <c:v>112.94999999999573</c:v>
                </c:pt>
                <c:pt idx="2260">
                  <c:v>112.99999999999572</c:v>
                </c:pt>
                <c:pt idx="2261">
                  <c:v>113.04999999999572</c:v>
                </c:pt>
                <c:pt idx="2262">
                  <c:v>113.09999999999572</c:v>
                </c:pt>
                <c:pt idx="2263">
                  <c:v>113.14999999999571</c:v>
                </c:pt>
                <c:pt idx="2264">
                  <c:v>113.19999999999571</c:v>
                </c:pt>
                <c:pt idx="2265">
                  <c:v>113.24999999999571</c:v>
                </c:pt>
                <c:pt idx="2266">
                  <c:v>113.29999999999571</c:v>
                </c:pt>
                <c:pt idx="2267">
                  <c:v>113.3499999999957</c:v>
                </c:pt>
                <c:pt idx="2268">
                  <c:v>113.3999999999957</c:v>
                </c:pt>
                <c:pt idx="2269">
                  <c:v>113.4499999999957</c:v>
                </c:pt>
                <c:pt idx="2270">
                  <c:v>113.49999999999569</c:v>
                </c:pt>
                <c:pt idx="2271">
                  <c:v>113.54999999999569</c:v>
                </c:pt>
                <c:pt idx="2272">
                  <c:v>113.59999999999569</c:v>
                </c:pt>
                <c:pt idx="2273">
                  <c:v>113.64999999999569</c:v>
                </c:pt>
                <c:pt idx="2274">
                  <c:v>113.69999999999568</c:v>
                </c:pt>
                <c:pt idx="2275">
                  <c:v>113.74999999999568</c:v>
                </c:pt>
                <c:pt idx="2276">
                  <c:v>113.79999999999568</c:v>
                </c:pt>
                <c:pt idx="2277">
                  <c:v>113.84999999999567</c:v>
                </c:pt>
                <c:pt idx="2278">
                  <c:v>113.89999999999567</c:v>
                </c:pt>
                <c:pt idx="2279">
                  <c:v>113.94999999999567</c:v>
                </c:pt>
                <c:pt idx="2280">
                  <c:v>113.99999999999567</c:v>
                </c:pt>
                <c:pt idx="2281">
                  <c:v>114.04999999999566</c:v>
                </c:pt>
                <c:pt idx="2282">
                  <c:v>114.09999999999566</c:v>
                </c:pt>
                <c:pt idx="2283">
                  <c:v>114.14999999999566</c:v>
                </c:pt>
                <c:pt idx="2284">
                  <c:v>114.19999999999565</c:v>
                </c:pt>
                <c:pt idx="2285">
                  <c:v>114.24999999999565</c:v>
                </c:pt>
                <c:pt idx="2286">
                  <c:v>114.29999999999565</c:v>
                </c:pt>
                <c:pt idx="2287">
                  <c:v>114.34999999999565</c:v>
                </c:pt>
                <c:pt idx="2288">
                  <c:v>114.39999999999564</c:v>
                </c:pt>
                <c:pt idx="2289">
                  <c:v>114.44999999999564</c:v>
                </c:pt>
                <c:pt idx="2290">
                  <c:v>114.49999999999564</c:v>
                </c:pt>
                <c:pt idx="2291">
                  <c:v>114.54999999999563</c:v>
                </c:pt>
                <c:pt idx="2292">
                  <c:v>114.59999999999563</c:v>
                </c:pt>
                <c:pt idx="2293">
                  <c:v>114.64999999999563</c:v>
                </c:pt>
                <c:pt idx="2294">
                  <c:v>114.69999999999563</c:v>
                </c:pt>
                <c:pt idx="2295">
                  <c:v>114.74999999999562</c:v>
                </c:pt>
                <c:pt idx="2296">
                  <c:v>114.79999999999562</c:v>
                </c:pt>
                <c:pt idx="2297">
                  <c:v>114.84999999999562</c:v>
                </c:pt>
                <c:pt idx="2298">
                  <c:v>114.89999999999561</c:v>
                </c:pt>
                <c:pt idx="2299">
                  <c:v>114.94999999999561</c:v>
                </c:pt>
                <c:pt idx="2300">
                  <c:v>114.99999999999561</c:v>
                </c:pt>
                <c:pt idx="2301">
                  <c:v>115.04999999999561</c:v>
                </c:pt>
                <c:pt idx="2302">
                  <c:v>115.0999999999956</c:v>
                </c:pt>
                <c:pt idx="2303">
                  <c:v>115.1499999999956</c:v>
                </c:pt>
                <c:pt idx="2304">
                  <c:v>115.1999999999956</c:v>
                </c:pt>
                <c:pt idx="2305">
                  <c:v>115.24999999999559</c:v>
                </c:pt>
                <c:pt idx="2306">
                  <c:v>115.29999999999559</c:v>
                </c:pt>
                <c:pt idx="2307">
                  <c:v>115.34999999999559</c:v>
                </c:pt>
                <c:pt idx="2308">
                  <c:v>115.39999999999559</c:v>
                </c:pt>
                <c:pt idx="2309">
                  <c:v>115.44999999999558</c:v>
                </c:pt>
                <c:pt idx="2310">
                  <c:v>115.49999999999558</c:v>
                </c:pt>
                <c:pt idx="2311">
                  <c:v>115.54999999999558</c:v>
                </c:pt>
                <c:pt idx="2312">
                  <c:v>115.59999999999557</c:v>
                </c:pt>
                <c:pt idx="2313">
                  <c:v>115.64999999999557</c:v>
                </c:pt>
                <c:pt idx="2314">
                  <c:v>115.69999999999557</c:v>
                </c:pt>
                <c:pt idx="2315">
                  <c:v>115.74999999999557</c:v>
                </c:pt>
                <c:pt idx="2316">
                  <c:v>115.79999999999556</c:v>
                </c:pt>
                <c:pt idx="2317">
                  <c:v>115.84999999999556</c:v>
                </c:pt>
                <c:pt idx="2318">
                  <c:v>115.89999999999556</c:v>
                </c:pt>
                <c:pt idx="2319">
                  <c:v>115.94999999999555</c:v>
                </c:pt>
                <c:pt idx="2320">
                  <c:v>115.99999999999555</c:v>
                </c:pt>
                <c:pt idx="2321">
                  <c:v>116.04999999999555</c:v>
                </c:pt>
                <c:pt idx="2322">
                  <c:v>116.09999999999555</c:v>
                </c:pt>
                <c:pt idx="2323">
                  <c:v>116.14999999999554</c:v>
                </c:pt>
                <c:pt idx="2324">
                  <c:v>116.19999999999554</c:v>
                </c:pt>
                <c:pt idx="2325">
                  <c:v>116.24999999999554</c:v>
                </c:pt>
                <c:pt idx="2326">
                  <c:v>116.29999999999553</c:v>
                </c:pt>
                <c:pt idx="2327">
                  <c:v>116.34999999999553</c:v>
                </c:pt>
                <c:pt idx="2328">
                  <c:v>116.39999999999553</c:v>
                </c:pt>
                <c:pt idx="2329">
                  <c:v>116.44999999999553</c:v>
                </c:pt>
                <c:pt idx="2330">
                  <c:v>116.49999999999552</c:v>
                </c:pt>
                <c:pt idx="2331">
                  <c:v>116.54999999999552</c:v>
                </c:pt>
                <c:pt idx="2332">
                  <c:v>116.59999999999552</c:v>
                </c:pt>
                <c:pt idx="2333">
                  <c:v>116.64999999999552</c:v>
                </c:pt>
                <c:pt idx="2334">
                  <c:v>116.69999999999551</c:v>
                </c:pt>
                <c:pt idx="2335">
                  <c:v>116.74999999999551</c:v>
                </c:pt>
                <c:pt idx="2336">
                  <c:v>116.79999999999551</c:v>
                </c:pt>
                <c:pt idx="2337">
                  <c:v>116.8499999999955</c:v>
                </c:pt>
                <c:pt idx="2338">
                  <c:v>116.8999999999955</c:v>
                </c:pt>
                <c:pt idx="2339">
                  <c:v>116.9499999999955</c:v>
                </c:pt>
                <c:pt idx="2340">
                  <c:v>116.9999999999955</c:v>
                </c:pt>
                <c:pt idx="2341">
                  <c:v>117.04999999999549</c:v>
                </c:pt>
                <c:pt idx="2342">
                  <c:v>117.09999999999549</c:v>
                </c:pt>
                <c:pt idx="2343">
                  <c:v>117.14999999999549</c:v>
                </c:pt>
                <c:pt idx="2344">
                  <c:v>117.19999999999548</c:v>
                </c:pt>
                <c:pt idx="2345">
                  <c:v>117.24999999999548</c:v>
                </c:pt>
                <c:pt idx="2346">
                  <c:v>117.29999999999548</c:v>
                </c:pt>
                <c:pt idx="2347">
                  <c:v>117.34999999999548</c:v>
                </c:pt>
                <c:pt idx="2348">
                  <c:v>117.39999999999547</c:v>
                </c:pt>
                <c:pt idx="2349">
                  <c:v>117.44999999999547</c:v>
                </c:pt>
                <c:pt idx="2350">
                  <c:v>117.49999999999547</c:v>
                </c:pt>
                <c:pt idx="2351">
                  <c:v>117.54999999999546</c:v>
                </c:pt>
                <c:pt idx="2352">
                  <c:v>117.59999999999546</c:v>
                </c:pt>
                <c:pt idx="2353">
                  <c:v>117.64999999999546</c:v>
                </c:pt>
                <c:pt idx="2354">
                  <c:v>117.69999999999546</c:v>
                </c:pt>
                <c:pt idx="2355">
                  <c:v>117.74999999999545</c:v>
                </c:pt>
                <c:pt idx="2356">
                  <c:v>117.79999999999545</c:v>
                </c:pt>
                <c:pt idx="2357">
                  <c:v>117.84999999999545</c:v>
                </c:pt>
                <c:pt idx="2358">
                  <c:v>117.89999999999544</c:v>
                </c:pt>
                <c:pt idx="2359">
                  <c:v>117.94999999999544</c:v>
                </c:pt>
                <c:pt idx="2360">
                  <c:v>117.99999999999544</c:v>
                </c:pt>
                <c:pt idx="2361">
                  <c:v>118.04999999999544</c:v>
                </c:pt>
                <c:pt idx="2362">
                  <c:v>118.09999999999543</c:v>
                </c:pt>
                <c:pt idx="2363">
                  <c:v>118.14999999999543</c:v>
                </c:pt>
                <c:pt idx="2364">
                  <c:v>118.19999999999543</c:v>
                </c:pt>
                <c:pt idx="2365">
                  <c:v>118.24999999999542</c:v>
                </c:pt>
                <c:pt idx="2366">
                  <c:v>118.29999999999542</c:v>
                </c:pt>
                <c:pt idx="2367">
                  <c:v>118.34999999999542</c:v>
                </c:pt>
                <c:pt idx="2368">
                  <c:v>118.39999999999542</c:v>
                </c:pt>
                <c:pt idx="2369">
                  <c:v>118.44999999999541</c:v>
                </c:pt>
                <c:pt idx="2370">
                  <c:v>118.49999999999541</c:v>
                </c:pt>
                <c:pt idx="2371">
                  <c:v>118.54999999999541</c:v>
                </c:pt>
                <c:pt idx="2372">
                  <c:v>118.5999999999954</c:v>
                </c:pt>
                <c:pt idx="2373">
                  <c:v>118.6499999999954</c:v>
                </c:pt>
                <c:pt idx="2374">
                  <c:v>118.6999999999954</c:v>
                </c:pt>
                <c:pt idx="2375">
                  <c:v>118.7499999999954</c:v>
                </c:pt>
                <c:pt idx="2376">
                  <c:v>118.79999999999539</c:v>
                </c:pt>
                <c:pt idx="2377">
                  <c:v>118.84999999999539</c:v>
                </c:pt>
                <c:pt idx="2378">
                  <c:v>118.89999999999539</c:v>
                </c:pt>
                <c:pt idx="2379">
                  <c:v>118.94999999999538</c:v>
                </c:pt>
                <c:pt idx="2380">
                  <c:v>118.99999999999538</c:v>
                </c:pt>
                <c:pt idx="2381">
                  <c:v>119.04999999999538</c:v>
                </c:pt>
                <c:pt idx="2382">
                  <c:v>119.09999999999538</c:v>
                </c:pt>
                <c:pt idx="2383">
                  <c:v>119.14999999999537</c:v>
                </c:pt>
                <c:pt idx="2384">
                  <c:v>119.19999999999537</c:v>
                </c:pt>
                <c:pt idx="2385">
                  <c:v>119.24999999999537</c:v>
                </c:pt>
                <c:pt idx="2386">
                  <c:v>119.29999999999536</c:v>
                </c:pt>
                <c:pt idx="2387">
                  <c:v>119.34999999999536</c:v>
                </c:pt>
                <c:pt idx="2388">
                  <c:v>119.39999999999536</c:v>
                </c:pt>
                <c:pt idx="2389">
                  <c:v>119.44999999999536</c:v>
                </c:pt>
                <c:pt idx="2390">
                  <c:v>119.49999999999535</c:v>
                </c:pt>
                <c:pt idx="2391">
                  <c:v>119.54999999999535</c:v>
                </c:pt>
                <c:pt idx="2392">
                  <c:v>119.59999999999535</c:v>
                </c:pt>
                <c:pt idx="2393">
                  <c:v>119.64999999999534</c:v>
                </c:pt>
                <c:pt idx="2394">
                  <c:v>119.69999999999534</c:v>
                </c:pt>
                <c:pt idx="2395">
                  <c:v>119.74999999999534</c:v>
                </c:pt>
                <c:pt idx="2396">
                  <c:v>119.79999999999534</c:v>
                </c:pt>
                <c:pt idx="2397">
                  <c:v>119.84999999999533</c:v>
                </c:pt>
                <c:pt idx="2398">
                  <c:v>119.89999999999533</c:v>
                </c:pt>
                <c:pt idx="2399">
                  <c:v>119.94999999999533</c:v>
                </c:pt>
                <c:pt idx="2400">
                  <c:v>119.99999999999532</c:v>
                </c:pt>
                <c:pt idx="2401">
                  <c:v>120.04999999999532</c:v>
                </c:pt>
                <c:pt idx="2402">
                  <c:v>120.09999999999532</c:v>
                </c:pt>
                <c:pt idx="2403">
                  <c:v>120.14999999999532</c:v>
                </c:pt>
                <c:pt idx="2404">
                  <c:v>120.19999999999531</c:v>
                </c:pt>
                <c:pt idx="2405">
                  <c:v>120.24999999999531</c:v>
                </c:pt>
                <c:pt idx="2406">
                  <c:v>120.29999999999531</c:v>
                </c:pt>
                <c:pt idx="2407">
                  <c:v>120.3499999999953</c:v>
                </c:pt>
                <c:pt idx="2408">
                  <c:v>120.3999999999953</c:v>
                </c:pt>
                <c:pt idx="2409">
                  <c:v>120.4499999999953</c:v>
                </c:pt>
                <c:pt idx="2410">
                  <c:v>120.4999999999953</c:v>
                </c:pt>
                <c:pt idx="2411">
                  <c:v>120.54999999999529</c:v>
                </c:pt>
                <c:pt idx="2412">
                  <c:v>120.59999999999529</c:v>
                </c:pt>
                <c:pt idx="2413">
                  <c:v>120.64999999999529</c:v>
                </c:pt>
                <c:pt idx="2414">
                  <c:v>120.69999999999528</c:v>
                </c:pt>
                <c:pt idx="2415">
                  <c:v>120.74999999999528</c:v>
                </c:pt>
                <c:pt idx="2416">
                  <c:v>120.79999999999528</c:v>
                </c:pt>
                <c:pt idx="2417">
                  <c:v>120.84999999999528</c:v>
                </c:pt>
                <c:pt idx="2418">
                  <c:v>120.89999999999527</c:v>
                </c:pt>
                <c:pt idx="2419">
                  <c:v>120.94999999999527</c:v>
                </c:pt>
                <c:pt idx="2420">
                  <c:v>120.99999999999527</c:v>
                </c:pt>
                <c:pt idx="2421">
                  <c:v>121.04999999999526</c:v>
                </c:pt>
                <c:pt idx="2422">
                  <c:v>121.09999999999526</c:v>
                </c:pt>
                <c:pt idx="2423">
                  <c:v>121.14999999999526</c:v>
                </c:pt>
                <c:pt idx="2424">
                  <c:v>121.19999999999526</c:v>
                </c:pt>
                <c:pt idx="2425">
                  <c:v>121.24999999999525</c:v>
                </c:pt>
                <c:pt idx="2426">
                  <c:v>121.29999999999525</c:v>
                </c:pt>
                <c:pt idx="2427">
                  <c:v>121.34999999999525</c:v>
                </c:pt>
                <c:pt idx="2428">
                  <c:v>121.39999999999525</c:v>
                </c:pt>
                <c:pt idx="2429">
                  <c:v>121.44999999999524</c:v>
                </c:pt>
                <c:pt idx="2430">
                  <c:v>121.49999999999524</c:v>
                </c:pt>
                <c:pt idx="2431">
                  <c:v>121.54999999999524</c:v>
                </c:pt>
                <c:pt idx="2432">
                  <c:v>121.59999999999523</c:v>
                </c:pt>
                <c:pt idx="2433">
                  <c:v>121.64999999999523</c:v>
                </c:pt>
                <c:pt idx="2434">
                  <c:v>121.69999999999523</c:v>
                </c:pt>
                <c:pt idx="2435">
                  <c:v>121.74999999999523</c:v>
                </c:pt>
                <c:pt idx="2436">
                  <c:v>121.79999999999522</c:v>
                </c:pt>
                <c:pt idx="2437">
                  <c:v>121.84999999999522</c:v>
                </c:pt>
                <c:pt idx="2438">
                  <c:v>121.89999999999522</c:v>
                </c:pt>
                <c:pt idx="2439">
                  <c:v>121.94999999999521</c:v>
                </c:pt>
                <c:pt idx="2440">
                  <c:v>121.99999999999521</c:v>
                </c:pt>
                <c:pt idx="2441">
                  <c:v>122.04999999999521</c:v>
                </c:pt>
                <c:pt idx="2442">
                  <c:v>122.09999999999521</c:v>
                </c:pt>
                <c:pt idx="2443">
                  <c:v>122.1499999999952</c:v>
                </c:pt>
                <c:pt idx="2444">
                  <c:v>122.1999999999952</c:v>
                </c:pt>
                <c:pt idx="2445">
                  <c:v>122.2499999999952</c:v>
                </c:pt>
                <c:pt idx="2446">
                  <c:v>122.29999999999519</c:v>
                </c:pt>
                <c:pt idx="2447">
                  <c:v>122.34999999999519</c:v>
                </c:pt>
                <c:pt idx="2448">
                  <c:v>122.39999999999519</c:v>
                </c:pt>
                <c:pt idx="2449">
                  <c:v>122.44999999999519</c:v>
                </c:pt>
                <c:pt idx="2450">
                  <c:v>122.49999999999518</c:v>
                </c:pt>
                <c:pt idx="2451">
                  <c:v>122.54999999999518</c:v>
                </c:pt>
                <c:pt idx="2452">
                  <c:v>122.59999999999518</c:v>
                </c:pt>
                <c:pt idx="2453">
                  <c:v>122.64999999999517</c:v>
                </c:pt>
                <c:pt idx="2454">
                  <c:v>122.69999999999517</c:v>
                </c:pt>
                <c:pt idx="2455">
                  <c:v>122.74999999999517</c:v>
                </c:pt>
                <c:pt idx="2456">
                  <c:v>122.79999999999517</c:v>
                </c:pt>
                <c:pt idx="2457">
                  <c:v>122.84999999999516</c:v>
                </c:pt>
                <c:pt idx="2458">
                  <c:v>122.89999999999516</c:v>
                </c:pt>
                <c:pt idx="2459">
                  <c:v>122.94999999999516</c:v>
                </c:pt>
                <c:pt idx="2460">
                  <c:v>122.99999999999515</c:v>
                </c:pt>
                <c:pt idx="2461">
                  <c:v>123.04999999999515</c:v>
                </c:pt>
                <c:pt idx="2462">
                  <c:v>123.09999999999515</c:v>
                </c:pt>
                <c:pt idx="2463">
                  <c:v>123.14999999999515</c:v>
                </c:pt>
                <c:pt idx="2464">
                  <c:v>123.19999999999514</c:v>
                </c:pt>
                <c:pt idx="2465">
                  <c:v>123.24999999999514</c:v>
                </c:pt>
                <c:pt idx="2466">
                  <c:v>123.29999999999514</c:v>
                </c:pt>
                <c:pt idx="2467">
                  <c:v>123.34999999999513</c:v>
                </c:pt>
                <c:pt idx="2468">
                  <c:v>123.39999999999513</c:v>
                </c:pt>
                <c:pt idx="2469">
                  <c:v>123.44999999999513</c:v>
                </c:pt>
                <c:pt idx="2470">
                  <c:v>123.49999999999513</c:v>
                </c:pt>
                <c:pt idx="2471">
                  <c:v>123.54999999999512</c:v>
                </c:pt>
                <c:pt idx="2472">
                  <c:v>123.59999999999512</c:v>
                </c:pt>
                <c:pt idx="2473">
                  <c:v>123.64999999999512</c:v>
                </c:pt>
                <c:pt idx="2474">
                  <c:v>123.69999999999511</c:v>
                </c:pt>
                <c:pt idx="2475">
                  <c:v>123.74999999999511</c:v>
                </c:pt>
                <c:pt idx="2476">
                  <c:v>123.79999999999511</c:v>
                </c:pt>
                <c:pt idx="2477">
                  <c:v>123.84999999999511</c:v>
                </c:pt>
                <c:pt idx="2478">
                  <c:v>123.8999999999951</c:v>
                </c:pt>
                <c:pt idx="2479">
                  <c:v>123.9499999999951</c:v>
                </c:pt>
                <c:pt idx="2480">
                  <c:v>123.9999999999951</c:v>
                </c:pt>
                <c:pt idx="2481">
                  <c:v>124.04999999999509</c:v>
                </c:pt>
                <c:pt idx="2482">
                  <c:v>124.09999999999509</c:v>
                </c:pt>
                <c:pt idx="2483">
                  <c:v>124.14999999999509</c:v>
                </c:pt>
                <c:pt idx="2484">
                  <c:v>124.19999999999509</c:v>
                </c:pt>
                <c:pt idx="2485">
                  <c:v>124.24999999999508</c:v>
                </c:pt>
                <c:pt idx="2486">
                  <c:v>124.29999999999508</c:v>
                </c:pt>
                <c:pt idx="2487">
                  <c:v>124.34999999999508</c:v>
                </c:pt>
                <c:pt idx="2488">
                  <c:v>124.39999999999507</c:v>
                </c:pt>
                <c:pt idx="2489">
                  <c:v>124.44999999999507</c:v>
                </c:pt>
                <c:pt idx="2490">
                  <c:v>124.49999999999507</c:v>
                </c:pt>
                <c:pt idx="2491">
                  <c:v>124.54999999999507</c:v>
                </c:pt>
                <c:pt idx="2492">
                  <c:v>124.59999999999506</c:v>
                </c:pt>
                <c:pt idx="2493">
                  <c:v>124.64999999999506</c:v>
                </c:pt>
                <c:pt idx="2494">
                  <c:v>124.69999999999506</c:v>
                </c:pt>
                <c:pt idx="2495">
                  <c:v>124.74999999999505</c:v>
                </c:pt>
                <c:pt idx="2496">
                  <c:v>124.79999999999505</c:v>
                </c:pt>
                <c:pt idx="2497">
                  <c:v>124.84999999999505</c:v>
                </c:pt>
                <c:pt idx="2498">
                  <c:v>124.89999999999505</c:v>
                </c:pt>
                <c:pt idx="2499">
                  <c:v>124.94999999999504</c:v>
                </c:pt>
                <c:pt idx="2500">
                  <c:v>124.99999999999504</c:v>
                </c:pt>
                <c:pt idx="2501">
                  <c:v>125.04999999999504</c:v>
                </c:pt>
                <c:pt idx="2502">
                  <c:v>125.09999999999503</c:v>
                </c:pt>
                <c:pt idx="2503">
                  <c:v>125.14999999999503</c:v>
                </c:pt>
                <c:pt idx="2504">
                  <c:v>125.19999999999503</c:v>
                </c:pt>
                <c:pt idx="2505">
                  <c:v>125.24999999999503</c:v>
                </c:pt>
                <c:pt idx="2506">
                  <c:v>125.29999999999502</c:v>
                </c:pt>
                <c:pt idx="2507">
                  <c:v>125.34999999999502</c:v>
                </c:pt>
                <c:pt idx="2508">
                  <c:v>125.39999999999502</c:v>
                </c:pt>
                <c:pt idx="2509">
                  <c:v>125.44999999999501</c:v>
                </c:pt>
                <c:pt idx="2510">
                  <c:v>125.49999999999501</c:v>
                </c:pt>
                <c:pt idx="2511">
                  <c:v>125.54999999999501</c:v>
                </c:pt>
                <c:pt idx="2512">
                  <c:v>125.59999999999501</c:v>
                </c:pt>
                <c:pt idx="2513">
                  <c:v>125.649999999995</c:v>
                </c:pt>
                <c:pt idx="2514">
                  <c:v>125.699999999995</c:v>
                </c:pt>
                <c:pt idx="2515">
                  <c:v>125.749999999995</c:v>
                </c:pt>
                <c:pt idx="2516">
                  <c:v>125.79999999999499</c:v>
                </c:pt>
                <c:pt idx="2517">
                  <c:v>125.84999999999499</c:v>
                </c:pt>
                <c:pt idx="2518">
                  <c:v>125.89999999999499</c:v>
                </c:pt>
                <c:pt idx="2519">
                  <c:v>125.94999999999499</c:v>
                </c:pt>
                <c:pt idx="2520">
                  <c:v>125.99999999999498</c:v>
                </c:pt>
                <c:pt idx="2521">
                  <c:v>126.04999999999498</c:v>
                </c:pt>
                <c:pt idx="2522">
                  <c:v>126.09999999999498</c:v>
                </c:pt>
                <c:pt idx="2523">
                  <c:v>126.14999999999498</c:v>
                </c:pt>
                <c:pt idx="2524">
                  <c:v>126.19999999999497</c:v>
                </c:pt>
                <c:pt idx="2525">
                  <c:v>126.24999999999497</c:v>
                </c:pt>
                <c:pt idx="2526">
                  <c:v>126.29999999999497</c:v>
                </c:pt>
                <c:pt idx="2527">
                  <c:v>126.34999999999496</c:v>
                </c:pt>
                <c:pt idx="2528">
                  <c:v>126.39999999999496</c:v>
                </c:pt>
                <c:pt idx="2529">
                  <c:v>126.44999999999496</c:v>
                </c:pt>
                <c:pt idx="2530">
                  <c:v>126.49999999999496</c:v>
                </c:pt>
                <c:pt idx="2531">
                  <c:v>126.54999999999495</c:v>
                </c:pt>
                <c:pt idx="2532">
                  <c:v>126.59999999999495</c:v>
                </c:pt>
                <c:pt idx="2533">
                  <c:v>126.64999999999495</c:v>
                </c:pt>
                <c:pt idx="2534">
                  <c:v>126.69999999999494</c:v>
                </c:pt>
                <c:pt idx="2535">
                  <c:v>126.74999999999494</c:v>
                </c:pt>
                <c:pt idx="2536">
                  <c:v>126.79999999999494</c:v>
                </c:pt>
                <c:pt idx="2537">
                  <c:v>126.84999999999494</c:v>
                </c:pt>
                <c:pt idx="2538">
                  <c:v>126.89999999999493</c:v>
                </c:pt>
                <c:pt idx="2539">
                  <c:v>126.94999999999493</c:v>
                </c:pt>
                <c:pt idx="2540">
                  <c:v>126.99999999999493</c:v>
                </c:pt>
                <c:pt idx="2541">
                  <c:v>127.04999999999492</c:v>
                </c:pt>
                <c:pt idx="2542">
                  <c:v>127.09999999999492</c:v>
                </c:pt>
                <c:pt idx="2543">
                  <c:v>127.14999999999492</c:v>
                </c:pt>
                <c:pt idx="2544">
                  <c:v>127.19999999999492</c:v>
                </c:pt>
                <c:pt idx="2545">
                  <c:v>127.24999999999491</c:v>
                </c:pt>
                <c:pt idx="2546">
                  <c:v>127.29999999999491</c:v>
                </c:pt>
                <c:pt idx="2547">
                  <c:v>127.34999999999491</c:v>
                </c:pt>
                <c:pt idx="2548">
                  <c:v>127.3999999999949</c:v>
                </c:pt>
                <c:pt idx="2549">
                  <c:v>127.4499999999949</c:v>
                </c:pt>
                <c:pt idx="2550">
                  <c:v>127.4999999999949</c:v>
                </c:pt>
                <c:pt idx="2551">
                  <c:v>127.5499999999949</c:v>
                </c:pt>
                <c:pt idx="2552">
                  <c:v>127.59999999999489</c:v>
                </c:pt>
                <c:pt idx="2553">
                  <c:v>127.64999999999489</c:v>
                </c:pt>
                <c:pt idx="2554">
                  <c:v>127.69999999999489</c:v>
                </c:pt>
                <c:pt idx="2555">
                  <c:v>127.74999999999488</c:v>
                </c:pt>
                <c:pt idx="2556">
                  <c:v>127.79999999999488</c:v>
                </c:pt>
                <c:pt idx="2557">
                  <c:v>127.84999999999488</c:v>
                </c:pt>
                <c:pt idx="2558">
                  <c:v>127.89999999999488</c:v>
                </c:pt>
                <c:pt idx="2559">
                  <c:v>127.94999999999487</c:v>
                </c:pt>
                <c:pt idx="2560">
                  <c:v>127.99999999999487</c:v>
                </c:pt>
                <c:pt idx="2561">
                  <c:v>128.04999999999487</c:v>
                </c:pt>
                <c:pt idx="2562">
                  <c:v>128.09999999999488</c:v>
                </c:pt>
                <c:pt idx="2563">
                  <c:v>128.14999999999489</c:v>
                </c:pt>
                <c:pt idx="2564">
                  <c:v>128.1999999999949</c:v>
                </c:pt>
                <c:pt idx="2565">
                  <c:v>128.24999999999491</c:v>
                </c:pt>
                <c:pt idx="2566">
                  <c:v>128.29999999999492</c:v>
                </c:pt>
                <c:pt idx="2567">
                  <c:v>128.34999999999494</c:v>
                </c:pt>
                <c:pt idx="2568">
                  <c:v>128.39999999999495</c:v>
                </c:pt>
                <c:pt idx="2569">
                  <c:v>128.44999999999496</c:v>
                </c:pt>
                <c:pt idx="2570">
                  <c:v>128.49999999999497</c:v>
                </c:pt>
                <c:pt idx="2571">
                  <c:v>128.54999999999498</c:v>
                </c:pt>
                <c:pt idx="2572">
                  <c:v>128.59999999999499</c:v>
                </c:pt>
                <c:pt idx="2573">
                  <c:v>128.649999999995</c:v>
                </c:pt>
                <c:pt idx="2574">
                  <c:v>128.69999999999501</c:v>
                </c:pt>
                <c:pt idx="2575">
                  <c:v>128.74999999999503</c:v>
                </c:pt>
                <c:pt idx="2576">
                  <c:v>128.79999999999504</c:v>
                </c:pt>
                <c:pt idx="2577">
                  <c:v>128.84999999999505</c:v>
                </c:pt>
                <c:pt idx="2578">
                  <c:v>128.89999999999506</c:v>
                </c:pt>
                <c:pt idx="2579">
                  <c:v>128.94999999999507</c:v>
                </c:pt>
                <c:pt idx="2580">
                  <c:v>128.99999999999508</c:v>
                </c:pt>
                <c:pt idx="2581">
                  <c:v>129.04999999999509</c:v>
                </c:pt>
                <c:pt idx="2582">
                  <c:v>129.09999999999511</c:v>
                </c:pt>
                <c:pt idx="2583">
                  <c:v>129.14999999999512</c:v>
                </c:pt>
                <c:pt idx="2584">
                  <c:v>129.19999999999513</c:v>
                </c:pt>
                <c:pt idx="2585">
                  <c:v>129.24999999999514</c:v>
                </c:pt>
                <c:pt idx="2586">
                  <c:v>129.29999999999515</c:v>
                </c:pt>
                <c:pt idx="2587">
                  <c:v>129.34999999999516</c:v>
                </c:pt>
                <c:pt idx="2588">
                  <c:v>129.39999999999517</c:v>
                </c:pt>
                <c:pt idx="2589">
                  <c:v>129.44999999999519</c:v>
                </c:pt>
                <c:pt idx="2590">
                  <c:v>129.4999999999952</c:v>
                </c:pt>
                <c:pt idx="2591">
                  <c:v>129.54999999999521</c:v>
                </c:pt>
                <c:pt idx="2592">
                  <c:v>129.59999999999522</c:v>
                </c:pt>
                <c:pt idx="2593">
                  <c:v>129.64999999999523</c:v>
                </c:pt>
                <c:pt idx="2594">
                  <c:v>129.69999999999524</c:v>
                </c:pt>
                <c:pt idx="2595">
                  <c:v>129.74999999999525</c:v>
                </c:pt>
                <c:pt idx="2596">
                  <c:v>129.79999999999526</c:v>
                </c:pt>
                <c:pt idx="2597">
                  <c:v>129.84999999999528</c:v>
                </c:pt>
                <c:pt idx="2598">
                  <c:v>129.89999999999529</c:v>
                </c:pt>
                <c:pt idx="2599">
                  <c:v>129.9499999999953</c:v>
                </c:pt>
                <c:pt idx="2600">
                  <c:v>129.99999999999531</c:v>
                </c:pt>
                <c:pt idx="2601">
                  <c:v>130.04999999999532</c:v>
                </c:pt>
                <c:pt idx="2602">
                  <c:v>130.09999999999533</c:v>
                </c:pt>
                <c:pt idx="2603">
                  <c:v>130.14999999999534</c:v>
                </c:pt>
                <c:pt idx="2604">
                  <c:v>130.19999999999536</c:v>
                </c:pt>
                <c:pt idx="2605">
                  <c:v>130.24999999999537</c:v>
                </c:pt>
                <c:pt idx="2606">
                  <c:v>130.29999999999538</c:v>
                </c:pt>
                <c:pt idx="2607">
                  <c:v>130.34999999999539</c:v>
                </c:pt>
                <c:pt idx="2608">
                  <c:v>130.3999999999954</c:v>
                </c:pt>
                <c:pt idx="2609">
                  <c:v>130.44999999999541</c:v>
                </c:pt>
                <c:pt idx="2610">
                  <c:v>130.49999999999542</c:v>
                </c:pt>
                <c:pt idx="2611">
                  <c:v>130.54999999999544</c:v>
                </c:pt>
                <c:pt idx="2612">
                  <c:v>130.59999999999545</c:v>
                </c:pt>
                <c:pt idx="2613">
                  <c:v>130.64999999999546</c:v>
                </c:pt>
                <c:pt idx="2614">
                  <c:v>130.69999999999547</c:v>
                </c:pt>
                <c:pt idx="2615">
                  <c:v>130.74999999999548</c:v>
                </c:pt>
                <c:pt idx="2616">
                  <c:v>130.79999999999549</c:v>
                </c:pt>
                <c:pt idx="2617">
                  <c:v>130.8499999999955</c:v>
                </c:pt>
                <c:pt idx="2618">
                  <c:v>130.89999999999552</c:v>
                </c:pt>
                <c:pt idx="2619">
                  <c:v>130.94999999999553</c:v>
                </c:pt>
                <c:pt idx="2620">
                  <c:v>130.99999999999554</c:v>
                </c:pt>
                <c:pt idx="2621">
                  <c:v>131.04999999999555</c:v>
                </c:pt>
                <c:pt idx="2622">
                  <c:v>131.09999999999556</c:v>
                </c:pt>
                <c:pt idx="2623">
                  <c:v>131.14999999999557</c:v>
                </c:pt>
                <c:pt idx="2624">
                  <c:v>131.19999999999558</c:v>
                </c:pt>
                <c:pt idx="2625">
                  <c:v>131.24999999999559</c:v>
                </c:pt>
                <c:pt idx="2626">
                  <c:v>131.29999999999561</c:v>
                </c:pt>
                <c:pt idx="2627">
                  <c:v>131.34999999999562</c:v>
                </c:pt>
                <c:pt idx="2628">
                  <c:v>131.39999999999563</c:v>
                </c:pt>
                <c:pt idx="2629">
                  <c:v>131.44999999999564</c:v>
                </c:pt>
                <c:pt idx="2630">
                  <c:v>131.49999999999565</c:v>
                </c:pt>
                <c:pt idx="2631">
                  <c:v>131.54999999999566</c:v>
                </c:pt>
                <c:pt idx="2632">
                  <c:v>131.59999999999567</c:v>
                </c:pt>
                <c:pt idx="2633">
                  <c:v>131.64999999999569</c:v>
                </c:pt>
                <c:pt idx="2634">
                  <c:v>131.6999999999957</c:v>
                </c:pt>
                <c:pt idx="2635">
                  <c:v>131.74999999999571</c:v>
                </c:pt>
                <c:pt idx="2636">
                  <c:v>131.79999999999572</c:v>
                </c:pt>
                <c:pt idx="2637">
                  <c:v>131.84999999999573</c:v>
                </c:pt>
                <c:pt idx="2638">
                  <c:v>131.89999999999574</c:v>
                </c:pt>
                <c:pt idx="2639">
                  <c:v>131.94999999999575</c:v>
                </c:pt>
                <c:pt idx="2640">
                  <c:v>131.99999999999577</c:v>
                </c:pt>
                <c:pt idx="2641">
                  <c:v>132.04999999999578</c:v>
                </c:pt>
                <c:pt idx="2642">
                  <c:v>132.09999999999579</c:v>
                </c:pt>
                <c:pt idx="2643">
                  <c:v>132.1499999999958</c:v>
                </c:pt>
                <c:pt idx="2644">
                  <c:v>132.19999999999581</c:v>
                </c:pt>
                <c:pt idx="2645">
                  <c:v>132.24999999999582</c:v>
                </c:pt>
                <c:pt idx="2646">
                  <c:v>132.29999999999583</c:v>
                </c:pt>
                <c:pt idx="2647">
                  <c:v>132.34999999999584</c:v>
                </c:pt>
                <c:pt idx="2648">
                  <c:v>132.39999999999586</c:v>
                </c:pt>
                <c:pt idx="2649">
                  <c:v>132.44999999999587</c:v>
                </c:pt>
                <c:pt idx="2650">
                  <c:v>132.49999999999588</c:v>
                </c:pt>
                <c:pt idx="2651">
                  <c:v>132.54999999999589</c:v>
                </c:pt>
                <c:pt idx="2652">
                  <c:v>132.5999999999959</c:v>
                </c:pt>
                <c:pt idx="2653">
                  <c:v>132.64999999999591</c:v>
                </c:pt>
                <c:pt idx="2654">
                  <c:v>132.69999999999592</c:v>
                </c:pt>
                <c:pt idx="2655">
                  <c:v>132.74999999999594</c:v>
                </c:pt>
                <c:pt idx="2656">
                  <c:v>132.79999999999595</c:v>
                </c:pt>
                <c:pt idx="2657">
                  <c:v>132.84999999999596</c:v>
                </c:pt>
                <c:pt idx="2658">
                  <c:v>132.89999999999597</c:v>
                </c:pt>
                <c:pt idx="2659">
                  <c:v>132.94999999999598</c:v>
                </c:pt>
                <c:pt idx="2660">
                  <c:v>132.99999999999599</c:v>
                </c:pt>
                <c:pt idx="2661">
                  <c:v>133.049999999996</c:v>
                </c:pt>
                <c:pt idx="2662">
                  <c:v>133.09999999999602</c:v>
                </c:pt>
                <c:pt idx="2663">
                  <c:v>133.14999999999603</c:v>
                </c:pt>
                <c:pt idx="2664">
                  <c:v>133.19999999999604</c:v>
                </c:pt>
                <c:pt idx="2665">
                  <c:v>133.24999999999605</c:v>
                </c:pt>
                <c:pt idx="2666">
                  <c:v>133.29999999999606</c:v>
                </c:pt>
                <c:pt idx="2667">
                  <c:v>133.34999999999607</c:v>
                </c:pt>
                <c:pt idx="2668">
                  <c:v>133.39999999999608</c:v>
                </c:pt>
                <c:pt idx="2669">
                  <c:v>133.44999999999609</c:v>
                </c:pt>
                <c:pt idx="2670">
                  <c:v>133.49999999999611</c:v>
                </c:pt>
                <c:pt idx="2671">
                  <c:v>133.54999999999612</c:v>
                </c:pt>
                <c:pt idx="2672">
                  <c:v>133.59999999999613</c:v>
                </c:pt>
                <c:pt idx="2673">
                  <c:v>133.64999999999614</c:v>
                </c:pt>
                <c:pt idx="2674">
                  <c:v>133.69999999999615</c:v>
                </c:pt>
                <c:pt idx="2675">
                  <c:v>133.74999999999616</c:v>
                </c:pt>
                <c:pt idx="2676">
                  <c:v>133.79999999999617</c:v>
                </c:pt>
                <c:pt idx="2677">
                  <c:v>133.84999999999619</c:v>
                </c:pt>
                <c:pt idx="2678">
                  <c:v>133.8999999999962</c:v>
                </c:pt>
                <c:pt idx="2679">
                  <c:v>133.94999999999621</c:v>
                </c:pt>
                <c:pt idx="2680">
                  <c:v>133.99999999999622</c:v>
                </c:pt>
                <c:pt idx="2681">
                  <c:v>134.04999999999623</c:v>
                </c:pt>
                <c:pt idx="2682">
                  <c:v>134.09999999999624</c:v>
                </c:pt>
                <c:pt idx="2683">
                  <c:v>134.14999999999625</c:v>
                </c:pt>
                <c:pt idx="2684">
                  <c:v>134.19999999999627</c:v>
                </c:pt>
                <c:pt idx="2685">
                  <c:v>134.24999999999628</c:v>
                </c:pt>
                <c:pt idx="2686">
                  <c:v>134.29999999999629</c:v>
                </c:pt>
                <c:pt idx="2687">
                  <c:v>134.3499999999963</c:v>
                </c:pt>
                <c:pt idx="2688">
                  <c:v>134.39999999999631</c:v>
                </c:pt>
                <c:pt idx="2689">
                  <c:v>134.44999999999632</c:v>
                </c:pt>
                <c:pt idx="2690">
                  <c:v>134.49999999999633</c:v>
                </c:pt>
                <c:pt idx="2691">
                  <c:v>134.54999999999634</c:v>
                </c:pt>
                <c:pt idx="2692">
                  <c:v>134.59999999999636</c:v>
                </c:pt>
                <c:pt idx="2693">
                  <c:v>134.64999999999637</c:v>
                </c:pt>
                <c:pt idx="2694">
                  <c:v>134.69999999999638</c:v>
                </c:pt>
                <c:pt idx="2695">
                  <c:v>134.74999999999639</c:v>
                </c:pt>
                <c:pt idx="2696">
                  <c:v>134.7999999999964</c:v>
                </c:pt>
                <c:pt idx="2697">
                  <c:v>134.84999999999641</c:v>
                </c:pt>
                <c:pt idx="2698">
                  <c:v>134.89999999999642</c:v>
                </c:pt>
                <c:pt idx="2699">
                  <c:v>134.94999999999644</c:v>
                </c:pt>
                <c:pt idx="2700">
                  <c:v>134.99999999999645</c:v>
                </c:pt>
                <c:pt idx="2701">
                  <c:v>135.04999999999646</c:v>
                </c:pt>
                <c:pt idx="2702">
                  <c:v>135.09999999999647</c:v>
                </c:pt>
                <c:pt idx="2703">
                  <c:v>135.14999999999648</c:v>
                </c:pt>
                <c:pt idx="2704">
                  <c:v>135.19999999999649</c:v>
                </c:pt>
                <c:pt idx="2705">
                  <c:v>135.2499999999965</c:v>
                </c:pt>
                <c:pt idx="2706">
                  <c:v>135.29999999999652</c:v>
                </c:pt>
                <c:pt idx="2707">
                  <c:v>135.34999999999653</c:v>
                </c:pt>
                <c:pt idx="2708">
                  <c:v>135.39999999999654</c:v>
                </c:pt>
                <c:pt idx="2709">
                  <c:v>135.44999999999655</c:v>
                </c:pt>
                <c:pt idx="2710">
                  <c:v>135.49999999999656</c:v>
                </c:pt>
                <c:pt idx="2711">
                  <c:v>135.54999999999657</c:v>
                </c:pt>
                <c:pt idx="2712">
                  <c:v>135.59999999999658</c:v>
                </c:pt>
                <c:pt idx="2713">
                  <c:v>135.6499999999966</c:v>
                </c:pt>
                <c:pt idx="2714">
                  <c:v>135.69999999999661</c:v>
                </c:pt>
                <c:pt idx="2715">
                  <c:v>135.74999999999662</c:v>
                </c:pt>
                <c:pt idx="2716">
                  <c:v>135.79999999999663</c:v>
                </c:pt>
                <c:pt idx="2717">
                  <c:v>135.84999999999664</c:v>
                </c:pt>
                <c:pt idx="2718">
                  <c:v>135.89999999999665</c:v>
                </c:pt>
                <c:pt idx="2719">
                  <c:v>135.94999999999666</c:v>
                </c:pt>
                <c:pt idx="2720">
                  <c:v>135.99999999999667</c:v>
                </c:pt>
                <c:pt idx="2721">
                  <c:v>136.04999999999669</c:v>
                </c:pt>
                <c:pt idx="2722">
                  <c:v>136.0999999999967</c:v>
                </c:pt>
                <c:pt idx="2723">
                  <c:v>136.14999999999671</c:v>
                </c:pt>
                <c:pt idx="2724">
                  <c:v>136.19999999999672</c:v>
                </c:pt>
                <c:pt idx="2725">
                  <c:v>136.24999999999673</c:v>
                </c:pt>
                <c:pt idx="2726">
                  <c:v>136.29999999999674</c:v>
                </c:pt>
                <c:pt idx="2727">
                  <c:v>136.34999999999675</c:v>
                </c:pt>
                <c:pt idx="2728">
                  <c:v>136.39999999999677</c:v>
                </c:pt>
                <c:pt idx="2729">
                  <c:v>136.44999999999678</c:v>
                </c:pt>
                <c:pt idx="2730">
                  <c:v>136.49999999999679</c:v>
                </c:pt>
                <c:pt idx="2731">
                  <c:v>136.5499999999968</c:v>
                </c:pt>
                <c:pt idx="2732">
                  <c:v>136.59999999999681</c:v>
                </c:pt>
                <c:pt idx="2733">
                  <c:v>136.64999999999682</c:v>
                </c:pt>
                <c:pt idx="2734">
                  <c:v>136.69999999999683</c:v>
                </c:pt>
                <c:pt idx="2735">
                  <c:v>136.74999999999685</c:v>
                </c:pt>
                <c:pt idx="2736">
                  <c:v>136.79999999999686</c:v>
                </c:pt>
                <c:pt idx="2737">
                  <c:v>136.84999999999687</c:v>
                </c:pt>
                <c:pt idx="2738">
                  <c:v>136.89999999999688</c:v>
                </c:pt>
                <c:pt idx="2739">
                  <c:v>136.94999999999689</c:v>
                </c:pt>
                <c:pt idx="2740">
                  <c:v>136.9999999999969</c:v>
                </c:pt>
                <c:pt idx="2741">
                  <c:v>137.04999999999691</c:v>
                </c:pt>
                <c:pt idx="2742">
                  <c:v>137.09999999999692</c:v>
                </c:pt>
                <c:pt idx="2743">
                  <c:v>137.14999999999694</c:v>
                </c:pt>
                <c:pt idx="2744">
                  <c:v>137.19999999999695</c:v>
                </c:pt>
                <c:pt idx="2745">
                  <c:v>137.24999999999696</c:v>
                </c:pt>
                <c:pt idx="2746">
                  <c:v>137.29999999999697</c:v>
                </c:pt>
                <c:pt idx="2747">
                  <c:v>137.34999999999698</c:v>
                </c:pt>
                <c:pt idx="2748">
                  <c:v>137.39999999999699</c:v>
                </c:pt>
                <c:pt idx="2749">
                  <c:v>137.449999999997</c:v>
                </c:pt>
                <c:pt idx="2750">
                  <c:v>137.49999999999702</c:v>
                </c:pt>
                <c:pt idx="2751">
                  <c:v>137.54999999999703</c:v>
                </c:pt>
                <c:pt idx="2752">
                  <c:v>137.59999999999704</c:v>
                </c:pt>
                <c:pt idx="2753">
                  <c:v>137.64999999999705</c:v>
                </c:pt>
                <c:pt idx="2754">
                  <c:v>137.69999999999706</c:v>
                </c:pt>
                <c:pt idx="2755">
                  <c:v>137.74999999999707</c:v>
                </c:pt>
                <c:pt idx="2756">
                  <c:v>137.79999999999708</c:v>
                </c:pt>
                <c:pt idx="2757">
                  <c:v>137.8499999999971</c:v>
                </c:pt>
                <c:pt idx="2758">
                  <c:v>137.89999999999711</c:v>
                </c:pt>
                <c:pt idx="2759">
                  <c:v>137.94999999999712</c:v>
                </c:pt>
                <c:pt idx="2760">
                  <c:v>137.99999999999713</c:v>
                </c:pt>
                <c:pt idx="2761">
                  <c:v>138.04999999999714</c:v>
                </c:pt>
                <c:pt idx="2762">
                  <c:v>138.09999999999715</c:v>
                </c:pt>
                <c:pt idx="2763">
                  <c:v>138.14999999999716</c:v>
                </c:pt>
                <c:pt idx="2764">
                  <c:v>138.19999999999717</c:v>
                </c:pt>
                <c:pt idx="2765">
                  <c:v>138.24999999999719</c:v>
                </c:pt>
                <c:pt idx="2766">
                  <c:v>138.2999999999972</c:v>
                </c:pt>
                <c:pt idx="2767">
                  <c:v>138.34999999999721</c:v>
                </c:pt>
                <c:pt idx="2768">
                  <c:v>138.39999999999722</c:v>
                </c:pt>
                <c:pt idx="2769">
                  <c:v>138.44999999999723</c:v>
                </c:pt>
                <c:pt idx="2770">
                  <c:v>138.49999999999724</c:v>
                </c:pt>
                <c:pt idx="2771">
                  <c:v>138.54999999999725</c:v>
                </c:pt>
                <c:pt idx="2772">
                  <c:v>138.59999999999727</c:v>
                </c:pt>
                <c:pt idx="2773">
                  <c:v>138.64999999999728</c:v>
                </c:pt>
                <c:pt idx="2774">
                  <c:v>138.69999999999729</c:v>
                </c:pt>
                <c:pt idx="2775">
                  <c:v>138.7499999999973</c:v>
                </c:pt>
                <c:pt idx="2776">
                  <c:v>138.79999999999731</c:v>
                </c:pt>
                <c:pt idx="2777">
                  <c:v>138.84999999999732</c:v>
                </c:pt>
                <c:pt idx="2778">
                  <c:v>138.89999999999733</c:v>
                </c:pt>
                <c:pt idx="2779">
                  <c:v>138.94999999999735</c:v>
                </c:pt>
                <c:pt idx="2780">
                  <c:v>138.99999999999736</c:v>
                </c:pt>
                <c:pt idx="2781">
                  <c:v>139.04999999999737</c:v>
                </c:pt>
                <c:pt idx="2782">
                  <c:v>139.09999999999738</c:v>
                </c:pt>
                <c:pt idx="2783">
                  <c:v>139.14999999999739</c:v>
                </c:pt>
                <c:pt idx="2784">
                  <c:v>139.1999999999974</c:v>
                </c:pt>
                <c:pt idx="2785">
                  <c:v>139.24999999999741</c:v>
                </c:pt>
                <c:pt idx="2786">
                  <c:v>139.29999999999742</c:v>
                </c:pt>
                <c:pt idx="2787">
                  <c:v>139.34999999999744</c:v>
                </c:pt>
                <c:pt idx="2788">
                  <c:v>139.39999999999745</c:v>
                </c:pt>
                <c:pt idx="2789">
                  <c:v>139.44999999999746</c:v>
                </c:pt>
                <c:pt idx="2790">
                  <c:v>139.49999999999747</c:v>
                </c:pt>
                <c:pt idx="2791">
                  <c:v>139.54999999999748</c:v>
                </c:pt>
                <c:pt idx="2792">
                  <c:v>139.59999999999749</c:v>
                </c:pt>
                <c:pt idx="2793">
                  <c:v>139.6499999999975</c:v>
                </c:pt>
                <c:pt idx="2794">
                  <c:v>139.69999999999752</c:v>
                </c:pt>
                <c:pt idx="2795">
                  <c:v>139.74999999999753</c:v>
                </c:pt>
                <c:pt idx="2796">
                  <c:v>139.79999999999754</c:v>
                </c:pt>
                <c:pt idx="2797">
                  <c:v>139.84999999999755</c:v>
                </c:pt>
                <c:pt idx="2798">
                  <c:v>139.89999999999756</c:v>
                </c:pt>
                <c:pt idx="2799">
                  <c:v>139.94999999999757</c:v>
                </c:pt>
                <c:pt idx="2800">
                  <c:v>139.99999999999758</c:v>
                </c:pt>
                <c:pt idx="2801">
                  <c:v>140.0499999999976</c:v>
                </c:pt>
                <c:pt idx="2802">
                  <c:v>140.09999999999761</c:v>
                </c:pt>
                <c:pt idx="2803">
                  <c:v>140.14999999999762</c:v>
                </c:pt>
                <c:pt idx="2804">
                  <c:v>140.19999999999763</c:v>
                </c:pt>
                <c:pt idx="2805">
                  <c:v>140.24999999999764</c:v>
                </c:pt>
                <c:pt idx="2806">
                  <c:v>140.29999999999765</c:v>
                </c:pt>
                <c:pt idx="2807">
                  <c:v>140.34999999999766</c:v>
                </c:pt>
                <c:pt idx="2808">
                  <c:v>140.39999999999768</c:v>
                </c:pt>
                <c:pt idx="2809">
                  <c:v>140.44999999999769</c:v>
                </c:pt>
                <c:pt idx="2810">
                  <c:v>140.4999999999977</c:v>
                </c:pt>
                <c:pt idx="2811">
                  <c:v>140.54999999999771</c:v>
                </c:pt>
                <c:pt idx="2812">
                  <c:v>140.59999999999772</c:v>
                </c:pt>
                <c:pt idx="2813">
                  <c:v>140.64999999999773</c:v>
                </c:pt>
                <c:pt idx="2814">
                  <c:v>140.69999999999774</c:v>
                </c:pt>
                <c:pt idx="2815">
                  <c:v>140.74999999999775</c:v>
                </c:pt>
                <c:pt idx="2816">
                  <c:v>140.79999999999777</c:v>
                </c:pt>
                <c:pt idx="2817">
                  <c:v>140.84999999999778</c:v>
                </c:pt>
                <c:pt idx="2818">
                  <c:v>140.89999999999779</c:v>
                </c:pt>
                <c:pt idx="2819">
                  <c:v>140.9499999999978</c:v>
                </c:pt>
                <c:pt idx="2820">
                  <c:v>140.99999999999781</c:v>
                </c:pt>
                <c:pt idx="2821">
                  <c:v>141.04999999999782</c:v>
                </c:pt>
                <c:pt idx="2822">
                  <c:v>141.09999999999783</c:v>
                </c:pt>
                <c:pt idx="2823">
                  <c:v>141.14999999999785</c:v>
                </c:pt>
                <c:pt idx="2824">
                  <c:v>141.19999999999786</c:v>
                </c:pt>
                <c:pt idx="2825">
                  <c:v>141.24999999999787</c:v>
                </c:pt>
                <c:pt idx="2826">
                  <c:v>141.29999999999788</c:v>
                </c:pt>
                <c:pt idx="2827">
                  <c:v>141.34999999999789</c:v>
                </c:pt>
                <c:pt idx="2828">
                  <c:v>141.3999999999979</c:v>
                </c:pt>
                <c:pt idx="2829">
                  <c:v>141.44999999999791</c:v>
                </c:pt>
                <c:pt idx="2830">
                  <c:v>141.49999999999793</c:v>
                </c:pt>
                <c:pt idx="2831">
                  <c:v>141.54999999999794</c:v>
                </c:pt>
                <c:pt idx="2832">
                  <c:v>141.59999999999795</c:v>
                </c:pt>
                <c:pt idx="2833">
                  <c:v>141.64999999999796</c:v>
                </c:pt>
                <c:pt idx="2834">
                  <c:v>141.69999999999797</c:v>
                </c:pt>
                <c:pt idx="2835">
                  <c:v>141.74999999999798</c:v>
                </c:pt>
                <c:pt idx="2836">
                  <c:v>141.79999999999799</c:v>
                </c:pt>
                <c:pt idx="2837">
                  <c:v>141.849999999998</c:v>
                </c:pt>
                <c:pt idx="2838">
                  <c:v>141.89999999999802</c:v>
                </c:pt>
                <c:pt idx="2839">
                  <c:v>141.94999999999803</c:v>
                </c:pt>
                <c:pt idx="2840">
                  <c:v>141.99999999999804</c:v>
                </c:pt>
                <c:pt idx="2841">
                  <c:v>142.04999999999805</c:v>
                </c:pt>
                <c:pt idx="2842">
                  <c:v>142.09999999999806</c:v>
                </c:pt>
                <c:pt idx="2843">
                  <c:v>142.14999999999807</c:v>
                </c:pt>
                <c:pt idx="2844">
                  <c:v>142.19999999999808</c:v>
                </c:pt>
                <c:pt idx="2845">
                  <c:v>142.2499999999981</c:v>
                </c:pt>
                <c:pt idx="2846">
                  <c:v>142.29999999999811</c:v>
                </c:pt>
                <c:pt idx="2847">
                  <c:v>142.34999999999812</c:v>
                </c:pt>
                <c:pt idx="2848">
                  <c:v>142.39999999999813</c:v>
                </c:pt>
                <c:pt idx="2849">
                  <c:v>142.44999999999814</c:v>
                </c:pt>
                <c:pt idx="2850">
                  <c:v>142.49999999999815</c:v>
                </c:pt>
                <c:pt idx="2851">
                  <c:v>142.54999999999816</c:v>
                </c:pt>
                <c:pt idx="2852">
                  <c:v>142.59999999999818</c:v>
                </c:pt>
                <c:pt idx="2853">
                  <c:v>142.64999999999819</c:v>
                </c:pt>
                <c:pt idx="2854">
                  <c:v>142.6999999999982</c:v>
                </c:pt>
                <c:pt idx="2855">
                  <c:v>142.74999999999821</c:v>
                </c:pt>
                <c:pt idx="2856">
                  <c:v>142.79999999999822</c:v>
                </c:pt>
                <c:pt idx="2857">
                  <c:v>142.84999999999823</c:v>
                </c:pt>
                <c:pt idx="2858">
                  <c:v>142.89999999999824</c:v>
                </c:pt>
                <c:pt idx="2859">
                  <c:v>142.94999999999825</c:v>
                </c:pt>
                <c:pt idx="2860">
                  <c:v>142.99999999999827</c:v>
                </c:pt>
                <c:pt idx="2861">
                  <c:v>143.04999999999828</c:v>
                </c:pt>
                <c:pt idx="2862">
                  <c:v>143.09999999999829</c:v>
                </c:pt>
                <c:pt idx="2863">
                  <c:v>143.1499999999983</c:v>
                </c:pt>
                <c:pt idx="2864">
                  <c:v>143.19999999999831</c:v>
                </c:pt>
                <c:pt idx="2865">
                  <c:v>143.24999999999832</c:v>
                </c:pt>
                <c:pt idx="2866">
                  <c:v>143.29999999999833</c:v>
                </c:pt>
                <c:pt idx="2867">
                  <c:v>143.34999999999835</c:v>
                </c:pt>
                <c:pt idx="2868">
                  <c:v>143.39999999999836</c:v>
                </c:pt>
                <c:pt idx="2869">
                  <c:v>143.44999999999837</c:v>
                </c:pt>
                <c:pt idx="2870">
                  <c:v>143.49999999999838</c:v>
                </c:pt>
                <c:pt idx="2871">
                  <c:v>143.54999999999839</c:v>
                </c:pt>
                <c:pt idx="2872">
                  <c:v>143.5999999999984</c:v>
                </c:pt>
                <c:pt idx="2873">
                  <c:v>143.64999999999841</c:v>
                </c:pt>
                <c:pt idx="2874">
                  <c:v>143.69999999999843</c:v>
                </c:pt>
                <c:pt idx="2875">
                  <c:v>143.74999999999844</c:v>
                </c:pt>
                <c:pt idx="2876">
                  <c:v>143.79999999999845</c:v>
                </c:pt>
                <c:pt idx="2877">
                  <c:v>143.84999999999846</c:v>
                </c:pt>
                <c:pt idx="2878">
                  <c:v>143.89999999999847</c:v>
                </c:pt>
                <c:pt idx="2879">
                  <c:v>143.94999999999848</c:v>
                </c:pt>
                <c:pt idx="2880">
                  <c:v>143.99999999999849</c:v>
                </c:pt>
                <c:pt idx="2881">
                  <c:v>144.04999999999851</c:v>
                </c:pt>
                <c:pt idx="2882">
                  <c:v>144.09999999999852</c:v>
                </c:pt>
                <c:pt idx="2883">
                  <c:v>144.14999999999853</c:v>
                </c:pt>
                <c:pt idx="2884">
                  <c:v>144.19999999999854</c:v>
                </c:pt>
                <c:pt idx="2885">
                  <c:v>144.24999999999855</c:v>
                </c:pt>
                <c:pt idx="2886">
                  <c:v>144.29999999999856</c:v>
                </c:pt>
                <c:pt idx="2887">
                  <c:v>144.34999999999857</c:v>
                </c:pt>
                <c:pt idx="2888">
                  <c:v>144.39999999999858</c:v>
                </c:pt>
                <c:pt idx="2889">
                  <c:v>144.4499999999986</c:v>
                </c:pt>
                <c:pt idx="2890">
                  <c:v>144.49999999999861</c:v>
                </c:pt>
                <c:pt idx="2891">
                  <c:v>144.54999999999862</c:v>
                </c:pt>
                <c:pt idx="2892">
                  <c:v>144.59999999999863</c:v>
                </c:pt>
                <c:pt idx="2893">
                  <c:v>144.64999999999864</c:v>
                </c:pt>
                <c:pt idx="2894">
                  <c:v>144.69999999999865</c:v>
                </c:pt>
                <c:pt idx="2895">
                  <c:v>144.74999999999866</c:v>
                </c:pt>
                <c:pt idx="2896">
                  <c:v>144.79999999999868</c:v>
                </c:pt>
                <c:pt idx="2897">
                  <c:v>144.84999999999869</c:v>
                </c:pt>
                <c:pt idx="2898">
                  <c:v>144.8999999999987</c:v>
                </c:pt>
                <c:pt idx="2899">
                  <c:v>144.94999999999871</c:v>
                </c:pt>
                <c:pt idx="2900">
                  <c:v>144.99999999999872</c:v>
                </c:pt>
                <c:pt idx="2901">
                  <c:v>145.04999999999873</c:v>
                </c:pt>
                <c:pt idx="2902">
                  <c:v>145.09999999999874</c:v>
                </c:pt>
                <c:pt idx="2903">
                  <c:v>145.14999999999876</c:v>
                </c:pt>
                <c:pt idx="2904">
                  <c:v>145.19999999999877</c:v>
                </c:pt>
                <c:pt idx="2905">
                  <c:v>145.24999999999878</c:v>
                </c:pt>
                <c:pt idx="2906">
                  <c:v>145.29999999999879</c:v>
                </c:pt>
                <c:pt idx="2907">
                  <c:v>145.3499999999988</c:v>
                </c:pt>
                <c:pt idx="2908">
                  <c:v>145.39999999999881</c:v>
                </c:pt>
                <c:pt idx="2909">
                  <c:v>145.44999999999882</c:v>
                </c:pt>
                <c:pt idx="2910">
                  <c:v>145.49999999999883</c:v>
                </c:pt>
                <c:pt idx="2911">
                  <c:v>145.54999999999885</c:v>
                </c:pt>
                <c:pt idx="2912">
                  <c:v>145.59999999999886</c:v>
                </c:pt>
                <c:pt idx="2913">
                  <c:v>145.64999999999887</c:v>
                </c:pt>
                <c:pt idx="2914">
                  <c:v>145.69999999999888</c:v>
                </c:pt>
                <c:pt idx="2915">
                  <c:v>145.74999999999889</c:v>
                </c:pt>
                <c:pt idx="2916">
                  <c:v>145.7999999999989</c:v>
                </c:pt>
                <c:pt idx="2917">
                  <c:v>145.84999999999891</c:v>
                </c:pt>
                <c:pt idx="2918">
                  <c:v>145.89999999999893</c:v>
                </c:pt>
                <c:pt idx="2919">
                  <c:v>145.94999999999894</c:v>
                </c:pt>
                <c:pt idx="2920">
                  <c:v>145.99999999999895</c:v>
                </c:pt>
                <c:pt idx="2921">
                  <c:v>146.04999999999896</c:v>
                </c:pt>
                <c:pt idx="2922">
                  <c:v>146.09999999999897</c:v>
                </c:pt>
                <c:pt idx="2923">
                  <c:v>146.14999999999898</c:v>
                </c:pt>
                <c:pt idx="2924">
                  <c:v>146.19999999999899</c:v>
                </c:pt>
                <c:pt idx="2925">
                  <c:v>146.24999999999901</c:v>
                </c:pt>
                <c:pt idx="2926">
                  <c:v>146.29999999999902</c:v>
                </c:pt>
                <c:pt idx="2927">
                  <c:v>146.34999999999903</c:v>
                </c:pt>
                <c:pt idx="2928">
                  <c:v>146.39999999999904</c:v>
                </c:pt>
                <c:pt idx="2929">
                  <c:v>146.44999999999905</c:v>
                </c:pt>
                <c:pt idx="2930">
                  <c:v>146.49999999999906</c:v>
                </c:pt>
                <c:pt idx="2931">
                  <c:v>146.54999999999907</c:v>
                </c:pt>
                <c:pt idx="2932">
                  <c:v>146.59999999999908</c:v>
                </c:pt>
                <c:pt idx="2933">
                  <c:v>146.6499999999991</c:v>
                </c:pt>
                <c:pt idx="2934">
                  <c:v>146.69999999999911</c:v>
                </c:pt>
                <c:pt idx="2935">
                  <c:v>146.74999999999912</c:v>
                </c:pt>
                <c:pt idx="2936">
                  <c:v>146.79999999999913</c:v>
                </c:pt>
                <c:pt idx="2937">
                  <c:v>146.84999999999914</c:v>
                </c:pt>
                <c:pt idx="2938">
                  <c:v>146.89999999999915</c:v>
                </c:pt>
                <c:pt idx="2939">
                  <c:v>146.94999999999916</c:v>
                </c:pt>
                <c:pt idx="2940">
                  <c:v>146.99999999999918</c:v>
                </c:pt>
                <c:pt idx="2941">
                  <c:v>147.04999999999919</c:v>
                </c:pt>
                <c:pt idx="2942">
                  <c:v>147.0999999999992</c:v>
                </c:pt>
                <c:pt idx="2943">
                  <c:v>147.14999999999921</c:v>
                </c:pt>
                <c:pt idx="2944">
                  <c:v>147.19999999999922</c:v>
                </c:pt>
                <c:pt idx="2945">
                  <c:v>147.24999999999923</c:v>
                </c:pt>
                <c:pt idx="2946">
                  <c:v>147.29999999999924</c:v>
                </c:pt>
                <c:pt idx="2947">
                  <c:v>147.34999999999926</c:v>
                </c:pt>
                <c:pt idx="2948">
                  <c:v>147.39999999999927</c:v>
                </c:pt>
                <c:pt idx="2949">
                  <c:v>147.44999999999928</c:v>
                </c:pt>
                <c:pt idx="2950">
                  <c:v>147.49999999999929</c:v>
                </c:pt>
                <c:pt idx="2951">
                  <c:v>147.5499999999993</c:v>
                </c:pt>
                <c:pt idx="2952">
                  <c:v>147.59999999999931</c:v>
                </c:pt>
                <c:pt idx="2953">
                  <c:v>147.64999999999932</c:v>
                </c:pt>
                <c:pt idx="2954">
                  <c:v>147.69999999999933</c:v>
                </c:pt>
                <c:pt idx="2955">
                  <c:v>147.74999999999935</c:v>
                </c:pt>
                <c:pt idx="2956">
                  <c:v>147.79999999999936</c:v>
                </c:pt>
                <c:pt idx="2957">
                  <c:v>147.84999999999937</c:v>
                </c:pt>
                <c:pt idx="2958">
                  <c:v>147.89999999999938</c:v>
                </c:pt>
                <c:pt idx="2959">
                  <c:v>147.94999999999939</c:v>
                </c:pt>
                <c:pt idx="2960">
                  <c:v>147.9999999999994</c:v>
                </c:pt>
                <c:pt idx="2961">
                  <c:v>148.04999999999941</c:v>
                </c:pt>
                <c:pt idx="2962">
                  <c:v>148.09999999999943</c:v>
                </c:pt>
                <c:pt idx="2963">
                  <c:v>148.14999999999944</c:v>
                </c:pt>
                <c:pt idx="2964">
                  <c:v>148.19999999999945</c:v>
                </c:pt>
                <c:pt idx="2965">
                  <c:v>148.24999999999946</c:v>
                </c:pt>
                <c:pt idx="2966">
                  <c:v>148.29999999999947</c:v>
                </c:pt>
                <c:pt idx="2967">
                  <c:v>148.34999999999948</c:v>
                </c:pt>
                <c:pt idx="2968">
                  <c:v>148.39999999999949</c:v>
                </c:pt>
                <c:pt idx="2969">
                  <c:v>148.44999999999951</c:v>
                </c:pt>
                <c:pt idx="2970">
                  <c:v>148.49999999999952</c:v>
                </c:pt>
                <c:pt idx="2971">
                  <c:v>148.54999999999953</c:v>
                </c:pt>
                <c:pt idx="2972">
                  <c:v>148.59999999999954</c:v>
                </c:pt>
                <c:pt idx="2973">
                  <c:v>148.64999999999955</c:v>
                </c:pt>
                <c:pt idx="2974">
                  <c:v>148.69999999999956</c:v>
                </c:pt>
                <c:pt idx="2975">
                  <c:v>148.74999999999957</c:v>
                </c:pt>
                <c:pt idx="2976">
                  <c:v>148.79999999999959</c:v>
                </c:pt>
                <c:pt idx="2977">
                  <c:v>148.8499999999996</c:v>
                </c:pt>
                <c:pt idx="2978">
                  <c:v>148.89999999999961</c:v>
                </c:pt>
                <c:pt idx="2979">
                  <c:v>148.94999999999962</c:v>
                </c:pt>
                <c:pt idx="2980">
                  <c:v>148.99999999999963</c:v>
                </c:pt>
                <c:pt idx="2981">
                  <c:v>149.04999999999964</c:v>
                </c:pt>
                <c:pt idx="2982">
                  <c:v>149.09999999999965</c:v>
                </c:pt>
                <c:pt idx="2983">
                  <c:v>149.14999999999966</c:v>
                </c:pt>
                <c:pt idx="2984">
                  <c:v>149.19999999999968</c:v>
                </c:pt>
                <c:pt idx="2985">
                  <c:v>149.24999999999969</c:v>
                </c:pt>
                <c:pt idx="2986">
                  <c:v>149.2999999999997</c:v>
                </c:pt>
                <c:pt idx="2987">
                  <c:v>149.34999999999971</c:v>
                </c:pt>
                <c:pt idx="2988">
                  <c:v>149.39999999999972</c:v>
                </c:pt>
                <c:pt idx="2989">
                  <c:v>149.44999999999973</c:v>
                </c:pt>
                <c:pt idx="2990">
                  <c:v>149.49999999999974</c:v>
                </c:pt>
                <c:pt idx="2991">
                  <c:v>149.54999999999976</c:v>
                </c:pt>
                <c:pt idx="2992">
                  <c:v>149.59999999999977</c:v>
                </c:pt>
                <c:pt idx="2993">
                  <c:v>149.64999999999978</c:v>
                </c:pt>
                <c:pt idx="2994">
                  <c:v>149.69999999999979</c:v>
                </c:pt>
                <c:pt idx="2995">
                  <c:v>149.7499999999998</c:v>
                </c:pt>
                <c:pt idx="2996">
                  <c:v>149.79999999999981</c:v>
                </c:pt>
                <c:pt idx="2997">
                  <c:v>149.84999999999982</c:v>
                </c:pt>
                <c:pt idx="2998">
                  <c:v>149.89999999999984</c:v>
                </c:pt>
                <c:pt idx="2999">
                  <c:v>149.94999999999985</c:v>
                </c:pt>
                <c:pt idx="3000">
                  <c:v>149.99999999999986</c:v>
                </c:pt>
                <c:pt idx="3001">
                  <c:v>150.04999999999987</c:v>
                </c:pt>
                <c:pt idx="3002">
                  <c:v>150.09999999999988</c:v>
                </c:pt>
                <c:pt idx="3003">
                  <c:v>150.14999999999989</c:v>
                </c:pt>
                <c:pt idx="3004">
                  <c:v>150.1999999999999</c:v>
                </c:pt>
                <c:pt idx="3005">
                  <c:v>150.24999999999991</c:v>
                </c:pt>
                <c:pt idx="3006">
                  <c:v>150.29999999999993</c:v>
                </c:pt>
                <c:pt idx="3007">
                  <c:v>150.34999999999994</c:v>
                </c:pt>
                <c:pt idx="3008">
                  <c:v>150.39999999999995</c:v>
                </c:pt>
                <c:pt idx="3009">
                  <c:v>150.44999999999996</c:v>
                </c:pt>
                <c:pt idx="3010">
                  <c:v>150.49999999999997</c:v>
                </c:pt>
                <c:pt idx="3011">
                  <c:v>150.54999999999998</c:v>
                </c:pt>
                <c:pt idx="3012">
                  <c:v>150.6</c:v>
                </c:pt>
                <c:pt idx="3013">
                  <c:v>150.65</c:v>
                </c:pt>
                <c:pt idx="3014">
                  <c:v>150.70000000000002</c:v>
                </c:pt>
                <c:pt idx="3015">
                  <c:v>150.75000000000003</c:v>
                </c:pt>
                <c:pt idx="3016">
                  <c:v>150.80000000000004</c:v>
                </c:pt>
                <c:pt idx="3017">
                  <c:v>150.85000000000005</c:v>
                </c:pt>
                <c:pt idx="3018">
                  <c:v>150.90000000000006</c:v>
                </c:pt>
                <c:pt idx="3019">
                  <c:v>150.95000000000007</c:v>
                </c:pt>
                <c:pt idx="3020">
                  <c:v>151.00000000000009</c:v>
                </c:pt>
                <c:pt idx="3021">
                  <c:v>151.0500000000001</c:v>
                </c:pt>
                <c:pt idx="3022">
                  <c:v>151.10000000000011</c:v>
                </c:pt>
                <c:pt idx="3023">
                  <c:v>151.15000000000012</c:v>
                </c:pt>
                <c:pt idx="3024">
                  <c:v>151.20000000000013</c:v>
                </c:pt>
                <c:pt idx="3025">
                  <c:v>151.25000000000014</c:v>
                </c:pt>
                <c:pt idx="3026">
                  <c:v>151.30000000000015</c:v>
                </c:pt>
                <c:pt idx="3027">
                  <c:v>151.35000000000016</c:v>
                </c:pt>
                <c:pt idx="3028">
                  <c:v>151.40000000000018</c:v>
                </c:pt>
                <c:pt idx="3029">
                  <c:v>151.45000000000019</c:v>
                </c:pt>
                <c:pt idx="3030">
                  <c:v>151.5000000000002</c:v>
                </c:pt>
                <c:pt idx="3031">
                  <c:v>151.55000000000021</c:v>
                </c:pt>
                <c:pt idx="3032">
                  <c:v>151.60000000000022</c:v>
                </c:pt>
                <c:pt idx="3033">
                  <c:v>151.65000000000023</c:v>
                </c:pt>
                <c:pt idx="3034">
                  <c:v>151.70000000000024</c:v>
                </c:pt>
                <c:pt idx="3035">
                  <c:v>151.75000000000026</c:v>
                </c:pt>
                <c:pt idx="3036">
                  <c:v>151.80000000000027</c:v>
                </c:pt>
                <c:pt idx="3037">
                  <c:v>151.85000000000028</c:v>
                </c:pt>
                <c:pt idx="3038">
                  <c:v>151.90000000000029</c:v>
                </c:pt>
                <c:pt idx="3039">
                  <c:v>151.9500000000003</c:v>
                </c:pt>
                <c:pt idx="3040">
                  <c:v>152.00000000000031</c:v>
                </c:pt>
                <c:pt idx="3041">
                  <c:v>152.05000000000032</c:v>
                </c:pt>
                <c:pt idx="3042">
                  <c:v>152.10000000000034</c:v>
                </c:pt>
                <c:pt idx="3043">
                  <c:v>152.15000000000035</c:v>
                </c:pt>
                <c:pt idx="3044">
                  <c:v>152.20000000000036</c:v>
                </c:pt>
                <c:pt idx="3045">
                  <c:v>152.25000000000037</c:v>
                </c:pt>
                <c:pt idx="3046">
                  <c:v>152.30000000000038</c:v>
                </c:pt>
                <c:pt idx="3047">
                  <c:v>152.35000000000039</c:v>
                </c:pt>
                <c:pt idx="3048">
                  <c:v>152.4000000000004</c:v>
                </c:pt>
                <c:pt idx="3049">
                  <c:v>152.45000000000041</c:v>
                </c:pt>
                <c:pt idx="3050">
                  <c:v>152.50000000000043</c:v>
                </c:pt>
                <c:pt idx="3051">
                  <c:v>152.55000000000044</c:v>
                </c:pt>
                <c:pt idx="3052">
                  <c:v>152.60000000000045</c:v>
                </c:pt>
                <c:pt idx="3053">
                  <c:v>152.65000000000046</c:v>
                </c:pt>
                <c:pt idx="3054">
                  <c:v>152.70000000000047</c:v>
                </c:pt>
                <c:pt idx="3055">
                  <c:v>152.75000000000048</c:v>
                </c:pt>
                <c:pt idx="3056">
                  <c:v>152.80000000000049</c:v>
                </c:pt>
                <c:pt idx="3057">
                  <c:v>152.85000000000051</c:v>
                </c:pt>
                <c:pt idx="3058">
                  <c:v>152.90000000000052</c:v>
                </c:pt>
                <c:pt idx="3059">
                  <c:v>152.95000000000053</c:v>
                </c:pt>
                <c:pt idx="3060">
                  <c:v>153.00000000000054</c:v>
                </c:pt>
                <c:pt idx="3061">
                  <c:v>153.05000000000055</c:v>
                </c:pt>
                <c:pt idx="3062">
                  <c:v>153.10000000000056</c:v>
                </c:pt>
                <c:pt idx="3063">
                  <c:v>153.15000000000057</c:v>
                </c:pt>
                <c:pt idx="3064">
                  <c:v>153.20000000000059</c:v>
                </c:pt>
                <c:pt idx="3065">
                  <c:v>153.2500000000006</c:v>
                </c:pt>
                <c:pt idx="3066">
                  <c:v>153.30000000000061</c:v>
                </c:pt>
                <c:pt idx="3067">
                  <c:v>153.35000000000062</c:v>
                </c:pt>
                <c:pt idx="3068">
                  <c:v>153.40000000000063</c:v>
                </c:pt>
                <c:pt idx="3069">
                  <c:v>153.45000000000064</c:v>
                </c:pt>
                <c:pt idx="3070">
                  <c:v>153.50000000000065</c:v>
                </c:pt>
                <c:pt idx="3071">
                  <c:v>153.55000000000067</c:v>
                </c:pt>
                <c:pt idx="3072">
                  <c:v>153.60000000000068</c:v>
                </c:pt>
                <c:pt idx="3073">
                  <c:v>153.65000000000069</c:v>
                </c:pt>
                <c:pt idx="3074">
                  <c:v>153.7000000000007</c:v>
                </c:pt>
                <c:pt idx="3075">
                  <c:v>153.75000000000071</c:v>
                </c:pt>
                <c:pt idx="3076">
                  <c:v>153.80000000000072</c:v>
                </c:pt>
                <c:pt idx="3077">
                  <c:v>153.85000000000073</c:v>
                </c:pt>
                <c:pt idx="3078">
                  <c:v>153.90000000000074</c:v>
                </c:pt>
                <c:pt idx="3079">
                  <c:v>153.95000000000076</c:v>
                </c:pt>
                <c:pt idx="3080">
                  <c:v>154.00000000000077</c:v>
                </c:pt>
                <c:pt idx="3081">
                  <c:v>154.05000000000078</c:v>
                </c:pt>
                <c:pt idx="3082">
                  <c:v>154.10000000000079</c:v>
                </c:pt>
                <c:pt idx="3083">
                  <c:v>154.1500000000008</c:v>
                </c:pt>
                <c:pt idx="3084">
                  <c:v>154.20000000000081</c:v>
                </c:pt>
                <c:pt idx="3085">
                  <c:v>154.25000000000082</c:v>
                </c:pt>
                <c:pt idx="3086">
                  <c:v>154.30000000000084</c:v>
                </c:pt>
                <c:pt idx="3087">
                  <c:v>154.35000000000085</c:v>
                </c:pt>
                <c:pt idx="3088">
                  <c:v>154.40000000000086</c:v>
                </c:pt>
                <c:pt idx="3089">
                  <c:v>154.45000000000087</c:v>
                </c:pt>
                <c:pt idx="3090">
                  <c:v>154.50000000000088</c:v>
                </c:pt>
                <c:pt idx="3091">
                  <c:v>154.55000000000089</c:v>
                </c:pt>
                <c:pt idx="3092">
                  <c:v>154.6000000000009</c:v>
                </c:pt>
                <c:pt idx="3093">
                  <c:v>154.65000000000092</c:v>
                </c:pt>
                <c:pt idx="3094">
                  <c:v>154.70000000000093</c:v>
                </c:pt>
                <c:pt idx="3095">
                  <c:v>154.75000000000094</c:v>
                </c:pt>
                <c:pt idx="3096">
                  <c:v>154.80000000000095</c:v>
                </c:pt>
                <c:pt idx="3097">
                  <c:v>154.85000000000096</c:v>
                </c:pt>
                <c:pt idx="3098">
                  <c:v>154.90000000000097</c:v>
                </c:pt>
                <c:pt idx="3099">
                  <c:v>154.95000000000098</c:v>
                </c:pt>
                <c:pt idx="3100">
                  <c:v>155.00000000000099</c:v>
                </c:pt>
                <c:pt idx="3101">
                  <c:v>155.05000000000101</c:v>
                </c:pt>
                <c:pt idx="3102">
                  <c:v>155.10000000000102</c:v>
                </c:pt>
                <c:pt idx="3103">
                  <c:v>155.15000000000103</c:v>
                </c:pt>
                <c:pt idx="3104">
                  <c:v>155.20000000000104</c:v>
                </c:pt>
                <c:pt idx="3105">
                  <c:v>155.25000000000105</c:v>
                </c:pt>
                <c:pt idx="3106">
                  <c:v>155.30000000000106</c:v>
                </c:pt>
                <c:pt idx="3107">
                  <c:v>155.35000000000107</c:v>
                </c:pt>
                <c:pt idx="3108">
                  <c:v>155.40000000000109</c:v>
                </c:pt>
                <c:pt idx="3109">
                  <c:v>155.4500000000011</c:v>
                </c:pt>
                <c:pt idx="3110">
                  <c:v>155.50000000000111</c:v>
                </c:pt>
                <c:pt idx="3111">
                  <c:v>155.55000000000112</c:v>
                </c:pt>
                <c:pt idx="3112">
                  <c:v>155.60000000000113</c:v>
                </c:pt>
                <c:pt idx="3113">
                  <c:v>155.65000000000114</c:v>
                </c:pt>
                <c:pt idx="3114">
                  <c:v>155.70000000000115</c:v>
                </c:pt>
                <c:pt idx="3115">
                  <c:v>155.75000000000117</c:v>
                </c:pt>
                <c:pt idx="3116">
                  <c:v>155.80000000000118</c:v>
                </c:pt>
                <c:pt idx="3117">
                  <c:v>155.85000000000119</c:v>
                </c:pt>
                <c:pt idx="3118">
                  <c:v>155.9000000000012</c:v>
                </c:pt>
                <c:pt idx="3119">
                  <c:v>155.95000000000121</c:v>
                </c:pt>
                <c:pt idx="3120">
                  <c:v>156.00000000000122</c:v>
                </c:pt>
                <c:pt idx="3121">
                  <c:v>156.05000000000123</c:v>
                </c:pt>
                <c:pt idx="3122">
                  <c:v>156.10000000000124</c:v>
                </c:pt>
                <c:pt idx="3123">
                  <c:v>156.15000000000126</c:v>
                </c:pt>
                <c:pt idx="3124">
                  <c:v>156.20000000000127</c:v>
                </c:pt>
                <c:pt idx="3125">
                  <c:v>156.25000000000128</c:v>
                </c:pt>
                <c:pt idx="3126">
                  <c:v>156.30000000000129</c:v>
                </c:pt>
                <c:pt idx="3127">
                  <c:v>156.3500000000013</c:v>
                </c:pt>
                <c:pt idx="3128">
                  <c:v>156.40000000000131</c:v>
                </c:pt>
                <c:pt idx="3129">
                  <c:v>156.45000000000132</c:v>
                </c:pt>
                <c:pt idx="3130">
                  <c:v>156.50000000000134</c:v>
                </c:pt>
                <c:pt idx="3131">
                  <c:v>156.55000000000135</c:v>
                </c:pt>
                <c:pt idx="3132">
                  <c:v>156.60000000000136</c:v>
                </c:pt>
                <c:pt idx="3133">
                  <c:v>156.65000000000137</c:v>
                </c:pt>
                <c:pt idx="3134">
                  <c:v>156.70000000000138</c:v>
                </c:pt>
                <c:pt idx="3135">
                  <c:v>156.75000000000139</c:v>
                </c:pt>
                <c:pt idx="3136">
                  <c:v>156.8000000000014</c:v>
                </c:pt>
                <c:pt idx="3137">
                  <c:v>156.85000000000142</c:v>
                </c:pt>
                <c:pt idx="3138">
                  <c:v>156.90000000000143</c:v>
                </c:pt>
                <c:pt idx="3139">
                  <c:v>156.95000000000144</c:v>
                </c:pt>
                <c:pt idx="3140">
                  <c:v>157.00000000000145</c:v>
                </c:pt>
                <c:pt idx="3141">
                  <c:v>157.05000000000146</c:v>
                </c:pt>
                <c:pt idx="3142">
                  <c:v>157.10000000000147</c:v>
                </c:pt>
                <c:pt idx="3143">
                  <c:v>157.15000000000148</c:v>
                </c:pt>
                <c:pt idx="3144">
                  <c:v>157.20000000000149</c:v>
                </c:pt>
                <c:pt idx="3145">
                  <c:v>157.25000000000151</c:v>
                </c:pt>
                <c:pt idx="3146">
                  <c:v>157.30000000000152</c:v>
                </c:pt>
                <c:pt idx="3147">
                  <c:v>157.35000000000153</c:v>
                </c:pt>
                <c:pt idx="3148">
                  <c:v>157.40000000000154</c:v>
                </c:pt>
                <c:pt idx="3149">
                  <c:v>157.45000000000155</c:v>
                </c:pt>
                <c:pt idx="3150">
                  <c:v>157.50000000000156</c:v>
                </c:pt>
                <c:pt idx="3151">
                  <c:v>157.55000000000157</c:v>
                </c:pt>
                <c:pt idx="3152">
                  <c:v>157.60000000000159</c:v>
                </c:pt>
                <c:pt idx="3153">
                  <c:v>157.6500000000016</c:v>
                </c:pt>
                <c:pt idx="3154">
                  <c:v>157.70000000000161</c:v>
                </c:pt>
                <c:pt idx="3155">
                  <c:v>157.75000000000162</c:v>
                </c:pt>
                <c:pt idx="3156">
                  <c:v>157.80000000000163</c:v>
                </c:pt>
                <c:pt idx="3157">
                  <c:v>157.85000000000164</c:v>
                </c:pt>
                <c:pt idx="3158">
                  <c:v>157.90000000000165</c:v>
                </c:pt>
                <c:pt idx="3159">
                  <c:v>157.95000000000167</c:v>
                </c:pt>
                <c:pt idx="3160">
                  <c:v>158.00000000000168</c:v>
                </c:pt>
                <c:pt idx="3161">
                  <c:v>158.05000000000169</c:v>
                </c:pt>
                <c:pt idx="3162">
                  <c:v>158.1000000000017</c:v>
                </c:pt>
                <c:pt idx="3163">
                  <c:v>158.15000000000171</c:v>
                </c:pt>
                <c:pt idx="3164">
                  <c:v>158.20000000000172</c:v>
                </c:pt>
                <c:pt idx="3165">
                  <c:v>158.25000000000173</c:v>
                </c:pt>
                <c:pt idx="3166">
                  <c:v>158.30000000000175</c:v>
                </c:pt>
                <c:pt idx="3167">
                  <c:v>158.35000000000176</c:v>
                </c:pt>
                <c:pt idx="3168">
                  <c:v>158.40000000000177</c:v>
                </c:pt>
                <c:pt idx="3169">
                  <c:v>158.45000000000178</c:v>
                </c:pt>
                <c:pt idx="3170">
                  <c:v>158.50000000000179</c:v>
                </c:pt>
                <c:pt idx="3171">
                  <c:v>158.5500000000018</c:v>
                </c:pt>
                <c:pt idx="3172">
                  <c:v>158.60000000000181</c:v>
                </c:pt>
                <c:pt idx="3173">
                  <c:v>158.65000000000182</c:v>
                </c:pt>
                <c:pt idx="3174">
                  <c:v>158.70000000000184</c:v>
                </c:pt>
                <c:pt idx="3175">
                  <c:v>158.75000000000185</c:v>
                </c:pt>
                <c:pt idx="3176">
                  <c:v>158.80000000000186</c:v>
                </c:pt>
                <c:pt idx="3177">
                  <c:v>158.85000000000187</c:v>
                </c:pt>
                <c:pt idx="3178">
                  <c:v>158.90000000000188</c:v>
                </c:pt>
                <c:pt idx="3179">
                  <c:v>158.95000000000189</c:v>
                </c:pt>
                <c:pt idx="3180">
                  <c:v>159.0000000000019</c:v>
                </c:pt>
                <c:pt idx="3181">
                  <c:v>159.05000000000192</c:v>
                </c:pt>
                <c:pt idx="3182">
                  <c:v>159.10000000000193</c:v>
                </c:pt>
                <c:pt idx="3183">
                  <c:v>159.15000000000194</c:v>
                </c:pt>
                <c:pt idx="3184">
                  <c:v>159.20000000000195</c:v>
                </c:pt>
                <c:pt idx="3185">
                  <c:v>159.25000000000196</c:v>
                </c:pt>
                <c:pt idx="3186">
                  <c:v>159.30000000000197</c:v>
                </c:pt>
                <c:pt idx="3187">
                  <c:v>159.35000000000198</c:v>
                </c:pt>
                <c:pt idx="3188">
                  <c:v>159.400000000002</c:v>
                </c:pt>
                <c:pt idx="3189">
                  <c:v>159.45000000000201</c:v>
                </c:pt>
                <c:pt idx="3190">
                  <c:v>159.50000000000202</c:v>
                </c:pt>
                <c:pt idx="3191">
                  <c:v>159.55000000000203</c:v>
                </c:pt>
                <c:pt idx="3192">
                  <c:v>159.60000000000204</c:v>
                </c:pt>
                <c:pt idx="3193">
                  <c:v>159.65000000000205</c:v>
                </c:pt>
                <c:pt idx="3194">
                  <c:v>159.70000000000206</c:v>
                </c:pt>
                <c:pt idx="3195">
                  <c:v>159.75000000000207</c:v>
                </c:pt>
                <c:pt idx="3196">
                  <c:v>159.80000000000209</c:v>
                </c:pt>
                <c:pt idx="3197">
                  <c:v>159.8500000000021</c:v>
                </c:pt>
                <c:pt idx="3198">
                  <c:v>159.90000000000211</c:v>
                </c:pt>
                <c:pt idx="3199">
                  <c:v>159.95000000000212</c:v>
                </c:pt>
                <c:pt idx="3200">
                  <c:v>160.00000000000213</c:v>
                </c:pt>
                <c:pt idx="3201">
                  <c:v>160.05000000000214</c:v>
                </c:pt>
                <c:pt idx="3202">
                  <c:v>160.10000000000215</c:v>
                </c:pt>
                <c:pt idx="3203">
                  <c:v>160.15000000000217</c:v>
                </c:pt>
                <c:pt idx="3204">
                  <c:v>160.20000000000218</c:v>
                </c:pt>
                <c:pt idx="3205">
                  <c:v>160.25000000000219</c:v>
                </c:pt>
                <c:pt idx="3206">
                  <c:v>160.3000000000022</c:v>
                </c:pt>
                <c:pt idx="3207">
                  <c:v>160.35000000000221</c:v>
                </c:pt>
                <c:pt idx="3208">
                  <c:v>160.40000000000222</c:v>
                </c:pt>
                <c:pt idx="3209">
                  <c:v>160.45000000000223</c:v>
                </c:pt>
                <c:pt idx="3210">
                  <c:v>160.50000000000225</c:v>
                </c:pt>
                <c:pt idx="3211">
                  <c:v>160.55000000000226</c:v>
                </c:pt>
                <c:pt idx="3212">
                  <c:v>160.60000000000227</c:v>
                </c:pt>
                <c:pt idx="3213">
                  <c:v>160.65000000000228</c:v>
                </c:pt>
                <c:pt idx="3214">
                  <c:v>160.70000000000229</c:v>
                </c:pt>
                <c:pt idx="3215">
                  <c:v>160.7500000000023</c:v>
                </c:pt>
                <c:pt idx="3216">
                  <c:v>160.80000000000231</c:v>
                </c:pt>
                <c:pt idx="3217">
                  <c:v>160.85000000000232</c:v>
                </c:pt>
                <c:pt idx="3218">
                  <c:v>160.90000000000234</c:v>
                </c:pt>
                <c:pt idx="3219">
                  <c:v>160.95000000000235</c:v>
                </c:pt>
                <c:pt idx="3220">
                  <c:v>161.00000000000236</c:v>
                </c:pt>
                <c:pt idx="3221">
                  <c:v>161.05000000000237</c:v>
                </c:pt>
                <c:pt idx="3222">
                  <c:v>161.10000000000238</c:v>
                </c:pt>
                <c:pt idx="3223">
                  <c:v>161.15000000000239</c:v>
                </c:pt>
                <c:pt idx="3224">
                  <c:v>161.2000000000024</c:v>
                </c:pt>
                <c:pt idx="3225">
                  <c:v>161.25000000000242</c:v>
                </c:pt>
                <c:pt idx="3226">
                  <c:v>161.30000000000243</c:v>
                </c:pt>
                <c:pt idx="3227">
                  <c:v>161.35000000000244</c:v>
                </c:pt>
                <c:pt idx="3228">
                  <c:v>161.40000000000245</c:v>
                </c:pt>
                <c:pt idx="3229">
                  <c:v>161.45000000000246</c:v>
                </c:pt>
                <c:pt idx="3230">
                  <c:v>161.50000000000247</c:v>
                </c:pt>
                <c:pt idx="3231">
                  <c:v>161.55000000000248</c:v>
                </c:pt>
                <c:pt idx="3232">
                  <c:v>161.6000000000025</c:v>
                </c:pt>
                <c:pt idx="3233">
                  <c:v>161.65000000000251</c:v>
                </c:pt>
                <c:pt idx="3234">
                  <c:v>161.70000000000252</c:v>
                </c:pt>
                <c:pt idx="3235">
                  <c:v>161.75000000000253</c:v>
                </c:pt>
                <c:pt idx="3236">
                  <c:v>161.80000000000254</c:v>
                </c:pt>
                <c:pt idx="3237">
                  <c:v>161.85000000000255</c:v>
                </c:pt>
                <c:pt idx="3238">
                  <c:v>161.90000000000256</c:v>
                </c:pt>
                <c:pt idx="3239">
                  <c:v>161.95000000000258</c:v>
                </c:pt>
                <c:pt idx="3240">
                  <c:v>162.00000000000259</c:v>
                </c:pt>
                <c:pt idx="3241">
                  <c:v>162.0500000000026</c:v>
                </c:pt>
                <c:pt idx="3242">
                  <c:v>162.10000000000261</c:v>
                </c:pt>
                <c:pt idx="3243">
                  <c:v>162.15000000000262</c:v>
                </c:pt>
                <c:pt idx="3244">
                  <c:v>162.20000000000263</c:v>
                </c:pt>
                <c:pt idx="3245">
                  <c:v>162.25000000000264</c:v>
                </c:pt>
                <c:pt idx="3246">
                  <c:v>162.30000000000265</c:v>
                </c:pt>
                <c:pt idx="3247">
                  <c:v>162.35000000000267</c:v>
                </c:pt>
                <c:pt idx="3248">
                  <c:v>162.40000000000268</c:v>
                </c:pt>
                <c:pt idx="3249">
                  <c:v>162.45000000000269</c:v>
                </c:pt>
                <c:pt idx="3250">
                  <c:v>162.5000000000027</c:v>
                </c:pt>
                <c:pt idx="3251">
                  <c:v>162.55000000000271</c:v>
                </c:pt>
                <c:pt idx="3252">
                  <c:v>162.60000000000272</c:v>
                </c:pt>
                <c:pt idx="3253">
                  <c:v>162.65000000000273</c:v>
                </c:pt>
                <c:pt idx="3254">
                  <c:v>162.70000000000275</c:v>
                </c:pt>
                <c:pt idx="3255">
                  <c:v>162.75000000000276</c:v>
                </c:pt>
                <c:pt idx="3256">
                  <c:v>162.80000000000277</c:v>
                </c:pt>
                <c:pt idx="3257">
                  <c:v>162.85000000000278</c:v>
                </c:pt>
                <c:pt idx="3258">
                  <c:v>162.90000000000279</c:v>
                </c:pt>
                <c:pt idx="3259">
                  <c:v>162.9500000000028</c:v>
                </c:pt>
                <c:pt idx="3260">
                  <c:v>163.00000000000281</c:v>
                </c:pt>
                <c:pt idx="3261">
                  <c:v>163.05000000000283</c:v>
                </c:pt>
                <c:pt idx="3262">
                  <c:v>163.10000000000284</c:v>
                </c:pt>
                <c:pt idx="3263">
                  <c:v>163.15000000000285</c:v>
                </c:pt>
                <c:pt idx="3264">
                  <c:v>163.20000000000286</c:v>
                </c:pt>
                <c:pt idx="3265">
                  <c:v>163.25000000000287</c:v>
                </c:pt>
                <c:pt idx="3266">
                  <c:v>163.30000000000288</c:v>
                </c:pt>
                <c:pt idx="3267">
                  <c:v>163.35000000000289</c:v>
                </c:pt>
                <c:pt idx="3268">
                  <c:v>163.4000000000029</c:v>
                </c:pt>
                <c:pt idx="3269">
                  <c:v>163.45000000000292</c:v>
                </c:pt>
                <c:pt idx="3270">
                  <c:v>163.50000000000293</c:v>
                </c:pt>
                <c:pt idx="3271">
                  <c:v>163.55000000000294</c:v>
                </c:pt>
                <c:pt idx="3272">
                  <c:v>163.60000000000295</c:v>
                </c:pt>
                <c:pt idx="3273">
                  <c:v>163.65000000000296</c:v>
                </c:pt>
                <c:pt idx="3274">
                  <c:v>163.70000000000297</c:v>
                </c:pt>
                <c:pt idx="3275">
                  <c:v>163.75000000000298</c:v>
                </c:pt>
                <c:pt idx="3276">
                  <c:v>163.800000000003</c:v>
                </c:pt>
                <c:pt idx="3277">
                  <c:v>163.85000000000301</c:v>
                </c:pt>
                <c:pt idx="3278">
                  <c:v>163.90000000000302</c:v>
                </c:pt>
                <c:pt idx="3279">
                  <c:v>163.95000000000303</c:v>
                </c:pt>
                <c:pt idx="3280">
                  <c:v>164.00000000000304</c:v>
                </c:pt>
                <c:pt idx="3281">
                  <c:v>164.05000000000305</c:v>
                </c:pt>
                <c:pt idx="3282">
                  <c:v>164.10000000000306</c:v>
                </c:pt>
                <c:pt idx="3283">
                  <c:v>164.15000000000308</c:v>
                </c:pt>
                <c:pt idx="3284">
                  <c:v>164.20000000000309</c:v>
                </c:pt>
                <c:pt idx="3285">
                  <c:v>164.2500000000031</c:v>
                </c:pt>
                <c:pt idx="3286">
                  <c:v>164.30000000000311</c:v>
                </c:pt>
                <c:pt idx="3287">
                  <c:v>164.35000000000312</c:v>
                </c:pt>
                <c:pt idx="3288">
                  <c:v>164.40000000000313</c:v>
                </c:pt>
                <c:pt idx="3289">
                  <c:v>164.45000000000314</c:v>
                </c:pt>
                <c:pt idx="3290">
                  <c:v>164.50000000000315</c:v>
                </c:pt>
                <c:pt idx="3291">
                  <c:v>164.55000000000317</c:v>
                </c:pt>
                <c:pt idx="3292">
                  <c:v>164.60000000000318</c:v>
                </c:pt>
                <c:pt idx="3293">
                  <c:v>164.65000000000319</c:v>
                </c:pt>
                <c:pt idx="3294">
                  <c:v>164.7000000000032</c:v>
                </c:pt>
                <c:pt idx="3295">
                  <c:v>164.75000000000321</c:v>
                </c:pt>
                <c:pt idx="3296">
                  <c:v>164.80000000000322</c:v>
                </c:pt>
                <c:pt idx="3297">
                  <c:v>164.85000000000323</c:v>
                </c:pt>
                <c:pt idx="3298">
                  <c:v>164.90000000000325</c:v>
                </c:pt>
                <c:pt idx="3299">
                  <c:v>164.95000000000326</c:v>
                </c:pt>
                <c:pt idx="3300">
                  <c:v>165.00000000000327</c:v>
                </c:pt>
                <c:pt idx="3301">
                  <c:v>165.05000000000328</c:v>
                </c:pt>
                <c:pt idx="3302">
                  <c:v>165.10000000000329</c:v>
                </c:pt>
                <c:pt idx="3303">
                  <c:v>165.1500000000033</c:v>
                </c:pt>
                <c:pt idx="3304">
                  <c:v>165.20000000000331</c:v>
                </c:pt>
                <c:pt idx="3305">
                  <c:v>165.25000000000333</c:v>
                </c:pt>
                <c:pt idx="3306">
                  <c:v>165.30000000000334</c:v>
                </c:pt>
                <c:pt idx="3307">
                  <c:v>165.35000000000335</c:v>
                </c:pt>
                <c:pt idx="3308">
                  <c:v>165.40000000000336</c:v>
                </c:pt>
                <c:pt idx="3309">
                  <c:v>165.45000000000337</c:v>
                </c:pt>
                <c:pt idx="3310">
                  <c:v>165.50000000000338</c:v>
                </c:pt>
                <c:pt idx="3311">
                  <c:v>165.55000000000339</c:v>
                </c:pt>
                <c:pt idx="3312">
                  <c:v>165.6000000000034</c:v>
                </c:pt>
                <c:pt idx="3313">
                  <c:v>165.65000000000342</c:v>
                </c:pt>
                <c:pt idx="3314">
                  <c:v>165.70000000000343</c:v>
                </c:pt>
                <c:pt idx="3315">
                  <c:v>165.75000000000344</c:v>
                </c:pt>
                <c:pt idx="3316">
                  <c:v>165.80000000000345</c:v>
                </c:pt>
                <c:pt idx="3317">
                  <c:v>165.85000000000346</c:v>
                </c:pt>
                <c:pt idx="3318">
                  <c:v>165.90000000000347</c:v>
                </c:pt>
                <c:pt idx="3319">
                  <c:v>165.95000000000348</c:v>
                </c:pt>
                <c:pt idx="3320">
                  <c:v>166.0000000000035</c:v>
                </c:pt>
                <c:pt idx="3321">
                  <c:v>166.05000000000351</c:v>
                </c:pt>
                <c:pt idx="3322">
                  <c:v>166.10000000000352</c:v>
                </c:pt>
                <c:pt idx="3323">
                  <c:v>166.15000000000353</c:v>
                </c:pt>
                <c:pt idx="3324">
                  <c:v>166.20000000000354</c:v>
                </c:pt>
                <c:pt idx="3325">
                  <c:v>166.25000000000355</c:v>
                </c:pt>
                <c:pt idx="3326">
                  <c:v>166.30000000000356</c:v>
                </c:pt>
                <c:pt idx="3327">
                  <c:v>166.35000000000358</c:v>
                </c:pt>
                <c:pt idx="3328">
                  <c:v>166.40000000000359</c:v>
                </c:pt>
                <c:pt idx="3329">
                  <c:v>166.4500000000036</c:v>
                </c:pt>
                <c:pt idx="3330">
                  <c:v>166.50000000000361</c:v>
                </c:pt>
                <c:pt idx="3331">
                  <c:v>166.55000000000362</c:v>
                </c:pt>
                <c:pt idx="3332">
                  <c:v>166.60000000000363</c:v>
                </c:pt>
                <c:pt idx="3333">
                  <c:v>166.65000000000364</c:v>
                </c:pt>
                <c:pt idx="3334">
                  <c:v>166.70000000000366</c:v>
                </c:pt>
                <c:pt idx="3335">
                  <c:v>166.75000000000367</c:v>
                </c:pt>
                <c:pt idx="3336">
                  <c:v>166.80000000000368</c:v>
                </c:pt>
                <c:pt idx="3337">
                  <c:v>166.85000000000369</c:v>
                </c:pt>
                <c:pt idx="3338">
                  <c:v>166.9000000000037</c:v>
                </c:pt>
                <c:pt idx="3339">
                  <c:v>166.95000000000371</c:v>
                </c:pt>
                <c:pt idx="3340">
                  <c:v>167.00000000000372</c:v>
                </c:pt>
                <c:pt idx="3341">
                  <c:v>167.05000000000373</c:v>
                </c:pt>
                <c:pt idx="3342">
                  <c:v>167.10000000000375</c:v>
                </c:pt>
                <c:pt idx="3343">
                  <c:v>167.15000000000376</c:v>
                </c:pt>
                <c:pt idx="3344">
                  <c:v>167.20000000000377</c:v>
                </c:pt>
                <c:pt idx="3345">
                  <c:v>167.25000000000378</c:v>
                </c:pt>
                <c:pt idx="3346">
                  <c:v>167.30000000000379</c:v>
                </c:pt>
                <c:pt idx="3347">
                  <c:v>167.3500000000038</c:v>
                </c:pt>
                <c:pt idx="3348">
                  <c:v>167.40000000000381</c:v>
                </c:pt>
                <c:pt idx="3349">
                  <c:v>167.45000000000383</c:v>
                </c:pt>
                <c:pt idx="3350">
                  <c:v>167.50000000000384</c:v>
                </c:pt>
                <c:pt idx="3351">
                  <c:v>167.55000000000385</c:v>
                </c:pt>
                <c:pt idx="3352">
                  <c:v>167.60000000000386</c:v>
                </c:pt>
                <c:pt idx="3353">
                  <c:v>167.65000000000387</c:v>
                </c:pt>
                <c:pt idx="3354">
                  <c:v>167.70000000000388</c:v>
                </c:pt>
                <c:pt idx="3355">
                  <c:v>167.75000000000389</c:v>
                </c:pt>
                <c:pt idx="3356">
                  <c:v>167.80000000000391</c:v>
                </c:pt>
                <c:pt idx="3357">
                  <c:v>167.85000000000392</c:v>
                </c:pt>
                <c:pt idx="3358">
                  <c:v>167.90000000000393</c:v>
                </c:pt>
                <c:pt idx="3359">
                  <c:v>167.95000000000394</c:v>
                </c:pt>
                <c:pt idx="3360">
                  <c:v>168.00000000000395</c:v>
                </c:pt>
                <c:pt idx="3361">
                  <c:v>168.05000000000396</c:v>
                </c:pt>
                <c:pt idx="3362">
                  <c:v>168.10000000000397</c:v>
                </c:pt>
                <c:pt idx="3363">
                  <c:v>168.15000000000398</c:v>
                </c:pt>
                <c:pt idx="3364">
                  <c:v>168.200000000004</c:v>
                </c:pt>
                <c:pt idx="3365">
                  <c:v>168.25000000000401</c:v>
                </c:pt>
                <c:pt idx="3366">
                  <c:v>168.30000000000402</c:v>
                </c:pt>
                <c:pt idx="3367">
                  <c:v>168.35000000000403</c:v>
                </c:pt>
                <c:pt idx="3368">
                  <c:v>168.40000000000404</c:v>
                </c:pt>
                <c:pt idx="3369">
                  <c:v>168.45000000000405</c:v>
                </c:pt>
                <c:pt idx="3370">
                  <c:v>168.50000000000406</c:v>
                </c:pt>
                <c:pt idx="3371">
                  <c:v>168.55000000000408</c:v>
                </c:pt>
                <c:pt idx="3372">
                  <c:v>168.60000000000409</c:v>
                </c:pt>
                <c:pt idx="3373">
                  <c:v>168.6500000000041</c:v>
                </c:pt>
                <c:pt idx="3374">
                  <c:v>168.70000000000411</c:v>
                </c:pt>
                <c:pt idx="3375">
                  <c:v>168.75000000000412</c:v>
                </c:pt>
                <c:pt idx="3376">
                  <c:v>168.80000000000413</c:v>
                </c:pt>
                <c:pt idx="3377">
                  <c:v>168.85000000000414</c:v>
                </c:pt>
                <c:pt idx="3378">
                  <c:v>168.90000000000416</c:v>
                </c:pt>
                <c:pt idx="3379">
                  <c:v>168.95000000000417</c:v>
                </c:pt>
                <c:pt idx="3380">
                  <c:v>169.00000000000418</c:v>
                </c:pt>
                <c:pt idx="3381">
                  <c:v>169.05000000000419</c:v>
                </c:pt>
                <c:pt idx="3382">
                  <c:v>169.1000000000042</c:v>
                </c:pt>
                <c:pt idx="3383">
                  <c:v>169.15000000000421</c:v>
                </c:pt>
                <c:pt idx="3384">
                  <c:v>169.20000000000422</c:v>
                </c:pt>
                <c:pt idx="3385">
                  <c:v>169.25000000000423</c:v>
                </c:pt>
                <c:pt idx="3386">
                  <c:v>169.30000000000425</c:v>
                </c:pt>
                <c:pt idx="3387">
                  <c:v>169.35000000000426</c:v>
                </c:pt>
                <c:pt idx="3388">
                  <c:v>169.40000000000427</c:v>
                </c:pt>
                <c:pt idx="3389">
                  <c:v>169.45000000000428</c:v>
                </c:pt>
                <c:pt idx="3390">
                  <c:v>169.50000000000429</c:v>
                </c:pt>
                <c:pt idx="3391">
                  <c:v>169.5500000000043</c:v>
                </c:pt>
                <c:pt idx="3392">
                  <c:v>169.60000000000431</c:v>
                </c:pt>
                <c:pt idx="3393">
                  <c:v>169.65000000000433</c:v>
                </c:pt>
                <c:pt idx="3394">
                  <c:v>169.70000000000434</c:v>
                </c:pt>
                <c:pt idx="3395">
                  <c:v>169.75000000000435</c:v>
                </c:pt>
                <c:pt idx="3396">
                  <c:v>169.80000000000436</c:v>
                </c:pt>
                <c:pt idx="3397">
                  <c:v>169.85000000000437</c:v>
                </c:pt>
                <c:pt idx="3398">
                  <c:v>169.90000000000438</c:v>
                </c:pt>
                <c:pt idx="3399">
                  <c:v>169.95000000000439</c:v>
                </c:pt>
                <c:pt idx="3400">
                  <c:v>170.00000000000441</c:v>
                </c:pt>
                <c:pt idx="3401">
                  <c:v>170.05000000000442</c:v>
                </c:pt>
                <c:pt idx="3402">
                  <c:v>170.10000000000443</c:v>
                </c:pt>
                <c:pt idx="3403">
                  <c:v>170.15000000000444</c:v>
                </c:pt>
                <c:pt idx="3404">
                  <c:v>170.20000000000445</c:v>
                </c:pt>
                <c:pt idx="3405">
                  <c:v>170.25000000000446</c:v>
                </c:pt>
                <c:pt idx="3406">
                  <c:v>170.30000000000447</c:v>
                </c:pt>
                <c:pt idx="3407">
                  <c:v>170.35000000000448</c:v>
                </c:pt>
                <c:pt idx="3408">
                  <c:v>170.4000000000045</c:v>
                </c:pt>
                <c:pt idx="3409">
                  <c:v>170.45000000000451</c:v>
                </c:pt>
                <c:pt idx="3410">
                  <c:v>170.50000000000452</c:v>
                </c:pt>
                <c:pt idx="3411">
                  <c:v>170.55000000000453</c:v>
                </c:pt>
                <c:pt idx="3412">
                  <c:v>170.60000000000454</c:v>
                </c:pt>
                <c:pt idx="3413">
                  <c:v>170.65000000000455</c:v>
                </c:pt>
                <c:pt idx="3414">
                  <c:v>170.70000000000456</c:v>
                </c:pt>
                <c:pt idx="3415">
                  <c:v>170.75000000000458</c:v>
                </c:pt>
                <c:pt idx="3416">
                  <c:v>170.80000000000459</c:v>
                </c:pt>
                <c:pt idx="3417">
                  <c:v>170.8500000000046</c:v>
                </c:pt>
                <c:pt idx="3418">
                  <c:v>170.90000000000461</c:v>
                </c:pt>
                <c:pt idx="3419">
                  <c:v>170.95000000000462</c:v>
                </c:pt>
                <c:pt idx="3420">
                  <c:v>171.00000000000463</c:v>
                </c:pt>
                <c:pt idx="3421">
                  <c:v>171.05000000000464</c:v>
                </c:pt>
                <c:pt idx="3422">
                  <c:v>171.10000000000466</c:v>
                </c:pt>
                <c:pt idx="3423">
                  <c:v>171.15000000000467</c:v>
                </c:pt>
                <c:pt idx="3424">
                  <c:v>171.20000000000468</c:v>
                </c:pt>
                <c:pt idx="3425">
                  <c:v>171.25000000000469</c:v>
                </c:pt>
                <c:pt idx="3426">
                  <c:v>171.3000000000047</c:v>
                </c:pt>
                <c:pt idx="3427">
                  <c:v>171.35000000000471</c:v>
                </c:pt>
                <c:pt idx="3428">
                  <c:v>171.40000000000472</c:v>
                </c:pt>
                <c:pt idx="3429">
                  <c:v>171.45000000000474</c:v>
                </c:pt>
                <c:pt idx="3430">
                  <c:v>171.50000000000475</c:v>
                </c:pt>
                <c:pt idx="3431">
                  <c:v>171.55000000000476</c:v>
                </c:pt>
                <c:pt idx="3432">
                  <c:v>171.60000000000477</c:v>
                </c:pt>
                <c:pt idx="3433">
                  <c:v>171.65000000000478</c:v>
                </c:pt>
                <c:pt idx="3434">
                  <c:v>171.70000000000479</c:v>
                </c:pt>
                <c:pt idx="3435">
                  <c:v>171.7500000000048</c:v>
                </c:pt>
                <c:pt idx="3436">
                  <c:v>171.80000000000481</c:v>
                </c:pt>
                <c:pt idx="3437">
                  <c:v>171.85000000000483</c:v>
                </c:pt>
                <c:pt idx="3438">
                  <c:v>171.90000000000484</c:v>
                </c:pt>
                <c:pt idx="3439">
                  <c:v>171.95000000000485</c:v>
                </c:pt>
                <c:pt idx="3440">
                  <c:v>172.00000000000486</c:v>
                </c:pt>
                <c:pt idx="3441">
                  <c:v>172.05000000000487</c:v>
                </c:pt>
                <c:pt idx="3442">
                  <c:v>172.10000000000488</c:v>
                </c:pt>
                <c:pt idx="3443">
                  <c:v>172.15000000000489</c:v>
                </c:pt>
                <c:pt idx="3444">
                  <c:v>172.20000000000491</c:v>
                </c:pt>
                <c:pt idx="3445">
                  <c:v>172.25000000000492</c:v>
                </c:pt>
                <c:pt idx="3446">
                  <c:v>172.30000000000493</c:v>
                </c:pt>
                <c:pt idx="3447">
                  <c:v>172.35000000000494</c:v>
                </c:pt>
                <c:pt idx="3448">
                  <c:v>172.40000000000495</c:v>
                </c:pt>
                <c:pt idx="3449">
                  <c:v>172.45000000000496</c:v>
                </c:pt>
                <c:pt idx="3450">
                  <c:v>172.50000000000497</c:v>
                </c:pt>
                <c:pt idx="3451">
                  <c:v>172.55000000000499</c:v>
                </c:pt>
                <c:pt idx="3452">
                  <c:v>172.600000000005</c:v>
                </c:pt>
                <c:pt idx="3453">
                  <c:v>172.65000000000501</c:v>
                </c:pt>
                <c:pt idx="3454">
                  <c:v>172.70000000000502</c:v>
                </c:pt>
                <c:pt idx="3455">
                  <c:v>172.75000000000503</c:v>
                </c:pt>
                <c:pt idx="3456">
                  <c:v>172.80000000000504</c:v>
                </c:pt>
                <c:pt idx="3457">
                  <c:v>172.85000000000505</c:v>
                </c:pt>
                <c:pt idx="3458">
                  <c:v>172.90000000000506</c:v>
                </c:pt>
                <c:pt idx="3459">
                  <c:v>172.95000000000508</c:v>
                </c:pt>
                <c:pt idx="3460">
                  <c:v>173.00000000000509</c:v>
                </c:pt>
                <c:pt idx="3461">
                  <c:v>173.0500000000051</c:v>
                </c:pt>
                <c:pt idx="3462">
                  <c:v>173.10000000000511</c:v>
                </c:pt>
                <c:pt idx="3463">
                  <c:v>173.15000000000512</c:v>
                </c:pt>
                <c:pt idx="3464">
                  <c:v>173.20000000000513</c:v>
                </c:pt>
                <c:pt idx="3465">
                  <c:v>173.25000000000514</c:v>
                </c:pt>
                <c:pt idx="3466">
                  <c:v>173.30000000000516</c:v>
                </c:pt>
                <c:pt idx="3467">
                  <c:v>173.35000000000517</c:v>
                </c:pt>
                <c:pt idx="3468">
                  <c:v>173.40000000000518</c:v>
                </c:pt>
                <c:pt idx="3469">
                  <c:v>173.45000000000519</c:v>
                </c:pt>
                <c:pt idx="3470">
                  <c:v>173.5000000000052</c:v>
                </c:pt>
                <c:pt idx="3471">
                  <c:v>173.55000000000521</c:v>
                </c:pt>
                <c:pt idx="3472">
                  <c:v>173.60000000000522</c:v>
                </c:pt>
                <c:pt idx="3473">
                  <c:v>173.65000000000524</c:v>
                </c:pt>
                <c:pt idx="3474">
                  <c:v>173.70000000000525</c:v>
                </c:pt>
                <c:pt idx="3475">
                  <c:v>173.75000000000526</c:v>
                </c:pt>
                <c:pt idx="3476">
                  <c:v>173.80000000000527</c:v>
                </c:pt>
                <c:pt idx="3477">
                  <c:v>173.85000000000528</c:v>
                </c:pt>
                <c:pt idx="3478">
                  <c:v>173.90000000000529</c:v>
                </c:pt>
                <c:pt idx="3479">
                  <c:v>173.9500000000053</c:v>
                </c:pt>
                <c:pt idx="3480">
                  <c:v>174.00000000000531</c:v>
                </c:pt>
                <c:pt idx="3481">
                  <c:v>174.05000000000533</c:v>
                </c:pt>
                <c:pt idx="3482">
                  <c:v>174.10000000000534</c:v>
                </c:pt>
                <c:pt idx="3483">
                  <c:v>174.15000000000535</c:v>
                </c:pt>
                <c:pt idx="3484">
                  <c:v>174.20000000000536</c:v>
                </c:pt>
                <c:pt idx="3485">
                  <c:v>174.25000000000537</c:v>
                </c:pt>
                <c:pt idx="3486">
                  <c:v>174.30000000000538</c:v>
                </c:pt>
                <c:pt idx="3487">
                  <c:v>174.35000000000539</c:v>
                </c:pt>
                <c:pt idx="3488">
                  <c:v>174.40000000000541</c:v>
                </c:pt>
                <c:pt idx="3489">
                  <c:v>174.45000000000542</c:v>
                </c:pt>
                <c:pt idx="3490">
                  <c:v>174.50000000000543</c:v>
                </c:pt>
                <c:pt idx="3491">
                  <c:v>174.55000000000544</c:v>
                </c:pt>
                <c:pt idx="3492">
                  <c:v>174.60000000000545</c:v>
                </c:pt>
                <c:pt idx="3493">
                  <c:v>174.65000000000546</c:v>
                </c:pt>
                <c:pt idx="3494">
                  <c:v>174.70000000000547</c:v>
                </c:pt>
                <c:pt idx="3495">
                  <c:v>174.75000000000549</c:v>
                </c:pt>
                <c:pt idx="3496">
                  <c:v>174.8000000000055</c:v>
                </c:pt>
                <c:pt idx="3497">
                  <c:v>174.85000000000551</c:v>
                </c:pt>
                <c:pt idx="3498">
                  <c:v>174.90000000000552</c:v>
                </c:pt>
                <c:pt idx="3499">
                  <c:v>174.95000000000553</c:v>
                </c:pt>
                <c:pt idx="3500">
                  <c:v>175.00000000000554</c:v>
                </c:pt>
                <c:pt idx="3501">
                  <c:v>175.05000000000555</c:v>
                </c:pt>
                <c:pt idx="3502">
                  <c:v>175.10000000000556</c:v>
                </c:pt>
                <c:pt idx="3503">
                  <c:v>175.15000000000558</c:v>
                </c:pt>
                <c:pt idx="3504">
                  <c:v>175.20000000000559</c:v>
                </c:pt>
                <c:pt idx="3505">
                  <c:v>175.2500000000056</c:v>
                </c:pt>
                <c:pt idx="3506">
                  <c:v>175.30000000000561</c:v>
                </c:pt>
                <c:pt idx="3507">
                  <c:v>175.35000000000562</c:v>
                </c:pt>
                <c:pt idx="3508">
                  <c:v>175.40000000000563</c:v>
                </c:pt>
                <c:pt idx="3509">
                  <c:v>175.45000000000564</c:v>
                </c:pt>
                <c:pt idx="3510">
                  <c:v>175.50000000000566</c:v>
                </c:pt>
                <c:pt idx="3511">
                  <c:v>175.55000000000567</c:v>
                </c:pt>
                <c:pt idx="3512">
                  <c:v>175.60000000000568</c:v>
                </c:pt>
                <c:pt idx="3513">
                  <c:v>175.65000000000569</c:v>
                </c:pt>
                <c:pt idx="3514">
                  <c:v>175.7000000000057</c:v>
                </c:pt>
                <c:pt idx="3515">
                  <c:v>175.75000000000571</c:v>
                </c:pt>
                <c:pt idx="3516">
                  <c:v>175.80000000000572</c:v>
                </c:pt>
                <c:pt idx="3517">
                  <c:v>175.85000000000574</c:v>
                </c:pt>
                <c:pt idx="3518">
                  <c:v>175.90000000000575</c:v>
                </c:pt>
                <c:pt idx="3519">
                  <c:v>175.95000000000576</c:v>
                </c:pt>
                <c:pt idx="3520">
                  <c:v>176.00000000000577</c:v>
                </c:pt>
                <c:pt idx="3521">
                  <c:v>176.05000000000578</c:v>
                </c:pt>
                <c:pt idx="3522">
                  <c:v>176.10000000000579</c:v>
                </c:pt>
                <c:pt idx="3523">
                  <c:v>176.1500000000058</c:v>
                </c:pt>
                <c:pt idx="3524">
                  <c:v>176.20000000000582</c:v>
                </c:pt>
                <c:pt idx="3525">
                  <c:v>176.25000000000583</c:v>
                </c:pt>
                <c:pt idx="3526">
                  <c:v>176.30000000000584</c:v>
                </c:pt>
                <c:pt idx="3527">
                  <c:v>176.35000000000585</c:v>
                </c:pt>
                <c:pt idx="3528">
                  <c:v>176.40000000000586</c:v>
                </c:pt>
                <c:pt idx="3529">
                  <c:v>176.45000000000587</c:v>
                </c:pt>
                <c:pt idx="3530">
                  <c:v>176.50000000000588</c:v>
                </c:pt>
                <c:pt idx="3531">
                  <c:v>176.55000000000589</c:v>
                </c:pt>
                <c:pt idx="3532">
                  <c:v>176.60000000000591</c:v>
                </c:pt>
                <c:pt idx="3533">
                  <c:v>176.65000000000592</c:v>
                </c:pt>
                <c:pt idx="3534">
                  <c:v>176.70000000000593</c:v>
                </c:pt>
                <c:pt idx="3535">
                  <c:v>176.75000000000594</c:v>
                </c:pt>
                <c:pt idx="3536">
                  <c:v>176.80000000000595</c:v>
                </c:pt>
                <c:pt idx="3537">
                  <c:v>176.85000000000596</c:v>
                </c:pt>
                <c:pt idx="3538">
                  <c:v>176.90000000000597</c:v>
                </c:pt>
                <c:pt idx="3539">
                  <c:v>176.95000000000599</c:v>
                </c:pt>
                <c:pt idx="3540">
                  <c:v>177.000000000006</c:v>
                </c:pt>
                <c:pt idx="3541">
                  <c:v>177.05000000000601</c:v>
                </c:pt>
                <c:pt idx="3542">
                  <c:v>177.10000000000602</c:v>
                </c:pt>
                <c:pt idx="3543">
                  <c:v>177.15000000000603</c:v>
                </c:pt>
                <c:pt idx="3544">
                  <c:v>177.20000000000604</c:v>
                </c:pt>
                <c:pt idx="3545">
                  <c:v>177.25000000000605</c:v>
                </c:pt>
                <c:pt idx="3546">
                  <c:v>177.30000000000607</c:v>
                </c:pt>
                <c:pt idx="3547">
                  <c:v>177.35000000000608</c:v>
                </c:pt>
                <c:pt idx="3548">
                  <c:v>177.40000000000609</c:v>
                </c:pt>
                <c:pt idx="3549">
                  <c:v>177.4500000000061</c:v>
                </c:pt>
                <c:pt idx="3550">
                  <c:v>177.50000000000611</c:v>
                </c:pt>
                <c:pt idx="3551">
                  <c:v>177.55000000000612</c:v>
                </c:pt>
                <c:pt idx="3552">
                  <c:v>177.60000000000613</c:v>
                </c:pt>
                <c:pt idx="3553">
                  <c:v>177.65000000000614</c:v>
                </c:pt>
                <c:pt idx="3554">
                  <c:v>177.70000000000616</c:v>
                </c:pt>
                <c:pt idx="3555">
                  <c:v>177.75000000000617</c:v>
                </c:pt>
                <c:pt idx="3556">
                  <c:v>177.80000000000618</c:v>
                </c:pt>
                <c:pt idx="3557">
                  <c:v>177.85000000000619</c:v>
                </c:pt>
                <c:pt idx="3558">
                  <c:v>177.9000000000062</c:v>
                </c:pt>
                <c:pt idx="3559">
                  <c:v>177.95000000000621</c:v>
                </c:pt>
                <c:pt idx="3560">
                  <c:v>178.00000000000622</c:v>
                </c:pt>
                <c:pt idx="3561">
                  <c:v>178.05000000000624</c:v>
                </c:pt>
                <c:pt idx="3562">
                  <c:v>178.10000000000625</c:v>
                </c:pt>
                <c:pt idx="3563">
                  <c:v>178.15000000000626</c:v>
                </c:pt>
                <c:pt idx="3564">
                  <c:v>178.20000000000627</c:v>
                </c:pt>
                <c:pt idx="3565">
                  <c:v>178.25000000000628</c:v>
                </c:pt>
                <c:pt idx="3566">
                  <c:v>178.30000000000629</c:v>
                </c:pt>
                <c:pt idx="3567">
                  <c:v>178.3500000000063</c:v>
                </c:pt>
                <c:pt idx="3568">
                  <c:v>178.40000000000632</c:v>
                </c:pt>
                <c:pt idx="3569">
                  <c:v>178.45000000000633</c:v>
                </c:pt>
                <c:pt idx="3570">
                  <c:v>178.50000000000634</c:v>
                </c:pt>
                <c:pt idx="3571">
                  <c:v>178.55000000000635</c:v>
                </c:pt>
                <c:pt idx="3572">
                  <c:v>178.60000000000636</c:v>
                </c:pt>
                <c:pt idx="3573">
                  <c:v>178.65000000000637</c:v>
                </c:pt>
                <c:pt idx="3574">
                  <c:v>178.70000000000638</c:v>
                </c:pt>
                <c:pt idx="3575">
                  <c:v>178.75000000000639</c:v>
                </c:pt>
                <c:pt idx="3576">
                  <c:v>178.80000000000641</c:v>
                </c:pt>
                <c:pt idx="3577">
                  <c:v>178.85000000000642</c:v>
                </c:pt>
                <c:pt idx="3578">
                  <c:v>178.90000000000643</c:v>
                </c:pt>
                <c:pt idx="3579">
                  <c:v>178.95000000000644</c:v>
                </c:pt>
                <c:pt idx="3580">
                  <c:v>179.00000000000645</c:v>
                </c:pt>
                <c:pt idx="3581">
                  <c:v>179.05000000000646</c:v>
                </c:pt>
                <c:pt idx="3582">
                  <c:v>179.10000000000647</c:v>
                </c:pt>
                <c:pt idx="3583">
                  <c:v>179.15000000000649</c:v>
                </c:pt>
                <c:pt idx="3584">
                  <c:v>179.2000000000065</c:v>
                </c:pt>
                <c:pt idx="3585">
                  <c:v>179.25000000000651</c:v>
                </c:pt>
                <c:pt idx="3586">
                  <c:v>179.30000000000652</c:v>
                </c:pt>
                <c:pt idx="3587">
                  <c:v>179.35000000000653</c:v>
                </c:pt>
                <c:pt idx="3588">
                  <c:v>179.40000000000654</c:v>
                </c:pt>
                <c:pt idx="3589">
                  <c:v>179.45000000000655</c:v>
                </c:pt>
                <c:pt idx="3590">
                  <c:v>179.50000000000657</c:v>
                </c:pt>
                <c:pt idx="3591">
                  <c:v>179.55000000000658</c:v>
                </c:pt>
                <c:pt idx="3592">
                  <c:v>179.60000000000659</c:v>
                </c:pt>
                <c:pt idx="3593">
                  <c:v>179.6500000000066</c:v>
                </c:pt>
                <c:pt idx="3594">
                  <c:v>179.70000000000661</c:v>
                </c:pt>
                <c:pt idx="3595">
                  <c:v>179.75000000000662</c:v>
                </c:pt>
                <c:pt idx="3596">
                  <c:v>179.80000000000663</c:v>
                </c:pt>
                <c:pt idx="3597">
                  <c:v>179.85000000000664</c:v>
                </c:pt>
                <c:pt idx="3598">
                  <c:v>179.90000000000666</c:v>
                </c:pt>
                <c:pt idx="3599">
                  <c:v>179.95000000000667</c:v>
                </c:pt>
                <c:pt idx="3600">
                  <c:v>180.00000000000668</c:v>
                </c:pt>
                <c:pt idx="3601">
                  <c:v>180.05000000000669</c:v>
                </c:pt>
                <c:pt idx="3602">
                  <c:v>180.1000000000067</c:v>
                </c:pt>
                <c:pt idx="3603">
                  <c:v>180.15000000000671</c:v>
                </c:pt>
                <c:pt idx="3604">
                  <c:v>180.20000000000672</c:v>
                </c:pt>
                <c:pt idx="3605">
                  <c:v>180.25000000000674</c:v>
                </c:pt>
                <c:pt idx="3606">
                  <c:v>180.30000000000675</c:v>
                </c:pt>
                <c:pt idx="3607">
                  <c:v>180.35000000000676</c:v>
                </c:pt>
                <c:pt idx="3608">
                  <c:v>180.40000000000677</c:v>
                </c:pt>
                <c:pt idx="3609">
                  <c:v>180.45000000000678</c:v>
                </c:pt>
                <c:pt idx="3610">
                  <c:v>180.50000000000679</c:v>
                </c:pt>
                <c:pt idx="3611">
                  <c:v>180.5500000000068</c:v>
                </c:pt>
                <c:pt idx="3612">
                  <c:v>180.60000000000682</c:v>
                </c:pt>
                <c:pt idx="3613">
                  <c:v>180.65000000000683</c:v>
                </c:pt>
                <c:pt idx="3614">
                  <c:v>180.70000000000684</c:v>
                </c:pt>
                <c:pt idx="3615">
                  <c:v>180.75000000000685</c:v>
                </c:pt>
                <c:pt idx="3616">
                  <c:v>180.80000000000686</c:v>
                </c:pt>
                <c:pt idx="3617">
                  <c:v>180.85000000000687</c:v>
                </c:pt>
                <c:pt idx="3618">
                  <c:v>180.90000000000688</c:v>
                </c:pt>
                <c:pt idx="3619">
                  <c:v>180.9500000000069</c:v>
                </c:pt>
                <c:pt idx="3620">
                  <c:v>181.00000000000691</c:v>
                </c:pt>
                <c:pt idx="3621">
                  <c:v>181.05000000000692</c:v>
                </c:pt>
                <c:pt idx="3622">
                  <c:v>181.10000000000693</c:v>
                </c:pt>
                <c:pt idx="3623">
                  <c:v>181.15000000000694</c:v>
                </c:pt>
                <c:pt idx="3624">
                  <c:v>181.20000000000695</c:v>
                </c:pt>
                <c:pt idx="3625">
                  <c:v>181.25000000000696</c:v>
                </c:pt>
                <c:pt idx="3626">
                  <c:v>181.30000000000697</c:v>
                </c:pt>
                <c:pt idx="3627">
                  <c:v>181.35000000000699</c:v>
                </c:pt>
                <c:pt idx="3628">
                  <c:v>181.400000000007</c:v>
                </c:pt>
                <c:pt idx="3629">
                  <c:v>181.45000000000701</c:v>
                </c:pt>
                <c:pt idx="3630">
                  <c:v>181.50000000000702</c:v>
                </c:pt>
                <c:pt idx="3631">
                  <c:v>181.55000000000703</c:v>
                </c:pt>
                <c:pt idx="3632">
                  <c:v>181.60000000000704</c:v>
                </c:pt>
                <c:pt idx="3633">
                  <c:v>181.65000000000705</c:v>
                </c:pt>
                <c:pt idx="3634">
                  <c:v>181.70000000000707</c:v>
                </c:pt>
                <c:pt idx="3635">
                  <c:v>181.75000000000708</c:v>
                </c:pt>
                <c:pt idx="3636">
                  <c:v>181.80000000000709</c:v>
                </c:pt>
                <c:pt idx="3637">
                  <c:v>181.8500000000071</c:v>
                </c:pt>
                <c:pt idx="3638">
                  <c:v>181.90000000000711</c:v>
                </c:pt>
                <c:pt idx="3639">
                  <c:v>181.95000000000712</c:v>
                </c:pt>
                <c:pt idx="3640">
                  <c:v>182.00000000000713</c:v>
                </c:pt>
                <c:pt idx="3641">
                  <c:v>182.05000000000715</c:v>
                </c:pt>
                <c:pt idx="3642">
                  <c:v>182.10000000000716</c:v>
                </c:pt>
                <c:pt idx="3643">
                  <c:v>182.15000000000717</c:v>
                </c:pt>
                <c:pt idx="3644">
                  <c:v>182.20000000000718</c:v>
                </c:pt>
                <c:pt idx="3645">
                  <c:v>182.25000000000719</c:v>
                </c:pt>
                <c:pt idx="3646">
                  <c:v>182.3000000000072</c:v>
                </c:pt>
                <c:pt idx="3647">
                  <c:v>182.35000000000721</c:v>
                </c:pt>
                <c:pt idx="3648">
                  <c:v>182.40000000000722</c:v>
                </c:pt>
                <c:pt idx="3649">
                  <c:v>182.45000000000724</c:v>
                </c:pt>
                <c:pt idx="3650">
                  <c:v>182.50000000000725</c:v>
                </c:pt>
                <c:pt idx="3651">
                  <c:v>182.55000000000726</c:v>
                </c:pt>
                <c:pt idx="3652">
                  <c:v>182.60000000000727</c:v>
                </c:pt>
                <c:pt idx="3653">
                  <c:v>182.65000000000728</c:v>
                </c:pt>
                <c:pt idx="3654">
                  <c:v>182.70000000000729</c:v>
                </c:pt>
                <c:pt idx="3655">
                  <c:v>182.7500000000073</c:v>
                </c:pt>
                <c:pt idx="3656">
                  <c:v>182.80000000000732</c:v>
                </c:pt>
                <c:pt idx="3657">
                  <c:v>182.85000000000733</c:v>
                </c:pt>
                <c:pt idx="3658">
                  <c:v>182.90000000000734</c:v>
                </c:pt>
                <c:pt idx="3659">
                  <c:v>182.95000000000735</c:v>
                </c:pt>
                <c:pt idx="3660">
                  <c:v>183.00000000000736</c:v>
                </c:pt>
                <c:pt idx="3661">
                  <c:v>183.05000000000737</c:v>
                </c:pt>
                <c:pt idx="3662">
                  <c:v>183.10000000000738</c:v>
                </c:pt>
                <c:pt idx="3663">
                  <c:v>183.1500000000074</c:v>
                </c:pt>
                <c:pt idx="3664">
                  <c:v>183.20000000000741</c:v>
                </c:pt>
                <c:pt idx="3665">
                  <c:v>183.25000000000742</c:v>
                </c:pt>
                <c:pt idx="3666">
                  <c:v>183.30000000000743</c:v>
                </c:pt>
                <c:pt idx="3667">
                  <c:v>183.35000000000744</c:v>
                </c:pt>
                <c:pt idx="3668">
                  <c:v>183.40000000000745</c:v>
                </c:pt>
                <c:pt idx="3669">
                  <c:v>183.45000000000746</c:v>
                </c:pt>
                <c:pt idx="3670">
                  <c:v>183.50000000000747</c:v>
                </c:pt>
                <c:pt idx="3671">
                  <c:v>183.55000000000749</c:v>
                </c:pt>
                <c:pt idx="3672">
                  <c:v>183.6000000000075</c:v>
                </c:pt>
                <c:pt idx="3673">
                  <c:v>183.65000000000751</c:v>
                </c:pt>
                <c:pt idx="3674">
                  <c:v>183.70000000000752</c:v>
                </c:pt>
                <c:pt idx="3675">
                  <c:v>183.75000000000753</c:v>
                </c:pt>
                <c:pt idx="3676">
                  <c:v>183.80000000000754</c:v>
                </c:pt>
                <c:pt idx="3677">
                  <c:v>183.85000000000755</c:v>
                </c:pt>
                <c:pt idx="3678">
                  <c:v>183.90000000000757</c:v>
                </c:pt>
                <c:pt idx="3679">
                  <c:v>183.95000000000758</c:v>
                </c:pt>
                <c:pt idx="3680">
                  <c:v>184.00000000000759</c:v>
                </c:pt>
                <c:pt idx="3681">
                  <c:v>184.0500000000076</c:v>
                </c:pt>
                <c:pt idx="3682">
                  <c:v>184.10000000000761</c:v>
                </c:pt>
                <c:pt idx="3683">
                  <c:v>184.15000000000762</c:v>
                </c:pt>
                <c:pt idx="3684">
                  <c:v>184.20000000000763</c:v>
                </c:pt>
                <c:pt idx="3685">
                  <c:v>184.25000000000765</c:v>
                </c:pt>
                <c:pt idx="3686">
                  <c:v>184.30000000000766</c:v>
                </c:pt>
                <c:pt idx="3687">
                  <c:v>184.35000000000767</c:v>
                </c:pt>
                <c:pt idx="3688">
                  <c:v>184.40000000000768</c:v>
                </c:pt>
                <c:pt idx="3689">
                  <c:v>184.45000000000769</c:v>
                </c:pt>
                <c:pt idx="3690">
                  <c:v>184.5000000000077</c:v>
                </c:pt>
                <c:pt idx="3691">
                  <c:v>184.55000000000771</c:v>
                </c:pt>
                <c:pt idx="3692">
                  <c:v>184.60000000000773</c:v>
                </c:pt>
                <c:pt idx="3693">
                  <c:v>184.65000000000774</c:v>
                </c:pt>
                <c:pt idx="3694">
                  <c:v>184.70000000000775</c:v>
                </c:pt>
                <c:pt idx="3695">
                  <c:v>184.75000000000776</c:v>
                </c:pt>
                <c:pt idx="3696">
                  <c:v>184.80000000000777</c:v>
                </c:pt>
                <c:pt idx="3697">
                  <c:v>184.85000000000778</c:v>
                </c:pt>
                <c:pt idx="3698">
                  <c:v>184.90000000000779</c:v>
                </c:pt>
                <c:pt idx="3699">
                  <c:v>184.9500000000078</c:v>
                </c:pt>
                <c:pt idx="3700">
                  <c:v>185.00000000000782</c:v>
                </c:pt>
                <c:pt idx="3701">
                  <c:v>185.05000000000783</c:v>
                </c:pt>
                <c:pt idx="3702">
                  <c:v>185.10000000000784</c:v>
                </c:pt>
                <c:pt idx="3703">
                  <c:v>185.15000000000785</c:v>
                </c:pt>
                <c:pt idx="3704">
                  <c:v>185.20000000000786</c:v>
                </c:pt>
                <c:pt idx="3705">
                  <c:v>185.25000000000787</c:v>
                </c:pt>
                <c:pt idx="3706">
                  <c:v>185.30000000000788</c:v>
                </c:pt>
                <c:pt idx="3707">
                  <c:v>185.3500000000079</c:v>
                </c:pt>
                <c:pt idx="3708">
                  <c:v>185.40000000000791</c:v>
                </c:pt>
                <c:pt idx="3709">
                  <c:v>185.45000000000792</c:v>
                </c:pt>
                <c:pt idx="3710">
                  <c:v>185.50000000000793</c:v>
                </c:pt>
                <c:pt idx="3711">
                  <c:v>185.55000000000794</c:v>
                </c:pt>
                <c:pt idx="3712">
                  <c:v>185.60000000000795</c:v>
                </c:pt>
                <c:pt idx="3713">
                  <c:v>185.65000000000796</c:v>
                </c:pt>
                <c:pt idx="3714">
                  <c:v>185.70000000000798</c:v>
                </c:pt>
                <c:pt idx="3715">
                  <c:v>185.75000000000799</c:v>
                </c:pt>
                <c:pt idx="3716">
                  <c:v>185.800000000008</c:v>
                </c:pt>
                <c:pt idx="3717">
                  <c:v>185.85000000000801</c:v>
                </c:pt>
                <c:pt idx="3718">
                  <c:v>185.90000000000802</c:v>
                </c:pt>
                <c:pt idx="3719">
                  <c:v>185.95000000000803</c:v>
                </c:pt>
                <c:pt idx="3720">
                  <c:v>186.00000000000804</c:v>
                </c:pt>
                <c:pt idx="3721">
                  <c:v>186.05000000000805</c:v>
                </c:pt>
                <c:pt idx="3722">
                  <c:v>186.10000000000807</c:v>
                </c:pt>
                <c:pt idx="3723">
                  <c:v>186.15000000000808</c:v>
                </c:pt>
                <c:pt idx="3724">
                  <c:v>186.20000000000809</c:v>
                </c:pt>
                <c:pt idx="3725">
                  <c:v>186.2500000000081</c:v>
                </c:pt>
                <c:pt idx="3726">
                  <c:v>186.30000000000811</c:v>
                </c:pt>
                <c:pt idx="3727">
                  <c:v>186.35000000000812</c:v>
                </c:pt>
                <c:pt idx="3728">
                  <c:v>186.40000000000813</c:v>
                </c:pt>
                <c:pt idx="3729">
                  <c:v>186.45000000000815</c:v>
                </c:pt>
                <c:pt idx="3730">
                  <c:v>186.50000000000816</c:v>
                </c:pt>
                <c:pt idx="3731">
                  <c:v>186.55000000000817</c:v>
                </c:pt>
                <c:pt idx="3732">
                  <c:v>186.60000000000818</c:v>
                </c:pt>
                <c:pt idx="3733">
                  <c:v>186.65000000000819</c:v>
                </c:pt>
                <c:pt idx="3734">
                  <c:v>186.7000000000082</c:v>
                </c:pt>
                <c:pt idx="3735">
                  <c:v>186.75000000000821</c:v>
                </c:pt>
                <c:pt idx="3736">
                  <c:v>186.80000000000823</c:v>
                </c:pt>
                <c:pt idx="3737">
                  <c:v>186.85000000000824</c:v>
                </c:pt>
                <c:pt idx="3738">
                  <c:v>186.90000000000825</c:v>
                </c:pt>
                <c:pt idx="3739">
                  <c:v>186.95000000000826</c:v>
                </c:pt>
                <c:pt idx="3740">
                  <c:v>187.00000000000827</c:v>
                </c:pt>
                <c:pt idx="3741">
                  <c:v>187.05000000000828</c:v>
                </c:pt>
                <c:pt idx="3742">
                  <c:v>187.10000000000829</c:v>
                </c:pt>
                <c:pt idx="3743">
                  <c:v>187.1500000000083</c:v>
                </c:pt>
                <c:pt idx="3744">
                  <c:v>187.20000000000832</c:v>
                </c:pt>
                <c:pt idx="3745">
                  <c:v>187.25000000000833</c:v>
                </c:pt>
                <c:pt idx="3746">
                  <c:v>187.30000000000834</c:v>
                </c:pt>
                <c:pt idx="3747">
                  <c:v>187.35000000000835</c:v>
                </c:pt>
                <c:pt idx="3748">
                  <c:v>187.40000000000836</c:v>
                </c:pt>
                <c:pt idx="3749">
                  <c:v>187.45000000000837</c:v>
                </c:pt>
                <c:pt idx="3750">
                  <c:v>187.50000000000838</c:v>
                </c:pt>
                <c:pt idx="3751">
                  <c:v>187.5500000000084</c:v>
                </c:pt>
                <c:pt idx="3752">
                  <c:v>187.60000000000841</c:v>
                </c:pt>
                <c:pt idx="3753">
                  <c:v>187.65000000000842</c:v>
                </c:pt>
                <c:pt idx="3754">
                  <c:v>187.70000000000843</c:v>
                </c:pt>
                <c:pt idx="3755">
                  <c:v>187.75000000000844</c:v>
                </c:pt>
                <c:pt idx="3756">
                  <c:v>187.80000000000845</c:v>
                </c:pt>
                <c:pt idx="3757">
                  <c:v>187.85000000000846</c:v>
                </c:pt>
                <c:pt idx="3758">
                  <c:v>187.90000000000848</c:v>
                </c:pt>
                <c:pt idx="3759">
                  <c:v>187.95000000000849</c:v>
                </c:pt>
                <c:pt idx="3760">
                  <c:v>188.0000000000085</c:v>
                </c:pt>
                <c:pt idx="3761">
                  <c:v>188.05000000000851</c:v>
                </c:pt>
                <c:pt idx="3762">
                  <c:v>188.10000000000852</c:v>
                </c:pt>
                <c:pt idx="3763">
                  <c:v>188.15000000000853</c:v>
                </c:pt>
                <c:pt idx="3764">
                  <c:v>188.20000000000854</c:v>
                </c:pt>
                <c:pt idx="3765">
                  <c:v>188.25000000000855</c:v>
                </c:pt>
                <c:pt idx="3766">
                  <c:v>188.30000000000857</c:v>
                </c:pt>
                <c:pt idx="3767">
                  <c:v>188.35000000000858</c:v>
                </c:pt>
                <c:pt idx="3768">
                  <c:v>188.40000000000859</c:v>
                </c:pt>
                <c:pt idx="3769">
                  <c:v>188.4500000000086</c:v>
                </c:pt>
                <c:pt idx="3770">
                  <c:v>188.50000000000861</c:v>
                </c:pt>
                <c:pt idx="3771">
                  <c:v>188.55000000000862</c:v>
                </c:pt>
                <c:pt idx="3772">
                  <c:v>188.60000000000863</c:v>
                </c:pt>
                <c:pt idx="3773">
                  <c:v>188.65000000000865</c:v>
                </c:pt>
                <c:pt idx="3774">
                  <c:v>188.70000000000866</c:v>
                </c:pt>
                <c:pt idx="3775">
                  <c:v>188.75000000000867</c:v>
                </c:pt>
                <c:pt idx="3776">
                  <c:v>188.80000000000868</c:v>
                </c:pt>
                <c:pt idx="3777">
                  <c:v>188.85000000000869</c:v>
                </c:pt>
                <c:pt idx="3778">
                  <c:v>188.9000000000087</c:v>
                </c:pt>
                <c:pt idx="3779">
                  <c:v>188.95000000000871</c:v>
                </c:pt>
                <c:pt idx="3780">
                  <c:v>189.00000000000873</c:v>
                </c:pt>
                <c:pt idx="3781">
                  <c:v>189.05000000000874</c:v>
                </c:pt>
                <c:pt idx="3782">
                  <c:v>189.10000000000875</c:v>
                </c:pt>
                <c:pt idx="3783">
                  <c:v>189.15000000000876</c:v>
                </c:pt>
                <c:pt idx="3784">
                  <c:v>189.20000000000877</c:v>
                </c:pt>
                <c:pt idx="3785">
                  <c:v>189.25000000000878</c:v>
                </c:pt>
                <c:pt idx="3786">
                  <c:v>189.30000000000879</c:v>
                </c:pt>
                <c:pt idx="3787">
                  <c:v>189.35000000000881</c:v>
                </c:pt>
                <c:pt idx="3788">
                  <c:v>189.40000000000882</c:v>
                </c:pt>
                <c:pt idx="3789">
                  <c:v>189.45000000000883</c:v>
                </c:pt>
                <c:pt idx="3790">
                  <c:v>189.50000000000884</c:v>
                </c:pt>
                <c:pt idx="3791">
                  <c:v>189.55000000000885</c:v>
                </c:pt>
                <c:pt idx="3792">
                  <c:v>189.60000000000886</c:v>
                </c:pt>
                <c:pt idx="3793">
                  <c:v>189.65000000000887</c:v>
                </c:pt>
                <c:pt idx="3794">
                  <c:v>189.70000000000888</c:v>
                </c:pt>
                <c:pt idx="3795">
                  <c:v>189.7500000000089</c:v>
                </c:pt>
                <c:pt idx="3796">
                  <c:v>189.80000000000891</c:v>
                </c:pt>
                <c:pt idx="3797">
                  <c:v>189.85000000000892</c:v>
                </c:pt>
                <c:pt idx="3798">
                  <c:v>189.90000000000893</c:v>
                </c:pt>
                <c:pt idx="3799">
                  <c:v>189.95000000000894</c:v>
                </c:pt>
                <c:pt idx="3800">
                  <c:v>190.00000000000895</c:v>
                </c:pt>
                <c:pt idx="3801">
                  <c:v>190.05000000000896</c:v>
                </c:pt>
                <c:pt idx="3802">
                  <c:v>190.10000000000898</c:v>
                </c:pt>
                <c:pt idx="3803">
                  <c:v>190.15000000000899</c:v>
                </c:pt>
                <c:pt idx="3804">
                  <c:v>190.200000000009</c:v>
                </c:pt>
                <c:pt idx="3805">
                  <c:v>190.25000000000901</c:v>
                </c:pt>
                <c:pt idx="3806">
                  <c:v>190.30000000000902</c:v>
                </c:pt>
                <c:pt idx="3807">
                  <c:v>190.35000000000903</c:v>
                </c:pt>
                <c:pt idx="3808">
                  <c:v>190.40000000000904</c:v>
                </c:pt>
                <c:pt idx="3809">
                  <c:v>190.45000000000906</c:v>
                </c:pt>
                <c:pt idx="3810">
                  <c:v>190.50000000000907</c:v>
                </c:pt>
                <c:pt idx="3811">
                  <c:v>190.55000000000908</c:v>
                </c:pt>
                <c:pt idx="3812">
                  <c:v>190.60000000000909</c:v>
                </c:pt>
                <c:pt idx="3813">
                  <c:v>190.6500000000091</c:v>
                </c:pt>
                <c:pt idx="3814">
                  <c:v>190.70000000000911</c:v>
                </c:pt>
                <c:pt idx="3815">
                  <c:v>190.75000000000912</c:v>
                </c:pt>
                <c:pt idx="3816">
                  <c:v>190.80000000000913</c:v>
                </c:pt>
                <c:pt idx="3817">
                  <c:v>190.85000000000915</c:v>
                </c:pt>
                <c:pt idx="3818">
                  <c:v>190.90000000000916</c:v>
                </c:pt>
                <c:pt idx="3819">
                  <c:v>190.95000000000917</c:v>
                </c:pt>
                <c:pt idx="3820">
                  <c:v>191.00000000000918</c:v>
                </c:pt>
                <c:pt idx="3821">
                  <c:v>191.05000000000919</c:v>
                </c:pt>
                <c:pt idx="3822">
                  <c:v>191.1000000000092</c:v>
                </c:pt>
                <c:pt idx="3823">
                  <c:v>191.15000000000921</c:v>
                </c:pt>
                <c:pt idx="3824">
                  <c:v>191.20000000000923</c:v>
                </c:pt>
                <c:pt idx="3825">
                  <c:v>191.25000000000924</c:v>
                </c:pt>
                <c:pt idx="3826">
                  <c:v>191.30000000000925</c:v>
                </c:pt>
                <c:pt idx="3827">
                  <c:v>191.35000000000926</c:v>
                </c:pt>
                <c:pt idx="3828">
                  <c:v>191.40000000000927</c:v>
                </c:pt>
                <c:pt idx="3829">
                  <c:v>191.45000000000928</c:v>
                </c:pt>
                <c:pt idx="3830">
                  <c:v>191.50000000000929</c:v>
                </c:pt>
                <c:pt idx="3831">
                  <c:v>191.55000000000931</c:v>
                </c:pt>
                <c:pt idx="3832">
                  <c:v>191.60000000000932</c:v>
                </c:pt>
                <c:pt idx="3833">
                  <c:v>191.65000000000933</c:v>
                </c:pt>
                <c:pt idx="3834">
                  <c:v>191.70000000000934</c:v>
                </c:pt>
                <c:pt idx="3835">
                  <c:v>191.75000000000935</c:v>
                </c:pt>
                <c:pt idx="3836">
                  <c:v>191.80000000000936</c:v>
                </c:pt>
                <c:pt idx="3837">
                  <c:v>191.85000000000937</c:v>
                </c:pt>
                <c:pt idx="3838">
                  <c:v>191.90000000000938</c:v>
                </c:pt>
                <c:pt idx="3839">
                  <c:v>191.9500000000094</c:v>
                </c:pt>
                <c:pt idx="3840">
                  <c:v>192.00000000000941</c:v>
                </c:pt>
                <c:pt idx="3841">
                  <c:v>192.05000000000942</c:v>
                </c:pt>
                <c:pt idx="3842">
                  <c:v>192.10000000000943</c:v>
                </c:pt>
                <c:pt idx="3843">
                  <c:v>192.15000000000944</c:v>
                </c:pt>
                <c:pt idx="3844">
                  <c:v>192.20000000000945</c:v>
                </c:pt>
                <c:pt idx="3845">
                  <c:v>192.25000000000946</c:v>
                </c:pt>
                <c:pt idx="3846">
                  <c:v>192.30000000000948</c:v>
                </c:pt>
                <c:pt idx="3847">
                  <c:v>192.35000000000949</c:v>
                </c:pt>
                <c:pt idx="3848">
                  <c:v>192.4000000000095</c:v>
                </c:pt>
                <c:pt idx="3849">
                  <c:v>192.45000000000951</c:v>
                </c:pt>
                <c:pt idx="3850">
                  <c:v>192.50000000000952</c:v>
                </c:pt>
                <c:pt idx="3851">
                  <c:v>192.55000000000953</c:v>
                </c:pt>
                <c:pt idx="3852">
                  <c:v>192.60000000000954</c:v>
                </c:pt>
                <c:pt idx="3853">
                  <c:v>192.65000000000956</c:v>
                </c:pt>
                <c:pt idx="3854">
                  <c:v>192.70000000000957</c:v>
                </c:pt>
                <c:pt idx="3855">
                  <c:v>192.75000000000958</c:v>
                </c:pt>
                <c:pt idx="3856">
                  <c:v>192.80000000000959</c:v>
                </c:pt>
                <c:pt idx="3857">
                  <c:v>192.8500000000096</c:v>
                </c:pt>
                <c:pt idx="3858">
                  <c:v>192.90000000000961</c:v>
                </c:pt>
                <c:pt idx="3859">
                  <c:v>192.95000000000962</c:v>
                </c:pt>
                <c:pt idx="3860">
                  <c:v>193.00000000000963</c:v>
                </c:pt>
                <c:pt idx="3861">
                  <c:v>193.05000000000965</c:v>
                </c:pt>
                <c:pt idx="3862">
                  <c:v>193.10000000000966</c:v>
                </c:pt>
                <c:pt idx="3863">
                  <c:v>193.15000000000967</c:v>
                </c:pt>
                <c:pt idx="3864">
                  <c:v>193.20000000000968</c:v>
                </c:pt>
                <c:pt idx="3865">
                  <c:v>193.25000000000969</c:v>
                </c:pt>
                <c:pt idx="3866">
                  <c:v>193.3000000000097</c:v>
                </c:pt>
                <c:pt idx="3867">
                  <c:v>193.35000000000971</c:v>
                </c:pt>
                <c:pt idx="3868">
                  <c:v>193.40000000000973</c:v>
                </c:pt>
                <c:pt idx="3869">
                  <c:v>193.45000000000974</c:v>
                </c:pt>
                <c:pt idx="3870">
                  <c:v>193.50000000000975</c:v>
                </c:pt>
                <c:pt idx="3871">
                  <c:v>193.55000000000976</c:v>
                </c:pt>
                <c:pt idx="3872">
                  <c:v>193.60000000000977</c:v>
                </c:pt>
                <c:pt idx="3873">
                  <c:v>193.65000000000978</c:v>
                </c:pt>
                <c:pt idx="3874">
                  <c:v>193.70000000000979</c:v>
                </c:pt>
                <c:pt idx="3875">
                  <c:v>193.75000000000981</c:v>
                </c:pt>
                <c:pt idx="3876">
                  <c:v>193.80000000000982</c:v>
                </c:pt>
                <c:pt idx="3877">
                  <c:v>193.85000000000983</c:v>
                </c:pt>
                <c:pt idx="3878">
                  <c:v>193.90000000000984</c:v>
                </c:pt>
                <c:pt idx="3879">
                  <c:v>193.95000000000985</c:v>
                </c:pt>
                <c:pt idx="3880">
                  <c:v>194.00000000000986</c:v>
                </c:pt>
                <c:pt idx="3881">
                  <c:v>194.05000000000987</c:v>
                </c:pt>
                <c:pt idx="3882">
                  <c:v>194.10000000000989</c:v>
                </c:pt>
                <c:pt idx="3883">
                  <c:v>194.1500000000099</c:v>
                </c:pt>
                <c:pt idx="3884">
                  <c:v>194.20000000000991</c:v>
                </c:pt>
                <c:pt idx="3885">
                  <c:v>194.25000000000992</c:v>
                </c:pt>
                <c:pt idx="3886">
                  <c:v>194.30000000000993</c:v>
                </c:pt>
                <c:pt idx="3887">
                  <c:v>194.35000000000994</c:v>
                </c:pt>
                <c:pt idx="3888">
                  <c:v>194.40000000000995</c:v>
                </c:pt>
                <c:pt idx="3889">
                  <c:v>194.45000000000996</c:v>
                </c:pt>
                <c:pt idx="3890">
                  <c:v>194.50000000000998</c:v>
                </c:pt>
                <c:pt idx="3891">
                  <c:v>194.55000000000999</c:v>
                </c:pt>
                <c:pt idx="3892">
                  <c:v>194.60000000001</c:v>
                </c:pt>
                <c:pt idx="3893">
                  <c:v>194.65000000001001</c:v>
                </c:pt>
                <c:pt idx="3894">
                  <c:v>194.70000000001002</c:v>
                </c:pt>
                <c:pt idx="3895">
                  <c:v>194.75000000001003</c:v>
                </c:pt>
                <c:pt idx="3896">
                  <c:v>194.80000000001004</c:v>
                </c:pt>
                <c:pt idx="3897">
                  <c:v>194.85000000001006</c:v>
                </c:pt>
                <c:pt idx="3898">
                  <c:v>194.90000000001007</c:v>
                </c:pt>
                <c:pt idx="3899">
                  <c:v>194.95000000001008</c:v>
                </c:pt>
                <c:pt idx="3900">
                  <c:v>195.00000000001009</c:v>
                </c:pt>
                <c:pt idx="3901">
                  <c:v>195.0500000000101</c:v>
                </c:pt>
                <c:pt idx="3902">
                  <c:v>195.10000000001011</c:v>
                </c:pt>
                <c:pt idx="3903">
                  <c:v>195.15000000001012</c:v>
                </c:pt>
                <c:pt idx="3904">
                  <c:v>195.20000000001014</c:v>
                </c:pt>
                <c:pt idx="3905">
                  <c:v>195.25000000001015</c:v>
                </c:pt>
                <c:pt idx="3906">
                  <c:v>195.30000000001016</c:v>
                </c:pt>
                <c:pt idx="3907">
                  <c:v>195.35000000001017</c:v>
                </c:pt>
                <c:pt idx="3908">
                  <c:v>195.40000000001018</c:v>
                </c:pt>
                <c:pt idx="3909">
                  <c:v>195.45000000001019</c:v>
                </c:pt>
                <c:pt idx="3910">
                  <c:v>195.5000000000102</c:v>
                </c:pt>
                <c:pt idx="3911">
                  <c:v>195.55000000001021</c:v>
                </c:pt>
                <c:pt idx="3912">
                  <c:v>195.60000000001023</c:v>
                </c:pt>
                <c:pt idx="3913">
                  <c:v>195.65000000001024</c:v>
                </c:pt>
                <c:pt idx="3914">
                  <c:v>195.70000000001025</c:v>
                </c:pt>
                <c:pt idx="3915">
                  <c:v>195.75000000001026</c:v>
                </c:pt>
                <c:pt idx="3916">
                  <c:v>195.80000000001027</c:v>
                </c:pt>
                <c:pt idx="3917">
                  <c:v>195.85000000001028</c:v>
                </c:pt>
                <c:pt idx="3918">
                  <c:v>195.90000000001029</c:v>
                </c:pt>
                <c:pt idx="3919">
                  <c:v>195.95000000001031</c:v>
                </c:pt>
                <c:pt idx="3920">
                  <c:v>196.00000000001032</c:v>
                </c:pt>
                <c:pt idx="3921">
                  <c:v>196.05000000001033</c:v>
                </c:pt>
                <c:pt idx="3922">
                  <c:v>196.10000000001034</c:v>
                </c:pt>
                <c:pt idx="3923">
                  <c:v>196.15000000001035</c:v>
                </c:pt>
                <c:pt idx="3924">
                  <c:v>196.20000000001036</c:v>
                </c:pt>
                <c:pt idx="3925">
                  <c:v>196.25000000001037</c:v>
                </c:pt>
                <c:pt idx="3926">
                  <c:v>196.30000000001039</c:v>
                </c:pt>
                <c:pt idx="3927">
                  <c:v>196.3500000000104</c:v>
                </c:pt>
                <c:pt idx="3928">
                  <c:v>196.40000000001041</c:v>
                </c:pt>
                <c:pt idx="3929">
                  <c:v>196.45000000001042</c:v>
                </c:pt>
                <c:pt idx="3930">
                  <c:v>196.50000000001043</c:v>
                </c:pt>
                <c:pt idx="3931">
                  <c:v>196.55000000001044</c:v>
                </c:pt>
                <c:pt idx="3932">
                  <c:v>196.60000000001045</c:v>
                </c:pt>
                <c:pt idx="3933">
                  <c:v>196.65000000001046</c:v>
                </c:pt>
                <c:pt idx="3934">
                  <c:v>196.70000000001048</c:v>
                </c:pt>
                <c:pt idx="3935">
                  <c:v>196.75000000001049</c:v>
                </c:pt>
                <c:pt idx="3936">
                  <c:v>196.8000000000105</c:v>
                </c:pt>
                <c:pt idx="3937">
                  <c:v>196.85000000001051</c:v>
                </c:pt>
                <c:pt idx="3938">
                  <c:v>196.90000000001052</c:v>
                </c:pt>
                <c:pt idx="3939">
                  <c:v>196.95000000001053</c:v>
                </c:pt>
                <c:pt idx="3940">
                  <c:v>197.00000000001054</c:v>
                </c:pt>
                <c:pt idx="3941">
                  <c:v>197.05000000001056</c:v>
                </c:pt>
                <c:pt idx="3942">
                  <c:v>197.10000000001057</c:v>
                </c:pt>
                <c:pt idx="3943">
                  <c:v>197.15000000001058</c:v>
                </c:pt>
                <c:pt idx="3944">
                  <c:v>197.20000000001059</c:v>
                </c:pt>
                <c:pt idx="3945">
                  <c:v>197.2500000000106</c:v>
                </c:pt>
                <c:pt idx="3946">
                  <c:v>197.30000000001061</c:v>
                </c:pt>
                <c:pt idx="3947">
                  <c:v>197.35000000001062</c:v>
                </c:pt>
                <c:pt idx="3948">
                  <c:v>197.40000000001064</c:v>
                </c:pt>
                <c:pt idx="3949">
                  <c:v>197.45000000001065</c:v>
                </c:pt>
                <c:pt idx="3950">
                  <c:v>197.50000000001066</c:v>
                </c:pt>
                <c:pt idx="3951">
                  <c:v>197.55000000001067</c:v>
                </c:pt>
                <c:pt idx="3952">
                  <c:v>197.60000000001068</c:v>
                </c:pt>
                <c:pt idx="3953">
                  <c:v>197.65000000001069</c:v>
                </c:pt>
                <c:pt idx="3954">
                  <c:v>197.7000000000107</c:v>
                </c:pt>
                <c:pt idx="3955">
                  <c:v>197.75000000001071</c:v>
                </c:pt>
                <c:pt idx="3956">
                  <c:v>197.80000000001073</c:v>
                </c:pt>
                <c:pt idx="3957">
                  <c:v>197.85000000001074</c:v>
                </c:pt>
                <c:pt idx="3958">
                  <c:v>197.90000000001075</c:v>
                </c:pt>
                <c:pt idx="3959">
                  <c:v>197.95000000001076</c:v>
                </c:pt>
                <c:pt idx="3960">
                  <c:v>198.00000000001077</c:v>
                </c:pt>
                <c:pt idx="3961">
                  <c:v>198.05000000001078</c:v>
                </c:pt>
                <c:pt idx="3962">
                  <c:v>198.10000000001079</c:v>
                </c:pt>
                <c:pt idx="3963">
                  <c:v>198.15000000001081</c:v>
                </c:pt>
                <c:pt idx="3964">
                  <c:v>198.20000000001082</c:v>
                </c:pt>
                <c:pt idx="3965">
                  <c:v>198.25000000001083</c:v>
                </c:pt>
                <c:pt idx="3966">
                  <c:v>198.30000000001084</c:v>
                </c:pt>
                <c:pt idx="3967">
                  <c:v>198.35000000001085</c:v>
                </c:pt>
                <c:pt idx="3968">
                  <c:v>198.40000000001086</c:v>
                </c:pt>
                <c:pt idx="3969">
                  <c:v>198.45000000001087</c:v>
                </c:pt>
                <c:pt idx="3970">
                  <c:v>198.50000000001089</c:v>
                </c:pt>
                <c:pt idx="3971">
                  <c:v>198.5500000000109</c:v>
                </c:pt>
                <c:pt idx="3972">
                  <c:v>198.60000000001091</c:v>
                </c:pt>
                <c:pt idx="3973">
                  <c:v>198.65000000001092</c:v>
                </c:pt>
                <c:pt idx="3974">
                  <c:v>198.70000000001093</c:v>
                </c:pt>
                <c:pt idx="3975">
                  <c:v>198.75000000001094</c:v>
                </c:pt>
                <c:pt idx="3976">
                  <c:v>198.80000000001095</c:v>
                </c:pt>
                <c:pt idx="3977">
                  <c:v>198.85000000001097</c:v>
                </c:pt>
                <c:pt idx="3978">
                  <c:v>198.90000000001098</c:v>
                </c:pt>
                <c:pt idx="3979">
                  <c:v>198.95000000001099</c:v>
                </c:pt>
                <c:pt idx="3980">
                  <c:v>199.000000000011</c:v>
                </c:pt>
                <c:pt idx="3981">
                  <c:v>199.05000000001101</c:v>
                </c:pt>
                <c:pt idx="3982">
                  <c:v>199.10000000001102</c:v>
                </c:pt>
                <c:pt idx="3983">
                  <c:v>199.15000000001103</c:v>
                </c:pt>
                <c:pt idx="3984">
                  <c:v>199.20000000001104</c:v>
                </c:pt>
                <c:pt idx="3985">
                  <c:v>199.25000000001106</c:v>
                </c:pt>
                <c:pt idx="3986">
                  <c:v>199.30000000001107</c:v>
                </c:pt>
                <c:pt idx="3987">
                  <c:v>199.35000000001108</c:v>
                </c:pt>
                <c:pt idx="3988">
                  <c:v>199.40000000001109</c:v>
                </c:pt>
                <c:pt idx="3989">
                  <c:v>199.4500000000111</c:v>
                </c:pt>
                <c:pt idx="3990">
                  <c:v>199.50000000001111</c:v>
                </c:pt>
                <c:pt idx="3991">
                  <c:v>199.55000000001112</c:v>
                </c:pt>
                <c:pt idx="3992">
                  <c:v>199.60000000001114</c:v>
                </c:pt>
                <c:pt idx="3993">
                  <c:v>199.65000000001115</c:v>
                </c:pt>
                <c:pt idx="3994">
                  <c:v>199.70000000001116</c:v>
                </c:pt>
                <c:pt idx="3995">
                  <c:v>199.75000000001117</c:v>
                </c:pt>
                <c:pt idx="3996">
                  <c:v>199.80000000001118</c:v>
                </c:pt>
                <c:pt idx="3997">
                  <c:v>199.85000000001119</c:v>
                </c:pt>
                <c:pt idx="3998">
                  <c:v>199.9000000000112</c:v>
                </c:pt>
                <c:pt idx="3999">
                  <c:v>199.95000000001122</c:v>
                </c:pt>
                <c:pt idx="4000">
                  <c:v>200.00000000001123</c:v>
                </c:pt>
                <c:pt idx="4001">
                  <c:v>200.05000000001124</c:v>
                </c:pt>
                <c:pt idx="4002">
                  <c:v>200.10000000001125</c:v>
                </c:pt>
                <c:pt idx="4003">
                  <c:v>200.15000000001126</c:v>
                </c:pt>
                <c:pt idx="4004">
                  <c:v>200.20000000001127</c:v>
                </c:pt>
                <c:pt idx="4005">
                  <c:v>200.25000000001128</c:v>
                </c:pt>
                <c:pt idx="4006">
                  <c:v>200.30000000001129</c:v>
                </c:pt>
                <c:pt idx="4007">
                  <c:v>200.35000000001131</c:v>
                </c:pt>
                <c:pt idx="4008">
                  <c:v>200.40000000001132</c:v>
                </c:pt>
                <c:pt idx="4009">
                  <c:v>200.45000000001133</c:v>
                </c:pt>
                <c:pt idx="4010">
                  <c:v>200.50000000001134</c:v>
                </c:pt>
                <c:pt idx="4011">
                  <c:v>200.55000000001135</c:v>
                </c:pt>
                <c:pt idx="4012">
                  <c:v>200.60000000001136</c:v>
                </c:pt>
                <c:pt idx="4013">
                  <c:v>200.65000000001137</c:v>
                </c:pt>
                <c:pt idx="4014">
                  <c:v>200.70000000001139</c:v>
                </c:pt>
                <c:pt idx="4015">
                  <c:v>200.7500000000114</c:v>
                </c:pt>
                <c:pt idx="4016">
                  <c:v>200.80000000001141</c:v>
                </c:pt>
                <c:pt idx="4017">
                  <c:v>200.85000000001142</c:v>
                </c:pt>
                <c:pt idx="4018">
                  <c:v>200.90000000001143</c:v>
                </c:pt>
                <c:pt idx="4019">
                  <c:v>200.95000000001144</c:v>
                </c:pt>
                <c:pt idx="4020">
                  <c:v>201.00000000001145</c:v>
                </c:pt>
                <c:pt idx="4021">
                  <c:v>201.05000000001147</c:v>
                </c:pt>
                <c:pt idx="4022">
                  <c:v>201.10000000001148</c:v>
                </c:pt>
                <c:pt idx="4023">
                  <c:v>201.15000000001149</c:v>
                </c:pt>
                <c:pt idx="4024">
                  <c:v>201.2000000000115</c:v>
                </c:pt>
                <c:pt idx="4025">
                  <c:v>201.25000000001151</c:v>
                </c:pt>
                <c:pt idx="4026">
                  <c:v>201.30000000001152</c:v>
                </c:pt>
                <c:pt idx="4027">
                  <c:v>201.35000000001153</c:v>
                </c:pt>
                <c:pt idx="4028">
                  <c:v>201.40000000001154</c:v>
                </c:pt>
                <c:pt idx="4029">
                  <c:v>201.45000000001156</c:v>
                </c:pt>
                <c:pt idx="4030">
                  <c:v>201.50000000001157</c:v>
                </c:pt>
                <c:pt idx="4031">
                  <c:v>201.55000000001158</c:v>
                </c:pt>
                <c:pt idx="4032">
                  <c:v>201.60000000001159</c:v>
                </c:pt>
                <c:pt idx="4033">
                  <c:v>201.6500000000116</c:v>
                </c:pt>
                <c:pt idx="4034">
                  <c:v>201.70000000001161</c:v>
                </c:pt>
                <c:pt idx="4035">
                  <c:v>201.75000000001162</c:v>
                </c:pt>
                <c:pt idx="4036">
                  <c:v>201.80000000001164</c:v>
                </c:pt>
                <c:pt idx="4037">
                  <c:v>201.85000000001165</c:v>
                </c:pt>
                <c:pt idx="4038">
                  <c:v>201.90000000001166</c:v>
                </c:pt>
                <c:pt idx="4039">
                  <c:v>201.95000000001167</c:v>
                </c:pt>
                <c:pt idx="4040">
                  <c:v>202.00000000001168</c:v>
                </c:pt>
                <c:pt idx="4041">
                  <c:v>202.05000000001169</c:v>
                </c:pt>
                <c:pt idx="4042">
                  <c:v>202.1000000000117</c:v>
                </c:pt>
                <c:pt idx="4043">
                  <c:v>202.15000000001172</c:v>
                </c:pt>
                <c:pt idx="4044">
                  <c:v>202.20000000001173</c:v>
                </c:pt>
                <c:pt idx="4045">
                  <c:v>202.25000000001174</c:v>
                </c:pt>
                <c:pt idx="4046">
                  <c:v>202.30000000001175</c:v>
                </c:pt>
                <c:pt idx="4047">
                  <c:v>202.35000000001176</c:v>
                </c:pt>
                <c:pt idx="4048">
                  <c:v>202.40000000001177</c:v>
                </c:pt>
                <c:pt idx="4049">
                  <c:v>202.45000000001178</c:v>
                </c:pt>
                <c:pt idx="4050">
                  <c:v>202.5000000000118</c:v>
                </c:pt>
                <c:pt idx="4051">
                  <c:v>202.55000000001181</c:v>
                </c:pt>
                <c:pt idx="4052">
                  <c:v>202.60000000001182</c:v>
                </c:pt>
                <c:pt idx="4053">
                  <c:v>202.65000000001183</c:v>
                </c:pt>
                <c:pt idx="4054">
                  <c:v>202.70000000001184</c:v>
                </c:pt>
                <c:pt idx="4055">
                  <c:v>202.75000000001185</c:v>
                </c:pt>
                <c:pt idx="4056">
                  <c:v>202.80000000001186</c:v>
                </c:pt>
                <c:pt idx="4057">
                  <c:v>202.85000000001187</c:v>
                </c:pt>
                <c:pt idx="4058">
                  <c:v>202.90000000001189</c:v>
                </c:pt>
                <c:pt idx="4059">
                  <c:v>202.9500000000119</c:v>
                </c:pt>
                <c:pt idx="4060">
                  <c:v>203.00000000001191</c:v>
                </c:pt>
                <c:pt idx="4061">
                  <c:v>203.05000000001192</c:v>
                </c:pt>
                <c:pt idx="4062">
                  <c:v>203.10000000001193</c:v>
                </c:pt>
                <c:pt idx="4063">
                  <c:v>203.15000000001194</c:v>
                </c:pt>
                <c:pt idx="4064">
                  <c:v>203.20000000001195</c:v>
                </c:pt>
                <c:pt idx="4065">
                  <c:v>203.25000000001197</c:v>
                </c:pt>
                <c:pt idx="4066">
                  <c:v>203.30000000001198</c:v>
                </c:pt>
                <c:pt idx="4067">
                  <c:v>203.35000000001199</c:v>
                </c:pt>
                <c:pt idx="4068">
                  <c:v>203.400000000012</c:v>
                </c:pt>
                <c:pt idx="4069">
                  <c:v>203.45000000001201</c:v>
                </c:pt>
                <c:pt idx="4070">
                  <c:v>203.50000000001202</c:v>
                </c:pt>
                <c:pt idx="4071">
                  <c:v>203.55000000001203</c:v>
                </c:pt>
                <c:pt idx="4072">
                  <c:v>203.60000000001205</c:v>
                </c:pt>
                <c:pt idx="4073">
                  <c:v>203.65000000001206</c:v>
                </c:pt>
                <c:pt idx="4074">
                  <c:v>203.70000000001207</c:v>
                </c:pt>
                <c:pt idx="4075">
                  <c:v>203.75000000001208</c:v>
                </c:pt>
                <c:pt idx="4076">
                  <c:v>203.80000000001209</c:v>
                </c:pt>
                <c:pt idx="4077">
                  <c:v>203.8500000000121</c:v>
                </c:pt>
                <c:pt idx="4078">
                  <c:v>203.90000000001211</c:v>
                </c:pt>
                <c:pt idx="4079">
                  <c:v>203.95000000001212</c:v>
                </c:pt>
                <c:pt idx="4080">
                  <c:v>204.00000000001214</c:v>
                </c:pt>
                <c:pt idx="4081">
                  <c:v>204.05000000001215</c:v>
                </c:pt>
                <c:pt idx="4082">
                  <c:v>204.10000000001216</c:v>
                </c:pt>
                <c:pt idx="4083">
                  <c:v>204.15000000001217</c:v>
                </c:pt>
                <c:pt idx="4084">
                  <c:v>204.20000000001218</c:v>
                </c:pt>
                <c:pt idx="4085">
                  <c:v>204.25000000001219</c:v>
                </c:pt>
                <c:pt idx="4086">
                  <c:v>204.3000000000122</c:v>
                </c:pt>
                <c:pt idx="4087">
                  <c:v>204.35000000001222</c:v>
                </c:pt>
                <c:pt idx="4088">
                  <c:v>204.40000000001223</c:v>
                </c:pt>
                <c:pt idx="4089">
                  <c:v>204.45000000001224</c:v>
                </c:pt>
                <c:pt idx="4090">
                  <c:v>204.50000000001225</c:v>
                </c:pt>
                <c:pt idx="4091">
                  <c:v>204.55000000001226</c:v>
                </c:pt>
                <c:pt idx="4092">
                  <c:v>204.60000000001227</c:v>
                </c:pt>
                <c:pt idx="4093">
                  <c:v>204.65000000001228</c:v>
                </c:pt>
                <c:pt idx="4094">
                  <c:v>204.7000000000123</c:v>
                </c:pt>
                <c:pt idx="4095">
                  <c:v>204.75000000001231</c:v>
                </c:pt>
                <c:pt idx="4096">
                  <c:v>204.80000000001232</c:v>
                </c:pt>
                <c:pt idx="4097">
                  <c:v>204.85000000001233</c:v>
                </c:pt>
                <c:pt idx="4098">
                  <c:v>204.90000000001234</c:v>
                </c:pt>
                <c:pt idx="4099">
                  <c:v>204.95000000001235</c:v>
                </c:pt>
                <c:pt idx="4100">
                  <c:v>205.00000000001236</c:v>
                </c:pt>
                <c:pt idx="4101">
                  <c:v>205.05000000001237</c:v>
                </c:pt>
                <c:pt idx="4102">
                  <c:v>205.10000000001239</c:v>
                </c:pt>
                <c:pt idx="4103">
                  <c:v>205.1500000000124</c:v>
                </c:pt>
                <c:pt idx="4104">
                  <c:v>205.20000000001241</c:v>
                </c:pt>
                <c:pt idx="4105">
                  <c:v>205.25000000001242</c:v>
                </c:pt>
                <c:pt idx="4106">
                  <c:v>205.30000000001243</c:v>
                </c:pt>
                <c:pt idx="4107">
                  <c:v>205.35000000001244</c:v>
                </c:pt>
                <c:pt idx="4108">
                  <c:v>205.40000000001245</c:v>
                </c:pt>
                <c:pt idx="4109">
                  <c:v>205.45000000001247</c:v>
                </c:pt>
                <c:pt idx="4110">
                  <c:v>205.50000000001248</c:v>
                </c:pt>
                <c:pt idx="4111">
                  <c:v>205.55000000001249</c:v>
                </c:pt>
                <c:pt idx="4112">
                  <c:v>205.6000000000125</c:v>
                </c:pt>
                <c:pt idx="4113">
                  <c:v>205.65000000001251</c:v>
                </c:pt>
                <c:pt idx="4114">
                  <c:v>205.70000000001252</c:v>
                </c:pt>
                <c:pt idx="4115">
                  <c:v>205.75000000001253</c:v>
                </c:pt>
                <c:pt idx="4116">
                  <c:v>205.80000000001255</c:v>
                </c:pt>
                <c:pt idx="4117">
                  <c:v>205.85000000001256</c:v>
                </c:pt>
                <c:pt idx="4118">
                  <c:v>205.90000000001257</c:v>
                </c:pt>
                <c:pt idx="4119">
                  <c:v>205.95000000001258</c:v>
                </c:pt>
                <c:pt idx="4120">
                  <c:v>206.00000000001259</c:v>
                </c:pt>
                <c:pt idx="4121">
                  <c:v>206.0500000000126</c:v>
                </c:pt>
                <c:pt idx="4122">
                  <c:v>206.10000000001261</c:v>
                </c:pt>
                <c:pt idx="4123">
                  <c:v>206.15000000001262</c:v>
                </c:pt>
                <c:pt idx="4124">
                  <c:v>206.20000000001264</c:v>
                </c:pt>
                <c:pt idx="4125">
                  <c:v>206.25000000001265</c:v>
                </c:pt>
                <c:pt idx="4126">
                  <c:v>206.30000000001266</c:v>
                </c:pt>
                <c:pt idx="4127">
                  <c:v>206.35000000001267</c:v>
                </c:pt>
                <c:pt idx="4128">
                  <c:v>206.40000000001268</c:v>
                </c:pt>
                <c:pt idx="4129">
                  <c:v>206.45000000001269</c:v>
                </c:pt>
                <c:pt idx="4130">
                  <c:v>206.5000000000127</c:v>
                </c:pt>
                <c:pt idx="4131">
                  <c:v>206.55000000001272</c:v>
                </c:pt>
                <c:pt idx="4132">
                  <c:v>206.60000000001273</c:v>
                </c:pt>
                <c:pt idx="4133">
                  <c:v>206.65000000001274</c:v>
                </c:pt>
                <c:pt idx="4134">
                  <c:v>206.70000000001275</c:v>
                </c:pt>
                <c:pt idx="4135">
                  <c:v>206.75000000001276</c:v>
                </c:pt>
                <c:pt idx="4136">
                  <c:v>206.80000000001277</c:v>
                </c:pt>
                <c:pt idx="4137">
                  <c:v>206.85000000001278</c:v>
                </c:pt>
                <c:pt idx="4138">
                  <c:v>206.9000000000128</c:v>
                </c:pt>
                <c:pt idx="4139">
                  <c:v>206.95000000001281</c:v>
                </c:pt>
                <c:pt idx="4140">
                  <c:v>207.00000000001282</c:v>
                </c:pt>
                <c:pt idx="4141">
                  <c:v>207.05000000001283</c:v>
                </c:pt>
                <c:pt idx="4142">
                  <c:v>207.10000000001284</c:v>
                </c:pt>
                <c:pt idx="4143">
                  <c:v>207.15000000001285</c:v>
                </c:pt>
                <c:pt idx="4144">
                  <c:v>207.20000000001286</c:v>
                </c:pt>
                <c:pt idx="4145">
                  <c:v>207.25000000001288</c:v>
                </c:pt>
                <c:pt idx="4146">
                  <c:v>207.30000000001289</c:v>
                </c:pt>
                <c:pt idx="4147">
                  <c:v>207.3500000000129</c:v>
                </c:pt>
                <c:pt idx="4148">
                  <c:v>207.40000000001291</c:v>
                </c:pt>
                <c:pt idx="4149">
                  <c:v>207.45000000001292</c:v>
                </c:pt>
                <c:pt idx="4150">
                  <c:v>207.50000000001293</c:v>
                </c:pt>
                <c:pt idx="4151">
                  <c:v>207.55000000001294</c:v>
                </c:pt>
                <c:pt idx="4152">
                  <c:v>207.60000000001295</c:v>
                </c:pt>
                <c:pt idx="4153">
                  <c:v>207.65000000001297</c:v>
                </c:pt>
                <c:pt idx="4154">
                  <c:v>207.70000000001298</c:v>
                </c:pt>
                <c:pt idx="4155">
                  <c:v>207.75000000001299</c:v>
                </c:pt>
                <c:pt idx="4156">
                  <c:v>207.800000000013</c:v>
                </c:pt>
                <c:pt idx="4157">
                  <c:v>207.85000000001301</c:v>
                </c:pt>
                <c:pt idx="4158">
                  <c:v>207.90000000001302</c:v>
                </c:pt>
                <c:pt idx="4159">
                  <c:v>207.95000000001303</c:v>
                </c:pt>
                <c:pt idx="4160">
                  <c:v>208.00000000001305</c:v>
                </c:pt>
                <c:pt idx="4161">
                  <c:v>208.05000000001306</c:v>
                </c:pt>
                <c:pt idx="4162">
                  <c:v>208.10000000001307</c:v>
                </c:pt>
                <c:pt idx="4163">
                  <c:v>208.15000000001308</c:v>
                </c:pt>
                <c:pt idx="4164">
                  <c:v>208.20000000001309</c:v>
                </c:pt>
                <c:pt idx="4165">
                  <c:v>208.2500000000131</c:v>
                </c:pt>
                <c:pt idx="4166">
                  <c:v>208.30000000001311</c:v>
                </c:pt>
                <c:pt idx="4167">
                  <c:v>208.35000000001313</c:v>
                </c:pt>
                <c:pt idx="4168">
                  <c:v>208.40000000001314</c:v>
                </c:pt>
                <c:pt idx="4169">
                  <c:v>208.45000000001315</c:v>
                </c:pt>
                <c:pt idx="4170">
                  <c:v>208.50000000001316</c:v>
                </c:pt>
                <c:pt idx="4171">
                  <c:v>208.55000000001317</c:v>
                </c:pt>
                <c:pt idx="4172">
                  <c:v>208.60000000001318</c:v>
                </c:pt>
                <c:pt idx="4173">
                  <c:v>208.65000000001319</c:v>
                </c:pt>
                <c:pt idx="4174">
                  <c:v>208.7000000000132</c:v>
                </c:pt>
                <c:pt idx="4175">
                  <c:v>208.75000000001322</c:v>
                </c:pt>
                <c:pt idx="4176">
                  <c:v>208.80000000001323</c:v>
                </c:pt>
                <c:pt idx="4177">
                  <c:v>208.85000000001324</c:v>
                </c:pt>
                <c:pt idx="4178">
                  <c:v>208.90000000001325</c:v>
                </c:pt>
                <c:pt idx="4179">
                  <c:v>208.95000000001326</c:v>
                </c:pt>
                <c:pt idx="4180">
                  <c:v>209.00000000001327</c:v>
                </c:pt>
                <c:pt idx="4181">
                  <c:v>209.05000000001328</c:v>
                </c:pt>
                <c:pt idx="4182">
                  <c:v>209.1000000000133</c:v>
                </c:pt>
                <c:pt idx="4183">
                  <c:v>209.15000000001331</c:v>
                </c:pt>
                <c:pt idx="4184">
                  <c:v>209.20000000001332</c:v>
                </c:pt>
                <c:pt idx="4185">
                  <c:v>209.25000000001333</c:v>
                </c:pt>
                <c:pt idx="4186">
                  <c:v>209.30000000001334</c:v>
                </c:pt>
                <c:pt idx="4187">
                  <c:v>209.35000000001335</c:v>
                </c:pt>
                <c:pt idx="4188">
                  <c:v>209.40000000001336</c:v>
                </c:pt>
                <c:pt idx="4189">
                  <c:v>209.45000000001338</c:v>
                </c:pt>
                <c:pt idx="4190">
                  <c:v>209.50000000001339</c:v>
                </c:pt>
                <c:pt idx="4191">
                  <c:v>209.5500000000134</c:v>
                </c:pt>
                <c:pt idx="4192">
                  <c:v>209.60000000001341</c:v>
                </c:pt>
                <c:pt idx="4193">
                  <c:v>209.65000000001342</c:v>
                </c:pt>
                <c:pt idx="4194">
                  <c:v>209.70000000001343</c:v>
                </c:pt>
                <c:pt idx="4195">
                  <c:v>209.75000000001344</c:v>
                </c:pt>
                <c:pt idx="4196">
                  <c:v>209.80000000001345</c:v>
                </c:pt>
                <c:pt idx="4197">
                  <c:v>209.85000000001347</c:v>
                </c:pt>
                <c:pt idx="4198">
                  <c:v>209.90000000001348</c:v>
                </c:pt>
                <c:pt idx="4199">
                  <c:v>209.95000000001349</c:v>
                </c:pt>
                <c:pt idx="4200">
                  <c:v>210.0000000000135</c:v>
                </c:pt>
                <c:pt idx="4201">
                  <c:v>210.05000000001351</c:v>
                </c:pt>
                <c:pt idx="4202">
                  <c:v>210.10000000001352</c:v>
                </c:pt>
                <c:pt idx="4203">
                  <c:v>210.15000000001353</c:v>
                </c:pt>
                <c:pt idx="4204">
                  <c:v>210.20000000001355</c:v>
                </c:pt>
                <c:pt idx="4205">
                  <c:v>210.25000000001356</c:v>
                </c:pt>
                <c:pt idx="4206">
                  <c:v>210.30000000001357</c:v>
                </c:pt>
                <c:pt idx="4207">
                  <c:v>210.35000000001358</c:v>
                </c:pt>
                <c:pt idx="4208">
                  <c:v>210.40000000001359</c:v>
                </c:pt>
                <c:pt idx="4209">
                  <c:v>210.4500000000136</c:v>
                </c:pt>
                <c:pt idx="4210">
                  <c:v>210.50000000001361</c:v>
                </c:pt>
                <c:pt idx="4211">
                  <c:v>210.55000000001363</c:v>
                </c:pt>
                <c:pt idx="4212">
                  <c:v>210.60000000001364</c:v>
                </c:pt>
                <c:pt idx="4213">
                  <c:v>210.65000000001365</c:v>
                </c:pt>
                <c:pt idx="4214">
                  <c:v>210.70000000001366</c:v>
                </c:pt>
                <c:pt idx="4215">
                  <c:v>210.75000000001367</c:v>
                </c:pt>
                <c:pt idx="4216">
                  <c:v>210.80000000001368</c:v>
                </c:pt>
                <c:pt idx="4217">
                  <c:v>210.85000000001369</c:v>
                </c:pt>
                <c:pt idx="4218">
                  <c:v>210.9000000000137</c:v>
                </c:pt>
                <c:pt idx="4219">
                  <c:v>210.95000000001372</c:v>
                </c:pt>
                <c:pt idx="4220">
                  <c:v>211.00000000001373</c:v>
                </c:pt>
                <c:pt idx="4221">
                  <c:v>211.05000000001374</c:v>
                </c:pt>
                <c:pt idx="4222">
                  <c:v>211.10000000001375</c:v>
                </c:pt>
                <c:pt idx="4223">
                  <c:v>211.15000000001376</c:v>
                </c:pt>
                <c:pt idx="4224">
                  <c:v>211.20000000001377</c:v>
                </c:pt>
                <c:pt idx="4225">
                  <c:v>211.25000000001378</c:v>
                </c:pt>
                <c:pt idx="4226">
                  <c:v>211.3000000000138</c:v>
                </c:pt>
                <c:pt idx="4227">
                  <c:v>211.35000000001381</c:v>
                </c:pt>
                <c:pt idx="4228">
                  <c:v>211.40000000001382</c:v>
                </c:pt>
                <c:pt idx="4229">
                  <c:v>211.45000000001383</c:v>
                </c:pt>
                <c:pt idx="4230">
                  <c:v>211.50000000001384</c:v>
                </c:pt>
                <c:pt idx="4231">
                  <c:v>211.55000000001385</c:v>
                </c:pt>
                <c:pt idx="4232">
                  <c:v>211.60000000001386</c:v>
                </c:pt>
                <c:pt idx="4233">
                  <c:v>211.65000000001388</c:v>
                </c:pt>
                <c:pt idx="4234">
                  <c:v>211.70000000001389</c:v>
                </c:pt>
                <c:pt idx="4235">
                  <c:v>211.7500000000139</c:v>
                </c:pt>
                <c:pt idx="4236">
                  <c:v>211.80000000001391</c:v>
                </c:pt>
                <c:pt idx="4237">
                  <c:v>211.85000000001392</c:v>
                </c:pt>
                <c:pt idx="4238">
                  <c:v>211.90000000001393</c:v>
                </c:pt>
                <c:pt idx="4239">
                  <c:v>211.95000000001394</c:v>
                </c:pt>
                <c:pt idx="4240">
                  <c:v>212.00000000001396</c:v>
                </c:pt>
                <c:pt idx="4241">
                  <c:v>212.05000000001397</c:v>
                </c:pt>
                <c:pt idx="4242">
                  <c:v>212.10000000001398</c:v>
                </c:pt>
                <c:pt idx="4243">
                  <c:v>212.15000000001399</c:v>
                </c:pt>
                <c:pt idx="4244">
                  <c:v>212.200000000014</c:v>
                </c:pt>
                <c:pt idx="4245">
                  <c:v>212.25000000001401</c:v>
                </c:pt>
                <c:pt idx="4246">
                  <c:v>212.30000000001402</c:v>
                </c:pt>
                <c:pt idx="4247">
                  <c:v>212.35000000001403</c:v>
                </c:pt>
                <c:pt idx="4248">
                  <c:v>212.40000000001405</c:v>
                </c:pt>
                <c:pt idx="4249">
                  <c:v>212.45000000001406</c:v>
                </c:pt>
                <c:pt idx="4250">
                  <c:v>212.50000000001407</c:v>
                </c:pt>
                <c:pt idx="4251">
                  <c:v>212.55000000001408</c:v>
                </c:pt>
                <c:pt idx="4252">
                  <c:v>212.60000000001409</c:v>
                </c:pt>
                <c:pt idx="4253">
                  <c:v>212.6500000000141</c:v>
                </c:pt>
                <c:pt idx="4254">
                  <c:v>212.70000000001411</c:v>
                </c:pt>
                <c:pt idx="4255">
                  <c:v>212.75000000001413</c:v>
                </c:pt>
                <c:pt idx="4256">
                  <c:v>212.80000000001414</c:v>
                </c:pt>
                <c:pt idx="4257">
                  <c:v>212.85000000001415</c:v>
                </c:pt>
                <c:pt idx="4258">
                  <c:v>212.90000000001416</c:v>
                </c:pt>
                <c:pt idx="4259">
                  <c:v>212.95000000001417</c:v>
                </c:pt>
                <c:pt idx="4260">
                  <c:v>213.00000000001418</c:v>
                </c:pt>
                <c:pt idx="4261">
                  <c:v>213.05000000001419</c:v>
                </c:pt>
                <c:pt idx="4262">
                  <c:v>213.10000000001421</c:v>
                </c:pt>
                <c:pt idx="4263">
                  <c:v>213.15000000001422</c:v>
                </c:pt>
                <c:pt idx="4264">
                  <c:v>213.20000000001423</c:v>
                </c:pt>
                <c:pt idx="4265">
                  <c:v>213.25000000001424</c:v>
                </c:pt>
                <c:pt idx="4266">
                  <c:v>213.30000000001425</c:v>
                </c:pt>
                <c:pt idx="4267">
                  <c:v>213.35000000001426</c:v>
                </c:pt>
                <c:pt idx="4268">
                  <c:v>213.40000000001427</c:v>
                </c:pt>
                <c:pt idx="4269">
                  <c:v>213.45000000001428</c:v>
                </c:pt>
                <c:pt idx="4270">
                  <c:v>213.5000000000143</c:v>
                </c:pt>
                <c:pt idx="4271">
                  <c:v>213.55000000001431</c:v>
                </c:pt>
                <c:pt idx="4272">
                  <c:v>213.60000000001432</c:v>
                </c:pt>
                <c:pt idx="4273">
                  <c:v>213.65000000001433</c:v>
                </c:pt>
                <c:pt idx="4274">
                  <c:v>213.70000000001434</c:v>
                </c:pt>
                <c:pt idx="4275">
                  <c:v>213.75000000001435</c:v>
                </c:pt>
                <c:pt idx="4276">
                  <c:v>213.80000000001436</c:v>
                </c:pt>
                <c:pt idx="4277">
                  <c:v>213.85000000001438</c:v>
                </c:pt>
                <c:pt idx="4278">
                  <c:v>213.90000000001439</c:v>
                </c:pt>
                <c:pt idx="4279">
                  <c:v>213.9500000000144</c:v>
                </c:pt>
                <c:pt idx="4280">
                  <c:v>214.00000000001441</c:v>
                </c:pt>
                <c:pt idx="4281">
                  <c:v>214.05000000001442</c:v>
                </c:pt>
                <c:pt idx="4282">
                  <c:v>214.10000000001443</c:v>
                </c:pt>
                <c:pt idx="4283">
                  <c:v>214.15000000001444</c:v>
                </c:pt>
                <c:pt idx="4284">
                  <c:v>214.20000000001446</c:v>
                </c:pt>
                <c:pt idx="4285">
                  <c:v>214.25000000001447</c:v>
                </c:pt>
                <c:pt idx="4286">
                  <c:v>214.30000000001448</c:v>
                </c:pt>
                <c:pt idx="4287">
                  <c:v>214.35000000001449</c:v>
                </c:pt>
                <c:pt idx="4288">
                  <c:v>214.4000000000145</c:v>
                </c:pt>
                <c:pt idx="4289">
                  <c:v>214.45000000001451</c:v>
                </c:pt>
                <c:pt idx="4290">
                  <c:v>214.50000000001452</c:v>
                </c:pt>
                <c:pt idx="4291">
                  <c:v>214.55000000001453</c:v>
                </c:pt>
                <c:pt idx="4292">
                  <c:v>214.60000000001455</c:v>
                </c:pt>
                <c:pt idx="4293">
                  <c:v>214.65000000001456</c:v>
                </c:pt>
                <c:pt idx="4294">
                  <c:v>214.70000000001457</c:v>
                </c:pt>
                <c:pt idx="4295">
                  <c:v>214.75000000001458</c:v>
                </c:pt>
                <c:pt idx="4296">
                  <c:v>214.80000000001459</c:v>
                </c:pt>
                <c:pt idx="4297">
                  <c:v>214.8500000000146</c:v>
                </c:pt>
                <c:pt idx="4298">
                  <c:v>214.90000000001461</c:v>
                </c:pt>
                <c:pt idx="4299">
                  <c:v>214.95000000001463</c:v>
                </c:pt>
                <c:pt idx="4300">
                  <c:v>215.00000000001464</c:v>
                </c:pt>
                <c:pt idx="4301">
                  <c:v>215.05000000001465</c:v>
                </c:pt>
                <c:pt idx="4302">
                  <c:v>215.10000000001466</c:v>
                </c:pt>
                <c:pt idx="4303">
                  <c:v>215.15000000001467</c:v>
                </c:pt>
                <c:pt idx="4304">
                  <c:v>215.20000000001468</c:v>
                </c:pt>
                <c:pt idx="4305">
                  <c:v>215.25000000001469</c:v>
                </c:pt>
                <c:pt idx="4306">
                  <c:v>215.30000000001471</c:v>
                </c:pt>
                <c:pt idx="4307">
                  <c:v>215.35000000001472</c:v>
                </c:pt>
                <c:pt idx="4308">
                  <c:v>215.40000000001473</c:v>
                </c:pt>
                <c:pt idx="4309">
                  <c:v>215.45000000001474</c:v>
                </c:pt>
                <c:pt idx="4310">
                  <c:v>215.50000000001475</c:v>
                </c:pt>
                <c:pt idx="4311">
                  <c:v>215.55000000001476</c:v>
                </c:pt>
                <c:pt idx="4312">
                  <c:v>215.60000000001477</c:v>
                </c:pt>
                <c:pt idx="4313">
                  <c:v>215.65000000001478</c:v>
                </c:pt>
                <c:pt idx="4314">
                  <c:v>215.7000000000148</c:v>
                </c:pt>
                <c:pt idx="4315">
                  <c:v>215.75000000001481</c:v>
                </c:pt>
                <c:pt idx="4316">
                  <c:v>215.80000000001482</c:v>
                </c:pt>
                <c:pt idx="4317">
                  <c:v>215.85000000001483</c:v>
                </c:pt>
                <c:pt idx="4318">
                  <c:v>215.90000000001484</c:v>
                </c:pt>
                <c:pt idx="4319">
                  <c:v>215.95000000001485</c:v>
                </c:pt>
                <c:pt idx="4320">
                  <c:v>216.00000000001486</c:v>
                </c:pt>
                <c:pt idx="4321">
                  <c:v>216.05000000001488</c:v>
                </c:pt>
                <c:pt idx="4322">
                  <c:v>216.10000000001489</c:v>
                </c:pt>
                <c:pt idx="4323">
                  <c:v>216.1500000000149</c:v>
                </c:pt>
                <c:pt idx="4324">
                  <c:v>216.20000000001491</c:v>
                </c:pt>
                <c:pt idx="4325">
                  <c:v>216.25000000001492</c:v>
                </c:pt>
                <c:pt idx="4326">
                  <c:v>216.30000000001493</c:v>
                </c:pt>
                <c:pt idx="4327">
                  <c:v>216.35000000001494</c:v>
                </c:pt>
                <c:pt idx="4328">
                  <c:v>216.40000000001496</c:v>
                </c:pt>
                <c:pt idx="4329">
                  <c:v>216.45000000001497</c:v>
                </c:pt>
                <c:pt idx="4330">
                  <c:v>216.50000000001498</c:v>
                </c:pt>
                <c:pt idx="4331">
                  <c:v>216.55000000001499</c:v>
                </c:pt>
                <c:pt idx="4332">
                  <c:v>216.600000000015</c:v>
                </c:pt>
                <c:pt idx="4333">
                  <c:v>216.65000000001501</c:v>
                </c:pt>
                <c:pt idx="4334">
                  <c:v>216.70000000001502</c:v>
                </c:pt>
                <c:pt idx="4335">
                  <c:v>216.75000000001504</c:v>
                </c:pt>
                <c:pt idx="4336">
                  <c:v>216.80000000001505</c:v>
                </c:pt>
                <c:pt idx="4337">
                  <c:v>216.85000000001506</c:v>
                </c:pt>
                <c:pt idx="4338">
                  <c:v>216.90000000001507</c:v>
                </c:pt>
                <c:pt idx="4339">
                  <c:v>216.95000000001508</c:v>
                </c:pt>
                <c:pt idx="4340">
                  <c:v>217.00000000001509</c:v>
                </c:pt>
                <c:pt idx="4341">
                  <c:v>217.0500000000151</c:v>
                </c:pt>
                <c:pt idx="4342">
                  <c:v>217.10000000001511</c:v>
                </c:pt>
                <c:pt idx="4343">
                  <c:v>217.15000000001513</c:v>
                </c:pt>
                <c:pt idx="4344">
                  <c:v>217.20000000001514</c:v>
                </c:pt>
                <c:pt idx="4345">
                  <c:v>217.25000000001515</c:v>
                </c:pt>
                <c:pt idx="4346">
                  <c:v>217.30000000001516</c:v>
                </c:pt>
                <c:pt idx="4347">
                  <c:v>217.35000000001517</c:v>
                </c:pt>
                <c:pt idx="4348">
                  <c:v>217.40000000001518</c:v>
                </c:pt>
                <c:pt idx="4349">
                  <c:v>217.45000000001519</c:v>
                </c:pt>
                <c:pt idx="4350">
                  <c:v>217.50000000001521</c:v>
                </c:pt>
                <c:pt idx="4351">
                  <c:v>217.55000000001522</c:v>
                </c:pt>
                <c:pt idx="4352">
                  <c:v>217.60000000001523</c:v>
                </c:pt>
                <c:pt idx="4353">
                  <c:v>217.65000000001524</c:v>
                </c:pt>
                <c:pt idx="4354">
                  <c:v>217.70000000001525</c:v>
                </c:pt>
                <c:pt idx="4355">
                  <c:v>217.75000000001526</c:v>
                </c:pt>
                <c:pt idx="4356">
                  <c:v>217.80000000001527</c:v>
                </c:pt>
                <c:pt idx="4357">
                  <c:v>217.85000000001529</c:v>
                </c:pt>
                <c:pt idx="4358">
                  <c:v>217.9000000000153</c:v>
                </c:pt>
                <c:pt idx="4359">
                  <c:v>217.95000000001531</c:v>
                </c:pt>
                <c:pt idx="4360">
                  <c:v>218.00000000001532</c:v>
                </c:pt>
                <c:pt idx="4361">
                  <c:v>218.05000000001533</c:v>
                </c:pt>
                <c:pt idx="4362">
                  <c:v>218.10000000001534</c:v>
                </c:pt>
                <c:pt idx="4363">
                  <c:v>218.15000000001535</c:v>
                </c:pt>
                <c:pt idx="4364">
                  <c:v>218.20000000001536</c:v>
                </c:pt>
                <c:pt idx="4365">
                  <c:v>218.25000000001538</c:v>
                </c:pt>
                <c:pt idx="4366">
                  <c:v>218.30000000001539</c:v>
                </c:pt>
                <c:pt idx="4367">
                  <c:v>218.3500000000154</c:v>
                </c:pt>
                <c:pt idx="4368">
                  <c:v>218.40000000001541</c:v>
                </c:pt>
                <c:pt idx="4369">
                  <c:v>218.45000000001542</c:v>
                </c:pt>
                <c:pt idx="4370">
                  <c:v>218.50000000001543</c:v>
                </c:pt>
                <c:pt idx="4371">
                  <c:v>218.55000000001544</c:v>
                </c:pt>
                <c:pt idx="4372">
                  <c:v>218.60000000001546</c:v>
                </c:pt>
                <c:pt idx="4373">
                  <c:v>218.65000000001547</c:v>
                </c:pt>
                <c:pt idx="4374">
                  <c:v>218.70000000001548</c:v>
                </c:pt>
                <c:pt idx="4375">
                  <c:v>218.75000000001549</c:v>
                </c:pt>
                <c:pt idx="4376">
                  <c:v>218.8000000000155</c:v>
                </c:pt>
                <c:pt idx="4377">
                  <c:v>218.85000000001551</c:v>
                </c:pt>
                <c:pt idx="4378">
                  <c:v>218.90000000001552</c:v>
                </c:pt>
                <c:pt idx="4379">
                  <c:v>218.95000000001554</c:v>
                </c:pt>
                <c:pt idx="4380">
                  <c:v>219.00000000001555</c:v>
                </c:pt>
                <c:pt idx="4381">
                  <c:v>219.05000000001556</c:v>
                </c:pt>
                <c:pt idx="4382">
                  <c:v>219.10000000001557</c:v>
                </c:pt>
                <c:pt idx="4383">
                  <c:v>219.15000000001558</c:v>
                </c:pt>
                <c:pt idx="4384">
                  <c:v>219.20000000001559</c:v>
                </c:pt>
                <c:pt idx="4385">
                  <c:v>219.2500000000156</c:v>
                </c:pt>
                <c:pt idx="4386">
                  <c:v>219.30000000001561</c:v>
                </c:pt>
                <c:pt idx="4387">
                  <c:v>219.35000000001563</c:v>
                </c:pt>
                <c:pt idx="4388">
                  <c:v>219.40000000001564</c:v>
                </c:pt>
                <c:pt idx="4389">
                  <c:v>219.45000000001565</c:v>
                </c:pt>
                <c:pt idx="4390">
                  <c:v>219.50000000001566</c:v>
                </c:pt>
                <c:pt idx="4391">
                  <c:v>219.55000000001567</c:v>
                </c:pt>
                <c:pt idx="4392">
                  <c:v>219.60000000001568</c:v>
                </c:pt>
                <c:pt idx="4393">
                  <c:v>219.65000000001569</c:v>
                </c:pt>
                <c:pt idx="4394">
                  <c:v>219.70000000001571</c:v>
                </c:pt>
                <c:pt idx="4395">
                  <c:v>219.75000000001572</c:v>
                </c:pt>
                <c:pt idx="4396">
                  <c:v>219.80000000001573</c:v>
                </c:pt>
                <c:pt idx="4397">
                  <c:v>219.85000000001574</c:v>
                </c:pt>
                <c:pt idx="4398">
                  <c:v>219.90000000001575</c:v>
                </c:pt>
                <c:pt idx="4399">
                  <c:v>219.95000000001576</c:v>
                </c:pt>
                <c:pt idx="4400">
                  <c:v>220.00000000001577</c:v>
                </c:pt>
                <c:pt idx="4401">
                  <c:v>220.05000000001579</c:v>
                </c:pt>
                <c:pt idx="4402">
                  <c:v>220.1000000000158</c:v>
                </c:pt>
                <c:pt idx="4403">
                  <c:v>220.15000000001581</c:v>
                </c:pt>
                <c:pt idx="4404">
                  <c:v>220.20000000001582</c:v>
                </c:pt>
                <c:pt idx="4405">
                  <c:v>220.25000000001583</c:v>
                </c:pt>
                <c:pt idx="4406">
                  <c:v>220.30000000001584</c:v>
                </c:pt>
                <c:pt idx="4407">
                  <c:v>220.35000000001585</c:v>
                </c:pt>
                <c:pt idx="4408">
                  <c:v>220.40000000001586</c:v>
                </c:pt>
                <c:pt idx="4409">
                  <c:v>220.45000000001588</c:v>
                </c:pt>
                <c:pt idx="4410">
                  <c:v>220.50000000001589</c:v>
                </c:pt>
                <c:pt idx="4411">
                  <c:v>220.5500000000159</c:v>
                </c:pt>
                <c:pt idx="4412">
                  <c:v>220.60000000001591</c:v>
                </c:pt>
                <c:pt idx="4413">
                  <c:v>220.65000000001592</c:v>
                </c:pt>
                <c:pt idx="4414">
                  <c:v>220.70000000001593</c:v>
                </c:pt>
                <c:pt idx="4415">
                  <c:v>220.75000000001594</c:v>
                </c:pt>
                <c:pt idx="4416">
                  <c:v>220.80000000001596</c:v>
                </c:pt>
                <c:pt idx="4417">
                  <c:v>220.85000000001597</c:v>
                </c:pt>
                <c:pt idx="4418">
                  <c:v>220.90000000001598</c:v>
                </c:pt>
                <c:pt idx="4419">
                  <c:v>220.95000000001599</c:v>
                </c:pt>
                <c:pt idx="4420">
                  <c:v>221.000000000016</c:v>
                </c:pt>
                <c:pt idx="4421">
                  <c:v>221.05000000001601</c:v>
                </c:pt>
                <c:pt idx="4422">
                  <c:v>221.10000000001602</c:v>
                </c:pt>
                <c:pt idx="4423">
                  <c:v>221.15000000001604</c:v>
                </c:pt>
                <c:pt idx="4424">
                  <c:v>221.20000000001605</c:v>
                </c:pt>
                <c:pt idx="4425">
                  <c:v>221.25000000001606</c:v>
                </c:pt>
                <c:pt idx="4426">
                  <c:v>221.30000000001607</c:v>
                </c:pt>
                <c:pt idx="4427">
                  <c:v>221.35000000001608</c:v>
                </c:pt>
                <c:pt idx="4428">
                  <c:v>221.40000000001609</c:v>
                </c:pt>
                <c:pt idx="4429">
                  <c:v>221.4500000000161</c:v>
                </c:pt>
                <c:pt idx="4430">
                  <c:v>221.50000000001612</c:v>
                </c:pt>
                <c:pt idx="4431">
                  <c:v>221.55000000001613</c:v>
                </c:pt>
                <c:pt idx="4432">
                  <c:v>221.60000000001614</c:v>
                </c:pt>
                <c:pt idx="4433">
                  <c:v>221.65000000001615</c:v>
                </c:pt>
                <c:pt idx="4434">
                  <c:v>221.70000000001616</c:v>
                </c:pt>
                <c:pt idx="4435">
                  <c:v>221.75000000001617</c:v>
                </c:pt>
                <c:pt idx="4436">
                  <c:v>221.80000000001618</c:v>
                </c:pt>
                <c:pt idx="4437">
                  <c:v>221.85000000001619</c:v>
                </c:pt>
                <c:pt idx="4438">
                  <c:v>221.90000000001621</c:v>
                </c:pt>
                <c:pt idx="4439">
                  <c:v>221.95000000001622</c:v>
                </c:pt>
                <c:pt idx="4440">
                  <c:v>222.00000000001623</c:v>
                </c:pt>
                <c:pt idx="4441">
                  <c:v>222.05000000001624</c:v>
                </c:pt>
                <c:pt idx="4442">
                  <c:v>222.10000000001625</c:v>
                </c:pt>
                <c:pt idx="4443">
                  <c:v>222.15000000001626</c:v>
                </c:pt>
                <c:pt idx="4444">
                  <c:v>222.20000000001627</c:v>
                </c:pt>
                <c:pt idx="4445">
                  <c:v>222.25000000001629</c:v>
                </c:pt>
                <c:pt idx="4446">
                  <c:v>222.3000000000163</c:v>
                </c:pt>
                <c:pt idx="4447">
                  <c:v>222.35000000001631</c:v>
                </c:pt>
                <c:pt idx="4448">
                  <c:v>222.40000000001632</c:v>
                </c:pt>
                <c:pt idx="4449">
                  <c:v>222.45000000001633</c:v>
                </c:pt>
                <c:pt idx="4450">
                  <c:v>222.50000000001634</c:v>
                </c:pt>
                <c:pt idx="4451">
                  <c:v>222.55000000001635</c:v>
                </c:pt>
                <c:pt idx="4452">
                  <c:v>222.60000000001637</c:v>
                </c:pt>
                <c:pt idx="4453">
                  <c:v>222.65000000001638</c:v>
                </c:pt>
                <c:pt idx="4454">
                  <c:v>222.70000000001639</c:v>
                </c:pt>
                <c:pt idx="4455">
                  <c:v>222.7500000000164</c:v>
                </c:pt>
                <c:pt idx="4456">
                  <c:v>222.80000000001641</c:v>
                </c:pt>
                <c:pt idx="4457">
                  <c:v>222.85000000001642</c:v>
                </c:pt>
                <c:pt idx="4458">
                  <c:v>222.90000000001643</c:v>
                </c:pt>
                <c:pt idx="4459">
                  <c:v>222.95000000001644</c:v>
                </c:pt>
                <c:pt idx="4460">
                  <c:v>223.00000000001646</c:v>
                </c:pt>
                <c:pt idx="4461">
                  <c:v>223.05000000001647</c:v>
                </c:pt>
                <c:pt idx="4462">
                  <c:v>223.10000000001648</c:v>
                </c:pt>
                <c:pt idx="4463">
                  <c:v>223.15000000001649</c:v>
                </c:pt>
                <c:pt idx="4464">
                  <c:v>223.2000000000165</c:v>
                </c:pt>
                <c:pt idx="4465">
                  <c:v>223.25000000001651</c:v>
                </c:pt>
                <c:pt idx="4466">
                  <c:v>223.30000000001652</c:v>
                </c:pt>
                <c:pt idx="4467">
                  <c:v>223.35000000001654</c:v>
                </c:pt>
                <c:pt idx="4468">
                  <c:v>223.40000000001655</c:v>
                </c:pt>
                <c:pt idx="4469">
                  <c:v>223.45000000001656</c:v>
                </c:pt>
                <c:pt idx="4470">
                  <c:v>223.50000000001657</c:v>
                </c:pt>
                <c:pt idx="4471">
                  <c:v>223.55000000001658</c:v>
                </c:pt>
                <c:pt idx="4472">
                  <c:v>223.60000000001659</c:v>
                </c:pt>
                <c:pt idx="4473">
                  <c:v>223.6500000000166</c:v>
                </c:pt>
                <c:pt idx="4474">
                  <c:v>223.70000000001662</c:v>
                </c:pt>
                <c:pt idx="4475">
                  <c:v>223.75000000001663</c:v>
                </c:pt>
                <c:pt idx="4476">
                  <c:v>223.80000000001664</c:v>
                </c:pt>
                <c:pt idx="4477">
                  <c:v>223.85000000001665</c:v>
                </c:pt>
                <c:pt idx="4478">
                  <c:v>223.90000000001666</c:v>
                </c:pt>
                <c:pt idx="4479">
                  <c:v>223.95000000001667</c:v>
                </c:pt>
                <c:pt idx="4480">
                  <c:v>224.00000000001668</c:v>
                </c:pt>
                <c:pt idx="4481">
                  <c:v>224.05000000001669</c:v>
                </c:pt>
                <c:pt idx="4482">
                  <c:v>224.10000000001671</c:v>
                </c:pt>
                <c:pt idx="4483">
                  <c:v>224.15000000001672</c:v>
                </c:pt>
                <c:pt idx="4484">
                  <c:v>224.20000000001673</c:v>
                </c:pt>
                <c:pt idx="4485">
                  <c:v>224.25000000001674</c:v>
                </c:pt>
                <c:pt idx="4486">
                  <c:v>224.30000000001675</c:v>
                </c:pt>
                <c:pt idx="4487">
                  <c:v>224.35000000001676</c:v>
                </c:pt>
                <c:pt idx="4488">
                  <c:v>224.40000000001677</c:v>
                </c:pt>
                <c:pt idx="4489">
                  <c:v>224.45000000001679</c:v>
                </c:pt>
                <c:pt idx="4490">
                  <c:v>224.5000000000168</c:v>
                </c:pt>
                <c:pt idx="4491">
                  <c:v>224.55000000001681</c:v>
                </c:pt>
                <c:pt idx="4492">
                  <c:v>224.60000000001682</c:v>
                </c:pt>
                <c:pt idx="4493">
                  <c:v>224.65000000001683</c:v>
                </c:pt>
                <c:pt idx="4494">
                  <c:v>224.70000000001684</c:v>
                </c:pt>
                <c:pt idx="4495">
                  <c:v>224.75000000001685</c:v>
                </c:pt>
                <c:pt idx="4496">
                  <c:v>224.80000000001687</c:v>
                </c:pt>
                <c:pt idx="4497">
                  <c:v>224.85000000001688</c:v>
                </c:pt>
                <c:pt idx="4498">
                  <c:v>224.90000000001689</c:v>
                </c:pt>
                <c:pt idx="4499">
                  <c:v>224.9500000000169</c:v>
                </c:pt>
                <c:pt idx="4500">
                  <c:v>225.00000000001691</c:v>
                </c:pt>
                <c:pt idx="4501">
                  <c:v>225.05000000001692</c:v>
                </c:pt>
                <c:pt idx="4502">
                  <c:v>225.10000000001693</c:v>
                </c:pt>
                <c:pt idx="4503">
                  <c:v>225.15000000001695</c:v>
                </c:pt>
                <c:pt idx="4504">
                  <c:v>225.20000000001696</c:v>
                </c:pt>
                <c:pt idx="4505">
                  <c:v>225.25000000001697</c:v>
                </c:pt>
                <c:pt idx="4506">
                  <c:v>225.30000000001698</c:v>
                </c:pt>
                <c:pt idx="4507">
                  <c:v>225.35000000001699</c:v>
                </c:pt>
                <c:pt idx="4508">
                  <c:v>225.400000000017</c:v>
                </c:pt>
                <c:pt idx="4509">
                  <c:v>225.45000000001701</c:v>
                </c:pt>
                <c:pt idx="4510">
                  <c:v>225.50000000001702</c:v>
                </c:pt>
                <c:pt idx="4511">
                  <c:v>225.55000000001704</c:v>
                </c:pt>
                <c:pt idx="4512">
                  <c:v>225.60000000001705</c:v>
                </c:pt>
                <c:pt idx="4513">
                  <c:v>225.65000000001706</c:v>
                </c:pt>
                <c:pt idx="4514">
                  <c:v>225.70000000001707</c:v>
                </c:pt>
                <c:pt idx="4515">
                  <c:v>225.75000000001708</c:v>
                </c:pt>
                <c:pt idx="4516">
                  <c:v>225.80000000001709</c:v>
                </c:pt>
                <c:pt idx="4517">
                  <c:v>225.8500000000171</c:v>
                </c:pt>
                <c:pt idx="4518">
                  <c:v>225.90000000001712</c:v>
                </c:pt>
                <c:pt idx="4519">
                  <c:v>225.95000000001713</c:v>
                </c:pt>
                <c:pt idx="4520">
                  <c:v>226.00000000001714</c:v>
                </c:pt>
                <c:pt idx="4521">
                  <c:v>226.05000000001715</c:v>
                </c:pt>
                <c:pt idx="4522">
                  <c:v>226.10000000001716</c:v>
                </c:pt>
                <c:pt idx="4523">
                  <c:v>226.15000000001717</c:v>
                </c:pt>
                <c:pt idx="4524">
                  <c:v>226.20000000001718</c:v>
                </c:pt>
                <c:pt idx="4525">
                  <c:v>226.2500000000172</c:v>
                </c:pt>
                <c:pt idx="4526">
                  <c:v>226.30000000001721</c:v>
                </c:pt>
                <c:pt idx="4527">
                  <c:v>226.35000000001722</c:v>
                </c:pt>
                <c:pt idx="4528">
                  <c:v>226.40000000001723</c:v>
                </c:pt>
                <c:pt idx="4529">
                  <c:v>226.45000000001724</c:v>
                </c:pt>
                <c:pt idx="4530">
                  <c:v>226.50000000001725</c:v>
                </c:pt>
                <c:pt idx="4531">
                  <c:v>226.55000000001726</c:v>
                </c:pt>
                <c:pt idx="4532">
                  <c:v>226.60000000001727</c:v>
                </c:pt>
                <c:pt idx="4533">
                  <c:v>226.65000000001729</c:v>
                </c:pt>
                <c:pt idx="4534">
                  <c:v>226.7000000000173</c:v>
                </c:pt>
                <c:pt idx="4535">
                  <c:v>226.75000000001731</c:v>
                </c:pt>
                <c:pt idx="4536">
                  <c:v>226.80000000001732</c:v>
                </c:pt>
                <c:pt idx="4537">
                  <c:v>226.85000000001733</c:v>
                </c:pt>
                <c:pt idx="4538">
                  <c:v>226.90000000001734</c:v>
                </c:pt>
                <c:pt idx="4539">
                  <c:v>226.95000000001735</c:v>
                </c:pt>
                <c:pt idx="4540">
                  <c:v>227.00000000001737</c:v>
                </c:pt>
                <c:pt idx="4541">
                  <c:v>227.05000000001738</c:v>
                </c:pt>
                <c:pt idx="4542">
                  <c:v>227.10000000001739</c:v>
                </c:pt>
                <c:pt idx="4543">
                  <c:v>227.1500000000174</c:v>
                </c:pt>
                <c:pt idx="4544">
                  <c:v>227.20000000001741</c:v>
                </c:pt>
                <c:pt idx="4545">
                  <c:v>227.25000000001742</c:v>
                </c:pt>
                <c:pt idx="4546">
                  <c:v>227.30000000001743</c:v>
                </c:pt>
                <c:pt idx="4547">
                  <c:v>227.35000000001745</c:v>
                </c:pt>
                <c:pt idx="4548">
                  <c:v>227.40000000001746</c:v>
                </c:pt>
                <c:pt idx="4549">
                  <c:v>227.45000000001747</c:v>
                </c:pt>
                <c:pt idx="4550">
                  <c:v>227.50000000001748</c:v>
                </c:pt>
                <c:pt idx="4551">
                  <c:v>227.55000000001749</c:v>
                </c:pt>
                <c:pt idx="4552">
                  <c:v>227.6000000000175</c:v>
                </c:pt>
                <c:pt idx="4553">
                  <c:v>227.65000000001751</c:v>
                </c:pt>
                <c:pt idx="4554">
                  <c:v>227.70000000001752</c:v>
                </c:pt>
                <c:pt idx="4555">
                  <c:v>227.75000000001754</c:v>
                </c:pt>
                <c:pt idx="4556">
                  <c:v>227.80000000001755</c:v>
                </c:pt>
                <c:pt idx="4557">
                  <c:v>227.85000000001756</c:v>
                </c:pt>
                <c:pt idx="4558">
                  <c:v>227.90000000001757</c:v>
                </c:pt>
                <c:pt idx="4559">
                  <c:v>227.95000000001758</c:v>
                </c:pt>
                <c:pt idx="4560">
                  <c:v>228.00000000001759</c:v>
                </c:pt>
                <c:pt idx="4561">
                  <c:v>228.0500000000176</c:v>
                </c:pt>
                <c:pt idx="4562">
                  <c:v>228.10000000001762</c:v>
                </c:pt>
                <c:pt idx="4563">
                  <c:v>228.15000000001763</c:v>
                </c:pt>
                <c:pt idx="4564">
                  <c:v>228.20000000001764</c:v>
                </c:pt>
                <c:pt idx="4565">
                  <c:v>228.25000000001765</c:v>
                </c:pt>
                <c:pt idx="4566">
                  <c:v>228.30000000001766</c:v>
                </c:pt>
                <c:pt idx="4567">
                  <c:v>228.35000000001767</c:v>
                </c:pt>
                <c:pt idx="4568">
                  <c:v>228.40000000001768</c:v>
                </c:pt>
                <c:pt idx="4569">
                  <c:v>228.4500000000177</c:v>
                </c:pt>
                <c:pt idx="4570">
                  <c:v>228.50000000001771</c:v>
                </c:pt>
                <c:pt idx="4571">
                  <c:v>228.55000000001772</c:v>
                </c:pt>
                <c:pt idx="4572">
                  <c:v>228.60000000001773</c:v>
                </c:pt>
                <c:pt idx="4573">
                  <c:v>228.65000000001774</c:v>
                </c:pt>
                <c:pt idx="4574">
                  <c:v>228.70000000001775</c:v>
                </c:pt>
                <c:pt idx="4575">
                  <c:v>228.75000000001776</c:v>
                </c:pt>
                <c:pt idx="4576">
                  <c:v>228.80000000001777</c:v>
                </c:pt>
                <c:pt idx="4577">
                  <c:v>228.85000000001779</c:v>
                </c:pt>
                <c:pt idx="4578">
                  <c:v>228.9000000000178</c:v>
                </c:pt>
                <c:pt idx="4579">
                  <c:v>228.95000000001781</c:v>
                </c:pt>
                <c:pt idx="4580">
                  <c:v>229.00000000001782</c:v>
                </c:pt>
                <c:pt idx="4581">
                  <c:v>229.05000000001783</c:v>
                </c:pt>
                <c:pt idx="4582">
                  <c:v>229.10000000001784</c:v>
                </c:pt>
                <c:pt idx="4583">
                  <c:v>229.15000000001785</c:v>
                </c:pt>
                <c:pt idx="4584">
                  <c:v>229.20000000001787</c:v>
                </c:pt>
                <c:pt idx="4585">
                  <c:v>229.25000000001788</c:v>
                </c:pt>
                <c:pt idx="4586">
                  <c:v>229.30000000001789</c:v>
                </c:pt>
                <c:pt idx="4587">
                  <c:v>229.3500000000179</c:v>
                </c:pt>
                <c:pt idx="4588">
                  <c:v>229.40000000001791</c:v>
                </c:pt>
                <c:pt idx="4589">
                  <c:v>229.45000000001792</c:v>
                </c:pt>
                <c:pt idx="4590">
                  <c:v>229.50000000001793</c:v>
                </c:pt>
                <c:pt idx="4591">
                  <c:v>229.55000000001795</c:v>
                </c:pt>
                <c:pt idx="4592">
                  <c:v>229.60000000001796</c:v>
                </c:pt>
                <c:pt idx="4593">
                  <c:v>229.65000000001797</c:v>
                </c:pt>
                <c:pt idx="4594">
                  <c:v>229.70000000001798</c:v>
                </c:pt>
                <c:pt idx="4595">
                  <c:v>229.75000000001799</c:v>
                </c:pt>
                <c:pt idx="4596">
                  <c:v>229.800000000018</c:v>
                </c:pt>
                <c:pt idx="4597">
                  <c:v>229.85000000001801</c:v>
                </c:pt>
                <c:pt idx="4598">
                  <c:v>229.90000000001803</c:v>
                </c:pt>
                <c:pt idx="4599">
                  <c:v>229.95000000001804</c:v>
                </c:pt>
                <c:pt idx="4600">
                  <c:v>230.00000000001805</c:v>
                </c:pt>
                <c:pt idx="4601">
                  <c:v>230.05000000001806</c:v>
                </c:pt>
                <c:pt idx="4602">
                  <c:v>230.10000000001807</c:v>
                </c:pt>
                <c:pt idx="4603">
                  <c:v>230.15000000001808</c:v>
                </c:pt>
                <c:pt idx="4604">
                  <c:v>230.20000000001809</c:v>
                </c:pt>
                <c:pt idx="4605">
                  <c:v>230.2500000000181</c:v>
                </c:pt>
                <c:pt idx="4606">
                  <c:v>230.30000000001812</c:v>
                </c:pt>
                <c:pt idx="4607">
                  <c:v>230.35000000001813</c:v>
                </c:pt>
                <c:pt idx="4608">
                  <c:v>230.40000000001814</c:v>
                </c:pt>
                <c:pt idx="4609">
                  <c:v>230.45000000001815</c:v>
                </c:pt>
                <c:pt idx="4610">
                  <c:v>230.50000000001816</c:v>
                </c:pt>
                <c:pt idx="4611">
                  <c:v>230.55000000001817</c:v>
                </c:pt>
                <c:pt idx="4612">
                  <c:v>230.60000000001818</c:v>
                </c:pt>
                <c:pt idx="4613">
                  <c:v>230.6500000000182</c:v>
                </c:pt>
                <c:pt idx="4614">
                  <c:v>230.70000000001821</c:v>
                </c:pt>
                <c:pt idx="4615">
                  <c:v>230.75000000001822</c:v>
                </c:pt>
                <c:pt idx="4616">
                  <c:v>230.80000000001823</c:v>
                </c:pt>
                <c:pt idx="4617">
                  <c:v>230.85000000001824</c:v>
                </c:pt>
                <c:pt idx="4618">
                  <c:v>230.90000000001825</c:v>
                </c:pt>
                <c:pt idx="4619">
                  <c:v>230.95000000001826</c:v>
                </c:pt>
                <c:pt idx="4620">
                  <c:v>231.00000000001828</c:v>
                </c:pt>
                <c:pt idx="4621">
                  <c:v>231.05000000001829</c:v>
                </c:pt>
                <c:pt idx="4622">
                  <c:v>231.1000000000183</c:v>
                </c:pt>
                <c:pt idx="4623">
                  <c:v>231.15000000001831</c:v>
                </c:pt>
                <c:pt idx="4624">
                  <c:v>231.20000000001832</c:v>
                </c:pt>
                <c:pt idx="4625">
                  <c:v>231.25000000001833</c:v>
                </c:pt>
                <c:pt idx="4626">
                  <c:v>231.30000000001834</c:v>
                </c:pt>
                <c:pt idx="4627">
                  <c:v>231.35000000001835</c:v>
                </c:pt>
                <c:pt idx="4628">
                  <c:v>231.40000000001837</c:v>
                </c:pt>
                <c:pt idx="4629">
                  <c:v>231.45000000001838</c:v>
                </c:pt>
                <c:pt idx="4630">
                  <c:v>231.50000000001839</c:v>
                </c:pt>
                <c:pt idx="4631">
                  <c:v>231.5500000000184</c:v>
                </c:pt>
                <c:pt idx="4632">
                  <c:v>231.60000000001841</c:v>
                </c:pt>
                <c:pt idx="4633">
                  <c:v>231.65000000001842</c:v>
                </c:pt>
                <c:pt idx="4634">
                  <c:v>231.70000000001843</c:v>
                </c:pt>
                <c:pt idx="4635">
                  <c:v>231.75000000001845</c:v>
                </c:pt>
                <c:pt idx="4636">
                  <c:v>231.80000000001846</c:v>
                </c:pt>
                <c:pt idx="4637">
                  <c:v>231.85000000001847</c:v>
                </c:pt>
                <c:pt idx="4638">
                  <c:v>231.90000000001848</c:v>
                </c:pt>
                <c:pt idx="4639">
                  <c:v>231.95000000001849</c:v>
                </c:pt>
                <c:pt idx="4640">
                  <c:v>232.0000000000185</c:v>
                </c:pt>
                <c:pt idx="4641">
                  <c:v>232.05000000001851</c:v>
                </c:pt>
                <c:pt idx="4642">
                  <c:v>232.10000000001853</c:v>
                </c:pt>
                <c:pt idx="4643">
                  <c:v>232.15000000001854</c:v>
                </c:pt>
                <c:pt idx="4644">
                  <c:v>232.20000000001855</c:v>
                </c:pt>
                <c:pt idx="4645">
                  <c:v>232.25000000001856</c:v>
                </c:pt>
                <c:pt idx="4646">
                  <c:v>232.30000000001857</c:v>
                </c:pt>
                <c:pt idx="4647">
                  <c:v>232.35000000001858</c:v>
                </c:pt>
                <c:pt idx="4648">
                  <c:v>232.40000000001859</c:v>
                </c:pt>
                <c:pt idx="4649">
                  <c:v>232.4500000000186</c:v>
                </c:pt>
                <c:pt idx="4650">
                  <c:v>232.50000000001862</c:v>
                </c:pt>
                <c:pt idx="4651">
                  <c:v>232.55000000001863</c:v>
                </c:pt>
                <c:pt idx="4652">
                  <c:v>232.60000000001864</c:v>
                </c:pt>
                <c:pt idx="4653">
                  <c:v>232.65000000001865</c:v>
                </c:pt>
                <c:pt idx="4654">
                  <c:v>232.70000000001866</c:v>
                </c:pt>
                <c:pt idx="4655">
                  <c:v>232.75000000001867</c:v>
                </c:pt>
                <c:pt idx="4656">
                  <c:v>232.80000000001868</c:v>
                </c:pt>
                <c:pt idx="4657">
                  <c:v>232.8500000000187</c:v>
                </c:pt>
                <c:pt idx="4658">
                  <c:v>232.90000000001871</c:v>
                </c:pt>
                <c:pt idx="4659">
                  <c:v>232.95000000001872</c:v>
                </c:pt>
                <c:pt idx="4660">
                  <c:v>233.00000000001873</c:v>
                </c:pt>
                <c:pt idx="4661">
                  <c:v>233.05000000001874</c:v>
                </c:pt>
                <c:pt idx="4662">
                  <c:v>233.10000000001875</c:v>
                </c:pt>
                <c:pt idx="4663">
                  <c:v>233.15000000001876</c:v>
                </c:pt>
                <c:pt idx="4664">
                  <c:v>233.20000000001878</c:v>
                </c:pt>
                <c:pt idx="4665">
                  <c:v>233.25000000001879</c:v>
                </c:pt>
                <c:pt idx="4666">
                  <c:v>233.3000000000188</c:v>
                </c:pt>
                <c:pt idx="4667">
                  <c:v>233.35000000001881</c:v>
                </c:pt>
                <c:pt idx="4668">
                  <c:v>233.40000000001882</c:v>
                </c:pt>
                <c:pt idx="4669">
                  <c:v>233.45000000001883</c:v>
                </c:pt>
                <c:pt idx="4670">
                  <c:v>233.50000000001884</c:v>
                </c:pt>
                <c:pt idx="4671">
                  <c:v>233.55000000001885</c:v>
                </c:pt>
                <c:pt idx="4672">
                  <c:v>233.60000000001887</c:v>
                </c:pt>
                <c:pt idx="4673">
                  <c:v>233.65000000001888</c:v>
                </c:pt>
                <c:pt idx="4674">
                  <c:v>233.70000000001889</c:v>
                </c:pt>
                <c:pt idx="4675">
                  <c:v>233.7500000000189</c:v>
                </c:pt>
                <c:pt idx="4676">
                  <c:v>233.80000000001891</c:v>
                </c:pt>
                <c:pt idx="4677">
                  <c:v>233.85000000001892</c:v>
                </c:pt>
                <c:pt idx="4678">
                  <c:v>233.90000000001893</c:v>
                </c:pt>
                <c:pt idx="4679">
                  <c:v>233.95000000001895</c:v>
                </c:pt>
                <c:pt idx="4680">
                  <c:v>234.00000000001896</c:v>
                </c:pt>
                <c:pt idx="4681">
                  <c:v>234.05000000001897</c:v>
                </c:pt>
                <c:pt idx="4682">
                  <c:v>234.10000000001898</c:v>
                </c:pt>
                <c:pt idx="4683">
                  <c:v>234.15000000001899</c:v>
                </c:pt>
                <c:pt idx="4684">
                  <c:v>234.200000000019</c:v>
                </c:pt>
                <c:pt idx="4685">
                  <c:v>234.25000000001901</c:v>
                </c:pt>
                <c:pt idx="4686">
                  <c:v>234.30000000001903</c:v>
                </c:pt>
                <c:pt idx="4687">
                  <c:v>234.35000000001904</c:v>
                </c:pt>
                <c:pt idx="4688">
                  <c:v>234.40000000001905</c:v>
                </c:pt>
                <c:pt idx="4689">
                  <c:v>234.45000000001906</c:v>
                </c:pt>
                <c:pt idx="4690">
                  <c:v>234.50000000001907</c:v>
                </c:pt>
                <c:pt idx="4691">
                  <c:v>234.55000000001908</c:v>
                </c:pt>
                <c:pt idx="4692">
                  <c:v>234.60000000001909</c:v>
                </c:pt>
                <c:pt idx="4693">
                  <c:v>234.65000000001911</c:v>
                </c:pt>
                <c:pt idx="4694">
                  <c:v>234.70000000001912</c:v>
                </c:pt>
                <c:pt idx="4695">
                  <c:v>234.75000000001913</c:v>
                </c:pt>
                <c:pt idx="4696">
                  <c:v>234.80000000001914</c:v>
                </c:pt>
                <c:pt idx="4697">
                  <c:v>234.85000000001915</c:v>
                </c:pt>
                <c:pt idx="4698">
                  <c:v>234.90000000001916</c:v>
                </c:pt>
                <c:pt idx="4699">
                  <c:v>234.95000000001917</c:v>
                </c:pt>
                <c:pt idx="4700">
                  <c:v>235.00000000001918</c:v>
                </c:pt>
                <c:pt idx="4701">
                  <c:v>235.0500000000192</c:v>
                </c:pt>
                <c:pt idx="4702">
                  <c:v>235.10000000001921</c:v>
                </c:pt>
                <c:pt idx="4703">
                  <c:v>235.15000000001922</c:v>
                </c:pt>
                <c:pt idx="4704">
                  <c:v>235.20000000001923</c:v>
                </c:pt>
                <c:pt idx="4705">
                  <c:v>235.25000000001924</c:v>
                </c:pt>
                <c:pt idx="4706">
                  <c:v>235.30000000001925</c:v>
                </c:pt>
                <c:pt idx="4707">
                  <c:v>235.35000000001926</c:v>
                </c:pt>
                <c:pt idx="4708">
                  <c:v>235.40000000001928</c:v>
                </c:pt>
                <c:pt idx="4709">
                  <c:v>235.45000000001929</c:v>
                </c:pt>
                <c:pt idx="4710">
                  <c:v>235.5000000000193</c:v>
                </c:pt>
                <c:pt idx="4711">
                  <c:v>235.55000000001931</c:v>
                </c:pt>
                <c:pt idx="4712">
                  <c:v>235.60000000001932</c:v>
                </c:pt>
                <c:pt idx="4713">
                  <c:v>235.65000000001933</c:v>
                </c:pt>
                <c:pt idx="4714">
                  <c:v>235.70000000001934</c:v>
                </c:pt>
                <c:pt idx="4715">
                  <c:v>235.75000000001936</c:v>
                </c:pt>
                <c:pt idx="4716">
                  <c:v>235.80000000001937</c:v>
                </c:pt>
                <c:pt idx="4717">
                  <c:v>235.85000000001938</c:v>
                </c:pt>
                <c:pt idx="4718">
                  <c:v>235.90000000001939</c:v>
                </c:pt>
                <c:pt idx="4719">
                  <c:v>235.9500000000194</c:v>
                </c:pt>
                <c:pt idx="4720">
                  <c:v>236.00000000001941</c:v>
                </c:pt>
                <c:pt idx="4721">
                  <c:v>236.05000000001942</c:v>
                </c:pt>
                <c:pt idx="4722">
                  <c:v>236.10000000001943</c:v>
                </c:pt>
                <c:pt idx="4723">
                  <c:v>236.15000000001945</c:v>
                </c:pt>
                <c:pt idx="4724">
                  <c:v>236.20000000001946</c:v>
                </c:pt>
                <c:pt idx="4725">
                  <c:v>236.25000000001947</c:v>
                </c:pt>
                <c:pt idx="4726">
                  <c:v>236.30000000001948</c:v>
                </c:pt>
                <c:pt idx="4727">
                  <c:v>236.35000000001949</c:v>
                </c:pt>
                <c:pt idx="4728">
                  <c:v>236.4000000000195</c:v>
                </c:pt>
                <c:pt idx="4729">
                  <c:v>236.45000000001951</c:v>
                </c:pt>
                <c:pt idx="4730">
                  <c:v>236.50000000001953</c:v>
                </c:pt>
                <c:pt idx="4731">
                  <c:v>236.55000000001954</c:v>
                </c:pt>
                <c:pt idx="4732">
                  <c:v>236.60000000001955</c:v>
                </c:pt>
                <c:pt idx="4733">
                  <c:v>236.65000000001956</c:v>
                </c:pt>
                <c:pt idx="4734">
                  <c:v>236.70000000001957</c:v>
                </c:pt>
                <c:pt idx="4735">
                  <c:v>236.75000000001958</c:v>
                </c:pt>
                <c:pt idx="4736">
                  <c:v>236.80000000001959</c:v>
                </c:pt>
                <c:pt idx="4737">
                  <c:v>236.85000000001961</c:v>
                </c:pt>
                <c:pt idx="4738">
                  <c:v>236.90000000001962</c:v>
                </c:pt>
                <c:pt idx="4739">
                  <c:v>236.95000000001963</c:v>
                </c:pt>
                <c:pt idx="4740">
                  <c:v>237.00000000001964</c:v>
                </c:pt>
                <c:pt idx="4741">
                  <c:v>237.05000000001965</c:v>
                </c:pt>
                <c:pt idx="4742">
                  <c:v>237.10000000001966</c:v>
                </c:pt>
                <c:pt idx="4743">
                  <c:v>237.15000000001967</c:v>
                </c:pt>
                <c:pt idx="4744">
                  <c:v>237.20000000001968</c:v>
                </c:pt>
                <c:pt idx="4745">
                  <c:v>237.2500000000197</c:v>
                </c:pt>
                <c:pt idx="4746">
                  <c:v>237.30000000001971</c:v>
                </c:pt>
                <c:pt idx="4747">
                  <c:v>237.35000000001972</c:v>
                </c:pt>
                <c:pt idx="4748">
                  <c:v>237.40000000001973</c:v>
                </c:pt>
                <c:pt idx="4749">
                  <c:v>237.45000000001974</c:v>
                </c:pt>
                <c:pt idx="4750">
                  <c:v>237.50000000001975</c:v>
                </c:pt>
                <c:pt idx="4751">
                  <c:v>237.55000000001976</c:v>
                </c:pt>
                <c:pt idx="4752">
                  <c:v>237.60000000001978</c:v>
                </c:pt>
                <c:pt idx="4753">
                  <c:v>237.65000000001979</c:v>
                </c:pt>
                <c:pt idx="4754">
                  <c:v>237.7000000000198</c:v>
                </c:pt>
                <c:pt idx="4755">
                  <c:v>237.75000000001981</c:v>
                </c:pt>
                <c:pt idx="4756">
                  <c:v>237.80000000001982</c:v>
                </c:pt>
                <c:pt idx="4757">
                  <c:v>237.85000000001983</c:v>
                </c:pt>
                <c:pt idx="4758">
                  <c:v>237.90000000001984</c:v>
                </c:pt>
                <c:pt idx="4759">
                  <c:v>237.95000000001986</c:v>
                </c:pt>
                <c:pt idx="4760">
                  <c:v>238.00000000001987</c:v>
                </c:pt>
                <c:pt idx="4761">
                  <c:v>238.05000000001988</c:v>
                </c:pt>
                <c:pt idx="4762">
                  <c:v>238.10000000001989</c:v>
                </c:pt>
                <c:pt idx="4763">
                  <c:v>238.1500000000199</c:v>
                </c:pt>
                <c:pt idx="4764">
                  <c:v>238.20000000001991</c:v>
                </c:pt>
                <c:pt idx="4765">
                  <c:v>238.25000000001992</c:v>
                </c:pt>
                <c:pt idx="4766">
                  <c:v>238.30000000001993</c:v>
                </c:pt>
                <c:pt idx="4767">
                  <c:v>238.35000000001995</c:v>
                </c:pt>
                <c:pt idx="4768">
                  <c:v>238.40000000001996</c:v>
                </c:pt>
                <c:pt idx="4769">
                  <c:v>238.45000000001997</c:v>
                </c:pt>
                <c:pt idx="4770">
                  <c:v>238.50000000001998</c:v>
                </c:pt>
                <c:pt idx="4771">
                  <c:v>238.55000000001999</c:v>
                </c:pt>
                <c:pt idx="4772">
                  <c:v>238.60000000002</c:v>
                </c:pt>
                <c:pt idx="4773">
                  <c:v>238.65000000002001</c:v>
                </c:pt>
                <c:pt idx="4774">
                  <c:v>238.70000000002003</c:v>
                </c:pt>
                <c:pt idx="4775">
                  <c:v>238.75000000002004</c:v>
                </c:pt>
                <c:pt idx="4776">
                  <c:v>238.80000000002005</c:v>
                </c:pt>
                <c:pt idx="4777">
                  <c:v>238.85000000002006</c:v>
                </c:pt>
                <c:pt idx="4778">
                  <c:v>238.90000000002007</c:v>
                </c:pt>
                <c:pt idx="4779">
                  <c:v>238.95000000002008</c:v>
                </c:pt>
                <c:pt idx="4780">
                  <c:v>239.00000000002009</c:v>
                </c:pt>
                <c:pt idx="4781">
                  <c:v>239.05000000002011</c:v>
                </c:pt>
                <c:pt idx="4782">
                  <c:v>239.10000000002012</c:v>
                </c:pt>
                <c:pt idx="4783">
                  <c:v>239.15000000002013</c:v>
                </c:pt>
                <c:pt idx="4784">
                  <c:v>239.20000000002014</c:v>
                </c:pt>
                <c:pt idx="4785">
                  <c:v>239.25000000002015</c:v>
                </c:pt>
                <c:pt idx="4786">
                  <c:v>239.30000000002016</c:v>
                </c:pt>
                <c:pt idx="4787">
                  <c:v>239.35000000002017</c:v>
                </c:pt>
                <c:pt idx="4788">
                  <c:v>239.40000000002019</c:v>
                </c:pt>
                <c:pt idx="4789">
                  <c:v>239.4500000000202</c:v>
                </c:pt>
                <c:pt idx="4790">
                  <c:v>239.50000000002021</c:v>
                </c:pt>
                <c:pt idx="4791">
                  <c:v>239.55000000002022</c:v>
                </c:pt>
                <c:pt idx="4792">
                  <c:v>239.60000000002023</c:v>
                </c:pt>
                <c:pt idx="4793">
                  <c:v>239.65000000002024</c:v>
                </c:pt>
                <c:pt idx="4794">
                  <c:v>239.70000000002025</c:v>
                </c:pt>
                <c:pt idx="4795">
                  <c:v>239.75000000002026</c:v>
                </c:pt>
                <c:pt idx="4796">
                  <c:v>239.80000000002028</c:v>
                </c:pt>
                <c:pt idx="4797">
                  <c:v>239.85000000002029</c:v>
                </c:pt>
                <c:pt idx="4798">
                  <c:v>239.9000000000203</c:v>
                </c:pt>
                <c:pt idx="4799">
                  <c:v>239.95000000002031</c:v>
                </c:pt>
                <c:pt idx="4800">
                  <c:v>240.00000000002032</c:v>
                </c:pt>
                <c:pt idx="4801">
                  <c:v>240.05000000002033</c:v>
                </c:pt>
                <c:pt idx="4802">
                  <c:v>240.10000000002034</c:v>
                </c:pt>
                <c:pt idx="4803">
                  <c:v>240.15000000002036</c:v>
                </c:pt>
                <c:pt idx="4804">
                  <c:v>240.20000000002037</c:v>
                </c:pt>
                <c:pt idx="4805">
                  <c:v>240.25000000002038</c:v>
                </c:pt>
                <c:pt idx="4806">
                  <c:v>240.30000000002039</c:v>
                </c:pt>
                <c:pt idx="4807">
                  <c:v>240.3500000000204</c:v>
                </c:pt>
                <c:pt idx="4808">
                  <c:v>240.40000000002041</c:v>
                </c:pt>
                <c:pt idx="4809">
                  <c:v>240.45000000002042</c:v>
                </c:pt>
                <c:pt idx="4810">
                  <c:v>240.50000000002044</c:v>
                </c:pt>
                <c:pt idx="4811">
                  <c:v>240.55000000002045</c:v>
                </c:pt>
                <c:pt idx="4812">
                  <c:v>240.60000000002046</c:v>
                </c:pt>
                <c:pt idx="4813">
                  <c:v>240.65000000002047</c:v>
                </c:pt>
                <c:pt idx="4814">
                  <c:v>240.70000000002048</c:v>
                </c:pt>
                <c:pt idx="4815">
                  <c:v>240.75000000002049</c:v>
                </c:pt>
                <c:pt idx="4816">
                  <c:v>240.8000000000205</c:v>
                </c:pt>
                <c:pt idx="4817">
                  <c:v>240.85000000002051</c:v>
                </c:pt>
                <c:pt idx="4818">
                  <c:v>240.90000000002053</c:v>
                </c:pt>
                <c:pt idx="4819">
                  <c:v>240.95000000002054</c:v>
                </c:pt>
                <c:pt idx="4820">
                  <c:v>241.00000000002055</c:v>
                </c:pt>
                <c:pt idx="4821">
                  <c:v>241.05000000002056</c:v>
                </c:pt>
                <c:pt idx="4822">
                  <c:v>241.10000000002057</c:v>
                </c:pt>
                <c:pt idx="4823">
                  <c:v>241.15000000002058</c:v>
                </c:pt>
                <c:pt idx="4824">
                  <c:v>241.20000000002059</c:v>
                </c:pt>
                <c:pt idx="4825">
                  <c:v>241.25000000002061</c:v>
                </c:pt>
                <c:pt idx="4826">
                  <c:v>241.30000000002062</c:v>
                </c:pt>
                <c:pt idx="4827">
                  <c:v>241.35000000002063</c:v>
                </c:pt>
                <c:pt idx="4828">
                  <c:v>241.40000000002064</c:v>
                </c:pt>
                <c:pt idx="4829">
                  <c:v>241.45000000002065</c:v>
                </c:pt>
                <c:pt idx="4830">
                  <c:v>241.50000000002066</c:v>
                </c:pt>
                <c:pt idx="4831">
                  <c:v>241.55000000002067</c:v>
                </c:pt>
                <c:pt idx="4832">
                  <c:v>241.60000000002069</c:v>
                </c:pt>
                <c:pt idx="4833">
                  <c:v>241.6500000000207</c:v>
                </c:pt>
                <c:pt idx="4834">
                  <c:v>241.70000000002071</c:v>
                </c:pt>
                <c:pt idx="4835">
                  <c:v>241.75000000002072</c:v>
                </c:pt>
                <c:pt idx="4836">
                  <c:v>241.80000000002073</c:v>
                </c:pt>
                <c:pt idx="4837">
                  <c:v>241.85000000002074</c:v>
                </c:pt>
                <c:pt idx="4838">
                  <c:v>241.90000000002075</c:v>
                </c:pt>
                <c:pt idx="4839">
                  <c:v>241.95000000002076</c:v>
                </c:pt>
                <c:pt idx="4840">
                  <c:v>242.00000000002078</c:v>
                </c:pt>
                <c:pt idx="4841">
                  <c:v>242.05000000002079</c:v>
                </c:pt>
                <c:pt idx="4842">
                  <c:v>242.1000000000208</c:v>
                </c:pt>
                <c:pt idx="4843">
                  <c:v>242.15000000002081</c:v>
                </c:pt>
                <c:pt idx="4844">
                  <c:v>242.20000000002082</c:v>
                </c:pt>
                <c:pt idx="4845">
                  <c:v>242.25000000002083</c:v>
                </c:pt>
                <c:pt idx="4846">
                  <c:v>242.30000000002084</c:v>
                </c:pt>
                <c:pt idx="4847">
                  <c:v>242.35000000002086</c:v>
                </c:pt>
                <c:pt idx="4848">
                  <c:v>242.40000000002087</c:v>
                </c:pt>
                <c:pt idx="4849">
                  <c:v>242.45000000002088</c:v>
                </c:pt>
                <c:pt idx="4850">
                  <c:v>242.50000000002089</c:v>
                </c:pt>
                <c:pt idx="4851">
                  <c:v>242.5500000000209</c:v>
                </c:pt>
                <c:pt idx="4852">
                  <c:v>242.60000000002091</c:v>
                </c:pt>
                <c:pt idx="4853">
                  <c:v>242.65000000002092</c:v>
                </c:pt>
                <c:pt idx="4854">
                  <c:v>242.70000000002094</c:v>
                </c:pt>
                <c:pt idx="4855">
                  <c:v>242.75000000002095</c:v>
                </c:pt>
                <c:pt idx="4856">
                  <c:v>242.80000000002096</c:v>
                </c:pt>
                <c:pt idx="4857">
                  <c:v>242.85000000002097</c:v>
                </c:pt>
                <c:pt idx="4858">
                  <c:v>242.90000000002098</c:v>
                </c:pt>
                <c:pt idx="4859">
                  <c:v>242.95000000002099</c:v>
                </c:pt>
                <c:pt idx="4860">
                  <c:v>243.000000000021</c:v>
                </c:pt>
                <c:pt idx="4861">
                  <c:v>243.05000000002102</c:v>
                </c:pt>
                <c:pt idx="4862">
                  <c:v>243.10000000002103</c:v>
                </c:pt>
                <c:pt idx="4863">
                  <c:v>243.15000000002104</c:v>
                </c:pt>
                <c:pt idx="4864">
                  <c:v>243.20000000002105</c:v>
                </c:pt>
                <c:pt idx="4865">
                  <c:v>243.25000000002106</c:v>
                </c:pt>
                <c:pt idx="4866">
                  <c:v>243.30000000002107</c:v>
                </c:pt>
                <c:pt idx="4867">
                  <c:v>243.35000000002108</c:v>
                </c:pt>
                <c:pt idx="4868">
                  <c:v>243.40000000002109</c:v>
                </c:pt>
                <c:pt idx="4869">
                  <c:v>243.45000000002111</c:v>
                </c:pt>
                <c:pt idx="4870">
                  <c:v>243.50000000002112</c:v>
                </c:pt>
                <c:pt idx="4871">
                  <c:v>243.55000000002113</c:v>
                </c:pt>
                <c:pt idx="4872">
                  <c:v>243.60000000002114</c:v>
                </c:pt>
                <c:pt idx="4873">
                  <c:v>243.65000000002115</c:v>
                </c:pt>
                <c:pt idx="4874">
                  <c:v>243.70000000002116</c:v>
                </c:pt>
                <c:pt idx="4875">
                  <c:v>243.75000000002117</c:v>
                </c:pt>
                <c:pt idx="4876">
                  <c:v>243.80000000002119</c:v>
                </c:pt>
                <c:pt idx="4877">
                  <c:v>243.8500000000212</c:v>
                </c:pt>
                <c:pt idx="4878">
                  <c:v>243.90000000002121</c:v>
                </c:pt>
                <c:pt idx="4879">
                  <c:v>243.95000000002122</c:v>
                </c:pt>
                <c:pt idx="4880">
                  <c:v>244.00000000002123</c:v>
                </c:pt>
                <c:pt idx="4881">
                  <c:v>244.05000000002124</c:v>
                </c:pt>
                <c:pt idx="4882">
                  <c:v>244.10000000002125</c:v>
                </c:pt>
                <c:pt idx="4883">
                  <c:v>244.15000000002127</c:v>
                </c:pt>
                <c:pt idx="4884">
                  <c:v>244.20000000002128</c:v>
                </c:pt>
                <c:pt idx="4885">
                  <c:v>244.25000000002129</c:v>
                </c:pt>
                <c:pt idx="4886">
                  <c:v>244.3000000000213</c:v>
                </c:pt>
                <c:pt idx="4887">
                  <c:v>244.35000000002131</c:v>
                </c:pt>
                <c:pt idx="4888">
                  <c:v>244.40000000002132</c:v>
                </c:pt>
                <c:pt idx="4889">
                  <c:v>244.45000000002133</c:v>
                </c:pt>
                <c:pt idx="4890">
                  <c:v>244.50000000002134</c:v>
                </c:pt>
                <c:pt idx="4891">
                  <c:v>244.55000000002136</c:v>
                </c:pt>
                <c:pt idx="4892">
                  <c:v>244.60000000002137</c:v>
                </c:pt>
                <c:pt idx="4893">
                  <c:v>244.65000000002138</c:v>
                </c:pt>
                <c:pt idx="4894">
                  <c:v>244.70000000002139</c:v>
                </c:pt>
                <c:pt idx="4895">
                  <c:v>244.7500000000214</c:v>
                </c:pt>
                <c:pt idx="4896">
                  <c:v>244.80000000002141</c:v>
                </c:pt>
                <c:pt idx="4897">
                  <c:v>244.85000000002142</c:v>
                </c:pt>
                <c:pt idx="4898">
                  <c:v>244.90000000002144</c:v>
                </c:pt>
                <c:pt idx="4899">
                  <c:v>244.95000000002145</c:v>
                </c:pt>
                <c:pt idx="4900">
                  <c:v>245.00000000002146</c:v>
                </c:pt>
                <c:pt idx="4901">
                  <c:v>245.05000000002147</c:v>
                </c:pt>
                <c:pt idx="4902">
                  <c:v>245.10000000002148</c:v>
                </c:pt>
                <c:pt idx="4903">
                  <c:v>245.15000000002149</c:v>
                </c:pt>
                <c:pt idx="4904">
                  <c:v>245.2000000000215</c:v>
                </c:pt>
                <c:pt idx="4905">
                  <c:v>245.25000000002152</c:v>
                </c:pt>
                <c:pt idx="4906">
                  <c:v>245.30000000002153</c:v>
                </c:pt>
                <c:pt idx="4907">
                  <c:v>245.35000000002154</c:v>
                </c:pt>
                <c:pt idx="4908">
                  <c:v>245.40000000002155</c:v>
                </c:pt>
                <c:pt idx="4909">
                  <c:v>245.45000000002156</c:v>
                </c:pt>
                <c:pt idx="4910">
                  <c:v>245.50000000002157</c:v>
                </c:pt>
                <c:pt idx="4911">
                  <c:v>245.55000000002158</c:v>
                </c:pt>
                <c:pt idx="4912">
                  <c:v>245.60000000002159</c:v>
                </c:pt>
                <c:pt idx="4913">
                  <c:v>245.65000000002161</c:v>
                </c:pt>
                <c:pt idx="4914">
                  <c:v>245.70000000002162</c:v>
                </c:pt>
                <c:pt idx="4915">
                  <c:v>245.75000000002163</c:v>
                </c:pt>
                <c:pt idx="4916">
                  <c:v>245.80000000002164</c:v>
                </c:pt>
                <c:pt idx="4917">
                  <c:v>245.85000000002165</c:v>
                </c:pt>
                <c:pt idx="4918">
                  <c:v>245.90000000002166</c:v>
                </c:pt>
                <c:pt idx="4919">
                  <c:v>245.95000000002167</c:v>
                </c:pt>
                <c:pt idx="4920">
                  <c:v>246.00000000002169</c:v>
                </c:pt>
                <c:pt idx="4921">
                  <c:v>246.0500000000217</c:v>
                </c:pt>
                <c:pt idx="4922">
                  <c:v>246.10000000002171</c:v>
                </c:pt>
                <c:pt idx="4923">
                  <c:v>246.15000000002172</c:v>
                </c:pt>
                <c:pt idx="4924">
                  <c:v>246.20000000002173</c:v>
                </c:pt>
                <c:pt idx="4925">
                  <c:v>246.25000000002174</c:v>
                </c:pt>
                <c:pt idx="4926">
                  <c:v>246.30000000002175</c:v>
                </c:pt>
                <c:pt idx="4927">
                  <c:v>246.35000000002177</c:v>
                </c:pt>
                <c:pt idx="4928">
                  <c:v>246.40000000002178</c:v>
                </c:pt>
                <c:pt idx="4929">
                  <c:v>246.45000000002179</c:v>
                </c:pt>
                <c:pt idx="4930">
                  <c:v>246.5000000000218</c:v>
                </c:pt>
                <c:pt idx="4931">
                  <c:v>246.55000000002181</c:v>
                </c:pt>
                <c:pt idx="4932">
                  <c:v>246.60000000002182</c:v>
                </c:pt>
                <c:pt idx="4933">
                  <c:v>246.65000000002183</c:v>
                </c:pt>
                <c:pt idx="4934">
                  <c:v>246.70000000002184</c:v>
                </c:pt>
                <c:pt idx="4935">
                  <c:v>246.75000000002186</c:v>
                </c:pt>
                <c:pt idx="4936">
                  <c:v>246.80000000002187</c:v>
                </c:pt>
                <c:pt idx="4937">
                  <c:v>246.85000000002188</c:v>
                </c:pt>
                <c:pt idx="4938">
                  <c:v>246.90000000002189</c:v>
                </c:pt>
                <c:pt idx="4939">
                  <c:v>246.9500000000219</c:v>
                </c:pt>
                <c:pt idx="4940">
                  <c:v>247.00000000002191</c:v>
                </c:pt>
                <c:pt idx="4941">
                  <c:v>247.05000000002192</c:v>
                </c:pt>
                <c:pt idx="4942">
                  <c:v>247.10000000002194</c:v>
                </c:pt>
                <c:pt idx="4943">
                  <c:v>247.15000000002195</c:v>
                </c:pt>
                <c:pt idx="4944">
                  <c:v>247.20000000002196</c:v>
                </c:pt>
                <c:pt idx="4945">
                  <c:v>247.25000000002197</c:v>
                </c:pt>
                <c:pt idx="4946">
                  <c:v>247.30000000002198</c:v>
                </c:pt>
                <c:pt idx="4947">
                  <c:v>247.35000000002199</c:v>
                </c:pt>
                <c:pt idx="4948">
                  <c:v>247.400000000022</c:v>
                </c:pt>
                <c:pt idx="4949">
                  <c:v>247.45000000002202</c:v>
                </c:pt>
                <c:pt idx="4950">
                  <c:v>247.50000000002203</c:v>
                </c:pt>
                <c:pt idx="4951">
                  <c:v>247.55000000002204</c:v>
                </c:pt>
                <c:pt idx="4952">
                  <c:v>247.60000000002205</c:v>
                </c:pt>
                <c:pt idx="4953">
                  <c:v>247.65000000002206</c:v>
                </c:pt>
                <c:pt idx="4954">
                  <c:v>247.70000000002207</c:v>
                </c:pt>
                <c:pt idx="4955">
                  <c:v>247.75000000002208</c:v>
                </c:pt>
                <c:pt idx="4956">
                  <c:v>247.8000000000221</c:v>
                </c:pt>
                <c:pt idx="4957">
                  <c:v>247.85000000002211</c:v>
                </c:pt>
                <c:pt idx="4958">
                  <c:v>247.90000000002212</c:v>
                </c:pt>
                <c:pt idx="4959">
                  <c:v>247.95000000002213</c:v>
                </c:pt>
                <c:pt idx="4960">
                  <c:v>248.00000000002214</c:v>
                </c:pt>
                <c:pt idx="4961">
                  <c:v>248.05000000002215</c:v>
                </c:pt>
                <c:pt idx="4962">
                  <c:v>248.10000000002216</c:v>
                </c:pt>
                <c:pt idx="4963">
                  <c:v>248.15000000002217</c:v>
                </c:pt>
                <c:pt idx="4964">
                  <c:v>248.20000000002219</c:v>
                </c:pt>
                <c:pt idx="4965">
                  <c:v>248.2500000000222</c:v>
                </c:pt>
                <c:pt idx="4966">
                  <c:v>248.30000000002221</c:v>
                </c:pt>
                <c:pt idx="4967">
                  <c:v>248.35000000002222</c:v>
                </c:pt>
                <c:pt idx="4968">
                  <c:v>248.40000000002223</c:v>
                </c:pt>
                <c:pt idx="4969">
                  <c:v>248.45000000002224</c:v>
                </c:pt>
                <c:pt idx="4970">
                  <c:v>248.50000000002225</c:v>
                </c:pt>
                <c:pt idx="4971">
                  <c:v>248.55000000002227</c:v>
                </c:pt>
                <c:pt idx="4972">
                  <c:v>248.60000000002228</c:v>
                </c:pt>
                <c:pt idx="4973">
                  <c:v>248.65000000002229</c:v>
                </c:pt>
                <c:pt idx="4974">
                  <c:v>248.7000000000223</c:v>
                </c:pt>
                <c:pt idx="4975">
                  <c:v>248.75000000002231</c:v>
                </c:pt>
                <c:pt idx="4976">
                  <c:v>248.80000000002232</c:v>
                </c:pt>
                <c:pt idx="4977">
                  <c:v>248.85000000002233</c:v>
                </c:pt>
                <c:pt idx="4978">
                  <c:v>248.90000000002235</c:v>
                </c:pt>
                <c:pt idx="4979">
                  <c:v>248.95000000002236</c:v>
                </c:pt>
                <c:pt idx="4980">
                  <c:v>249.00000000002237</c:v>
                </c:pt>
                <c:pt idx="4981">
                  <c:v>249.05000000002238</c:v>
                </c:pt>
                <c:pt idx="4982">
                  <c:v>249.10000000002239</c:v>
                </c:pt>
                <c:pt idx="4983">
                  <c:v>249.1500000000224</c:v>
                </c:pt>
                <c:pt idx="4984">
                  <c:v>249.20000000002241</c:v>
                </c:pt>
                <c:pt idx="4985">
                  <c:v>249.25000000002242</c:v>
                </c:pt>
                <c:pt idx="4986">
                  <c:v>249.30000000002244</c:v>
                </c:pt>
                <c:pt idx="4987">
                  <c:v>249.35000000002245</c:v>
                </c:pt>
                <c:pt idx="4988">
                  <c:v>249.40000000002246</c:v>
                </c:pt>
                <c:pt idx="4989">
                  <c:v>249.45000000002247</c:v>
                </c:pt>
                <c:pt idx="4990">
                  <c:v>249.50000000002248</c:v>
                </c:pt>
                <c:pt idx="4991">
                  <c:v>249.55000000002249</c:v>
                </c:pt>
                <c:pt idx="4992">
                  <c:v>249.6000000000225</c:v>
                </c:pt>
                <c:pt idx="4993">
                  <c:v>249.65000000002252</c:v>
                </c:pt>
                <c:pt idx="4994">
                  <c:v>249.70000000002253</c:v>
                </c:pt>
                <c:pt idx="4995">
                  <c:v>249.75000000002254</c:v>
                </c:pt>
                <c:pt idx="4996">
                  <c:v>249.80000000002255</c:v>
                </c:pt>
                <c:pt idx="4997">
                  <c:v>249.85000000002256</c:v>
                </c:pt>
                <c:pt idx="4998">
                  <c:v>249.90000000002257</c:v>
                </c:pt>
                <c:pt idx="4999">
                  <c:v>249.95000000002258</c:v>
                </c:pt>
                <c:pt idx="5000">
                  <c:v>250.0000000000226</c:v>
                </c:pt>
                <c:pt idx="5001">
                  <c:v>250.05000000002261</c:v>
                </c:pt>
                <c:pt idx="5002">
                  <c:v>250.10000000002262</c:v>
                </c:pt>
                <c:pt idx="5003">
                  <c:v>250.15000000002263</c:v>
                </c:pt>
                <c:pt idx="5004">
                  <c:v>250.20000000002264</c:v>
                </c:pt>
                <c:pt idx="5005">
                  <c:v>250.25000000002265</c:v>
                </c:pt>
                <c:pt idx="5006">
                  <c:v>250.30000000002266</c:v>
                </c:pt>
                <c:pt idx="5007">
                  <c:v>250.35000000002267</c:v>
                </c:pt>
                <c:pt idx="5008">
                  <c:v>250.40000000002269</c:v>
                </c:pt>
                <c:pt idx="5009">
                  <c:v>250.4500000000227</c:v>
                </c:pt>
                <c:pt idx="5010">
                  <c:v>250.50000000002271</c:v>
                </c:pt>
                <c:pt idx="5011">
                  <c:v>250.55000000002272</c:v>
                </c:pt>
                <c:pt idx="5012">
                  <c:v>250.60000000002273</c:v>
                </c:pt>
                <c:pt idx="5013">
                  <c:v>250.65000000002274</c:v>
                </c:pt>
                <c:pt idx="5014">
                  <c:v>250.70000000002275</c:v>
                </c:pt>
                <c:pt idx="5015">
                  <c:v>250.75000000002277</c:v>
                </c:pt>
                <c:pt idx="5016">
                  <c:v>250.80000000002278</c:v>
                </c:pt>
                <c:pt idx="5017">
                  <c:v>250.85000000002279</c:v>
                </c:pt>
                <c:pt idx="5018">
                  <c:v>250.9000000000228</c:v>
                </c:pt>
                <c:pt idx="5019">
                  <c:v>250.95000000002281</c:v>
                </c:pt>
                <c:pt idx="5020">
                  <c:v>251.00000000002282</c:v>
                </c:pt>
                <c:pt idx="5021">
                  <c:v>251.05000000002283</c:v>
                </c:pt>
                <c:pt idx="5022">
                  <c:v>251.10000000002285</c:v>
                </c:pt>
                <c:pt idx="5023">
                  <c:v>251.15000000002286</c:v>
                </c:pt>
                <c:pt idx="5024">
                  <c:v>251.20000000002287</c:v>
                </c:pt>
                <c:pt idx="5025">
                  <c:v>251.25000000002288</c:v>
                </c:pt>
                <c:pt idx="5026">
                  <c:v>251.30000000002289</c:v>
                </c:pt>
                <c:pt idx="5027">
                  <c:v>251.3500000000229</c:v>
                </c:pt>
                <c:pt idx="5028">
                  <c:v>251.40000000002291</c:v>
                </c:pt>
                <c:pt idx="5029">
                  <c:v>251.45000000002292</c:v>
                </c:pt>
                <c:pt idx="5030">
                  <c:v>251.50000000002294</c:v>
                </c:pt>
                <c:pt idx="5031">
                  <c:v>251.55000000002295</c:v>
                </c:pt>
                <c:pt idx="5032">
                  <c:v>251.60000000002296</c:v>
                </c:pt>
                <c:pt idx="5033">
                  <c:v>251.65000000002297</c:v>
                </c:pt>
                <c:pt idx="5034">
                  <c:v>251.70000000002298</c:v>
                </c:pt>
                <c:pt idx="5035">
                  <c:v>251.75000000002299</c:v>
                </c:pt>
                <c:pt idx="5036">
                  <c:v>251.800000000023</c:v>
                </c:pt>
                <c:pt idx="5037">
                  <c:v>251.85000000002302</c:v>
                </c:pt>
                <c:pt idx="5038">
                  <c:v>251.90000000002303</c:v>
                </c:pt>
                <c:pt idx="5039">
                  <c:v>251.95000000002304</c:v>
                </c:pt>
                <c:pt idx="5040">
                  <c:v>252.00000000002305</c:v>
                </c:pt>
                <c:pt idx="5041">
                  <c:v>252.05000000002306</c:v>
                </c:pt>
                <c:pt idx="5042">
                  <c:v>252.10000000002307</c:v>
                </c:pt>
                <c:pt idx="5043">
                  <c:v>252.15000000002308</c:v>
                </c:pt>
                <c:pt idx="5044">
                  <c:v>252.2000000000231</c:v>
                </c:pt>
                <c:pt idx="5045">
                  <c:v>252.25000000002311</c:v>
                </c:pt>
                <c:pt idx="5046">
                  <c:v>252.30000000002312</c:v>
                </c:pt>
                <c:pt idx="5047">
                  <c:v>252.35000000002313</c:v>
                </c:pt>
                <c:pt idx="5048">
                  <c:v>252.40000000002314</c:v>
                </c:pt>
                <c:pt idx="5049">
                  <c:v>252.45000000002315</c:v>
                </c:pt>
                <c:pt idx="5050">
                  <c:v>252.50000000002316</c:v>
                </c:pt>
                <c:pt idx="5051">
                  <c:v>252.55000000002318</c:v>
                </c:pt>
                <c:pt idx="5052">
                  <c:v>252.60000000002319</c:v>
                </c:pt>
                <c:pt idx="5053">
                  <c:v>252.6500000000232</c:v>
                </c:pt>
                <c:pt idx="5054">
                  <c:v>252.70000000002321</c:v>
                </c:pt>
                <c:pt idx="5055">
                  <c:v>252.75000000002322</c:v>
                </c:pt>
                <c:pt idx="5056">
                  <c:v>252.80000000002323</c:v>
                </c:pt>
                <c:pt idx="5057">
                  <c:v>252.85000000002324</c:v>
                </c:pt>
                <c:pt idx="5058">
                  <c:v>252.90000000002325</c:v>
                </c:pt>
                <c:pt idx="5059">
                  <c:v>252.95000000002327</c:v>
                </c:pt>
                <c:pt idx="5060">
                  <c:v>253.00000000002328</c:v>
                </c:pt>
                <c:pt idx="5061">
                  <c:v>253.05000000002329</c:v>
                </c:pt>
                <c:pt idx="5062">
                  <c:v>253.1000000000233</c:v>
                </c:pt>
                <c:pt idx="5063">
                  <c:v>253.15000000002331</c:v>
                </c:pt>
                <c:pt idx="5064">
                  <c:v>253.20000000002332</c:v>
                </c:pt>
                <c:pt idx="5065">
                  <c:v>253.25000000002333</c:v>
                </c:pt>
                <c:pt idx="5066">
                  <c:v>253.30000000002335</c:v>
                </c:pt>
                <c:pt idx="5067">
                  <c:v>253.35000000002336</c:v>
                </c:pt>
                <c:pt idx="5068">
                  <c:v>253.40000000002337</c:v>
                </c:pt>
                <c:pt idx="5069">
                  <c:v>253.45000000002338</c:v>
                </c:pt>
                <c:pt idx="5070">
                  <c:v>253.50000000002339</c:v>
                </c:pt>
                <c:pt idx="5071">
                  <c:v>253.5500000000234</c:v>
                </c:pt>
                <c:pt idx="5072">
                  <c:v>253.60000000002341</c:v>
                </c:pt>
                <c:pt idx="5073">
                  <c:v>253.65000000002343</c:v>
                </c:pt>
                <c:pt idx="5074">
                  <c:v>253.70000000002344</c:v>
                </c:pt>
                <c:pt idx="5075">
                  <c:v>253.75000000002345</c:v>
                </c:pt>
                <c:pt idx="5076">
                  <c:v>253.80000000002346</c:v>
                </c:pt>
                <c:pt idx="5077">
                  <c:v>253.85000000002347</c:v>
                </c:pt>
                <c:pt idx="5078">
                  <c:v>253.90000000002348</c:v>
                </c:pt>
                <c:pt idx="5079">
                  <c:v>253.95000000002349</c:v>
                </c:pt>
                <c:pt idx="5080">
                  <c:v>254.0000000000235</c:v>
                </c:pt>
                <c:pt idx="5081">
                  <c:v>254.05000000002352</c:v>
                </c:pt>
                <c:pt idx="5082">
                  <c:v>254.10000000002353</c:v>
                </c:pt>
                <c:pt idx="5083">
                  <c:v>254.15000000002354</c:v>
                </c:pt>
                <c:pt idx="5084">
                  <c:v>254.20000000002355</c:v>
                </c:pt>
                <c:pt idx="5085">
                  <c:v>254.25000000002356</c:v>
                </c:pt>
                <c:pt idx="5086">
                  <c:v>254.30000000002357</c:v>
                </c:pt>
                <c:pt idx="5087">
                  <c:v>254.35000000002358</c:v>
                </c:pt>
                <c:pt idx="5088">
                  <c:v>254.4000000000236</c:v>
                </c:pt>
                <c:pt idx="5089">
                  <c:v>254.45000000002361</c:v>
                </c:pt>
                <c:pt idx="5090">
                  <c:v>254.50000000002362</c:v>
                </c:pt>
                <c:pt idx="5091">
                  <c:v>254.55000000002363</c:v>
                </c:pt>
                <c:pt idx="5092">
                  <c:v>254.60000000002364</c:v>
                </c:pt>
                <c:pt idx="5093">
                  <c:v>254.65000000002365</c:v>
                </c:pt>
                <c:pt idx="5094">
                  <c:v>254.70000000002366</c:v>
                </c:pt>
                <c:pt idx="5095">
                  <c:v>254.75000000002368</c:v>
                </c:pt>
                <c:pt idx="5096">
                  <c:v>254.80000000002369</c:v>
                </c:pt>
                <c:pt idx="5097">
                  <c:v>254.8500000000237</c:v>
                </c:pt>
                <c:pt idx="5098">
                  <c:v>254.90000000002371</c:v>
                </c:pt>
                <c:pt idx="5099">
                  <c:v>254.95000000002372</c:v>
                </c:pt>
                <c:pt idx="5100">
                  <c:v>255.00000000002373</c:v>
                </c:pt>
                <c:pt idx="5101">
                  <c:v>255.05000000002374</c:v>
                </c:pt>
                <c:pt idx="5102">
                  <c:v>255.10000000002375</c:v>
                </c:pt>
                <c:pt idx="5103">
                  <c:v>255.15000000002377</c:v>
                </c:pt>
                <c:pt idx="5104">
                  <c:v>255.20000000002378</c:v>
                </c:pt>
                <c:pt idx="5105">
                  <c:v>255.25000000002379</c:v>
                </c:pt>
                <c:pt idx="5106">
                  <c:v>255.3000000000238</c:v>
                </c:pt>
                <c:pt idx="5107">
                  <c:v>255.35000000002381</c:v>
                </c:pt>
                <c:pt idx="5108">
                  <c:v>255.40000000002382</c:v>
                </c:pt>
                <c:pt idx="5109">
                  <c:v>255.45000000002383</c:v>
                </c:pt>
                <c:pt idx="5110">
                  <c:v>255.50000000002385</c:v>
                </c:pt>
                <c:pt idx="5111">
                  <c:v>255.55000000002386</c:v>
                </c:pt>
                <c:pt idx="5112">
                  <c:v>255.60000000002387</c:v>
                </c:pt>
                <c:pt idx="5113">
                  <c:v>255.65000000002388</c:v>
                </c:pt>
                <c:pt idx="5114">
                  <c:v>255.70000000002389</c:v>
                </c:pt>
                <c:pt idx="5115">
                  <c:v>255.7500000000239</c:v>
                </c:pt>
                <c:pt idx="5116">
                  <c:v>255.80000000002391</c:v>
                </c:pt>
                <c:pt idx="5117">
                  <c:v>255.85000000002393</c:v>
                </c:pt>
                <c:pt idx="5118">
                  <c:v>255.90000000002394</c:v>
                </c:pt>
                <c:pt idx="5119">
                  <c:v>255.95000000002395</c:v>
                </c:pt>
                <c:pt idx="5120">
                  <c:v>256.00000000002393</c:v>
                </c:pt>
                <c:pt idx="5121">
                  <c:v>256.05000000002394</c:v>
                </c:pt>
                <c:pt idx="5122">
                  <c:v>256.10000000002395</c:v>
                </c:pt>
                <c:pt idx="5123">
                  <c:v>256.15000000002397</c:v>
                </c:pt>
                <c:pt idx="5124">
                  <c:v>256.20000000002398</c:v>
                </c:pt>
                <c:pt idx="5125">
                  <c:v>256.25000000002399</c:v>
                </c:pt>
                <c:pt idx="5126">
                  <c:v>256.300000000024</c:v>
                </c:pt>
                <c:pt idx="5127">
                  <c:v>256.35000000002401</c:v>
                </c:pt>
                <c:pt idx="5128">
                  <c:v>256.40000000002402</c:v>
                </c:pt>
                <c:pt idx="5129">
                  <c:v>256.45000000002403</c:v>
                </c:pt>
                <c:pt idx="5130">
                  <c:v>256.50000000002404</c:v>
                </c:pt>
                <c:pt idx="5131">
                  <c:v>256.55000000002406</c:v>
                </c:pt>
                <c:pt idx="5132">
                  <c:v>256.60000000002407</c:v>
                </c:pt>
                <c:pt idx="5133">
                  <c:v>256.65000000002408</c:v>
                </c:pt>
                <c:pt idx="5134">
                  <c:v>256.70000000002409</c:v>
                </c:pt>
                <c:pt idx="5135">
                  <c:v>256.7500000000241</c:v>
                </c:pt>
                <c:pt idx="5136">
                  <c:v>256.80000000002411</c:v>
                </c:pt>
                <c:pt idx="5137">
                  <c:v>256.85000000002412</c:v>
                </c:pt>
                <c:pt idx="5138">
                  <c:v>256.90000000002414</c:v>
                </c:pt>
                <c:pt idx="5139">
                  <c:v>256.95000000002415</c:v>
                </c:pt>
                <c:pt idx="5140">
                  <c:v>257.00000000002416</c:v>
                </c:pt>
                <c:pt idx="5141">
                  <c:v>257.05000000002417</c:v>
                </c:pt>
                <c:pt idx="5142">
                  <c:v>257.10000000002418</c:v>
                </c:pt>
                <c:pt idx="5143">
                  <c:v>257.15000000002419</c:v>
                </c:pt>
                <c:pt idx="5144">
                  <c:v>257.2000000000242</c:v>
                </c:pt>
                <c:pt idx="5145">
                  <c:v>257.25000000002422</c:v>
                </c:pt>
                <c:pt idx="5146">
                  <c:v>257.30000000002423</c:v>
                </c:pt>
                <c:pt idx="5147">
                  <c:v>257.35000000002424</c:v>
                </c:pt>
                <c:pt idx="5148">
                  <c:v>257.40000000002425</c:v>
                </c:pt>
                <c:pt idx="5149">
                  <c:v>257.45000000002426</c:v>
                </c:pt>
                <c:pt idx="5150">
                  <c:v>257.50000000002427</c:v>
                </c:pt>
                <c:pt idx="5151">
                  <c:v>257.55000000002428</c:v>
                </c:pt>
                <c:pt idx="5152">
                  <c:v>257.60000000002429</c:v>
                </c:pt>
                <c:pt idx="5153">
                  <c:v>257.65000000002431</c:v>
                </c:pt>
                <c:pt idx="5154">
                  <c:v>257.70000000002432</c:v>
                </c:pt>
                <c:pt idx="5155">
                  <c:v>257.75000000002433</c:v>
                </c:pt>
                <c:pt idx="5156">
                  <c:v>257.80000000002434</c:v>
                </c:pt>
                <c:pt idx="5157">
                  <c:v>257.85000000002435</c:v>
                </c:pt>
                <c:pt idx="5158">
                  <c:v>257.90000000002436</c:v>
                </c:pt>
                <c:pt idx="5159">
                  <c:v>257.95000000002437</c:v>
                </c:pt>
                <c:pt idx="5160">
                  <c:v>258.00000000002439</c:v>
                </c:pt>
                <c:pt idx="5161">
                  <c:v>258.0500000000244</c:v>
                </c:pt>
                <c:pt idx="5162">
                  <c:v>258.10000000002441</c:v>
                </c:pt>
                <c:pt idx="5163">
                  <c:v>258.15000000002442</c:v>
                </c:pt>
                <c:pt idx="5164">
                  <c:v>258.20000000002443</c:v>
                </c:pt>
                <c:pt idx="5165">
                  <c:v>258.25000000002444</c:v>
                </c:pt>
                <c:pt idx="5166">
                  <c:v>258.30000000002445</c:v>
                </c:pt>
                <c:pt idx="5167">
                  <c:v>258.35000000002447</c:v>
                </c:pt>
                <c:pt idx="5168">
                  <c:v>258.40000000002448</c:v>
                </c:pt>
                <c:pt idx="5169">
                  <c:v>258.45000000002449</c:v>
                </c:pt>
                <c:pt idx="5170">
                  <c:v>258.5000000000245</c:v>
                </c:pt>
                <c:pt idx="5171">
                  <c:v>258.55000000002451</c:v>
                </c:pt>
                <c:pt idx="5172">
                  <c:v>258.60000000002452</c:v>
                </c:pt>
                <c:pt idx="5173">
                  <c:v>258.65000000002453</c:v>
                </c:pt>
                <c:pt idx="5174">
                  <c:v>258.70000000002454</c:v>
                </c:pt>
                <c:pt idx="5175">
                  <c:v>258.75000000002456</c:v>
                </c:pt>
                <c:pt idx="5176">
                  <c:v>258.80000000002457</c:v>
                </c:pt>
                <c:pt idx="5177">
                  <c:v>258.85000000002458</c:v>
                </c:pt>
                <c:pt idx="5178">
                  <c:v>258.90000000002459</c:v>
                </c:pt>
                <c:pt idx="5179">
                  <c:v>258.9500000000246</c:v>
                </c:pt>
                <c:pt idx="5180">
                  <c:v>259.00000000002461</c:v>
                </c:pt>
                <c:pt idx="5181">
                  <c:v>259.05000000002462</c:v>
                </c:pt>
                <c:pt idx="5182">
                  <c:v>259.10000000002464</c:v>
                </c:pt>
                <c:pt idx="5183">
                  <c:v>259.15000000002465</c:v>
                </c:pt>
                <c:pt idx="5184">
                  <c:v>259.20000000002466</c:v>
                </c:pt>
                <c:pt idx="5185">
                  <c:v>259.25000000002467</c:v>
                </c:pt>
                <c:pt idx="5186">
                  <c:v>259.30000000002468</c:v>
                </c:pt>
                <c:pt idx="5187">
                  <c:v>259.35000000002469</c:v>
                </c:pt>
                <c:pt idx="5188">
                  <c:v>259.4000000000247</c:v>
                </c:pt>
                <c:pt idx="5189">
                  <c:v>259.45000000002472</c:v>
                </c:pt>
                <c:pt idx="5190">
                  <c:v>259.50000000002473</c:v>
                </c:pt>
                <c:pt idx="5191">
                  <c:v>259.55000000002474</c:v>
                </c:pt>
                <c:pt idx="5192">
                  <c:v>259.60000000002475</c:v>
                </c:pt>
                <c:pt idx="5193">
                  <c:v>259.65000000002476</c:v>
                </c:pt>
                <c:pt idx="5194">
                  <c:v>259.70000000002477</c:v>
                </c:pt>
                <c:pt idx="5195">
                  <c:v>259.75000000002478</c:v>
                </c:pt>
                <c:pt idx="5196">
                  <c:v>259.8000000000248</c:v>
                </c:pt>
                <c:pt idx="5197">
                  <c:v>259.85000000002481</c:v>
                </c:pt>
                <c:pt idx="5198">
                  <c:v>259.90000000002482</c:v>
                </c:pt>
                <c:pt idx="5199">
                  <c:v>259.95000000002483</c:v>
                </c:pt>
                <c:pt idx="5200">
                  <c:v>260.00000000002484</c:v>
                </c:pt>
                <c:pt idx="5201">
                  <c:v>260.05000000002485</c:v>
                </c:pt>
                <c:pt idx="5202">
                  <c:v>260.10000000002486</c:v>
                </c:pt>
                <c:pt idx="5203">
                  <c:v>260.15000000002487</c:v>
                </c:pt>
                <c:pt idx="5204">
                  <c:v>260.20000000002489</c:v>
                </c:pt>
                <c:pt idx="5205">
                  <c:v>260.2500000000249</c:v>
                </c:pt>
                <c:pt idx="5206">
                  <c:v>260.30000000002491</c:v>
                </c:pt>
                <c:pt idx="5207">
                  <c:v>260.35000000002492</c:v>
                </c:pt>
                <c:pt idx="5208">
                  <c:v>260.40000000002493</c:v>
                </c:pt>
                <c:pt idx="5209">
                  <c:v>260.45000000002494</c:v>
                </c:pt>
                <c:pt idx="5210">
                  <c:v>260.50000000002495</c:v>
                </c:pt>
                <c:pt idx="5211">
                  <c:v>260.55000000002497</c:v>
                </c:pt>
                <c:pt idx="5212">
                  <c:v>260.60000000002498</c:v>
                </c:pt>
                <c:pt idx="5213">
                  <c:v>260.65000000002499</c:v>
                </c:pt>
                <c:pt idx="5214">
                  <c:v>260.700000000025</c:v>
                </c:pt>
                <c:pt idx="5215">
                  <c:v>260.75000000002501</c:v>
                </c:pt>
                <c:pt idx="5216">
                  <c:v>260.80000000002502</c:v>
                </c:pt>
                <c:pt idx="5217">
                  <c:v>260.85000000002503</c:v>
                </c:pt>
                <c:pt idx="5218">
                  <c:v>260.90000000002505</c:v>
                </c:pt>
                <c:pt idx="5219">
                  <c:v>260.95000000002506</c:v>
                </c:pt>
                <c:pt idx="5220">
                  <c:v>261.00000000002507</c:v>
                </c:pt>
                <c:pt idx="5221">
                  <c:v>261.05000000002508</c:v>
                </c:pt>
                <c:pt idx="5222">
                  <c:v>261.10000000002509</c:v>
                </c:pt>
                <c:pt idx="5223">
                  <c:v>261.1500000000251</c:v>
                </c:pt>
                <c:pt idx="5224">
                  <c:v>261.20000000002511</c:v>
                </c:pt>
                <c:pt idx="5225">
                  <c:v>261.25000000002512</c:v>
                </c:pt>
                <c:pt idx="5226">
                  <c:v>261.30000000002514</c:v>
                </c:pt>
                <c:pt idx="5227">
                  <c:v>261.35000000002515</c:v>
                </c:pt>
                <c:pt idx="5228">
                  <c:v>261.40000000002516</c:v>
                </c:pt>
                <c:pt idx="5229">
                  <c:v>261.45000000002517</c:v>
                </c:pt>
                <c:pt idx="5230">
                  <c:v>261.50000000002518</c:v>
                </c:pt>
                <c:pt idx="5231">
                  <c:v>261.55000000002519</c:v>
                </c:pt>
                <c:pt idx="5232">
                  <c:v>261.6000000000252</c:v>
                </c:pt>
                <c:pt idx="5233">
                  <c:v>261.65000000002522</c:v>
                </c:pt>
                <c:pt idx="5234">
                  <c:v>261.70000000002523</c:v>
                </c:pt>
                <c:pt idx="5235">
                  <c:v>261.75000000002524</c:v>
                </c:pt>
                <c:pt idx="5236">
                  <c:v>261.80000000002525</c:v>
                </c:pt>
                <c:pt idx="5237">
                  <c:v>261.85000000002526</c:v>
                </c:pt>
                <c:pt idx="5238">
                  <c:v>261.90000000002527</c:v>
                </c:pt>
                <c:pt idx="5239">
                  <c:v>261.95000000002528</c:v>
                </c:pt>
                <c:pt idx="5240">
                  <c:v>262.0000000000253</c:v>
                </c:pt>
                <c:pt idx="5241">
                  <c:v>262.05000000002531</c:v>
                </c:pt>
                <c:pt idx="5242">
                  <c:v>262.10000000002532</c:v>
                </c:pt>
                <c:pt idx="5243">
                  <c:v>262.15000000002533</c:v>
                </c:pt>
                <c:pt idx="5244">
                  <c:v>262.20000000002534</c:v>
                </c:pt>
                <c:pt idx="5245">
                  <c:v>262.25000000002535</c:v>
                </c:pt>
                <c:pt idx="5246">
                  <c:v>262.30000000002536</c:v>
                </c:pt>
                <c:pt idx="5247">
                  <c:v>262.35000000002537</c:v>
                </c:pt>
                <c:pt idx="5248">
                  <c:v>262.40000000002539</c:v>
                </c:pt>
                <c:pt idx="5249">
                  <c:v>262.4500000000254</c:v>
                </c:pt>
                <c:pt idx="5250">
                  <c:v>262.50000000002541</c:v>
                </c:pt>
                <c:pt idx="5251">
                  <c:v>262.55000000002542</c:v>
                </c:pt>
                <c:pt idx="5252">
                  <c:v>262.60000000002543</c:v>
                </c:pt>
                <c:pt idx="5253">
                  <c:v>262.65000000002544</c:v>
                </c:pt>
                <c:pt idx="5254">
                  <c:v>262.70000000002545</c:v>
                </c:pt>
                <c:pt idx="5255">
                  <c:v>262.75000000002547</c:v>
                </c:pt>
                <c:pt idx="5256">
                  <c:v>262.80000000002548</c:v>
                </c:pt>
                <c:pt idx="5257">
                  <c:v>262.85000000002549</c:v>
                </c:pt>
                <c:pt idx="5258">
                  <c:v>262.9000000000255</c:v>
                </c:pt>
                <c:pt idx="5259">
                  <c:v>262.95000000002551</c:v>
                </c:pt>
                <c:pt idx="5260">
                  <c:v>263.00000000002552</c:v>
                </c:pt>
                <c:pt idx="5261">
                  <c:v>263.05000000002553</c:v>
                </c:pt>
                <c:pt idx="5262">
                  <c:v>263.10000000002555</c:v>
                </c:pt>
                <c:pt idx="5263">
                  <c:v>263.15000000002556</c:v>
                </c:pt>
                <c:pt idx="5264">
                  <c:v>263.20000000002557</c:v>
                </c:pt>
                <c:pt idx="5265">
                  <c:v>263.25000000002558</c:v>
                </c:pt>
                <c:pt idx="5266">
                  <c:v>263.30000000002559</c:v>
                </c:pt>
                <c:pt idx="5267">
                  <c:v>263.3500000000256</c:v>
                </c:pt>
                <c:pt idx="5268">
                  <c:v>263.40000000002561</c:v>
                </c:pt>
                <c:pt idx="5269">
                  <c:v>263.45000000002563</c:v>
                </c:pt>
                <c:pt idx="5270">
                  <c:v>263.50000000002564</c:v>
                </c:pt>
                <c:pt idx="5271">
                  <c:v>263.55000000002565</c:v>
                </c:pt>
                <c:pt idx="5272">
                  <c:v>263.60000000002566</c:v>
                </c:pt>
                <c:pt idx="5273">
                  <c:v>263.65000000002567</c:v>
                </c:pt>
                <c:pt idx="5274">
                  <c:v>263.70000000002568</c:v>
                </c:pt>
                <c:pt idx="5275">
                  <c:v>263.75000000002569</c:v>
                </c:pt>
                <c:pt idx="5276">
                  <c:v>263.8000000000257</c:v>
                </c:pt>
                <c:pt idx="5277">
                  <c:v>263.85000000002572</c:v>
                </c:pt>
                <c:pt idx="5278">
                  <c:v>263.90000000002573</c:v>
                </c:pt>
                <c:pt idx="5279">
                  <c:v>263.95000000002574</c:v>
                </c:pt>
                <c:pt idx="5280">
                  <c:v>264.00000000002575</c:v>
                </c:pt>
                <c:pt idx="5281">
                  <c:v>264.05000000002576</c:v>
                </c:pt>
                <c:pt idx="5282">
                  <c:v>264.10000000002577</c:v>
                </c:pt>
                <c:pt idx="5283">
                  <c:v>264.15000000002578</c:v>
                </c:pt>
                <c:pt idx="5284">
                  <c:v>264.2000000000258</c:v>
                </c:pt>
                <c:pt idx="5285">
                  <c:v>264.25000000002581</c:v>
                </c:pt>
                <c:pt idx="5286">
                  <c:v>264.30000000002582</c:v>
                </c:pt>
                <c:pt idx="5287">
                  <c:v>264.35000000002583</c:v>
                </c:pt>
                <c:pt idx="5288">
                  <c:v>264.40000000002584</c:v>
                </c:pt>
                <c:pt idx="5289">
                  <c:v>264.45000000002585</c:v>
                </c:pt>
                <c:pt idx="5290">
                  <c:v>264.50000000002586</c:v>
                </c:pt>
                <c:pt idx="5291">
                  <c:v>264.55000000002588</c:v>
                </c:pt>
                <c:pt idx="5292">
                  <c:v>264.60000000002589</c:v>
                </c:pt>
                <c:pt idx="5293">
                  <c:v>264.6500000000259</c:v>
                </c:pt>
                <c:pt idx="5294">
                  <c:v>264.70000000002591</c:v>
                </c:pt>
                <c:pt idx="5295">
                  <c:v>264.75000000002592</c:v>
                </c:pt>
                <c:pt idx="5296">
                  <c:v>264.80000000002593</c:v>
                </c:pt>
                <c:pt idx="5297">
                  <c:v>264.85000000002594</c:v>
                </c:pt>
                <c:pt idx="5298">
                  <c:v>264.90000000002595</c:v>
                </c:pt>
                <c:pt idx="5299">
                  <c:v>264.95000000002597</c:v>
                </c:pt>
                <c:pt idx="5300">
                  <c:v>265.00000000002598</c:v>
                </c:pt>
                <c:pt idx="5301">
                  <c:v>265.05000000002599</c:v>
                </c:pt>
                <c:pt idx="5302">
                  <c:v>265.100000000026</c:v>
                </c:pt>
                <c:pt idx="5303">
                  <c:v>265.15000000002601</c:v>
                </c:pt>
                <c:pt idx="5304">
                  <c:v>265.20000000002602</c:v>
                </c:pt>
                <c:pt idx="5305">
                  <c:v>265.25000000002603</c:v>
                </c:pt>
                <c:pt idx="5306">
                  <c:v>265.30000000002605</c:v>
                </c:pt>
                <c:pt idx="5307">
                  <c:v>265.35000000002606</c:v>
                </c:pt>
                <c:pt idx="5308">
                  <c:v>265.40000000002607</c:v>
                </c:pt>
                <c:pt idx="5309">
                  <c:v>265.45000000002608</c:v>
                </c:pt>
                <c:pt idx="5310">
                  <c:v>265.50000000002609</c:v>
                </c:pt>
                <c:pt idx="5311">
                  <c:v>265.5500000000261</c:v>
                </c:pt>
                <c:pt idx="5312">
                  <c:v>265.60000000002611</c:v>
                </c:pt>
                <c:pt idx="5313">
                  <c:v>265.65000000002613</c:v>
                </c:pt>
                <c:pt idx="5314">
                  <c:v>265.70000000002614</c:v>
                </c:pt>
              </c:numCache>
            </c:numRef>
          </c:xVal>
          <c:yVal>
            <c:numRef>
              <c:f>'Scaled Data'!$B$4:$B$5318</c:f>
              <c:numCache>
                <c:formatCode>General</c:formatCode>
                <c:ptCount val="5315"/>
                <c:pt idx="0">
                  <c:v>0</c:v>
                </c:pt>
                <c:pt idx="1">
                  <c:v>-3.2782296386736931E-6</c:v>
                </c:pt>
                <c:pt idx="2">
                  <c:v>-6.5633978056562372E-6</c:v>
                </c:pt>
                <c:pt idx="3">
                  <c:v>-6.5747875395903285E-6</c:v>
                </c:pt>
                <c:pt idx="4">
                  <c:v>-6.584951978489362E-6</c:v>
                </c:pt>
                <c:pt idx="5">
                  <c:v>-6.5991084653452555E-6</c:v>
                </c:pt>
                <c:pt idx="6">
                  <c:v>-6.6156971759645127E-6</c:v>
                </c:pt>
                <c:pt idx="7">
                  <c:v>-6.6267786183212736E-6</c:v>
                </c:pt>
                <c:pt idx="8">
                  <c:v>-6.6202349656072627E-6</c:v>
                </c:pt>
                <c:pt idx="9">
                  <c:v>-6.5806529508342209E-6</c:v>
                </c:pt>
                <c:pt idx="10">
                  <c:v>-6.5081309649310617E-6</c:v>
                </c:pt>
                <c:pt idx="11">
                  <c:v>-6.4272654282539479E-6</c:v>
                </c:pt>
                <c:pt idx="12">
                  <c:v>-6.3569565823123541E-6</c:v>
                </c:pt>
                <c:pt idx="13">
                  <c:v>-6.2989492262465522E-6</c:v>
                </c:pt>
                <c:pt idx="14">
                  <c:v>-6.2540226162136349E-6</c:v>
                </c:pt>
                <c:pt idx="15">
                  <c:v>-6.2242167241397941E-6</c:v>
                </c:pt>
                <c:pt idx="16">
                  <c:v>-6.1975462230019694E-6</c:v>
                </c:pt>
                <c:pt idx="17">
                  <c:v>-6.1536586211785162E-6</c:v>
                </c:pt>
                <c:pt idx="18">
                  <c:v>-6.0987092551841271E-6</c:v>
                </c:pt>
                <c:pt idx="19">
                  <c:v>-6.0489536183584831E-6</c:v>
                </c:pt>
                <c:pt idx="20">
                  <c:v>-5.9800117503899223E-6</c:v>
                </c:pt>
                <c:pt idx="21">
                  <c:v>-5.8610886023987649E-6</c:v>
                </c:pt>
                <c:pt idx="22">
                  <c:v>-5.7258351839615168E-6</c:v>
                </c:pt>
                <c:pt idx="23">
                  <c:v>-5.6202682766042165E-6</c:v>
                </c:pt>
                <c:pt idx="24">
                  <c:v>-5.5314186440131184E-6</c:v>
                </c:pt>
                <c:pt idx="25">
                  <c:v>-5.4313222723049694E-6</c:v>
                </c:pt>
                <c:pt idx="26">
                  <c:v>-5.3056051650769738E-6</c:v>
                </c:pt>
                <c:pt idx="27">
                  <c:v>-5.1419881343958562E-6</c:v>
                </c:pt>
                <c:pt idx="28">
                  <c:v>-4.9544340337714645E-6</c:v>
                </c:pt>
                <c:pt idx="29">
                  <c:v>-4.8199037230685185E-6</c:v>
                </c:pt>
                <c:pt idx="30">
                  <c:v>-4.8512622240005343E-6</c:v>
                </c:pt>
                <c:pt idx="31">
                  <c:v>-5.0603291732679457E-6</c:v>
                </c:pt>
                <c:pt idx="32">
                  <c:v>-5.3038576109900938E-6</c:v>
                </c:pt>
                <c:pt idx="33">
                  <c:v>-5.4471868256880034E-6</c:v>
                </c:pt>
                <c:pt idx="34">
                  <c:v>-5.4748897756391657E-6</c:v>
                </c:pt>
                <c:pt idx="35">
                  <c:v>-5.4304157638797405E-6</c:v>
                </c:pt>
                <c:pt idx="36">
                  <c:v>-5.3342000615968506E-6</c:v>
                </c:pt>
                <c:pt idx="37">
                  <c:v>-5.1669085888782714E-6</c:v>
                </c:pt>
                <c:pt idx="38">
                  <c:v>-4.8770302835376253E-6</c:v>
                </c:pt>
                <c:pt idx="39">
                  <c:v>-4.4507265270167719E-6</c:v>
                </c:pt>
                <c:pt idx="40">
                  <c:v>-4.1421984178765296E-6</c:v>
                </c:pt>
                <c:pt idx="41">
                  <c:v>-4.2830695647943355E-6</c:v>
                </c:pt>
                <c:pt idx="42">
                  <c:v>-4.816291070532001E-6</c:v>
                </c:pt>
                <c:pt idx="43">
                  <c:v>-5.4010833289561896E-6</c:v>
                </c:pt>
                <c:pt idx="44">
                  <c:v>-5.7995457322869481E-6</c:v>
                </c:pt>
                <c:pt idx="45">
                  <c:v>-6.050723343200757E-6</c:v>
                </c:pt>
                <c:pt idx="46">
                  <c:v>-6.2762248572973679E-6</c:v>
                </c:pt>
                <c:pt idx="47">
                  <c:v>-6.3032430063865693E-6</c:v>
                </c:pt>
                <c:pt idx="48">
                  <c:v>-5.7059490653437288E-6</c:v>
                </c:pt>
                <c:pt idx="49">
                  <c:v>-4.3087485477430732E-6</c:v>
                </c:pt>
                <c:pt idx="50">
                  <c:v>-2.3881442861419491E-6</c:v>
                </c:pt>
                <c:pt idx="51">
                  <c:v>-4.3470828343680618E-7</c:v>
                </c:pt>
                <c:pt idx="52">
                  <c:v>1.2025218117430183E-6</c:v>
                </c:pt>
                <c:pt idx="53">
                  <c:v>2.3932076932467116E-6</c:v>
                </c:pt>
                <c:pt idx="54">
                  <c:v>2.9452423317284429E-6</c:v>
                </c:pt>
                <c:pt idx="55">
                  <c:v>2.7723223731235307E-6</c:v>
                </c:pt>
                <c:pt idx="56">
                  <c:v>2.199564374812066E-6</c:v>
                </c:pt>
                <c:pt idx="57">
                  <c:v>1.6898642045441273E-6</c:v>
                </c:pt>
                <c:pt idx="58">
                  <c:v>1.5347234867979395E-6</c:v>
                </c:pt>
                <c:pt idx="59">
                  <c:v>1.8810732002104071E-6</c:v>
                </c:pt>
                <c:pt idx="60">
                  <c:v>2.6513319661194364E-6</c:v>
                </c:pt>
                <c:pt idx="61">
                  <c:v>3.4665021242675881E-6</c:v>
                </c:pt>
                <c:pt idx="62">
                  <c:v>3.9412540989508961E-6</c:v>
                </c:pt>
                <c:pt idx="63">
                  <c:v>3.8907480673097632E-6</c:v>
                </c:pt>
                <c:pt idx="64">
                  <c:v>3.3656964195555207E-6</c:v>
                </c:pt>
                <c:pt idx="65">
                  <c:v>2.4914351620546648E-6</c:v>
                </c:pt>
                <c:pt idx="66">
                  <c:v>1.2588640128478626E-6</c:v>
                </c:pt>
                <c:pt idx="67">
                  <c:v>1.7965055408345872E-8</c:v>
                </c:pt>
                <c:pt idx="68">
                  <c:v>-5.1618957678526933E-7</c:v>
                </c:pt>
                <c:pt idx="69">
                  <c:v>1.8658016162383345E-8</c:v>
                </c:pt>
                <c:pt idx="70">
                  <c:v>1.7599852943547665E-6</c:v>
                </c:pt>
                <c:pt idx="71">
                  <c:v>4.4714771739326091E-6</c:v>
                </c:pt>
                <c:pt idx="72">
                  <c:v>7.1897038207543487E-6</c:v>
                </c:pt>
                <c:pt idx="73">
                  <c:v>8.7748520026969936E-6</c:v>
                </c:pt>
                <c:pt idx="74">
                  <c:v>8.3883488200002807E-6</c:v>
                </c:pt>
                <c:pt idx="75">
                  <c:v>5.9150021086915936E-6</c:v>
                </c:pt>
                <c:pt idx="76">
                  <c:v>1.9913443746621609E-6</c:v>
                </c:pt>
                <c:pt idx="77">
                  <c:v>-2.3075760999737397E-6</c:v>
                </c:pt>
                <c:pt idx="78">
                  <c:v>-5.6764624846293553E-6</c:v>
                </c:pt>
                <c:pt idx="79">
                  <c:v>-7.0570539574876601E-6</c:v>
                </c:pt>
                <c:pt idx="80">
                  <c:v>-6.0264182911811126E-6</c:v>
                </c:pt>
                <c:pt idx="81">
                  <c:v>-3.3288341530782107E-6</c:v>
                </c:pt>
                <c:pt idx="82">
                  <c:v>-5.8006692255256992E-7</c:v>
                </c:pt>
                <c:pt idx="83">
                  <c:v>1.0617225164429413E-6</c:v>
                </c:pt>
                <c:pt idx="84">
                  <c:v>1.4623465947176891E-6</c:v>
                </c:pt>
                <c:pt idx="85">
                  <c:v>1.0742166557576485E-6</c:v>
                </c:pt>
                <c:pt idx="86">
                  <c:v>1.905736001651035E-7</c:v>
                </c:pt>
                <c:pt idx="87">
                  <c:v>-8.5840315856027559E-7</c:v>
                </c:pt>
                <c:pt idx="88">
                  <c:v>-1.0478380083513666E-6</c:v>
                </c:pt>
                <c:pt idx="89">
                  <c:v>1.0493012126315867E-7</c:v>
                </c:pt>
                <c:pt idx="90">
                  <c:v>1.8420247922436768E-6</c:v>
                </c:pt>
                <c:pt idx="91">
                  <c:v>3.7255931208099371E-6</c:v>
                </c:pt>
                <c:pt idx="92">
                  <c:v>6.2820952536876628E-6</c:v>
                </c:pt>
                <c:pt idx="93">
                  <c:v>1.0045917186025499E-5</c:v>
                </c:pt>
                <c:pt idx="94">
                  <c:v>1.4415840097055139E-5</c:v>
                </c:pt>
                <c:pt idx="95">
                  <c:v>1.8032394160230204E-5</c:v>
                </c:pt>
                <c:pt idx="96">
                  <c:v>1.9827616683359046E-5</c:v>
                </c:pt>
                <c:pt idx="97">
                  <c:v>1.9463689627272144E-5</c:v>
                </c:pt>
                <c:pt idx="98">
                  <c:v>1.7020204694093181E-5</c:v>
                </c:pt>
                <c:pt idx="99">
                  <c:v>1.234374156424874E-5</c:v>
                </c:pt>
                <c:pt idx="100">
                  <c:v>5.244608823778929E-6</c:v>
                </c:pt>
                <c:pt idx="101">
                  <c:v>-3.6716430130968978E-6</c:v>
                </c:pt>
                <c:pt idx="102">
                  <c:v>-1.2061745553010816E-5</c:v>
                </c:pt>
                <c:pt idx="103">
                  <c:v>-1.6548380833450216E-5</c:v>
                </c:pt>
                <c:pt idx="104">
                  <c:v>-1.5473915156809612E-5</c:v>
                </c:pt>
                <c:pt idx="105">
                  <c:v>-1.0255322862468573E-5</c:v>
                </c:pt>
                <c:pt idx="106">
                  <c:v>-3.5020806777398917E-6</c:v>
                </c:pt>
                <c:pt idx="107">
                  <c:v>2.8402474036388742E-6</c:v>
                </c:pt>
                <c:pt idx="108">
                  <c:v>7.3934020361926225E-6</c:v>
                </c:pt>
                <c:pt idx="109">
                  <c:v>8.3113392894163295E-6</c:v>
                </c:pt>
                <c:pt idx="110">
                  <c:v>4.2517325786828785E-6</c:v>
                </c:pt>
                <c:pt idx="111">
                  <c:v>-3.1884180051761263E-6</c:v>
                </c:pt>
                <c:pt idx="112">
                  <c:v>-1.0789953326312846E-5</c:v>
                </c:pt>
                <c:pt idx="113">
                  <c:v>-1.5421214351511625E-5</c:v>
                </c:pt>
                <c:pt idx="114">
                  <c:v>-1.4588125237388287E-5</c:v>
                </c:pt>
                <c:pt idx="115">
                  <c:v>-9.0555429566583584E-6</c:v>
                </c:pt>
                <c:pt idx="116">
                  <c:v>-2.1545297971337366E-6</c:v>
                </c:pt>
                <c:pt idx="117">
                  <c:v>3.5413414133308664E-6</c:v>
                </c:pt>
                <c:pt idx="118">
                  <c:v>6.403416123020209E-6</c:v>
                </c:pt>
                <c:pt idx="119">
                  <c:v>5.712209352175934E-6</c:v>
                </c:pt>
                <c:pt idx="120">
                  <c:v>1.9608758524833333E-6</c:v>
                </c:pt>
                <c:pt idx="121">
                  <c:v>-3.4542036517156498E-6</c:v>
                </c:pt>
                <c:pt idx="122">
                  <c:v>-7.6616481118956266E-6</c:v>
                </c:pt>
                <c:pt idx="123">
                  <c:v>-6.1684267060434776E-6</c:v>
                </c:pt>
                <c:pt idx="124">
                  <c:v>4.3718941404929562E-6</c:v>
                </c:pt>
                <c:pt idx="125">
                  <c:v>2.2128485670487245E-5</c:v>
                </c:pt>
                <c:pt idx="126">
                  <c:v>4.2260151576706717E-5</c:v>
                </c:pt>
                <c:pt idx="127">
                  <c:v>6.109259911276457E-5</c:v>
                </c:pt>
                <c:pt idx="128">
                  <c:v>7.6172997781462232E-5</c:v>
                </c:pt>
                <c:pt idx="129">
                  <c:v>8.6825849251745882E-5</c:v>
                </c:pt>
                <c:pt idx="130">
                  <c:v>9.3599999115317114E-5</c:v>
                </c:pt>
                <c:pt idx="131">
                  <c:v>9.6376945337345093E-5</c:v>
                </c:pt>
                <c:pt idx="132">
                  <c:v>9.5731553318656053E-5</c:v>
                </c:pt>
                <c:pt idx="133">
                  <c:v>9.3985862101040636E-5</c:v>
                </c:pt>
                <c:pt idx="134">
                  <c:v>9.2748182927712041E-5</c:v>
                </c:pt>
                <c:pt idx="135">
                  <c:v>9.2147486628352195E-5</c:v>
                </c:pt>
                <c:pt idx="136">
                  <c:v>9.1883523444187478E-5</c:v>
                </c:pt>
                <c:pt idx="137">
                  <c:v>9.1428288294168953E-5</c:v>
                </c:pt>
                <c:pt idx="138">
                  <c:v>9.0050985833288843E-5</c:v>
                </c:pt>
                <c:pt idx="139">
                  <c:v>8.7042532314853612E-5</c:v>
                </c:pt>
                <c:pt idx="140">
                  <c:v>8.2168599902510876E-5</c:v>
                </c:pt>
                <c:pt idx="141">
                  <c:v>7.5616669231652343E-5</c:v>
                </c:pt>
                <c:pt idx="142">
                  <c:v>6.8605908862172938E-5</c:v>
                </c:pt>
                <c:pt idx="143">
                  <c:v>6.3166792716415132E-5</c:v>
                </c:pt>
                <c:pt idx="144">
                  <c:v>5.8906242473873907E-5</c:v>
                </c:pt>
                <c:pt idx="145">
                  <c:v>5.1954302825472683E-5</c:v>
                </c:pt>
                <c:pt idx="146">
                  <c:v>3.9321513637695614E-5</c:v>
                </c:pt>
                <c:pt idx="147">
                  <c:v>2.1896613278145425E-5</c:v>
                </c:pt>
                <c:pt idx="148">
                  <c:v>3.0355713703279529E-6</c:v>
                </c:pt>
                <c:pt idx="149">
                  <c:v>-1.3768836434958209E-5</c:v>
                </c:pt>
                <c:pt idx="150">
                  <c:v>-2.7472675822255245E-5</c:v>
                </c:pt>
                <c:pt idx="151">
                  <c:v>-4.0220035343326022E-5</c:v>
                </c:pt>
                <c:pt idx="152">
                  <c:v>-5.2772999314511053E-5</c:v>
                </c:pt>
                <c:pt idx="153">
                  <c:v>-6.2048993050913689E-5</c:v>
                </c:pt>
                <c:pt idx="154">
                  <c:v>-6.5512891620014182E-5</c:v>
                </c:pt>
                <c:pt idx="155">
                  <c:v>-6.4475641328337409E-5</c:v>
                </c:pt>
                <c:pt idx="156">
                  <c:v>-6.4113169146121589E-5</c:v>
                </c:pt>
                <c:pt idx="157">
                  <c:v>-7.0090391841646764E-5</c:v>
                </c:pt>
                <c:pt idx="158">
                  <c:v>-8.3959196740105029E-5</c:v>
                </c:pt>
                <c:pt idx="159">
                  <c:v>-1.0146607838946668E-4</c:v>
                </c:pt>
                <c:pt idx="160">
                  <c:v>-1.1604422941042047E-4</c:v>
                </c:pt>
                <c:pt idx="161">
                  <c:v>-1.2451383864268902E-4</c:v>
                </c:pt>
                <c:pt idx="162">
                  <c:v>-1.2534131947386639E-4</c:v>
                </c:pt>
                <c:pt idx="163">
                  <c:v>-1.1518033081674599E-4</c:v>
                </c:pt>
                <c:pt idx="164">
                  <c:v>-9.4021387785779575E-5</c:v>
                </c:pt>
                <c:pt idx="165">
                  <c:v>-6.7715270237765865E-5</c:v>
                </c:pt>
                <c:pt idx="166">
                  <c:v>-4.2473086601368408E-5</c:v>
                </c:pt>
                <c:pt idx="167">
                  <c:v>-2.1968718742448286E-5</c:v>
                </c:pt>
                <c:pt idx="168">
                  <c:v>-6.0925132504187664E-6</c:v>
                </c:pt>
                <c:pt idx="169">
                  <c:v>6.6207780835349627E-6</c:v>
                </c:pt>
                <c:pt idx="170">
                  <c:v>1.5515508282174982E-5</c:v>
                </c:pt>
                <c:pt idx="171">
                  <c:v>2.0032492834992926E-5</c:v>
                </c:pt>
                <c:pt idx="172">
                  <c:v>2.0479465770736384E-5</c:v>
                </c:pt>
                <c:pt idx="173">
                  <c:v>1.7934411225676434E-5</c:v>
                </c:pt>
                <c:pt idx="174">
                  <c:v>1.5085945293331003E-5</c:v>
                </c:pt>
                <c:pt idx="175">
                  <c:v>1.4822211688007179E-5</c:v>
                </c:pt>
                <c:pt idx="176">
                  <c:v>1.7491476253648432E-5</c:v>
                </c:pt>
                <c:pt idx="177">
                  <c:v>2.1576182227988394E-5</c:v>
                </c:pt>
                <c:pt idx="178">
                  <c:v>2.8399472457104225E-5</c:v>
                </c:pt>
                <c:pt idx="179">
                  <c:v>4.2304355341384416E-5</c:v>
                </c:pt>
                <c:pt idx="180">
                  <c:v>6.5274149310638925E-5</c:v>
                </c:pt>
                <c:pt idx="181">
                  <c:v>9.2418520840603023E-5</c:v>
                </c:pt>
                <c:pt idx="182">
                  <c:v>1.1271953432758439E-4</c:v>
                </c:pt>
                <c:pt idx="183">
                  <c:v>1.1834449125992207E-4</c:v>
                </c:pt>
                <c:pt idx="184">
                  <c:v>1.1108191570630806E-4</c:v>
                </c:pt>
                <c:pt idx="185">
                  <c:v>9.6672642875787407E-5</c:v>
                </c:pt>
                <c:pt idx="186">
                  <c:v>7.950498691183027E-5</c:v>
                </c:pt>
                <c:pt idx="187">
                  <c:v>6.4056535327421292E-5</c:v>
                </c:pt>
                <c:pt idx="188">
                  <c:v>5.4201824513302832E-5</c:v>
                </c:pt>
                <c:pt idx="189">
                  <c:v>4.885293940878643E-5</c:v>
                </c:pt>
                <c:pt idx="190">
                  <c:v>4.3209637159769985E-5</c:v>
                </c:pt>
                <c:pt idx="191">
                  <c:v>3.2878953011566899E-5</c:v>
                </c:pt>
                <c:pt idx="192">
                  <c:v>1.4431717769229203E-5</c:v>
                </c:pt>
                <c:pt idx="193">
                  <c:v>-1.2363424997552386E-5</c:v>
                </c:pt>
                <c:pt idx="194">
                  <c:v>-4.1799650544178054E-5</c:v>
                </c:pt>
                <c:pt idx="195">
                  <c:v>-6.4590659012384936E-5</c:v>
                </c:pt>
                <c:pt idx="196">
                  <c:v>-7.2795289666114171E-5</c:v>
                </c:pt>
                <c:pt idx="197">
                  <c:v>-6.1811469477175528E-5</c:v>
                </c:pt>
                <c:pt idx="198">
                  <c:v>-3.0126192591755673E-5</c:v>
                </c:pt>
                <c:pt idx="199">
                  <c:v>1.8604588575294615E-5</c:v>
                </c:pt>
                <c:pt idx="200">
                  <c:v>7.1640657684338236E-5</c:v>
                </c:pt>
                <c:pt idx="201">
                  <c:v>1.1111544733488582E-4</c:v>
                </c:pt>
                <c:pt idx="202">
                  <c:v>1.2598989935864362E-4</c:v>
                </c:pt>
                <c:pt idx="203">
                  <c:v>1.1565399786746735E-4</c:v>
                </c:pt>
                <c:pt idx="204">
                  <c:v>8.6305430767238009E-5</c:v>
                </c:pt>
                <c:pt idx="205">
                  <c:v>4.9138132731646091E-5</c:v>
                </c:pt>
                <c:pt idx="206">
                  <c:v>1.6910131482188725E-5</c:v>
                </c:pt>
                <c:pt idx="207">
                  <c:v>-3.0950454071694998E-6</c:v>
                </c:pt>
                <c:pt idx="208">
                  <c:v>-1.2585111567370491E-5</c:v>
                </c:pt>
                <c:pt idx="209">
                  <c:v>-1.4478997890282758E-5</c:v>
                </c:pt>
                <c:pt idx="210">
                  <c:v>-5.5856163033132488E-6</c:v>
                </c:pt>
                <c:pt idx="211">
                  <c:v>1.7899401109399495E-5</c:v>
                </c:pt>
                <c:pt idx="212">
                  <c:v>5.0413961347813353E-5</c:v>
                </c:pt>
                <c:pt idx="213">
                  <c:v>7.7495706395578495E-5</c:v>
                </c:pt>
                <c:pt idx="214">
                  <c:v>8.6217216084109703E-5</c:v>
                </c:pt>
                <c:pt idx="215">
                  <c:v>7.1198257958971422E-5</c:v>
                </c:pt>
                <c:pt idx="216">
                  <c:v>3.4714940864375355E-5</c:v>
                </c:pt>
                <c:pt idx="217">
                  <c:v>-1.4068758879889382E-5</c:v>
                </c:pt>
                <c:pt idx="218">
                  <c:v>-6.0539017637689484E-5</c:v>
                </c:pt>
                <c:pt idx="219">
                  <c:v>-9.0832380353345201E-5</c:v>
                </c:pt>
                <c:pt idx="220">
                  <c:v>-9.8378820296358575E-5</c:v>
                </c:pt>
                <c:pt idx="221">
                  <c:v>-8.2428496261588766E-5</c:v>
                </c:pt>
                <c:pt idx="222">
                  <c:v>-4.979856937932445E-5</c:v>
                </c:pt>
                <c:pt idx="223">
                  <c:v>-1.6281509213422248E-5</c:v>
                </c:pt>
                <c:pt idx="224">
                  <c:v>4.0807204857721673E-6</c:v>
                </c:pt>
                <c:pt idx="225">
                  <c:v>7.3405696494220697E-6</c:v>
                </c:pt>
                <c:pt idx="226">
                  <c:v>-3.9770893871418731E-6</c:v>
                </c:pt>
                <c:pt idx="227">
                  <c:v>-2.6941567884857101E-5</c:v>
                </c:pt>
                <c:pt idx="228">
                  <c:v>-6.0409697848215199E-5</c:v>
                </c:pt>
                <c:pt idx="229">
                  <c:v>-1.026789761674926E-4</c:v>
                </c:pt>
                <c:pt idx="230">
                  <c:v>-1.4754924099522187E-4</c:v>
                </c:pt>
                <c:pt idx="231">
                  <c:v>-1.8666157682990615E-4</c:v>
                </c:pt>
                <c:pt idx="232">
                  <c:v>-2.1526132730253331E-4</c:v>
                </c:pt>
                <c:pt idx="233">
                  <c:v>-2.3288905925023735E-4</c:v>
                </c:pt>
                <c:pt idx="234">
                  <c:v>-2.3932641040463421E-4</c:v>
                </c:pt>
                <c:pt idx="235">
                  <c:v>-2.3159409031868982E-4</c:v>
                </c:pt>
                <c:pt idx="236">
                  <c:v>-2.05379204775614E-4</c:v>
                </c:pt>
                <c:pt idx="237">
                  <c:v>-1.6113429957343079E-4</c:v>
                </c:pt>
                <c:pt idx="238">
                  <c:v>-1.09472003970635E-4</c:v>
                </c:pt>
                <c:pt idx="239">
                  <c:v>-6.4530166957377279E-5</c:v>
                </c:pt>
                <c:pt idx="240">
                  <c:v>-3.1899304705344724E-5</c:v>
                </c:pt>
                <c:pt idx="241">
                  <c:v>-8.9750447460914312E-6</c:v>
                </c:pt>
                <c:pt idx="242">
                  <c:v>7.9563785330820425E-6</c:v>
                </c:pt>
                <c:pt idx="243">
                  <c:v>2.199811532825207E-5</c:v>
                </c:pt>
                <c:pt idx="244">
                  <c:v>3.6671277877726575E-5</c:v>
                </c:pt>
                <c:pt idx="245">
                  <c:v>5.3134301300601158E-5</c:v>
                </c:pt>
                <c:pt idx="246">
                  <c:v>6.7634029503689961E-5</c:v>
                </c:pt>
                <c:pt idx="247">
                  <c:v>7.5166681597839765E-5</c:v>
                </c:pt>
                <c:pt idx="248">
                  <c:v>7.3843533504249056E-5</c:v>
                </c:pt>
                <c:pt idx="249">
                  <c:v>6.6207741478983124E-5</c:v>
                </c:pt>
                <c:pt idx="250">
                  <c:v>5.6544942827695242E-5</c:v>
                </c:pt>
                <c:pt idx="251">
                  <c:v>4.8376794218525174E-5</c:v>
                </c:pt>
                <c:pt idx="252">
                  <c:v>4.5113388813178465E-5</c:v>
                </c:pt>
                <c:pt idx="253">
                  <c:v>5.0759426330008426E-5</c:v>
                </c:pt>
                <c:pt idx="254">
                  <c:v>7.1311858813613753E-5</c:v>
                </c:pt>
                <c:pt idx="255">
                  <c:v>1.1204496611878706E-4</c:v>
                </c:pt>
                <c:pt idx="256">
                  <c:v>1.6968739678859587E-4</c:v>
                </c:pt>
                <c:pt idx="257">
                  <c:v>2.294020584910059E-4</c:v>
                </c:pt>
                <c:pt idx="258">
                  <c:v>2.7421955954327882E-4</c:v>
                </c:pt>
                <c:pt idx="259">
                  <c:v>2.9603919110269102E-4</c:v>
                </c:pt>
                <c:pt idx="260">
                  <c:v>2.93682387266E-4</c:v>
                </c:pt>
                <c:pt idx="261">
                  <c:v>2.6997978946491933E-4</c:v>
                </c:pt>
                <c:pt idx="262">
                  <c:v>2.3230453841959257E-4</c:v>
                </c:pt>
                <c:pt idx="263">
                  <c:v>1.8741004318572488E-4</c:v>
                </c:pt>
                <c:pt idx="264">
                  <c:v>1.3990534155741862E-4</c:v>
                </c:pt>
                <c:pt idx="265">
                  <c:v>9.672796481545268E-5</c:v>
                </c:pt>
                <c:pt idx="266">
                  <c:v>6.4086548496372313E-5</c:v>
                </c:pt>
                <c:pt idx="267">
                  <c:v>3.9993803112589386E-5</c:v>
                </c:pt>
                <c:pt idx="268">
                  <c:v>1.8559594534691962E-5</c:v>
                </c:pt>
                <c:pt idx="269">
                  <c:v>-1.3432576252382638E-6</c:v>
                </c:pt>
                <c:pt idx="270">
                  <c:v>-1.805172784655215E-5</c:v>
                </c:pt>
                <c:pt idx="271">
                  <c:v>-3.0802336367330515E-5</c:v>
                </c:pt>
                <c:pt idx="272">
                  <c:v>-3.898232468487694E-5</c:v>
                </c:pt>
                <c:pt idx="273">
                  <c:v>-4.2179398861640104E-5</c:v>
                </c:pt>
                <c:pt idx="274">
                  <c:v>-3.9833826021520115E-5</c:v>
                </c:pt>
                <c:pt idx="275">
                  <c:v>-3.0364084803536988E-5</c:v>
                </c:pt>
                <c:pt idx="276">
                  <c:v>-1.3111663086406013E-5</c:v>
                </c:pt>
                <c:pt idx="277">
                  <c:v>9.8880679627715113E-6</c:v>
                </c:pt>
                <c:pt idx="278">
                  <c:v>3.2917120820721216E-5</c:v>
                </c:pt>
                <c:pt idx="279">
                  <c:v>4.8911510872842029E-5</c:v>
                </c:pt>
                <c:pt idx="280">
                  <c:v>5.4186206593188695E-5</c:v>
                </c:pt>
                <c:pt idx="281">
                  <c:v>5.009687886892191E-5</c:v>
                </c:pt>
                <c:pt idx="282">
                  <c:v>4.2069860896399734E-5</c:v>
                </c:pt>
                <c:pt idx="283">
                  <c:v>3.6794438395035464E-5</c:v>
                </c:pt>
                <c:pt idx="284">
                  <c:v>3.9758919039526808E-5</c:v>
                </c:pt>
                <c:pt idx="285">
                  <c:v>5.1271295298708837E-5</c:v>
                </c:pt>
                <c:pt idx="286">
                  <c:v>6.4785570130714189E-5</c:v>
                </c:pt>
                <c:pt idx="287">
                  <c:v>7.2993278452751468E-5</c:v>
                </c:pt>
                <c:pt idx="288">
                  <c:v>7.4115748407652872E-5</c:v>
                </c:pt>
                <c:pt idx="289">
                  <c:v>7.0121260355756351E-5</c:v>
                </c:pt>
                <c:pt idx="290">
                  <c:v>6.3967130769983606E-5</c:v>
                </c:pt>
                <c:pt idx="291">
                  <c:v>5.9252289930360713E-5</c:v>
                </c:pt>
                <c:pt idx="292">
                  <c:v>5.564324637474524E-5</c:v>
                </c:pt>
                <c:pt idx="293">
                  <c:v>5.1365422620713721E-5</c:v>
                </c:pt>
                <c:pt idx="294">
                  <c:v>5.1765861894618762E-5</c:v>
                </c:pt>
                <c:pt idx="295">
                  <c:v>6.5119081271014818E-5</c:v>
                </c:pt>
                <c:pt idx="296">
                  <c:v>9.434740284909517E-5</c:v>
                </c:pt>
                <c:pt idx="297">
                  <c:v>1.3507745609982796E-4</c:v>
                </c:pt>
                <c:pt idx="298">
                  <c:v>1.7380476855136231E-4</c:v>
                </c:pt>
                <c:pt idx="299">
                  <c:v>1.9343594971287255E-4</c:v>
                </c:pt>
                <c:pt idx="300">
                  <c:v>1.8756475308241306E-4</c:v>
                </c:pt>
                <c:pt idx="301">
                  <c:v>1.6589714206759079E-4</c:v>
                </c:pt>
                <c:pt idx="302">
                  <c:v>1.4462503634956304E-4</c:v>
                </c:pt>
                <c:pt idx="303">
                  <c:v>1.35713481302066E-4</c:v>
                </c:pt>
                <c:pt idx="304">
                  <c:v>1.4555853012697143E-4</c:v>
                </c:pt>
                <c:pt idx="305">
                  <c:v>1.7317434507266644E-4</c:v>
                </c:pt>
                <c:pt idx="306">
                  <c:v>2.0841848745179197E-4</c:v>
                </c:pt>
                <c:pt idx="307">
                  <c:v>2.3682139047260983E-4</c:v>
                </c:pt>
                <c:pt idx="308">
                  <c:v>2.4446492258430551E-4</c:v>
                </c:pt>
                <c:pt idx="309">
                  <c:v>2.2457446164679702E-4</c:v>
                </c:pt>
                <c:pt idx="310">
                  <c:v>1.8008642589978485E-4</c:v>
                </c:pt>
                <c:pt idx="311">
                  <c:v>1.1896866363494984E-4</c:v>
                </c:pt>
                <c:pt idx="312">
                  <c:v>5.5406058484635488E-5</c:v>
                </c:pt>
                <c:pt idx="313">
                  <c:v>7.8755585973376528E-6</c:v>
                </c:pt>
                <c:pt idx="314">
                  <c:v>-1.3198172484201916E-5</c:v>
                </c:pt>
                <c:pt idx="315">
                  <c:v>-1.1180904697364449E-5</c:v>
                </c:pt>
                <c:pt idx="316">
                  <c:v>4.5902892057583533E-6</c:v>
                </c:pt>
                <c:pt idx="317">
                  <c:v>2.5001956673556725E-5</c:v>
                </c:pt>
                <c:pt idx="318">
                  <c:v>4.0474344409537692E-5</c:v>
                </c:pt>
                <c:pt idx="319">
                  <c:v>4.3636045079465063E-5</c:v>
                </c:pt>
                <c:pt idx="320">
                  <c:v>3.237234074216698E-5</c:v>
                </c:pt>
                <c:pt idx="321">
                  <c:v>1.0724275413469973E-5</c:v>
                </c:pt>
                <c:pt idx="322">
                  <c:v>-1.3653023096201812E-5</c:v>
                </c:pt>
                <c:pt idx="323">
                  <c:v>-3.5243726513542795E-5</c:v>
                </c:pt>
                <c:pt idx="324">
                  <c:v>-5.0081863101336905E-5</c:v>
                </c:pt>
                <c:pt idx="325">
                  <c:v>-5.2924324563127652E-5</c:v>
                </c:pt>
                <c:pt idx="326">
                  <c:v>-3.9416714076892529E-5</c:v>
                </c:pt>
                <c:pt idx="327">
                  <c:v>-8.1533060094792813E-6</c:v>
                </c:pt>
                <c:pt idx="328">
                  <c:v>3.6081253714407586E-5</c:v>
                </c:pt>
                <c:pt idx="329">
                  <c:v>7.9875537645282804E-5</c:v>
                </c:pt>
                <c:pt idx="330">
                  <c:v>1.0896535628050732E-4</c:v>
                </c:pt>
                <c:pt idx="331">
                  <c:v>1.1913959491606468E-4</c:v>
                </c:pt>
                <c:pt idx="332">
                  <c:v>1.1302610734341408E-4</c:v>
                </c:pt>
                <c:pt idx="333">
                  <c:v>9.048048191624713E-5</c:v>
                </c:pt>
                <c:pt idx="334">
                  <c:v>5.3587105538799339E-5</c:v>
                </c:pt>
                <c:pt idx="335">
                  <c:v>1.4456874361917052E-5</c:v>
                </c:pt>
                <c:pt idx="336">
                  <c:v>-9.7663242748501574E-6</c:v>
                </c:pt>
                <c:pt idx="337">
                  <c:v>-4.7316223963945057E-6</c:v>
                </c:pt>
                <c:pt idx="338">
                  <c:v>3.4680242975264298E-5</c:v>
                </c:pt>
                <c:pt idx="339">
                  <c:v>9.6857697846800377E-5</c:v>
                </c:pt>
                <c:pt idx="340">
                  <c:v>1.5368660476676609E-4</c:v>
                </c:pt>
                <c:pt idx="341">
                  <c:v>1.7941236932373937E-4</c:v>
                </c:pt>
                <c:pt idx="342">
                  <c:v>1.6978097312144501E-4</c:v>
                </c:pt>
                <c:pt idx="343">
                  <c:v>1.3418262339806597E-4</c:v>
                </c:pt>
                <c:pt idx="344">
                  <c:v>8.1845278126849012E-5</c:v>
                </c:pt>
                <c:pt idx="345">
                  <c:v>2.0945782363182577E-5</c:v>
                </c:pt>
                <c:pt idx="346">
                  <c:v>-4.0447499428528374E-5</c:v>
                </c:pt>
                <c:pt idx="347">
                  <c:v>-9.2034377728320742E-5</c:v>
                </c:pt>
                <c:pt idx="348">
                  <c:v>-1.2227383139800833E-4</c:v>
                </c:pt>
                <c:pt idx="349">
                  <c:v>-1.2585532680548376E-4</c:v>
                </c:pt>
                <c:pt idx="350">
                  <c:v>-1.0971516075303069E-4</c:v>
                </c:pt>
                <c:pt idx="351">
                  <c:v>-9.0714665445930522E-5</c:v>
                </c:pt>
                <c:pt idx="352">
                  <c:v>-7.8490996235789178E-5</c:v>
                </c:pt>
                <c:pt idx="353">
                  <c:v>-6.2443397681125442E-5</c:v>
                </c:pt>
                <c:pt idx="354">
                  <c:v>-2.2124458464222461E-5</c:v>
                </c:pt>
                <c:pt idx="355">
                  <c:v>5.366980508236757E-5</c:v>
                </c:pt>
                <c:pt idx="356">
                  <c:v>1.4833831394343416E-4</c:v>
                </c:pt>
                <c:pt idx="357">
                  <c:v>2.2424085080373878E-4</c:v>
                </c:pt>
                <c:pt idx="358">
                  <c:v>2.6023268553015369E-4</c:v>
                </c:pt>
                <c:pt idx="359">
                  <c:v>2.641747508949333E-4</c:v>
                </c:pt>
                <c:pt idx="360">
                  <c:v>2.501535581258863E-4</c:v>
                </c:pt>
                <c:pt idx="361">
                  <c:v>2.2135867876289279E-4</c:v>
                </c:pt>
                <c:pt idx="362">
                  <c:v>1.7669167647557549E-4</c:v>
                </c:pt>
                <c:pt idx="363">
                  <c:v>1.2452215595594308E-4</c:v>
                </c:pt>
                <c:pt idx="364">
                  <c:v>8.1041439979868509E-5</c:v>
                </c:pt>
                <c:pt idx="365">
                  <c:v>5.8486965928781373E-5</c:v>
                </c:pt>
                <c:pt idx="366">
                  <c:v>5.9318047867808191E-5</c:v>
                </c:pt>
                <c:pt idx="367">
                  <c:v>7.8435792365232635E-5</c:v>
                </c:pt>
                <c:pt idx="368">
                  <c:v>1.0769010489119067E-4</c:v>
                </c:pt>
                <c:pt idx="369">
                  <c:v>1.3602339960929342E-4</c:v>
                </c:pt>
                <c:pt idx="370">
                  <c:v>1.49580449569962E-4</c:v>
                </c:pt>
                <c:pt idx="371">
                  <c:v>1.4323004975905614E-4</c:v>
                </c:pt>
                <c:pt idx="372">
                  <c:v>1.2777316279225824E-4</c:v>
                </c:pt>
                <c:pt idx="373">
                  <c:v>1.1467260738580733E-4</c:v>
                </c:pt>
                <c:pt idx="374">
                  <c:v>1.0548592506353422E-4</c:v>
                </c:pt>
                <c:pt idx="375">
                  <c:v>1.005104400935725E-4</c:v>
                </c:pt>
                <c:pt idx="376">
                  <c:v>1.0154109163381322E-4</c:v>
                </c:pt>
                <c:pt idx="377">
                  <c:v>1.0977656981130339E-4</c:v>
                </c:pt>
                <c:pt idx="378">
                  <c:v>1.3200626852517765E-4</c:v>
                </c:pt>
                <c:pt idx="379">
                  <c:v>1.8065756556408686E-4</c:v>
                </c:pt>
                <c:pt idx="380">
                  <c:v>2.5727056757982633E-4</c:v>
                </c:pt>
                <c:pt idx="381">
                  <c:v>3.4195805397584165E-4</c:v>
                </c:pt>
                <c:pt idx="382">
                  <c:v>4.0501862384560234E-4</c:v>
                </c:pt>
                <c:pt idx="383">
                  <c:v>4.2597766274629048E-4</c:v>
                </c:pt>
                <c:pt idx="384">
                  <c:v>3.9732319379851065E-4</c:v>
                </c:pt>
                <c:pt idx="385">
                  <c:v>3.1779286138332319E-4</c:v>
                </c:pt>
                <c:pt idx="386">
                  <c:v>2.0297698368617793E-4</c:v>
                </c:pt>
                <c:pt idx="387">
                  <c:v>9.7169451472895016E-5</c:v>
                </c:pt>
                <c:pt idx="388">
                  <c:v>4.5143903119872023E-5</c:v>
                </c:pt>
                <c:pt idx="389">
                  <c:v>4.9486583550622863E-5</c:v>
                </c:pt>
                <c:pt idx="390">
                  <c:v>7.8088544539322625E-5</c:v>
                </c:pt>
                <c:pt idx="391">
                  <c:v>1.0045580033133219E-4</c:v>
                </c:pt>
                <c:pt idx="392">
                  <c:v>9.760275200507539E-5</c:v>
                </c:pt>
                <c:pt idx="393">
                  <c:v>6.100912949622582E-5</c:v>
                </c:pt>
                <c:pt idx="394">
                  <c:v>-1.5386032380348747E-6</c:v>
                </c:pt>
                <c:pt idx="395">
                  <c:v>-6.7893259428150222E-5</c:v>
                </c:pt>
                <c:pt idx="396">
                  <c:v>-1.1373032401874731E-4</c:v>
                </c:pt>
                <c:pt idx="397">
                  <c:v>-1.2563386850259603E-4</c:v>
                </c:pt>
                <c:pt idx="398">
                  <c:v>-1.076032453789844E-4</c:v>
                </c:pt>
                <c:pt idx="399">
                  <c:v>-7.6226884525578675E-5</c:v>
                </c:pt>
                <c:pt idx="400">
                  <c:v>-5.2617672834603565E-5</c:v>
                </c:pt>
                <c:pt idx="401">
                  <c:v>-5.3829039649877608E-5</c:v>
                </c:pt>
                <c:pt idx="402">
                  <c:v>-8.2177073329111618E-5</c:v>
                </c:pt>
                <c:pt idx="403">
                  <c:v>-1.2208818739374642E-4</c:v>
                </c:pt>
                <c:pt idx="404">
                  <c:v>-1.5004168000694082E-4</c:v>
                </c:pt>
                <c:pt idx="405">
                  <c:v>-1.5196863355346505E-4</c:v>
                </c:pt>
                <c:pt idx="406">
                  <c:v>-1.3077175098031069E-4</c:v>
                </c:pt>
                <c:pt idx="407">
                  <c:v>-9.8285243963494533E-5</c:v>
                </c:pt>
                <c:pt idx="408">
                  <c:v>-6.2762621146690946E-5</c:v>
                </c:pt>
                <c:pt idx="409">
                  <c:v>-2.4172577159508694E-5</c:v>
                </c:pt>
                <c:pt idx="410">
                  <c:v>2.014637443158104E-5</c:v>
                </c:pt>
                <c:pt idx="411">
                  <c:v>6.5792412377674756E-5</c:v>
                </c:pt>
                <c:pt idx="412">
                  <c:v>9.9683759508967452E-5</c:v>
                </c:pt>
                <c:pt idx="413">
                  <c:v>1.160534781575665E-4</c:v>
                </c:pt>
                <c:pt idx="414">
                  <c:v>1.2650681906170331E-4</c:v>
                </c:pt>
                <c:pt idx="415">
                  <c:v>1.4690506902404832E-4</c:v>
                </c:pt>
                <c:pt idx="416">
                  <c:v>1.852961862308449E-4</c:v>
                </c:pt>
                <c:pt idx="417">
                  <c:v>2.4051518272714525E-4</c:v>
                </c:pt>
                <c:pt idx="418">
                  <c:v>3.0272379210171985E-4</c:v>
                </c:pt>
                <c:pt idx="419">
                  <c:v>3.5932278041141954E-4</c:v>
                </c:pt>
                <c:pt idx="420">
                  <c:v>4.0348680826960835E-4</c:v>
                </c:pt>
                <c:pt idx="421">
                  <c:v>4.3381999700969128E-4</c:v>
                </c:pt>
                <c:pt idx="422">
                  <c:v>4.4835988051874928E-4</c:v>
                </c:pt>
                <c:pt idx="423">
                  <c:v>4.4490369579834122E-4</c:v>
                </c:pt>
                <c:pt idx="424">
                  <c:v>4.1999182100551437E-4</c:v>
                </c:pt>
                <c:pt idx="425">
                  <c:v>3.6356600073127182E-4</c:v>
                </c:pt>
                <c:pt idx="426">
                  <c:v>2.6743448172746644E-4</c:v>
                </c:pt>
                <c:pt idx="427">
                  <c:v>1.3914291313510174E-4</c:v>
                </c:pt>
                <c:pt idx="428">
                  <c:v>4.319472502937227E-6</c:v>
                </c:pt>
                <c:pt idx="429">
                  <c:v>-9.8456500328043041E-5</c:v>
                </c:pt>
                <c:pt idx="430">
                  <c:v>-1.3945615416990255E-4</c:v>
                </c:pt>
                <c:pt idx="431">
                  <c:v>-1.2249265282426102E-4</c:v>
                </c:pt>
                <c:pt idx="432">
                  <c:v>-7.435114280135251E-5</c:v>
                </c:pt>
                <c:pt idx="433">
                  <c:v>-1.7899201704083726E-5</c:v>
                </c:pt>
                <c:pt idx="434">
                  <c:v>3.6121140085122154E-5</c:v>
                </c:pt>
                <c:pt idx="435">
                  <c:v>8.7691996406424029E-5</c:v>
                </c:pt>
                <c:pt idx="436">
                  <c:v>1.4147634296038746E-4</c:v>
                </c:pt>
                <c:pt idx="437">
                  <c:v>1.9457250924859423E-4</c:v>
                </c:pt>
                <c:pt idx="438">
                  <c:v>2.3621414789704755E-4</c:v>
                </c:pt>
                <c:pt idx="439">
                  <c:v>2.6080374648137079E-4</c:v>
                </c:pt>
                <c:pt idx="440">
                  <c:v>2.7294076608046214E-4</c:v>
                </c:pt>
                <c:pt idx="441">
                  <c:v>2.7950319178377805E-4</c:v>
                </c:pt>
                <c:pt idx="442">
                  <c:v>2.8023375099048227E-4</c:v>
                </c:pt>
                <c:pt idx="443">
                  <c:v>2.6689844794649175E-4</c:v>
                </c:pt>
                <c:pt idx="444">
                  <c:v>2.3256930184961924E-4</c:v>
                </c:pt>
                <c:pt idx="445">
                  <c:v>1.8388322689770795E-4</c:v>
                </c:pt>
                <c:pt idx="446">
                  <c:v>1.4101066525299004E-4</c:v>
                </c:pt>
                <c:pt idx="447">
                  <c:v>1.173679547309364E-4</c:v>
                </c:pt>
                <c:pt idx="448">
                  <c:v>1.0548839139595554E-4</c:v>
                </c:pt>
                <c:pt idx="449">
                  <c:v>9.0772191342509224E-5</c:v>
                </c:pt>
                <c:pt idx="450">
                  <c:v>6.8004798008762472E-5</c:v>
                </c:pt>
                <c:pt idx="451">
                  <c:v>4.0168351244703379E-5</c:v>
                </c:pt>
                <c:pt idx="452">
                  <c:v>1.3300906886933325E-5</c:v>
                </c:pt>
                <c:pt idx="453">
                  <c:v>-5.8949482007307375E-6</c:v>
                </c:pt>
                <c:pt idx="454">
                  <c:v>-1.34331246173866E-5</c:v>
                </c:pt>
                <c:pt idx="455">
                  <c:v>-6.0499414636562655E-6</c:v>
                </c:pt>
                <c:pt idx="456">
                  <c:v>2.3504290228014636E-5</c:v>
                </c:pt>
                <c:pt idx="457">
                  <c:v>8.2280028285507364E-5</c:v>
                </c:pt>
                <c:pt idx="458">
                  <c:v>1.6701973009171733E-4</c:v>
                </c:pt>
                <c:pt idx="459">
                  <c:v>2.5941478141600685E-4</c:v>
                </c:pt>
                <c:pt idx="460">
                  <c:v>3.338333639839187E-4</c:v>
                </c:pt>
                <c:pt idx="461">
                  <c:v>3.7294493892905104E-4</c:v>
                </c:pt>
                <c:pt idx="462">
                  <c:v>3.7501050561608313E-4</c:v>
                </c:pt>
                <c:pt idx="463">
                  <c:v>3.4867911209415488E-4</c:v>
                </c:pt>
                <c:pt idx="464">
                  <c:v>3.0662631743246443E-4</c:v>
                </c:pt>
                <c:pt idx="465">
                  <c:v>2.6268744737557176E-4</c:v>
                </c:pt>
                <c:pt idx="466">
                  <c:v>2.2865676688226113E-4</c:v>
                </c:pt>
                <c:pt idx="467">
                  <c:v>2.0820278829798437E-4</c:v>
                </c:pt>
                <c:pt idx="468">
                  <c:v>1.9947757255148833E-4</c:v>
                </c:pt>
                <c:pt idx="469">
                  <c:v>2.0186294911310601E-4</c:v>
                </c:pt>
                <c:pt idx="470">
                  <c:v>2.1492093404501013E-4</c:v>
                </c:pt>
                <c:pt idx="471">
                  <c:v>2.3572435785253339E-4</c:v>
                </c:pt>
                <c:pt idx="472">
                  <c:v>2.5487443360918235E-4</c:v>
                </c:pt>
                <c:pt idx="473">
                  <c:v>2.582927968563677E-4</c:v>
                </c:pt>
                <c:pt idx="474">
                  <c:v>2.367089886750551E-4</c:v>
                </c:pt>
                <c:pt idx="475">
                  <c:v>1.9297988807936205E-4</c:v>
                </c:pt>
                <c:pt idx="476">
                  <c:v>1.4141144430348954E-4</c:v>
                </c:pt>
                <c:pt idx="477">
                  <c:v>1.031221682683388E-4</c:v>
                </c:pt>
                <c:pt idx="478">
                  <c:v>9.8802137428569657E-5</c:v>
                </c:pt>
                <c:pt idx="479">
                  <c:v>1.3506734151229056E-4</c:v>
                </c:pt>
                <c:pt idx="480">
                  <c:v>2.0031295089427108E-4</c:v>
                </c:pt>
                <c:pt idx="481">
                  <c:v>2.7521594480275837E-4</c:v>
                </c:pt>
                <c:pt idx="482">
                  <c:v>3.3958410387958975E-4</c:v>
                </c:pt>
                <c:pt idx="483">
                  <c:v>3.7372136142777181E-4</c:v>
                </c:pt>
                <c:pt idx="484">
                  <c:v>3.6450192148455943E-4</c:v>
                </c:pt>
                <c:pt idx="485">
                  <c:v>3.0922416592650705E-4</c:v>
                </c:pt>
                <c:pt idx="486">
                  <c:v>2.1765393231851126E-4</c:v>
                </c:pt>
                <c:pt idx="487">
                  <c:v>1.1884799175207496E-4</c:v>
                </c:pt>
                <c:pt idx="488">
                  <c:v>4.9123759784682981E-5</c:v>
                </c:pt>
                <c:pt idx="489">
                  <c:v>1.9956987636181673E-5</c:v>
                </c:pt>
                <c:pt idx="490">
                  <c:v>1.4008278631803321E-5</c:v>
                </c:pt>
                <c:pt idx="491">
                  <c:v>1.1799117599409974E-5</c:v>
                </c:pt>
                <c:pt idx="492">
                  <c:v>3.395806798990755E-6</c:v>
                </c:pt>
                <c:pt idx="493">
                  <c:v>-1.7969674534593753E-5</c:v>
                </c:pt>
                <c:pt idx="494">
                  <c:v>-5.9705890479212894E-5</c:v>
                </c:pt>
                <c:pt idx="495">
                  <c:v>-1.2664297898869645E-4</c:v>
                </c:pt>
                <c:pt idx="496">
                  <c:v>-2.1577564948484937E-4</c:v>
                </c:pt>
                <c:pt idx="497">
                  <c:v>-3.1702860000417461E-4</c:v>
                </c:pt>
                <c:pt idx="498">
                  <c:v>-4.2090494130092761E-4</c:v>
                </c:pt>
                <c:pt idx="499">
                  <c:v>-5.1957430345150304E-4</c:v>
                </c:pt>
                <c:pt idx="500">
                  <c:v>-5.9949461815202068E-4</c:v>
                </c:pt>
                <c:pt idx="501">
                  <c:v>-6.5077780694687375E-4</c:v>
                </c:pt>
                <c:pt idx="502">
                  <c:v>-6.815526528883136E-4</c:v>
                </c:pt>
                <c:pt idx="503">
                  <c:v>-7.0818169864836074E-4</c:v>
                </c:pt>
                <c:pt idx="504">
                  <c:v>-7.4147259742483483E-4</c:v>
                </c:pt>
                <c:pt idx="505">
                  <c:v>-7.8657250668109121E-4</c:v>
                </c:pt>
                <c:pt idx="506">
                  <c:v>-8.4533156944304551E-4</c:v>
                </c:pt>
                <c:pt idx="507">
                  <c:v>-9.1499129763056785E-4</c:v>
                </c:pt>
                <c:pt idx="508">
                  <c:v>-9.8934847113997981E-4</c:v>
                </c:pt>
                <c:pt idx="509">
                  <c:v>-1.0646113659469616E-3</c:v>
                </c:pt>
                <c:pt idx="510">
                  <c:v>-1.1394610188535444E-3</c:v>
                </c:pt>
                <c:pt idx="511">
                  <c:v>-1.2078017838403371E-3</c:v>
                </c:pt>
                <c:pt idx="512">
                  <c:v>-1.2629273351911123E-3</c:v>
                </c:pt>
                <c:pt idx="513">
                  <c:v>-1.3079220317466728E-3</c:v>
                </c:pt>
                <c:pt idx="514">
                  <c:v>-1.3500006835452441E-3</c:v>
                </c:pt>
                <c:pt idx="515">
                  <c:v>-1.388864575725342E-3</c:v>
                </c:pt>
                <c:pt idx="516">
                  <c:v>-1.417759892548287E-3</c:v>
                </c:pt>
                <c:pt idx="517">
                  <c:v>-1.433289785584032E-3</c:v>
                </c:pt>
                <c:pt idx="518">
                  <c:v>-1.4352830546163233E-3</c:v>
                </c:pt>
                <c:pt idx="519">
                  <c:v>-1.4224871175255286E-3</c:v>
                </c:pt>
                <c:pt idx="520">
                  <c:v>-1.3935995407891983E-3</c:v>
                </c:pt>
                <c:pt idx="521">
                  <c:v>-1.34545331718526E-3</c:v>
                </c:pt>
                <c:pt idx="522">
                  <c:v>-1.2788708636928023E-3</c:v>
                </c:pt>
                <c:pt idx="523">
                  <c:v>-1.2079682612916975E-3</c:v>
                </c:pt>
                <c:pt idx="524">
                  <c:v>-1.1520793275204765E-3</c:v>
                </c:pt>
                <c:pt idx="525">
                  <c:v>-1.1192031137117694E-3</c:v>
                </c:pt>
                <c:pt idx="526">
                  <c:v>-1.1043666799434246E-3</c:v>
                </c:pt>
                <c:pt idx="527">
                  <c:v>-1.1046775952778651E-3</c:v>
                </c:pt>
                <c:pt idx="528">
                  <c:v>-1.1284946282900583E-3</c:v>
                </c:pt>
                <c:pt idx="529">
                  <c:v>-1.1900624241041821E-3</c:v>
                </c:pt>
                <c:pt idx="530">
                  <c:v>-1.2963281694322647E-3</c:v>
                </c:pt>
                <c:pt idx="531">
                  <c:v>-1.4269510483777522E-3</c:v>
                </c:pt>
                <c:pt idx="532">
                  <c:v>-1.5382532285780235E-3</c:v>
                </c:pt>
                <c:pt idx="533">
                  <c:v>-1.6031350932534825E-3</c:v>
                </c:pt>
                <c:pt idx="534">
                  <c:v>-1.620449797741395E-3</c:v>
                </c:pt>
                <c:pt idx="535">
                  <c:v>-1.5920157375924342E-3</c:v>
                </c:pt>
                <c:pt idx="536">
                  <c:v>-1.5291203201774981E-3</c:v>
                </c:pt>
                <c:pt idx="537">
                  <c:v>-1.4595458641288106E-3</c:v>
                </c:pt>
                <c:pt idx="538">
                  <c:v>-1.4084109176689238E-3</c:v>
                </c:pt>
                <c:pt idx="539">
                  <c:v>-1.3823395516923572E-3</c:v>
                </c:pt>
                <c:pt idx="540">
                  <c:v>-1.3719228384531589E-3</c:v>
                </c:pt>
                <c:pt idx="541">
                  <c:v>-1.367224999565263E-3</c:v>
                </c:pt>
                <c:pt idx="542">
                  <c:v>-1.36512796089965E-3</c:v>
                </c:pt>
                <c:pt idx="543">
                  <c:v>-1.3627865191672087E-3</c:v>
                </c:pt>
                <c:pt idx="544">
                  <c:v>-1.3520338337003395E-3</c:v>
                </c:pt>
                <c:pt idx="545">
                  <c:v>-1.3248056527778189E-3</c:v>
                </c:pt>
                <c:pt idx="546">
                  <c:v>-1.282942149144616E-3</c:v>
                </c:pt>
                <c:pt idx="547">
                  <c:v>-1.2391896708626739E-3</c:v>
                </c:pt>
                <c:pt idx="548">
                  <c:v>-1.2080396275130321E-3</c:v>
                </c:pt>
                <c:pt idx="549">
                  <c:v>-1.1947426838110451E-3</c:v>
                </c:pt>
                <c:pt idx="550">
                  <c:v>-1.1943874269647039E-3</c:v>
                </c:pt>
                <c:pt idx="551">
                  <c:v>-1.1998183438660791E-3</c:v>
                </c:pt>
                <c:pt idx="552">
                  <c:v>-1.2051751396011199E-3</c:v>
                </c:pt>
                <c:pt idx="553">
                  <c:v>-1.2006298722475499E-3</c:v>
                </c:pt>
                <c:pt idx="554">
                  <c:v>-1.1727019350383783E-3</c:v>
                </c:pt>
                <c:pt idx="555">
                  <c:v>-1.114735903162021E-3</c:v>
                </c:pt>
                <c:pt idx="556">
                  <c:v>-1.0350147185830222E-3</c:v>
                </c:pt>
                <c:pt idx="557">
                  <c:v>-9.5735974351060808E-4</c:v>
                </c:pt>
                <c:pt idx="558">
                  <c:v>-9.0282584961196141E-4</c:v>
                </c:pt>
                <c:pt idx="559">
                  <c:v>-8.711186512276825E-4</c:v>
                </c:pt>
                <c:pt idx="560">
                  <c:v>-8.5553562709067392E-4</c:v>
                </c:pt>
                <c:pt idx="561">
                  <c:v>-8.6545553173381312E-4</c:v>
                </c:pt>
                <c:pt idx="562">
                  <c:v>-9.225933743634391E-4</c:v>
                </c:pt>
                <c:pt idx="563">
                  <c:v>-1.0353491165531073E-3</c:v>
                </c:pt>
                <c:pt idx="564">
                  <c:v>-1.1672249711814767E-3</c:v>
                </c:pt>
                <c:pt idx="565">
                  <c:v>-1.2524089513243051E-3</c:v>
                </c:pt>
                <c:pt idx="566">
                  <c:v>-1.2706941839337759E-3</c:v>
                </c:pt>
                <c:pt idx="567">
                  <c:v>-1.2605338118601645E-3</c:v>
                </c:pt>
                <c:pt idx="568">
                  <c:v>-1.2548154622576855E-3</c:v>
                </c:pt>
                <c:pt idx="569">
                  <c:v>-1.2635188614562656E-3</c:v>
                </c:pt>
                <c:pt idx="570">
                  <c:v>-1.2939401559931424E-3</c:v>
                </c:pt>
                <c:pt idx="571">
                  <c:v>-1.3493450063946939E-3</c:v>
                </c:pt>
                <c:pt idx="572">
                  <c:v>-1.4211827161841131E-3</c:v>
                </c:pt>
                <c:pt idx="573">
                  <c:v>-1.4892271276927703E-3</c:v>
                </c:pt>
                <c:pt idx="574">
                  <c:v>-1.5310464210019745E-3</c:v>
                </c:pt>
                <c:pt idx="575">
                  <c:v>-1.5341995223051674E-3</c:v>
                </c:pt>
                <c:pt idx="576">
                  <c:v>-1.4968734147505578E-3</c:v>
                </c:pt>
                <c:pt idx="577">
                  <c:v>-1.4252432442271165E-3</c:v>
                </c:pt>
                <c:pt idx="578">
                  <c:v>-1.333972145281682E-3</c:v>
                </c:pt>
                <c:pt idx="579">
                  <c:v>-1.2420087677590132E-3</c:v>
                </c:pt>
                <c:pt idx="580">
                  <c:v>-1.1655901075062999E-3</c:v>
                </c:pt>
                <c:pt idx="581">
                  <c:v>-1.1089591749423621E-3</c:v>
                </c:pt>
                <c:pt idx="582">
                  <c:v>-1.0592195430415663E-3</c:v>
                </c:pt>
                <c:pt idx="583">
                  <c:v>-9.9285591097444015E-4</c:v>
                </c:pt>
                <c:pt idx="584">
                  <c:v>-8.8928542115937926E-4</c:v>
                </c:pt>
                <c:pt idx="585">
                  <c:v>-7.4829672988036965E-4</c:v>
                </c:pt>
                <c:pt idx="586">
                  <c:v>-5.9273356084190278E-4</c:v>
                </c:pt>
                <c:pt idx="587">
                  <c:v>-4.4149978945830589E-4</c:v>
                </c:pt>
                <c:pt idx="588">
                  <c:v>-2.9407793191908624E-4</c:v>
                </c:pt>
                <c:pt idx="589">
                  <c:v>-1.4451517435027237E-4</c:v>
                </c:pt>
                <c:pt idx="590">
                  <c:v>8.7143507645397502E-6</c:v>
                </c:pt>
                <c:pt idx="591">
                  <c:v>1.641389407713746E-4</c:v>
                </c:pt>
                <c:pt idx="592">
                  <c:v>3.1970198649329518E-4</c:v>
                </c:pt>
                <c:pt idx="593">
                  <c:v>4.7415026823789767E-4</c:v>
                </c:pt>
                <c:pt idx="594">
                  <c:v>6.2771700661562652E-4</c:v>
                </c:pt>
                <c:pt idx="595">
                  <c:v>7.8220749150929717E-4</c:v>
                </c:pt>
                <c:pt idx="596">
                  <c:v>9.3976915085901877E-4</c:v>
                </c:pt>
                <c:pt idx="597">
                  <c:v>1.0994766507748336E-3</c:v>
                </c:pt>
                <c:pt idx="598">
                  <c:v>1.252745973052599E-3</c:v>
                </c:pt>
                <c:pt idx="599">
                  <c:v>1.3828326870291448E-3</c:v>
                </c:pt>
                <c:pt idx="600">
                  <c:v>1.4767830365642724E-3</c:v>
                </c:pt>
                <c:pt idx="601">
                  <c:v>1.5426423823232003E-3</c:v>
                </c:pt>
                <c:pt idx="602">
                  <c:v>1.6024590819785176E-3</c:v>
                </c:pt>
                <c:pt idx="603">
                  <c:v>1.6697777619953493E-3</c:v>
                </c:pt>
                <c:pt idx="604">
                  <c:v>1.7488815762929531E-3</c:v>
                </c:pt>
                <c:pt idx="605">
                  <c:v>1.8423372162375141E-3</c:v>
                </c:pt>
                <c:pt idx="606">
                  <c:v>1.9455848526176522E-3</c:v>
                </c:pt>
                <c:pt idx="607">
                  <c:v>2.0465386684747613E-3</c:v>
                </c:pt>
                <c:pt idx="608">
                  <c:v>2.1337182790318794E-3</c:v>
                </c:pt>
                <c:pt idx="609">
                  <c:v>2.1969917799903481E-3</c:v>
                </c:pt>
                <c:pt idx="610">
                  <c:v>2.2278928286969682E-3</c:v>
                </c:pt>
                <c:pt idx="611">
                  <c:v>2.2239069465716617E-3</c:v>
                </c:pt>
                <c:pt idx="612">
                  <c:v>2.1848260695969666E-3</c:v>
                </c:pt>
                <c:pt idx="613">
                  <c:v>2.1117223965215716E-3</c:v>
                </c:pt>
                <c:pt idx="614">
                  <c:v>2.0217479588311637E-3</c:v>
                </c:pt>
                <c:pt idx="615">
                  <c:v>1.9503931517210081E-3</c:v>
                </c:pt>
                <c:pt idx="616">
                  <c:v>1.9176675416283367E-3</c:v>
                </c:pt>
                <c:pt idx="617">
                  <c:v>1.9020072478142208E-3</c:v>
                </c:pt>
                <c:pt idx="618">
                  <c:v>1.8583180021039907E-3</c:v>
                </c:pt>
                <c:pt idx="619">
                  <c:v>1.7492771078272999E-3</c:v>
                </c:pt>
                <c:pt idx="620">
                  <c:v>1.5773672960918935E-3</c:v>
                </c:pt>
                <c:pt idx="621">
                  <c:v>1.3832885650002264E-3</c:v>
                </c:pt>
                <c:pt idx="622">
                  <c:v>1.1986322740145279E-3</c:v>
                </c:pt>
                <c:pt idx="623">
                  <c:v>1.0393067932787966E-3</c:v>
                </c:pt>
                <c:pt idx="624">
                  <c:v>9.2978732552403964E-4</c:v>
                </c:pt>
                <c:pt idx="625">
                  <c:v>8.8386565522958441E-4</c:v>
                </c:pt>
                <c:pt idx="626">
                  <c:v>8.8347261626570074E-4</c:v>
                </c:pt>
                <c:pt idx="627">
                  <c:v>9.0305857695605941E-4</c:v>
                </c:pt>
                <c:pt idx="628">
                  <c:v>9.2878085191486605E-4</c:v>
                </c:pt>
                <c:pt idx="629">
                  <c:v>9.479925335120963E-4</c:v>
                </c:pt>
                <c:pt idx="630">
                  <c:v>9.4314618991573848E-4</c:v>
                </c:pt>
                <c:pt idx="631">
                  <c:v>8.9682177275249113E-4</c:v>
                </c:pt>
                <c:pt idx="632">
                  <c:v>8.023893076656354E-4</c:v>
                </c:pt>
                <c:pt idx="633">
                  <c:v>6.8254705721014291E-4</c:v>
                </c:pt>
                <c:pt idx="634">
                  <c:v>5.8515892861791489E-4</c:v>
                </c:pt>
                <c:pt idx="635">
                  <c:v>5.4229787215302999E-4</c:v>
                </c:pt>
                <c:pt idx="636">
                  <c:v>5.5602209486128027E-4</c:v>
                </c:pt>
                <c:pt idx="637">
                  <c:v>6.228594464537839E-4</c:v>
                </c:pt>
                <c:pt idx="638">
                  <c:v>7.2991100733497949E-4</c:v>
                </c:pt>
                <c:pt idx="639">
                  <c:v>8.3657005400366788E-4</c:v>
                </c:pt>
                <c:pt idx="640">
                  <c:v>9.0195358123004981E-4</c:v>
                </c:pt>
                <c:pt idx="641">
                  <c:v>9.2487683104266712E-4</c:v>
                </c:pt>
                <c:pt idx="642">
                  <c:v>9.2774433627558516E-4</c:v>
                </c:pt>
                <c:pt idx="643">
                  <c:v>9.2043375906712764E-4</c:v>
                </c:pt>
                <c:pt idx="644">
                  <c:v>9.0333472749710932E-4</c:v>
                </c:pt>
                <c:pt idx="645">
                  <c:v>8.8197090831355679E-4</c:v>
                </c:pt>
                <c:pt idx="646">
                  <c:v>8.6459100343818339E-4</c:v>
                </c:pt>
                <c:pt idx="647">
                  <c:v>8.5414175559724405E-4</c:v>
                </c:pt>
                <c:pt idx="648">
                  <c:v>8.4792043156599122E-4</c:v>
                </c:pt>
                <c:pt idx="649">
                  <c:v>8.4039601807232053E-4</c:v>
                </c:pt>
                <c:pt idx="650">
                  <c:v>8.248427735892854E-4</c:v>
                </c:pt>
                <c:pt idx="651">
                  <c:v>7.9642721093527386E-4</c:v>
                </c:pt>
                <c:pt idx="652">
                  <c:v>7.5100182448664492E-4</c:v>
                </c:pt>
                <c:pt idx="653">
                  <c:v>6.8261593086099551E-4</c:v>
                </c:pt>
                <c:pt idx="654">
                  <c:v>5.9000552147045156E-4</c:v>
                </c:pt>
                <c:pt idx="655">
                  <c:v>4.8706866923833527E-4</c:v>
                </c:pt>
                <c:pt idx="656">
                  <c:v>4.002599400072407E-4</c:v>
                </c:pt>
                <c:pt idx="657">
                  <c:v>3.4890203970163949E-4</c:v>
                </c:pt>
                <c:pt idx="658">
                  <c:v>3.3048845284574109E-4</c:v>
                </c:pt>
                <c:pt idx="659">
                  <c:v>3.3101874059504404E-4</c:v>
                </c:pt>
                <c:pt idx="660">
                  <c:v>3.4027284038306481E-4</c:v>
                </c:pt>
                <c:pt idx="661">
                  <c:v>3.5035927495272575E-4</c:v>
                </c:pt>
                <c:pt idx="662">
                  <c:v>3.5432197617593658E-4</c:v>
                </c:pt>
                <c:pt idx="663">
                  <c:v>3.4956502401849952E-4</c:v>
                </c:pt>
                <c:pt idx="664">
                  <c:v>3.3670919964931155E-4</c:v>
                </c:pt>
                <c:pt idx="665">
                  <c:v>3.1846117192854646E-4</c:v>
                </c:pt>
                <c:pt idx="666">
                  <c:v>2.9787986236369908E-4</c:v>
                </c:pt>
                <c:pt idx="667">
                  <c:v>2.7851427111693684E-4</c:v>
                </c:pt>
                <c:pt idx="668">
                  <c:v>2.6548464900967545E-4</c:v>
                </c:pt>
                <c:pt idx="669">
                  <c:v>2.6068042985129812E-4</c:v>
                </c:pt>
                <c:pt idx="670">
                  <c:v>2.6248410612178194E-4</c:v>
                </c:pt>
                <c:pt idx="671">
                  <c:v>2.7101934866431986E-4</c:v>
                </c:pt>
                <c:pt idx="672">
                  <c:v>2.8556433538180624E-4</c:v>
                </c:pt>
                <c:pt idx="673">
                  <c:v>2.9854146920736902E-4</c:v>
                </c:pt>
                <c:pt idx="674">
                  <c:v>2.966614678128948E-4</c:v>
                </c:pt>
                <c:pt idx="675">
                  <c:v>2.6524062638707608E-4</c:v>
                </c:pt>
                <c:pt idx="676">
                  <c:v>1.9585041063474565E-4</c:v>
                </c:pt>
                <c:pt idx="677">
                  <c:v>1.034462824178068E-4</c:v>
                </c:pt>
                <c:pt idx="678">
                  <c:v>3.119331791170675E-5</c:v>
                </c:pt>
                <c:pt idx="679">
                  <c:v>7.7019388034306258E-6</c:v>
                </c:pt>
                <c:pt idx="680">
                  <c:v>1.5366912660403098E-5</c:v>
                </c:pt>
                <c:pt idx="681">
                  <c:v>2.8103240984443509E-5</c:v>
                </c:pt>
                <c:pt idx="682">
                  <c:v>4.0977286040664398E-5</c:v>
                </c:pt>
                <c:pt idx="683">
                  <c:v>5.6989677697987137E-5</c:v>
                </c:pt>
                <c:pt idx="684">
                  <c:v>7.4645406456479762E-5</c:v>
                </c:pt>
                <c:pt idx="685">
                  <c:v>8.5840982290277796E-5</c:v>
                </c:pt>
                <c:pt idx="686">
                  <c:v>8.0150090317087166E-5</c:v>
                </c:pt>
                <c:pt idx="687">
                  <c:v>5.3662677643854308E-5</c:v>
                </c:pt>
                <c:pt idx="688">
                  <c:v>1.4980727345428085E-5</c:v>
                </c:pt>
                <c:pt idx="689">
                  <c:v>-1.672367017682436E-5</c:v>
                </c:pt>
                <c:pt idx="690">
                  <c:v>-1.7885432220899031E-5</c:v>
                </c:pt>
                <c:pt idx="691">
                  <c:v>2.91390285302015E-5</c:v>
                </c:pt>
                <c:pt idx="692">
                  <c:v>1.240555809235054E-4</c:v>
                </c:pt>
                <c:pt idx="693">
                  <c:v>2.4774132739936977E-4</c:v>
                </c:pt>
                <c:pt idx="694">
                  <c:v>3.7748271545238099E-4</c:v>
                </c:pt>
                <c:pt idx="695">
                  <c:v>5.0064093699562877E-4</c:v>
                </c:pt>
                <c:pt idx="696">
                  <c:v>6.0720698455767074E-4</c:v>
                </c:pt>
                <c:pt idx="697">
                  <c:v>6.8299388321558044E-4</c:v>
                </c:pt>
                <c:pt idx="698">
                  <c:v>7.2108297962693584E-4</c:v>
                </c:pt>
                <c:pt idx="699">
                  <c:v>7.2649841635554044E-4</c:v>
                </c:pt>
                <c:pt idx="700">
                  <c:v>7.0815532987944974E-4</c:v>
                </c:pt>
                <c:pt idx="701">
                  <c:v>6.7807381201681778E-4</c:v>
                </c:pt>
                <c:pt idx="702">
                  <c:v>6.5245110867804287E-4</c:v>
                </c:pt>
                <c:pt idx="703">
                  <c:v>6.418907446810938E-4</c:v>
                </c:pt>
                <c:pt idx="704">
                  <c:v>6.4879450819491969E-4</c:v>
                </c:pt>
                <c:pt idx="705">
                  <c:v>6.7127945921606079E-4</c:v>
                </c:pt>
                <c:pt idx="706">
                  <c:v>6.9939315849918663E-4</c:v>
                </c:pt>
                <c:pt idx="707">
                  <c:v>7.1993770921395799E-4</c:v>
                </c:pt>
                <c:pt idx="708">
                  <c:v>7.2484269380365316E-4</c:v>
                </c:pt>
                <c:pt idx="709">
                  <c:v>7.0835355480375881E-4</c:v>
                </c:pt>
                <c:pt idx="710">
                  <c:v>6.6450360391002864E-4</c:v>
                </c:pt>
                <c:pt idx="711">
                  <c:v>5.9500817545539019E-4</c:v>
                </c:pt>
                <c:pt idx="712">
                  <c:v>5.2238855951368456E-4</c:v>
                </c:pt>
                <c:pt idx="713">
                  <c:v>4.8103991593332083E-4</c:v>
                </c:pt>
                <c:pt idx="714">
                  <c:v>4.8840740245481573E-4</c:v>
                </c:pt>
                <c:pt idx="715">
                  <c:v>5.3826575940966819E-4</c:v>
                </c:pt>
                <c:pt idx="716">
                  <c:v>6.1319588297745924E-4</c:v>
                </c:pt>
                <c:pt idx="717">
                  <c:v>6.9041951221638872E-4</c:v>
                </c:pt>
                <c:pt idx="718">
                  <c:v>7.5756449944674087E-4</c:v>
                </c:pt>
                <c:pt idx="719">
                  <c:v>8.2468311790877291E-4</c:v>
                </c:pt>
                <c:pt idx="720">
                  <c:v>9.0154624278440318E-4</c:v>
                </c:pt>
                <c:pt idx="721">
                  <c:v>9.7789366800462283E-4</c:v>
                </c:pt>
                <c:pt idx="722">
                  <c:v>1.0249010494027375E-3</c:v>
                </c:pt>
                <c:pt idx="723">
                  <c:v>1.0089909738176298E-3</c:v>
                </c:pt>
                <c:pt idx="724">
                  <c:v>9.1534655447773026E-4</c:v>
                </c:pt>
                <c:pt idx="725">
                  <c:v>7.630945944046844E-4</c:v>
                </c:pt>
                <c:pt idx="726">
                  <c:v>5.9579984198911801E-4</c:v>
                </c:pt>
                <c:pt idx="727">
                  <c:v>4.4878040334886171E-4</c:v>
                </c:pt>
                <c:pt idx="728">
                  <c:v>3.323823339203639E-4</c:v>
                </c:pt>
                <c:pt idx="729">
                  <c:v>2.3925593626195499E-4</c:v>
                </c:pt>
                <c:pt idx="730">
                  <c:v>1.6014310935530906E-4</c:v>
                </c:pt>
                <c:pt idx="731">
                  <c:v>9.2111714310535078E-5</c:v>
                </c:pt>
                <c:pt idx="732">
                  <c:v>2.2433412540351489E-5</c:v>
                </c:pt>
                <c:pt idx="733">
                  <c:v>-7.2785500424529928E-5</c:v>
                </c:pt>
                <c:pt idx="734">
                  <c:v>-2.0229660385322133E-4</c:v>
                </c:pt>
                <c:pt idx="735">
                  <c:v>-3.3550324171129065E-4</c:v>
                </c:pt>
                <c:pt idx="736">
                  <c:v>-4.2753798545390904E-4</c:v>
                </c:pt>
                <c:pt idx="737">
                  <c:v>-4.7988861087690021E-4</c:v>
                </c:pt>
                <c:pt idx="738">
                  <c:v>-5.2749221506654775E-4</c:v>
                </c:pt>
                <c:pt idx="739">
                  <c:v>-5.8480755493283635E-4</c:v>
                </c:pt>
                <c:pt idx="740">
                  <c:v>-6.4167940096554151E-4</c:v>
                </c:pt>
                <c:pt idx="741">
                  <c:v>-6.8273832917579644E-4</c:v>
                </c:pt>
                <c:pt idx="742">
                  <c:v>-7.0348700827134241E-4</c:v>
                </c:pt>
                <c:pt idx="743">
                  <c:v>-7.120432146390705E-4</c:v>
                </c:pt>
                <c:pt idx="744">
                  <c:v>-7.1577603529563339E-4</c:v>
                </c:pt>
                <c:pt idx="745">
                  <c:v>-7.139634120086946E-4</c:v>
                </c:pt>
                <c:pt idx="746">
                  <c:v>-7.0142525915176763E-4</c:v>
                </c:pt>
                <c:pt idx="747">
                  <c:v>-6.7486010190200918E-4</c:v>
                </c:pt>
                <c:pt idx="748">
                  <c:v>-6.3654693654847483E-4</c:v>
                </c:pt>
                <c:pt idx="749">
                  <c:v>-5.930215445313472E-4</c:v>
                </c:pt>
                <c:pt idx="750">
                  <c:v>-5.4848836702603074E-4</c:v>
                </c:pt>
                <c:pt idx="751">
                  <c:v>-5.0177563366321531E-4</c:v>
                </c:pt>
                <c:pt idx="752">
                  <c:v>-4.5205367277288911E-4</c:v>
                </c:pt>
                <c:pt idx="753">
                  <c:v>-4.0465554819904217E-4</c:v>
                </c:pt>
                <c:pt idx="754">
                  <c:v>-3.6972299021330887E-4</c:v>
                </c:pt>
                <c:pt idx="755">
                  <c:v>-3.5388181451596288E-4</c:v>
                </c:pt>
                <c:pt idx="756">
                  <c:v>-3.604195244178182E-4</c:v>
                </c:pt>
                <c:pt idx="757">
                  <c:v>-3.995362419286732E-4</c:v>
                </c:pt>
                <c:pt idx="758">
                  <c:v>-4.8322288267658948E-4</c:v>
                </c:pt>
                <c:pt idx="759">
                  <c:v>-6.0336097497717912E-4</c:v>
                </c:pt>
                <c:pt idx="760">
                  <c:v>-7.1935484135085353E-4</c:v>
                </c:pt>
                <c:pt idx="761">
                  <c:v>-7.8751627247131237E-4</c:v>
                </c:pt>
                <c:pt idx="762">
                  <c:v>-8.0696461704909527E-4</c:v>
                </c:pt>
                <c:pt idx="763">
                  <c:v>-8.1054578448687756E-4</c:v>
                </c:pt>
                <c:pt idx="764">
                  <c:v>-8.2687592374484247E-4</c:v>
                </c:pt>
                <c:pt idx="765">
                  <c:v>-8.7313277913703754E-4</c:v>
                </c:pt>
                <c:pt idx="766">
                  <c:v>-9.5822414061848521E-4</c:v>
                </c:pt>
                <c:pt idx="767">
                  <c:v>-1.0721843189658562E-3</c:v>
                </c:pt>
                <c:pt idx="768">
                  <c:v>-1.1827833319931558E-3</c:v>
                </c:pt>
                <c:pt idx="769">
                  <c:v>-1.2567426125860129E-3</c:v>
                </c:pt>
                <c:pt idx="770">
                  <c:v>-1.2815592974349268E-3</c:v>
                </c:pt>
                <c:pt idx="771">
                  <c:v>-1.2628029690572875E-3</c:v>
                </c:pt>
                <c:pt idx="772">
                  <c:v>-1.2060505564928229E-3</c:v>
                </c:pt>
                <c:pt idx="773">
                  <c:v>-1.1137539616915164E-3</c:v>
                </c:pt>
                <c:pt idx="774">
                  <c:v>-9.9538154052661808E-4</c:v>
                </c:pt>
                <c:pt idx="775">
                  <c:v>-8.6631586201651306E-4</c:v>
                </c:pt>
                <c:pt idx="776">
                  <c:v>-7.4361633898467735E-4</c:v>
                </c:pt>
                <c:pt idx="777">
                  <c:v>-6.4459426503245081E-4</c:v>
                </c:pt>
                <c:pt idx="778">
                  <c:v>-5.7478636010723449E-4</c:v>
                </c:pt>
                <c:pt idx="779">
                  <c:v>-5.2087929513878388E-4</c:v>
                </c:pt>
                <c:pt idx="780">
                  <c:v>-4.6739137552765595E-4</c:v>
                </c:pt>
                <c:pt idx="781">
                  <c:v>-4.0706148190611837E-4</c:v>
                </c:pt>
                <c:pt idx="782">
                  <c:v>-3.3412397143180286E-4</c:v>
                </c:pt>
                <c:pt idx="783">
                  <c:v>-2.4649714130574373E-4</c:v>
                </c:pt>
                <c:pt idx="784">
                  <c:v>-1.513631882519358E-4</c:v>
                </c:pt>
                <c:pt idx="785">
                  <c:v>-5.9239276090279551E-5</c:v>
                </c:pt>
                <c:pt idx="786">
                  <c:v>2.7102135583966335E-5</c:v>
                </c:pt>
                <c:pt idx="787">
                  <c:v>1.1532083306325193E-4</c:v>
                </c:pt>
                <c:pt idx="788">
                  <c:v>2.1417894837147091E-4</c:v>
                </c:pt>
                <c:pt idx="789">
                  <c:v>3.2179258383268581E-4</c:v>
                </c:pt>
                <c:pt idx="790">
                  <c:v>4.1867504864394003E-4</c:v>
                </c:pt>
                <c:pt idx="791">
                  <c:v>4.7649180180252862E-4</c:v>
                </c:pt>
                <c:pt idx="792">
                  <c:v>4.8492128065437808E-4</c:v>
                </c:pt>
                <c:pt idx="793">
                  <c:v>4.5904223614898996E-4</c:v>
                </c:pt>
                <c:pt idx="794">
                  <c:v>4.1957274124208724E-4</c:v>
                </c:pt>
                <c:pt idx="795">
                  <c:v>3.8642137392153742E-4</c:v>
                </c:pt>
                <c:pt idx="796">
                  <c:v>3.7109808871754415E-4</c:v>
                </c:pt>
                <c:pt idx="797">
                  <c:v>3.6564068497781679E-4</c:v>
                </c:pt>
                <c:pt idx="798">
                  <c:v>3.5553664499035414E-4</c:v>
                </c:pt>
                <c:pt idx="799">
                  <c:v>3.2888027278984614E-4</c:v>
                </c:pt>
                <c:pt idx="800">
                  <c:v>2.7613433885194296E-4</c:v>
                </c:pt>
                <c:pt idx="801">
                  <c:v>1.9761647533310836E-4</c:v>
                </c:pt>
                <c:pt idx="802">
                  <c:v>1.0892232140024305E-4</c:v>
                </c:pt>
                <c:pt idx="803">
                  <c:v>3.4149050028070209E-5</c:v>
                </c:pt>
                <c:pt idx="804">
                  <c:v>-7.600712379504686E-6</c:v>
                </c:pt>
                <c:pt idx="805">
                  <c:v>-6.9656422248749187E-6</c:v>
                </c:pt>
                <c:pt idx="806">
                  <c:v>4.3127997614359986E-5</c:v>
                </c:pt>
                <c:pt idx="807">
                  <c:v>1.4616659262730924E-4</c:v>
                </c:pt>
                <c:pt idx="808">
                  <c:v>2.8343502449197942E-4</c:v>
                </c:pt>
                <c:pt idx="809">
                  <c:v>4.2534849867150451E-4</c:v>
                </c:pt>
                <c:pt idx="810">
                  <c:v>5.6414427916391154E-4</c:v>
                </c:pt>
                <c:pt idx="811">
                  <c:v>7.0307625893968075E-4</c:v>
                </c:pt>
                <c:pt idx="812">
                  <c:v>8.3280810963240839E-4</c:v>
                </c:pt>
                <c:pt idx="813">
                  <c:v>9.3556287305295146E-4</c:v>
                </c:pt>
                <c:pt idx="814">
                  <c:v>1.0007935663697975E-3</c:v>
                </c:pt>
                <c:pt idx="815">
                  <c:v>1.0212820998485664E-3</c:v>
                </c:pt>
                <c:pt idx="816">
                  <c:v>9.7342212825414476E-4</c:v>
                </c:pt>
                <c:pt idx="817">
                  <c:v>8.3183259636912033E-4</c:v>
                </c:pt>
                <c:pt idx="818">
                  <c:v>6.1536361880462317E-4</c:v>
                </c:pt>
                <c:pt idx="819">
                  <c:v>3.7997111387732689E-4</c:v>
                </c:pt>
                <c:pt idx="820">
                  <c:v>1.544392560167035E-4</c:v>
                </c:pt>
                <c:pt idx="821">
                  <c:v>-6.8577467324414928E-5</c:v>
                </c:pt>
                <c:pt idx="822">
                  <c:v>-2.9833151608391067E-4</c:v>
                </c:pt>
                <c:pt idx="823">
                  <c:v>-5.3864428899182235E-4</c:v>
                </c:pt>
                <c:pt idx="824">
                  <c:v>-7.8995321899897719E-4</c:v>
                </c:pt>
                <c:pt idx="825">
                  <c:v>-1.0435793209772448E-3</c:v>
                </c:pt>
                <c:pt idx="826">
                  <c:v>-1.2717101030721215E-3</c:v>
                </c:pt>
                <c:pt idx="827">
                  <c:v>-1.4298651253175742E-3</c:v>
                </c:pt>
                <c:pt idx="828">
                  <c:v>-1.493030133878278E-3</c:v>
                </c:pt>
                <c:pt idx="829">
                  <c:v>-1.4862385360230968E-3</c:v>
                </c:pt>
                <c:pt idx="830">
                  <c:v>-1.4480220561562428E-3</c:v>
                </c:pt>
                <c:pt idx="831">
                  <c:v>-1.384168573468261E-3</c:v>
                </c:pt>
                <c:pt idx="832">
                  <c:v>-1.2798720897855475E-3</c:v>
                </c:pt>
                <c:pt idx="833">
                  <c:v>-1.1328534776294157E-3</c:v>
                </c:pt>
                <c:pt idx="834">
                  <c:v>-9.6314552369614211E-4</c:v>
                </c:pt>
                <c:pt idx="835">
                  <c:v>-7.9167755282581926E-4</c:v>
                </c:pt>
                <c:pt idx="836">
                  <c:v>-6.2269927914031795E-4</c:v>
                </c:pt>
                <c:pt idx="837">
                  <c:v>-4.531368519501635E-4</c:v>
                </c:pt>
                <c:pt idx="838">
                  <c:v>-2.8151083901062623E-4</c:v>
                </c:pt>
                <c:pt idx="839">
                  <c:v>-1.0650448107863242E-4</c:v>
                </c:pt>
                <c:pt idx="840">
                  <c:v>7.3521440959306222E-5</c:v>
                </c:pt>
                <c:pt idx="841">
                  <c:v>2.5642176871400863E-4</c:v>
                </c:pt>
                <c:pt idx="842">
                  <c:v>4.2923133269728408E-4</c:v>
                </c:pt>
                <c:pt idx="843">
                  <c:v>5.6645709569613605E-4</c:v>
                </c:pt>
                <c:pt idx="844">
                  <c:v>6.4700707298588275E-4</c:v>
                </c:pt>
                <c:pt idx="845">
                  <c:v>6.796778465343519E-4</c:v>
                </c:pt>
                <c:pt idx="846">
                  <c:v>6.9214082872127828E-4</c:v>
                </c:pt>
                <c:pt idx="847">
                  <c:v>6.9814529914479417E-4</c:v>
                </c:pt>
                <c:pt idx="848">
                  <c:v>6.9961985119995607E-4</c:v>
                </c:pt>
                <c:pt idx="849">
                  <c:v>7.0309134554863396E-4</c:v>
                </c:pt>
                <c:pt idx="850">
                  <c:v>7.1749918843079237E-4</c:v>
                </c:pt>
                <c:pt idx="851">
                  <c:v>7.3877038895270883E-4</c:v>
                </c:pt>
                <c:pt idx="852">
                  <c:v>7.371405104175374E-4</c:v>
                </c:pt>
                <c:pt idx="853">
                  <c:v>6.6499024544422751E-4</c:v>
                </c:pt>
                <c:pt idx="854">
                  <c:v>4.8583777247930608E-4</c:v>
                </c:pt>
                <c:pt idx="855">
                  <c:v>2.2436198971541372E-4</c:v>
                </c:pt>
                <c:pt idx="856">
                  <c:v>-4.454066833457503E-5</c:v>
                </c:pt>
                <c:pt idx="857">
                  <c:v>-2.7269920979055624E-4</c:v>
                </c:pt>
                <c:pt idx="858">
                  <c:v>-4.4022343609050502E-4</c:v>
                </c:pt>
                <c:pt idx="859">
                  <c:v>-5.4058408583419185E-4</c:v>
                </c:pt>
                <c:pt idx="860">
                  <c:v>-5.9456497023645922E-4</c:v>
                </c:pt>
                <c:pt idx="861">
                  <c:v>-6.2674352676482569E-4</c:v>
                </c:pt>
                <c:pt idx="862">
                  <c:v>-6.4905347311989604E-4</c:v>
                </c:pt>
                <c:pt idx="863">
                  <c:v>-6.6605437613747979E-4</c:v>
                </c:pt>
                <c:pt idx="864">
                  <c:v>-6.8066883997064235E-4</c:v>
                </c:pt>
                <c:pt idx="865">
                  <c:v>-6.9371180388685472E-4</c:v>
                </c:pt>
                <c:pt idx="866">
                  <c:v>-7.0540182693599194E-4</c:v>
                </c:pt>
                <c:pt idx="867">
                  <c:v>-7.1975129120038957E-4</c:v>
                </c:pt>
                <c:pt idx="868">
                  <c:v>-7.3490913533720982E-4</c:v>
                </c:pt>
                <c:pt idx="869">
                  <c:v>-7.3664068449860384E-4</c:v>
                </c:pt>
                <c:pt idx="870">
                  <c:v>-7.0629757795297589E-4</c:v>
                </c:pt>
                <c:pt idx="871">
                  <c:v>-6.3719487361263763E-4</c:v>
                </c:pt>
                <c:pt idx="872">
                  <c:v>-5.5226441409699021E-4</c:v>
                </c:pt>
                <c:pt idx="873">
                  <c:v>-4.8466340458932394E-4</c:v>
                </c:pt>
                <c:pt idx="874">
                  <c:v>-4.4559724689687474E-4</c:v>
                </c:pt>
                <c:pt idx="875">
                  <c:v>-4.3801071593026631E-4</c:v>
                </c:pt>
                <c:pt idx="876">
                  <c:v>-4.656144091135752E-4</c:v>
                </c:pt>
                <c:pt idx="877">
                  <c:v>-5.1599510383230928E-4</c:v>
                </c:pt>
                <c:pt idx="878">
                  <c:v>-5.6234443357886963E-4</c:v>
                </c:pt>
                <c:pt idx="879">
                  <c:v>-5.8544452468778873E-4</c:v>
                </c:pt>
                <c:pt idx="880">
                  <c:v>-5.8244176472436668E-4</c:v>
                </c:pt>
                <c:pt idx="881">
                  <c:v>-5.5712222351554869E-4</c:v>
                </c:pt>
                <c:pt idx="882">
                  <c:v>-5.1911719231457175E-4</c:v>
                </c:pt>
                <c:pt idx="883">
                  <c:v>-4.8304126614053721E-4</c:v>
                </c:pt>
                <c:pt idx="884">
                  <c:v>-4.6092961030418745E-4</c:v>
                </c:pt>
                <c:pt idx="885">
                  <c:v>-4.536810193809968E-4</c:v>
                </c:pt>
                <c:pt idx="886">
                  <c:v>-4.5065259906392277E-4</c:v>
                </c:pt>
                <c:pt idx="887">
                  <c:v>-4.4400946656095728E-4</c:v>
                </c:pt>
                <c:pt idx="888">
                  <c:v>-4.3437219314058201E-4</c:v>
                </c:pt>
                <c:pt idx="889">
                  <c:v>-4.2200324644381772E-4</c:v>
                </c:pt>
                <c:pt idx="890">
                  <c:v>-3.9863566319659025E-4</c:v>
                </c:pt>
                <c:pt idx="891">
                  <c:v>-3.4921807136536841E-4</c:v>
                </c:pt>
                <c:pt idx="892">
                  <c:v>-2.6652933765623679E-4</c:v>
                </c:pt>
                <c:pt idx="893">
                  <c:v>-1.6406695272019187E-4</c:v>
                </c:pt>
                <c:pt idx="894">
                  <c:v>-6.1194050655553263E-5</c:v>
                </c:pt>
                <c:pt idx="895">
                  <c:v>3.9973802204829547E-5</c:v>
                </c:pt>
                <c:pt idx="896">
                  <c:v>1.4749518239480736E-4</c:v>
                </c:pt>
                <c:pt idx="897">
                  <c:v>2.6213157798332285E-4</c:v>
                </c:pt>
                <c:pt idx="898">
                  <c:v>3.7139150358680355E-4</c:v>
                </c:pt>
                <c:pt idx="899">
                  <c:v>4.5761850628826524E-4</c:v>
                </c:pt>
                <c:pt idx="900">
                  <c:v>5.1713451014565417E-4</c:v>
                </c:pt>
                <c:pt idx="901">
                  <c:v>5.6312379468656873E-4</c:v>
                </c:pt>
                <c:pt idx="902">
                  <c:v>6.0888413009516258E-4</c:v>
                </c:pt>
                <c:pt idx="903">
                  <c:v>6.5427934332565405E-4</c:v>
                </c:pt>
                <c:pt idx="904">
                  <c:v>6.8244512420775536E-4</c:v>
                </c:pt>
                <c:pt idx="905">
                  <c:v>6.6161077941105206E-4</c:v>
                </c:pt>
                <c:pt idx="906">
                  <c:v>5.5720939787894737E-4</c:v>
                </c:pt>
                <c:pt idx="907">
                  <c:v>3.6552579061014312E-4</c:v>
                </c:pt>
                <c:pt idx="908">
                  <c:v>1.2775886331072931E-4</c:v>
                </c:pt>
                <c:pt idx="909">
                  <c:v>-1.1304522142111746E-4</c:v>
                </c:pt>
                <c:pt idx="910">
                  <c:v>-3.3730819050578815E-4</c:v>
                </c:pt>
                <c:pt idx="911">
                  <c:v>-5.1698944256018829E-4</c:v>
                </c:pt>
                <c:pt idx="912">
                  <c:v>-6.1165560578139717E-4</c:v>
                </c:pt>
                <c:pt idx="913">
                  <c:v>-6.1573869814475241E-4</c:v>
                </c:pt>
                <c:pt idx="914">
                  <c:v>-5.671953687515337E-4</c:v>
                </c:pt>
                <c:pt idx="915">
                  <c:v>-5.0389277031560441E-4</c:v>
                </c:pt>
                <c:pt idx="916">
                  <c:v>-4.4692817443348049E-4</c:v>
                </c:pt>
                <c:pt idx="917">
                  <c:v>-4.0665334321414578E-4</c:v>
                </c:pt>
                <c:pt idx="918">
                  <c:v>-3.8405574113854957E-4</c:v>
                </c:pt>
                <c:pt idx="919">
                  <c:v>-3.7520657905956229E-4</c:v>
                </c:pt>
                <c:pt idx="920">
                  <c:v>-3.6907366255728235E-4</c:v>
                </c:pt>
                <c:pt idx="921">
                  <c:v>-3.4922830402210218E-4</c:v>
                </c:pt>
                <c:pt idx="922">
                  <c:v>-3.0352519277774084E-4</c:v>
                </c:pt>
                <c:pt idx="923">
                  <c:v>-2.3051865122764836E-4</c:v>
                </c:pt>
                <c:pt idx="924">
                  <c:v>-1.4312959917998572E-4</c:v>
                </c:pt>
                <c:pt idx="925">
                  <c:v>-5.0895389475328453E-5</c:v>
                </c:pt>
                <c:pt idx="926">
                  <c:v>5.3573496105570914E-5</c:v>
                </c:pt>
                <c:pt idx="927">
                  <c:v>1.7142121025348235E-4</c:v>
                </c:pt>
                <c:pt idx="928">
                  <c:v>2.9098937506568062E-4</c:v>
                </c:pt>
                <c:pt idx="929">
                  <c:v>3.995066328182797E-4</c:v>
                </c:pt>
                <c:pt idx="930">
                  <c:v>4.842756000222264E-4</c:v>
                </c:pt>
                <c:pt idx="931">
                  <c:v>5.4349445015575593E-4</c:v>
                </c:pt>
                <c:pt idx="932">
                  <c:v>5.9092161973213725E-4</c:v>
                </c:pt>
                <c:pt idx="933">
                  <c:v>6.4031635862986131E-4</c:v>
                </c:pt>
                <c:pt idx="934">
                  <c:v>6.9516995745370837E-4</c:v>
                </c:pt>
                <c:pt idx="935">
                  <c:v>7.4233030394984612E-4</c:v>
                </c:pt>
                <c:pt idx="936">
                  <c:v>7.3921131150181591E-4</c:v>
                </c:pt>
                <c:pt idx="937">
                  <c:v>6.1943054881778269E-4</c:v>
                </c:pt>
                <c:pt idx="938">
                  <c:v>3.4790311202043377E-4</c:v>
                </c:pt>
                <c:pt idx="939">
                  <c:v>-7.2597497657718521E-6</c:v>
                </c:pt>
                <c:pt idx="940">
                  <c:v>-3.0945281070234151E-4</c:v>
                </c:pt>
                <c:pt idx="941">
                  <c:v>-4.688672525803859E-4</c:v>
                </c:pt>
                <c:pt idx="942">
                  <c:v>-4.9939619991293521E-4</c:v>
                </c:pt>
                <c:pt idx="943">
                  <c:v>-4.8411848938768388E-4</c:v>
                </c:pt>
                <c:pt idx="944">
                  <c:v>-4.7678061197520207E-4</c:v>
                </c:pt>
                <c:pt idx="945">
                  <c:v>-4.6930364914783235E-4</c:v>
                </c:pt>
                <c:pt idx="946">
                  <c:v>-4.3755861617107819E-4</c:v>
                </c:pt>
                <c:pt idx="947">
                  <c:v>-3.6493364776232393E-4</c:v>
                </c:pt>
                <c:pt idx="948">
                  <c:v>-2.6205350806093712E-4</c:v>
                </c:pt>
                <c:pt idx="949">
                  <c:v>-1.6594443530788816E-4</c:v>
                </c:pt>
                <c:pt idx="950">
                  <c:v>-9.9879596813493587E-5</c:v>
                </c:pt>
                <c:pt idx="951">
                  <c:v>-6.124891999639163E-5</c:v>
                </c:pt>
                <c:pt idx="952">
                  <c:v>-4.1182037564768651E-5</c:v>
                </c:pt>
                <c:pt idx="953">
                  <c:v>-3.229457517568498E-5</c:v>
                </c:pt>
                <c:pt idx="954">
                  <c:v>-2.7520038591729737E-5</c:v>
                </c:pt>
                <c:pt idx="955">
                  <c:v>-1.7246705204161611E-5</c:v>
                </c:pt>
                <c:pt idx="956">
                  <c:v>1.0374740982587418E-5</c:v>
                </c:pt>
                <c:pt idx="957">
                  <c:v>6.197548387576815E-5</c:v>
                </c:pt>
                <c:pt idx="958">
                  <c:v>1.3163167458030129E-4</c:v>
                </c:pt>
                <c:pt idx="959">
                  <c:v>2.0525704259864545E-4</c:v>
                </c:pt>
                <c:pt idx="960">
                  <c:v>2.79977409823567E-4</c:v>
                </c:pt>
                <c:pt idx="961">
                  <c:v>3.6769399871432537E-4</c:v>
                </c:pt>
                <c:pt idx="962">
                  <c:v>4.6902232980338402E-4</c:v>
                </c:pt>
                <c:pt idx="963">
                  <c:v>5.626003549445448E-4</c:v>
                </c:pt>
                <c:pt idx="964">
                  <c:v>6.2856257825914244E-4</c:v>
                </c:pt>
                <c:pt idx="965">
                  <c:v>6.8085617629928667E-4</c:v>
                </c:pt>
                <c:pt idx="966">
                  <c:v>7.4835838819564703E-4</c:v>
                </c:pt>
                <c:pt idx="967">
                  <c:v>8.274604970507786E-4</c:v>
                </c:pt>
                <c:pt idx="968">
                  <c:v>8.9827651543404792E-4</c:v>
                </c:pt>
                <c:pt idx="969">
                  <c:v>9.4984648098865913E-4</c:v>
                </c:pt>
                <c:pt idx="970">
                  <c:v>9.7656355383346299E-4</c:v>
                </c:pt>
                <c:pt idx="971">
                  <c:v>9.7338592039233429E-4</c:v>
                </c:pt>
                <c:pt idx="972">
                  <c:v>9.1964190887102858E-4</c:v>
                </c:pt>
                <c:pt idx="973">
                  <c:v>7.8253428058134851E-4</c:v>
                </c:pt>
                <c:pt idx="974">
                  <c:v>5.6158810906772676E-4</c:v>
                </c:pt>
                <c:pt idx="975">
                  <c:v>3.0662227684493082E-4</c:v>
                </c:pt>
                <c:pt idx="976">
                  <c:v>7.5099710172175143E-5</c:v>
                </c:pt>
                <c:pt idx="977">
                  <c:v>-9.0259928809657337E-5</c:v>
                </c:pt>
                <c:pt idx="978">
                  <c:v>-1.6349799077539131E-4</c:v>
                </c:pt>
                <c:pt idx="979">
                  <c:v>-1.6152960808813821E-4</c:v>
                </c:pt>
                <c:pt idx="980">
                  <c:v>-1.2686405684674655E-4</c:v>
                </c:pt>
                <c:pt idx="981">
                  <c:v>-7.9768425344215442E-5</c:v>
                </c:pt>
                <c:pt idx="982">
                  <c:v>-2.2797176923565607E-5</c:v>
                </c:pt>
                <c:pt idx="983">
                  <c:v>4.1484530635972287E-5</c:v>
                </c:pt>
                <c:pt idx="984">
                  <c:v>1.0907698538158268E-4</c:v>
                </c:pt>
                <c:pt idx="985">
                  <c:v>1.7348573268418039E-4</c:v>
                </c:pt>
                <c:pt idx="986">
                  <c:v>2.3349774489327555E-4</c:v>
                </c:pt>
                <c:pt idx="987">
                  <c:v>2.9293090358799778E-4</c:v>
                </c:pt>
                <c:pt idx="988">
                  <c:v>3.4976903432993071E-4</c:v>
                </c:pt>
                <c:pt idx="989">
                  <c:v>3.9388302712178424E-4</c:v>
                </c:pt>
                <c:pt idx="990">
                  <c:v>4.1658758669531993E-4</c:v>
                </c:pt>
                <c:pt idx="991">
                  <c:v>4.1895684026460177E-4</c:v>
                </c:pt>
                <c:pt idx="992">
                  <c:v>4.0706043240337086E-4</c:v>
                </c:pt>
                <c:pt idx="993">
                  <c:v>3.8482698171449144E-4</c:v>
                </c:pt>
                <c:pt idx="994">
                  <c:v>3.5413210792068747E-4</c:v>
                </c:pt>
                <c:pt idx="995">
                  <c:v>3.1807990051983782E-4</c:v>
                </c:pt>
                <c:pt idx="996">
                  <c:v>2.8250230472312977E-4</c:v>
                </c:pt>
                <c:pt idx="997">
                  <c:v>2.5349938758060402E-4</c:v>
                </c:pt>
                <c:pt idx="998">
                  <c:v>2.304058427479436E-4</c:v>
                </c:pt>
                <c:pt idx="999">
                  <c:v>1.9583999431403034E-4</c:v>
                </c:pt>
                <c:pt idx="1000">
                  <c:v>1.1974872305592977E-4</c:v>
                </c:pt>
                <c:pt idx="1001">
                  <c:v>-9.8522318874457787E-6</c:v>
                </c:pt>
                <c:pt idx="1002">
                  <c:v>-1.6400641304407273E-4</c:v>
                </c:pt>
                <c:pt idx="1003">
                  <c:v>-2.9507760999475548E-4</c:v>
                </c:pt>
                <c:pt idx="1004">
                  <c:v>-3.7112996737873901E-4</c:v>
                </c:pt>
                <c:pt idx="1005">
                  <c:v>-3.9344604020901357E-4</c:v>
                </c:pt>
                <c:pt idx="1006">
                  <c:v>-3.8933686769002703E-4</c:v>
                </c:pt>
                <c:pt idx="1007">
                  <c:v>-3.8185696625321852E-4</c:v>
                </c:pt>
                <c:pt idx="1008">
                  <c:v>-3.8376054211464351E-4</c:v>
                </c:pt>
                <c:pt idx="1009">
                  <c:v>-4.0845989250058045E-4</c:v>
                </c:pt>
                <c:pt idx="1010">
                  <c:v>-4.6242224005255968E-4</c:v>
                </c:pt>
                <c:pt idx="1011">
                  <c:v>-5.3464826604165559E-4</c:v>
                </c:pt>
                <c:pt idx="1012">
                  <c:v>-6.0077501210719698E-4</c:v>
                </c:pt>
                <c:pt idx="1013">
                  <c:v>-6.4160226247771536E-4</c:v>
                </c:pt>
                <c:pt idx="1014">
                  <c:v>-6.5827493335586117E-4</c:v>
                </c:pt>
                <c:pt idx="1015">
                  <c:v>-6.6428596317453929E-4</c:v>
                </c:pt>
                <c:pt idx="1016">
                  <c:v>-6.706824230590763E-4</c:v>
                </c:pt>
                <c:pt idx="1017">
                  <c:v>-6.803214543975528E-4</c:v>
                </c:pt>
                <c:pt idx="1018">
                  <c:v>-6.8351023881072328E-4</c:v>
                </c:pt>
                <c:pt idx="1019">
                  <c:v>-6.5906560286062169E-4</c:v>
                </c:pt>
                <c:pt idx="1020">
                  <c:v>-5.8661255620273006E-4</c:v>
                </c:pt>
                <c:pt idx="1021">
                  <c:v>-4.6523160280527367E-4</c:v>
                </c:pt>
                <c:pt idx="1022">
                  <c:v>-3.1993346755296217E-4</c:v>
                </c:pt>
                <c:pt idx="1023">
                  <c:v>-1.7665508685635263E-4</c:v>
                </c:pt>
                <c:pt idx="1024">
                  <c:v>-3.7041440295025326E-5</c:v>
                </c:pt>
                <c:pt idx="1025">
                  <c:v>1.0897308455943335E-4</c:v>
                </c:pt>
                <c:pt idx="1026">
                  <c:v>2.6208273672710946E-4</c:v>
                </c:pt>
                <c:pt idx="1027">
                  <c:v>4.0618913481100887E-4</c:v>
                </c:pt>
                <c:pt idx="1028">
                  <c:v>5.0923771978319014E-4</c:v>
                </c:pt>
                <c:pt idx="1029">
                  <c:v>5.4227743307768003E-4</c:v>
                </c:pt>
                <c:pt idx="1030">
                  <c:v>4.9385370769743509E-4</c:v>
                </c:pt>
                <c:pt idx="1031">
                  <c:v>3.6840002578309567E-4</c:v>
                </c:pt>
                <c:pt idx="1032">
                  <c:v>2.0234630570224754E-4</c:v>
                </c:pt>
                <c:pt idx="1033">
                  <c:v>5.5964954539842298E-5</c:v>
                </c:pt>
                <c:pt idx="1034">
                  <c:v>-3.0134126836418711E-5</c:v>
                </c:pt>
                <c:pt idx="1035">
                  <c:v>-5.5125269297372845E-5</c:v>
                </c:pt>
                <c:pt idx="1036">
                  <c:v>-5.1507974022471002E-5</c:v>
                </c:pt>
                <c:pt idx="1037">
                  <c:v>-5.3228717235751062E-5</c:v>
                </c:pt>
                <c:pt idx="1038">
                  <c:v>-7.4989189609510313E-5</c:v>
                </c:pt>
                <c:pt idx="1039">
                  <c:v>-1.2263987189155122E-4</c:v>
                </c:pt>
                <c:pt idx="1040">
                  <c:v>-1.9363793973025295E-4</c:v>
                </c:pt>
                <c:pt idx="1041">
                  <c:v>-2.6532774827554503E-4</c:v>
                </c:pt>
                <c:pt idx="1042">
                  <c:v>-3.0340810757269676E-4</c:v>
                </c:pt>
                <c:pt idx="1043">
                  <c:v>-2.9611168553829106E-4</c:v>
                </c:pt>
                <c:pt idx="1044">
                  <c:v>-2.5986735345213556E-4</c:v>
                </c:pt>
                <c:pt idx="1045">
                  <c:v>-2.0868309345682643E-4</c:v>
                </c:pt>
                <c:pt idx="1046">
                  <c:v>-1.4081220418979068E-4</c:v>
                </c:pt>
                <c:pt idx="1047">
                  <c:v>-5.1443119969275354E-5</c:v>
                </c:pt>
                <c:pt idx="1048">
                  <c:v>4.3419746396588727E-5</c:v>
                </c:pt>
                <c:pt idx="1049">
                  <c:v>1.0479237396473355E-4</c:v>
                </c:pt>
                <c:pt idx="1050">
                  <c:v>1.0102095257923048E-4</c:v>
                </c:pt>
                <c:pt idx="1051">
                  <c:v>2.6248249251221019E-5</c:v>
                </c:pt>
                <c:pt idx="1052">
                  <c:v>-1.0123733128605445E-4</c:v>
                </c:pt>
                <c:pt idx="1053">
                  <c:v>-2.5173656322293456E-4</c:v>
                </c:pt>
                <c:pt idx="1054">
                  <c:v>-4.0971747287854723E-4</c:v>
                </c:pt>
                <c:pt idx="1055">
                  <c:v>-5.7314952861400338E-4</c:v>
                </c:pt>
                <c:pt idx="1056">
                  <c:v>-7.1804558605605747E-4</c:v>
                </c:pt>
                <c:pt idx="1057">
                  <c:v>-7.8546777333099688E-4</c:v>
                </c:pt>
                <c:pt idx="1058">
                  <c:v>-7.2757953588265369E-4</c:v>
                </c:pt>
                <c:pt idx="1059">
                  <c:v>-5.7111313811660284E-4</c:v>
                </c:pt>
                <c:pt idx="1060">
                  <c:v>-3.9162904836497137E-4</c:v>
                </c:pt>
                <c:pt idx="1061">
                  <c:v>-2.2458049629024566E-4</c:v>
                </c:pt>
                <c:pt idx="1062">
                  <c:v>-5.5580511006905051E-5</c:v>
                </c:pt>
                <c:pt idx="1063">
                  <c:v>1.3017293066812415E-4</c:v>
                </c:pt>
                <c:pt idx="1064">
                  <c:v>3.2372323687778387E-4</c:v>
                </c:pt>
                <c:pt idx="1065">
                  <c:v>4.89602209421263E-4</c:v>
                </c:pt>
                <c:pt idx="1066">
                  <c:v>5.8139917508421961E-4</c:v>
                </c:pt>
                <c:pt idx="1067">
                  <c:v>5.8826913147597343E-4</c:v>
                </c:pt>
                <c:pt idx="1068">
                  <c:v>5.4530447592156565E-4</c:v>
                </c:pt>
                <c:pt idx="1069">
                  <c:v>4.8395060822509342E-4</c:v>
                </c:pt>
                <c:pt idx="1070">
                  <c:v>4.1872298470501648E-4</c:v>
                </c:pt>
                <c:pt idx="1071">
                  <c:v>3.5673618783956223E-4</c:v>
                </c:pt>
                <c:pt idx="1072">
                  <c:v>2.8688594857675432E-4</c:v>
                </c:pt>
                <c:pt idx="1073">
                  <c:v>1.8767358656903297E-4</c:v>
                </c:pt>
                <c:pt idx="1074">
                  <c:v>4.9060970629560675E-5</c:v>
                </c:pt>
                <c:pt idx="1075">
                  <c:v>-1.1759113159563103E-4</c:v>
                </c:pt>
                <c:pt idx="1076">
                  <c:v>-2.9050072635567603E-4</c:v>
                </c:pt>
                <c:pt idx="1077">
                  <c:v>-4.5201406714455862E-4</c:v>
                </c:pt>
                <c:pt idx="1078">
                  <c:v>-5.7735210692076429E-4</c:v>
                </c:pt>
                <c:pt idx="1079">
                  <c:v>-6.336398125680651E-4</c:v>
                </c:pt>
                <c:pt idx="1080">
                  <c:v>-6.1838318393872852E-4</c:v>
                </c:pt>
                <c:pt idx="1081">
                  <c:v>-5.5841086918983953E-4</c:v>
                </c:pt>
                <c:pt idx="1082">
                  <c:v>-4.6594249694586207E-4</c:v>
                </c:pt>
                <c:pt idx="1083">
                  <c:v>-3.4667218640096028E-4</c:v>
                </c:pt>
                <c:pt idx="1084">
                  <c:v>-2.1535491675419153E-4</c:v>
                </c:pt>
                <c:pt idx="1085">
                  <c:v>-7.8880729264693952E-5</c:v>
                </c:pt>
                <c:pt idx="1086">
                  <c:v>6.0103030377071251E-5</c:v>
                </c:pt>
                <c:pt idx="1087">
                  <c:v>1.8833922088103196E-4</c:v>
                </c:pt>
                <c:pt idx="1088">
                  <c:v>2.8505802878079419E-4</c:v>
                </c:pt>
                <c:pt idx="1089">
                  <c:v>3.4479899365831795E-4</c:v>
                </c:pt>
                <c:pt idx="1090">
                  <c:v>3.8797114912140167E-4</c:v>
                </c:pt>
                <c:pt idx="1091">
                  <c:v>4.3826834273819228E-4</c:v>
                </c:pt>
                <c:pt idx="1092">
                  <c:v>5.0381879345596104E-4</c:v>
                </c:pt>
                <c:pt idx="1093">
                  <c:v>5.784266801713917E-4</c:v>
                </c:pt>
                <c:pt idx="1094">
                  <c:v>6.4386525384354967E-4</c:v>
                </c:pt>
                <c:pt idx="1095">
                  <c:v>6.7839233625020421E-4</c:v>
                </c:pt>
                <c:pt idx="1096">
                  <c:v>6.7084457131062552E-4</c:v>
                </c:pt>
                <c:pt idx="1097">
                  <c:v>6.1845927292311837E-4</c:v>
                </c:pt>
                <c:pt idx="1098">
                  <c:v>5.2273675845187649E-4</c:v>
                </c:pt>
                <c:pt idx="1099">
                  <c:v>3.9874824865640041E-4</c:v>
                </c:pt>
                <c:pt idx="1100">
                  <c:v>2.6711097235296169E-4</c:v>
                </c:pt>
                <c:pt idx="1101">
                  <c:v>1.4425086220594258E-4</c:v>
                </c:pt>
                <c:pt idx="1102">
                  <c:v>5.7027896671216486E-5</c:v>
                </c:pt>
                <c:pt idx="1103">
                  <c:v>3.0926556882026293E-5</c:v>
                </c:pt>
                <c:pt idx="1104">
                  <c:v>6.3663603937379588E-5</c:v>
                </c:pt>
                <c:pt idx="1105">
                  <c:v>1.3032896556302778E-4</c:v>
                </c:pt>
                <c:pt idx="1106">
                  <c:v>1.9931794310766587E-4</c:v>
                </c:pt>
                <c:pt idx="1107">
                  <c:v>2.4956338309684495E-4</c:v>
                </c:pt>
                <c:pt idx="1108">
                  <c:v>2.8292244710849998E-4</c:v>
                </c:pt>
                <c:pt idx="1109">
                  <c:v>3.1213571093922064E-4</c:v>
                </c:pt>
                <c:pt idx="1110">
                  <c:v>3.4005299569083894E-4</c:v>
                </c:pt>
                <c:pt idx="1111">
                  <c:v>3.5856757099656737E-4</c:v>
                </c:pt>
                <c:pt idx="1112">
                  <c:v>3.6233625842685749E-4</c:v>
                </c:pt>
                <c:pt idx="1113">
                  <c:v>3.5484809215090952E-4</c:v>
                </c:pt>
                <c:pt idx="1114">
                  <c:v>3.4069680033566127E-4</c:v>
                </c:pt>
                <c:pt idx="1115">
                  <c:v>3.2195851029532136E-4</c:v>
                </c:pt>
                <c:pt idx="1116">
                  <c:v>3.0566234870438991E-4</c:v>
                </c:pt>
                <c:pt idx="1117">
                  <c:v>3.0656893584302559E-4</c:v>
                </c:pt>
                <c:pt idx="1118">
                  <c:v>3.3682413337277962E-4</c:v>
                </c:pt>
                <c:pt idx="1119">
                  <c:v>3.9668495152074605E-4</c:v>
                </c:pt>
                <c:pt idx="1120">
                  <c:v>4.7740405625825577E-4</c:v>
                </c:pt>
                <c:pt idx="1121">
                  <c:v>5.6615254297339508E-4</c:v>
                </c:pt>
                <c:pt idx="1122">
                  <c:v>6.5438403127428886E-4</c:v>
                </c:pt>
                <c:pt idx="1123">
                  <c:v>7.4205323509338736E-4</c:v>
                </c:pt>
                <c:pt idx="1124">
                  <c:v>8.1859678623219263E-4</c:v>
                </c:pt>
                <c:pt idx="1125">
                  <c:v>8.632759758763212E-4</c:v>
                </c:pt>
                <c:pt idx="1126">
                  <c:v>8.7627643491067209E-4</c:v>
                </c:pt>
                <c:pt idx="1127">
                  <c:v>8.7746775227826122E-4</c:v>
                </c:pt>
                <c:pt idx="1128">
                  <c:v>8.8690724681249832E-4</c:v>
                </c:pt>
                <c:pt idx="1129">
                  <c:v>9.2088255289167421E-4</c:v>
                </c:pt>
                <c:pt idx="1130">
                  <c:v>9.8590793713629462E-4</c:v>
                </c:pt>
                <c:pt idx="1131">
                  <c:v>1.0727116943457145E-3</c:v>
                </c:pt>
                <c:pt idx="1132">
                  <c:v>1.157690365415075E-3</c:v>
                </c:pt>
                <c:pt idx="1133">
                  <c:v>1.2140229766834018E-3</c:v>
                </c:pt>
                <c:pt idx="1134">
                  <c:v>1.2245654991251331E-3</c:v>
                </c:pt>
                <c:pt idx="1135">
                  <c:v>1.1791507388964793E-3</c:v>
                </c:pt>
                <c:pt idx="1136">
                  <c:v>1.0736138735690393E-3</c:v>
                </c:pt>
                <c:pt idx="1137">
                  <c:v>9.3373227702369841E-4</c:v>
                </c:pt>
                <c:pt idx="1138">
                  <c:v>8.1932382960269356E-4</c:v>
                </c:pt>
                <c:pt idx="1139">
                  <c:v>7.6675473696182178E-4</c:v>
                </c:pt>
                <c:pt idx="1140">
                  <c:v>7.575432470067877E-4</c:v>
                </c:pt>
                <c:pt idx="1141">
                  <c:v>7.6436737946082784E-4</c:v>
                </c:pt>
                <c:pt idx="1142">
                  <c:v>7.7946999349077432E-4</c:v>
                </c:pt>
                <c:pt idx="1143">
                  <c:v>7.987493680462768E-4</c:v>
                </c:pt>
                <c:pt idx="1144">
                  <c:v>8.1325770086423845E-4</c:v>
                </c:pt>
                <c:pt idx="1145">
                  <c:v>8.1602104290084152E-4</c:v>
                </c:pt>
                <c:pt idx="1146">
                  <c:v>8.0832988957909007E-4</c:v>
                </c:pt>
                <c:pt idx="1147">
                  <c:v>7.9578701395749884E-4</c:v>
                </c:pt>
                <c:pt idx="1148">
                  <c:v>7.7991209673168181E-4</c:v>
                </c:pt>
                <c:pt idx="1149">
                  <c:v>7.6039737107268517E-4</c:v>
                </c:pt>
                <c:pt idx="1150">
                  <c:v>7.446971961359907E-4</c:v>
                </c:pt>
                <c:pt idx="1151">
                  <c:v>7.4898651588653573E-4</c:v>
                </c:pt>
                <c:pt idx="1152">
                  <c:v>7.8760403717991877E-4</c:v>
                </c:pt>
                <c:pt idx="1153">
                  <c:v>8.5780124221372937E-4</c:v>
                </c:pt>
                <c:pt idx="1154">
                  <c:v>9.3245962315384413E-4</c:v>
                </c:pt>
                <c:pt idx="1155">
                  <c:v>9.7515931849574168E-4</c:v>
                </c:pt>
                <c:pt idx="1156">
                  <c:v>9.6564360378782971E-4</c:v>
                </c:pt>
                <c:pt idx="1157">
                  <c:v>9.0725685230025538E-4</c:v>
                </c:pt>
                <c:pt idx="1158">
                  <c:v>8.2168560546116141E-4</c:v>
                </c:pt>
                <c:pt idx="1159">
                  <c:v>7.423028856776313E-4</c:v>
                </c:pt>
                <c:pt idx="1160">
                  <c:v>6.9408831317406409E-4</c:v>
                </c:pt>
                <c:pt idx="1161">
                  <c:v>6.7420140743043035E-4</c:v>
                </c:pt>
                <c:pt idx="1162">
                  <c:v>6.5950219620923231E-4</c:v>
                </c:pt>
                <c:pt idx="1163">
                  <c:v>6.2928935925383935E-4</c:v>
                </c:pt>
                <c:pt idx="1164">
                  <c:v>5.7762346910283501E-4</c:v>
                </c:pt>
                <c:pt idx="1165">
                  <c:v>5.1289533041292638E-4</c:v>
                </c:pt>
                <c:pt idx="1166">
                  <c:v>4.5519013944943443E-4</c:v>
                </c:pt>
                <c:pt idx="1167">
                  <c:v>4.2425883881180718E-4</c:v>
                </c:pt>
                <c:pt idx="1168">
                  <c:v>4.2554324711666742E-4</c:v>
                </c:pt>
                <c:pt idx="1169">
                  <c:v>4.5258449839385403E-4</c:v>
                </c:pt>
                <c:pt idx="1170">
                  <c:v>4.9171496439741542E-4</c:v>
                </c:pt>
                <c:pt idx="1171">
                  <c:v>5.2574165677807966E-4</c:v>
                </c:pt>
                <c:pt idx="1172">
                  <c:v>5.4372217924013473E-4</c:v>
                </c:pt>
                <c:pt idx="1173">
                  <c:v>5.4405788908970098E-4</c:v>
                </c:pt>
                <c:pt idx="1174">
                  <c:v>5.3055829943274659E-4</c:v>
                </c:pt>
                <c:pt idx="1175">
                  <c:v>5.0994368125731999E-4</c:v>
                </c:pt>
                <c:pt idx="1176">
                  <c:v>4.8887311951812632E-4</c:v>
                </c:pt>
                <c:pt idx="1177">
                  <c:v>4.7315015724188746E-4</c:v>
                </c:pt>
                <c:pt idx="1178">
                  <c:v>4.6518428332870983E-4</c:v>
                </c:pt>
                <c:pt idx="1179">
                  <c:v>4.6089416333266488E-4</c:v>
                </c:pt>
                <c:pt idx="1180">
                  <c:v>4.5320387585105391E-4</c:v>
                </c:pt>
                <c:pt idx="1181">
                  <c:v>4.3597310538538405E-4</c:v>
                </c:pt>
                <c:pt idx="1182">
                  <c:v>4.0743871272794387E-4</c:v>
                </c:pt>
                <c:pt idx="1183">
                  <c:v>3.7159024014415346E-4</c:v>
                </c:pt>
                <c:pt idx="1184">
                  <c:v>3.3850303682814848E-4</c:v>
                </c:pt>
                <c:pt idx="1185">
                  <c:v>3.2290888795575261E-4</c:v>
                </c:pt>
                <c:pt idx="1186">
                  <c:v>3.3268228194697645E-4</c:v>
                </c:pt>
                <c:pt idx="1187">
                  <c:v>3.5998261621825102E-4</c:v>
                </c:pt>
                <c:pt idx="1188">
                  <c:v>3.9074568148571954E-4</c:v>
                </c:pt>
                <c:pt idx="1189">
                  <c:v>4.1680926801862338E-4</c:v>
                </c:pt>
                <c:pt idx="1190">
                  <c:v>4.3763011357939079E-4</c:v>
                </c:pt>
                <c:pt idx="1191">
                  <c:v>4.5929447113418566E-4</c:v>
                </c:pt>
                <c:pt idx="1192">
                  <c:v>4.9385368146031498E-4</c:v>
                </c:pt>
                <c:pt idx="1193">
                  <c:v>5.558520097420338E-4</c:v>
                </c:pt>
                <c:pt idx="1194">
                  <c:v>6.4886600560300222E-4</c:v>
                </c:pt>
                <c:pt idx="1195">
                  <c:v>7.508858543785323E-4</c:v>
                </c:pt>
                <c:pt idx="1196">
                  <c:v>8.299810102744494E-4</c:v>
                </c:pt>
                <c:pt idx="1197">
                  <c:v>8.7578185650754236E-4</c:v>
                </c:pt>
                <c:pt idx="1198">
                  <c:v>9.0092401854997731E-4</c:v>
                </c:pt>
                <c:pt idx="1199">
                  <c:v>9.2277913643752305E-4</c:v>
                </c:pt>
                <c:pt idx="1200">
                  <c:v>9.5152844112211278E-4</c:v>
                </c:pt>
                <c:pt idx="1201">
                  <c:v>9.8526564115256564E-4</c:v>
                </c:pt>
                <c:pt idx="1202">
                  <c:v>1.0141675173710213E-3</c:v>
                </c:pt>
                <c:pt idx="1203">
                  <c:v>1.0305750574928457E-3</c:v>
                </c:pt>
                <c:pt idx="1204">
                  <c:v>1.0336970672623646E-3</c:v>
                </c:pt>
                <c:pt idx="1205">
                  <c:v>1.0277099136425788E-3</c:v>
                </c:pt>
                <c:pt idx="1206">
                  <c:v>1.0162164100746933E-3</c:v>
                </c:pt>
                <c:pt idx="1207">
                  <c:v>1.0013378649889927E-3</c:v>
                </c:pt>
                <c:pt idx="1208">
                  <c:v>9.8733106353267688E-4</c:v>
                </c:pt>
                <c:pt idx="1209">
                  <c:v>9.7552835007283208E-4</c:v>
                </c:pt>
                <c:pt idx="1210">
                  <c:v>9.5834050429065201E-4</c:v>
                </c:pt>
                <c:pt idx="1211">
                  <c:v>9.2176033116518619E-4</c:v>
                </c:pt>
                <c:pt idx="1212">
                  <c:v>8.5436923542438258E-4</c:v>
                </c:pt>
                <c:pt idx="1213">
                  <c:v>7.5985412195762154E-4</c:v>
                </c:pt>
                <c:pt idx="1214">
                  <c:v>6.6082771880431339E-4</c:v>
                </c:pt>
                <c:pt idx="1215">
                  <c:v>5.7360379297286988E-4</c:v>
                </c:pt>
                <c:pt idx="1216">
                  <c:v>4.8313573455123688E-4</c:v>
                </c:pt>
                <c:pt idx="1217">
                  <c:v>3.6690105965875487E-4</c:v>
                </c:pt>
                <c:pt idx="1218">
                  <c:v>2.3354274234445996E-4</c:v>
                </c:pt>
                <c:pt idx="1219">
                  <c:v>1.1606614697377E-4</c:v>
                </c:pt>
                <c:pt idx="1220">
                  <c:v>3.5805765672848963E-5</c:v>
                </c:pt>
                <c:pt idx="1221">
                  <c:v>-5.4288559396127303E-6</c:v>
                </c:pt>
                <c:pt idx="1222">
                  <c:v>-1.9705703763093898E-5</c:v>
                </c:pt>
                <c:pt idx="1223">
                  <c:v>-2.7248326137989381E-5</c:v>
                </c:pt>
                <c:pt idx="1224">
                  <c:v>-3.5369662966806744E-5</c:v>
                </c:pt>
                <c:pt idx="1225">
                  <c:v>-3.5354386135339117E-5</c:v>
                </c:pt>
                <c:pt idx="1226">
                  <c:v>-1.5530991078730706E-5</c:v>
                </c:pt>
                <c:pt idx="1227">
                  <c:v>3.0553535881165631E-5</c:v>
                </c:pt>
                <c:pt idx="1228">
                  <c:v>9.5578020177564533E-5</c:v>
                </c:pt>
                <c:pt idx="1229">
                  <c:v>1.5839739190005509E-4</c:v>
                </c:pt>
                <c:pt idx="1230">
                  <c:v>1.9458655947348079E-4</c:v>
                </c:pt>
                <c:pt idx="1231">
                  <c:v>1.9473481492527316E-4</c:v>
                </c:pt>
                <c:pt idx="1232">
                  <c:v>1.719996492125966E-4</c:v>
                </c:pt>
                <c:pt idx="1233">
                  <c:v>1.431171625666023E-4</c:v>
                </c:pt>
                <c:pt idx="1234">
                  <c:v>1.1874271214630289E-4</c:v>
                </c:pt>
                <c:pt idx="1235">
                  <c:v>1.0511716898061901E-4</c:v>
                </c:pt>
                <c:pt idx="1236">
                  <c:v>9.441674877581453E-5</c:v>
                </c:pt>
                <c:pt idx="1237">
                  <c:v>6.5839884033252219E-5</c:v>
                </c:pt>
                <c:pt idx="1238">
                  <c:v>4.5466973015181015E-6</c:v>
                </c:pt>
                <c:pt idx="1239">
                  <c:v>-8.0628945849590315E-5</c:v>
                </c:pt>
                <c:pt idx="1240">
                  <c:v>-1.6364911924188224E-4</c:v>
                </c:pt>
                <c:pt idx="1241">
                  <c:v>-2.2714483939334618E-4</c:v>
                </c:pt>
                <c:pt idx="1242">
                  <c:v>-2.7011810087324798E-4</c:v>
                </c:pt>
                <c:pt idx="1243">
                  <c:v>-3.0034364993728352E-4</c:v>
                </c:pt>
                <c:pt idx="1244">
                  <c:v>-3.2934873168050658E-4</c:v>
                </c:pt>
                <c:pt idx="1245">
                  <c:v>-3.6524193933989952E-4</c:v>
                </c:pt>
                <c:pt idx="1246">
                  <c:v>-4.0866505726588475E-4</c:v>
                </c:pt>
                <c:pt idx="1247">
                  <c:v>-4.5704478222219585E-4</c:v>
                </c:pt>
                <c:pt idx="1248">
                  <c:v>-5.0787336556850932E-4</c:v>
                </c:pt>
                <c:pt idx="1249">
                  <c:v>-5.6372899073099485E-4</c:v>
                </c:pt>
                <c:pt idx="1250">
                  <c:v>-6.3457045956773477E-4</c:v>
                </c:pt>
                <c:pt idx="1251">
                  <c:v>-7.2483626559626967E-4</c:v>
                </c:pt>
                <c:pt idx="1252">
                  <c:v>-8.2773966491297122E-4</c:v>
                </c:pt>
                <c:pt idx="1253">
                  <c:v>-9.3332021581279023E-4</c:v>
                </c:pt>
                <c:pt idx="1254">
                  <c:v>-1.0348504713247404E-3</c:v>
                </c:pt>
                <c:pt idx="1255">
                  <c:v>-1.1303556599137614E-3</c:v>
                </c:pt>
                <c:pt idx="1256">
                  <c:v>-1.2186348874920333E-3</c:v>
                </c:pt>
                <c:pt idx="1257">
                  <c:v>-1.2975125338412822E-3</c:v>
                </c:pt>
                <c:pt idx="1258">
                  <c:v>-1.3644579842678642E-3</c:v>
                </c:pt>
                <c:pt idx="1259">
                  <c:v>-1.4180898301297169E-3</c:v>
                </c:pt>
                <c:pt idx="1260">
                  <c:v>-1.463910223361431E-3</c:v>
                </c:pt>
                <c:pt idx="1261">
                  <c:v>-1.5124586690823351E-3</c:v>
                </c:pt>
                <c:pt idx="1262">
                  <c:v>-1.5697901450606557E-3</c:v>
                </c:pt>
                <c:pt idx="1263">
                  <c:v>-1.6347028388953762E-3</c:v>
                </c:pt>
                <c:pt idx="1264">
                  <c:v>-1.698691707501046E-3</c:v>
                </c:pt>
                <c:pt idx="1265">
                  <c:v>-1.7465558771085252E-3</c:v>
                </c:pt>
                <c:pt idx="1266">
                  <c:v>-1.7663447854887845E-3</c:v>
                </c:pt>
                <c:pt idx="1267">
                  <c:v>-1.7568619989453901E-3</c:v>
                </c:pt>
                <c:pt idx="1268">
                  <c:v>-1.724885340603826E-3</c:v>
                </c:pt>
                <c:pt idx="1269">
                  <c:v>-1.6814185895798011E-3</c:v>
                </c:pt>
                <c:pt idx="1270">
                  <c:v>-1.6392355122097654E-3</c:v>
                </c:pt>
                <c:pt idx="1271">
                  <c:v>-1.6094679270044485E-3</c:v>
                </c:pt>
                <c:pt idx="1272">
                  <c:v>-1.5938444969921073E-3</c:v>
                </c:pt>
                <c:pt idx="1273">
                  <c:v>-1.5836014765378918E-3</c:v>
                </c:pt>
                <c:pt idx="1274">
                  <c:v>-1.5714450804849129E-3</c:v>
                </c:pt>
                <c:pt idx="1275">
                  <c:v>-1.5580674562233777E-3</c:v>
                </c:pt>
                <c:pt idx="1276">
                  <c:v>-1.5467587964143707E-3</c:v>
                </c:pt>
                <c:pt idx="1277">
                  <c:v>-1.536524303173714E-3</c:v>
                </c:pt>
                <c:pt idx="1278">
                  <c:v>-1.5207590590353929E-3</c:v>
                </c:pt>
                <c:pt idx="1279">
                  <c:v>-1.4902917175443511E-3</c:v>
                </c:pt>
                <c:pt idx="1280">
                  <c:v>-1.4389858332421619E-3</c:v>
                </c:pt>
                <c:pt idx="1281">
                  <c:v>-1.3722473973301558E-3</c:v>
                </c:pt>
                <c:pt idx="1282">
                  <c:v>-1.3082776821583425E-3</c:v>
                </c:pt>
                <c:pt idx="1283">
                  <c:v>-1.2595148754001111E-3</c:v>
                </c:pt>
                <c:pt idx="1284">
                  <c:v>-1.2182331901264571E-3</c:v>
                </c:pt>
                <c:pt idx="1285">
                  <c:v>-1.1707900025066803E-3</c:v>
                </c:pt>
                <c:pt idx="1286">
                  <c:v>-1.1116840789221994E-3</c:v>
                </c:pt>
                <c:pt idx="1287">
                  <c:v>-1.0447985813688853E-3</c:v>
                </c:pt>
                <c:pt idx="1288">
                  <c:v>-9.8191549561571045E-4</c:v>
                </c:pt>
                <c:pt idx="1289">
                  <c:v>-9.2967909550267585E-4</c:v>
                </c:pt>
                <c:pt idx="1290">
                  <c:v>-8.8109929587138424E-4</c:v>
                </c:pt>
                <c:pt idx="1291">
                  <c:v>-8.2734505169380478E-4</c:v>
                </c:pt>
                <c:pt idx="1292">
                  <c:v>-7.6500049229287406E-4</c:v>
                </c:pt>
                <c:pt idx="1293">
                  <c:v>-6.9210488323480845E-4</c:v>
                </c:pt>
                <c:pt idx="1294">
                  <c:v>-6.0934730211342194E-4</c:v>
                </c:pt>
                <c:pt idx="1295">
                  <c:v>-5.2594287278745185E-4</c:v>
                </c:pt>
                <c:pt idx="1296">
                  <c:v>-4.5370929037434057E-4</c:v>
                </c:pt>
                <c:pt idx="1297">
                  <c:v>-3.9376508919515394E-4</c:v>
                </c:pt>
                <c:pt idx="1298">
                  <c:v>-3.3858859757944168E-4</c:v>
                </c:pt>
                <c:pt idx="1299">
                  <c:v>-2.836048341165984E-4</c:v>
                </c:pt>
                <c:pt idx="1300">
                  <c:v>-2.3293204952697701E-4</c:v>
                </c:pt>
                <c:pt idx="1301">
                  <c:v>-1.9389689153644137E-4</c:v>
                </c:pt>
                <c:pt idx="1302">
                  <c:v>-1.7020157466472179E-4</c:v>
                </c:pt>
                <c:pt idx="1303">
                  <c:v>-1.6593554076774471E-4</c:v>
                </c:pt>
                <c:pt idx="1304">
                  <c:v>-1.9079760351205547E-4</c:v>
                </c:pt>
                <c:pt idx="1305">
                  <c:v>-2.5108240785157816E-4</c:v>
                </c:pt>
                <c:pt idx="1306">
                  <c:v>-3.3674711295406513E-4</c:v>
                </c:pt>
                <c:pt idx="1307">
                  <c:v>-4.2308352636859453E-4</c:v>
                </c:pt>
                <c:pt idx="1308">
                  <c:v>-4.8611249307176145E-4</c:v>
                </c:pt>
                <c:pt idx="1309">
                  <c:v>-5.1819213391925026E-4</c:v>
                </c:pt>
                <c:pt idx="1310">
                  <c:v>-5.2532488592199589E-4</c:v>
                </c:pt>
                <c:pt idx="1311">
                  <c:v>-5.1290799004559222E-4</c:v>
                </c:pt>
                <c:pt idx="1312">
                  <c:v>-4.8010786522264946E-4</c:v>
                </c:pt>
                <c:pt idx="1313">
                  <c:v>-4.2432040529579216E-4</c:v>
                </c:pt>
                <c:pt idx="1314">
                  <c:v>-3.4985767799712954E-4</c:v>
                </c:pt>
                <c:pt idx="1315">
                  <c:v>-2.7171688787474885E-4</c:v>
                </c:pt>
                <c:pt idx="1316">
                  <c:v>-2.0649444627744704E-4</c:v>
                </c:pt>
                <c:pt idx="1317">
                  <c:v>-1.6000408953208015E-4</c:v>
                </c:pt>
                <c:pt idx="1318">
                  <c:v>-1.2800884186380006E-4</c:v>
                </c:pt>
                <c:pt idx="1319">
                  <c:v>-1.0873213042245857E-4</c:v>
                </c:pt>
                <c:pt idx="1320">
                  <c:v>-1.0462116062991956E-4</c:v>
                </c:pt>
                <c:pt idx="1321">
                  <c:v>-1.1438251157091686E-4</c:v>
                </c:pt>
                <c:pt idx="1322">
                  <c:v>-1.3329375974584345E-4</c:v>
                </c:pt>
                <c:pt idx="1323">
                  <c:v>-1.57355878001487E-4</c:v>
                </c:pt>
                <c:pt idx="1324">
                  <c:v>-1.8451618230222764E-4</c:v>
                </c:pt>
                <c:pt idx="1325">
                  <c:v>-2.1147322406418347E-4</c:v>
                </c:pt>
                <c:pt idx="1326">
                  <c:v>-2.3130004574735053E-4</c:v>
                </c:pt>
                <c:pt idx="1327">
                  <c:v>-2.3852436690817693E-4</c:v>
                </c:pt>
                <c:pt idx="1328">
                  <c:v>-2.3588396105792025E-4</c:v>
                </c:pt>
                <c:pt idx="1329">
                  <c:v>-2.2938429564871852E-4</c:v>
                </c:pt>
                <c:pt idx="1330">
                  <c:v>-2.1974194525611876E-4</c:v>
                </c:pt>
                <c:pt idx="1331">
                  <c:v>-2.0323976617956136E-4</c:v>
                </c:pt>
                <c:pt idx="1332">
                  <c:v>-1.7513165550032717E-4</c:v>
                </c:pt>
                <c:pt idx="1333">
                  <c:v>-1.3605350723304083E-4</c:v>
                </c:pt>
                <c:pt idx="1334">
                  <c:v>-9.4691954763911329E-5</c:v>
                </c:pt>
                <c:pt idx="1335">
                  <c:v>-5.9596175409853617E-5</c:v>
                </c:pt>
                <c:pt idx="1336">
                  <c:v>-3.1973448174296415E-5</c:v>
                </c:pt>
                <c:pt idx="1337">
                  <c:v>-6.3732671739883264E-6</c:v>
                </c:pt>
                <c:pt idx="1338">
                  <c:v>2.2015480671229746E-5</c:v>
                </c:pt>
                <c:pt idx="1339">
                  <c:v>5.0283640594217746E-5</c:v>
                </c:pt>
                <c:pt idx="1340">
                  <c:v>6.832023408007612E-5</c:v>
                </c:pt>
                <c:pt idx="1341">
                  <c:v>6.8000174946869138E-5</c:v>
                </c:pt>
                <c:pt idx="1342">
                  <c:v>4.9902190770238986E-5</c:v>
                </c:pt>
                <c:pt idx="1343">
                  <c:v>2.0659292903721964E-5</c:v>
                </c:pt>
                <c:pt idx="1344">
                  <c:v>-1.0326230318874365E-5</c:v>
                </c:pt>
                <c:pt idx="1345">
                  <c:v>-3.4817212331633174E-5</c:v>
                </c:pt>
                <c:pt idx="1346">
                  <c:v>-5.0684561327972335E-5</c:v>
                </c:pt>
                <c:pt idx="1347">
                  <c:v>-6.0973580197708454E-5</c:v>
                </c:pt>
                <c:pt idx="1348">
                  <c:v>-7.085944157940376E-5</c:v>
                </c:pt>
                <c:pt idx="1349">
                  <c:v>-8.6517649506356561E-5</c:v>
                </c:pt>
                <c:pt idx="1350">
                  <c:v>-1.1643112878068692E-4</c:v>
                </c:pt>
                <c:pt idx="1351">
                  <c:v>-1.7237436122572759E-4</c:v>
                </c:pt>
                <c:pt idx="1352">
                  <c:v>-2.5862201290509693E-4</c:v>
                </c:pt>
                <c:pt idx="1353">
                  <c:v>-3.5959868169446003E-4</c:v>
                </c:pt>
                <c:pt idx="1354">
                  <c:v>-4.5102984300430258E-4</c:v>
                </c:pt>
                <c:pt idx="1355">
                  <c:v>-5.2525199792147063E-4</c:v>
                </c:pt>
                <c:pt idx="1356">
                  <c:v>-5.9134063390109675E-4</c:v>
                </c:pt>
                <c:pt idx="1357">
                  <c:v>-6.5452702609091981E-4</c:v>
                </c:pt>
                <c:pt idx="1358">
                  <c:v>-7.1020933891217876E-4</c:v>
                </c:pt>
                <c:pt idx="1359">
                  <c:v>-7.4843919994538961E-4</c:v>
                </c:pt>
                <c:pt idx="1360">
                  <c:v>-7.6167396057910913E-4</c:v>
                </c:pt>
                <c:pt idx="1361">
                  <c:v>-7.515424498439233E-4</c:v>
                </c:pt>
                <c:pt idx="1362">
                  <c:v>-7.2280757582934895E-4</c:v>
                </c:pt>
                <c:pt idx="1363">
                  <c:v>-6.7798053741625539E-4</c:v>
                </c:pt>
                <c:pt idx="1364">
                  <c:v>-6.229815823940233E-4</c:v>
                </c:pt>
                <c:pt idx="1365">
                  <c:v>-5.6560112085117813E-4</c:v>
                </c:pt>
                <c:pt idx="1366">
                  <c:v>-5.0905096068096657E-4</c:v>
                </c:pt>
                <c:pt idx="1367">
                  <c:v>-4.5495233513380277E-4</c:v>
                </c:pt>
                <c:pt idx="1368">
                  <c:v>-4.0652569738215547E-4</c:v>
                </c:pt>
                <c:pt idx="1369">
                  <c:v>-3.6694458780556227E-4</c:v>
                </c:pt>
                <c:pt idx="1370">
                  <c:v>-3.3627776198543905E-4</c:v>
                </c:pt>
                <c:pt idx="1371">
                  <c:v>-3.1192734518902123E-4</c:v>
                </c:pt>
                <c:pt idx="1372">
                  <c:v>-2.924721919588285E-4</c:v>
                </c:pt>
                <c:pt idx="1373">
                  <c:v>-2.8076314666371205E-4</c:v>
                </c:pt>
                <c:pt idx="1374">
                  <c:v>-2.8413308845412835E-4</c:v>
                </c:pt>
                <c:pt idx="1375">
                  <c:v>-3.0790530767752053E-4</c:v>
                </c:pt>
                <c:pt idx="1376">
                  <c:v>-3.4792234154327637E-4</c:v>
                </c:pt>
                <c:pt idx="1377">
                  <c:v>-3.9156651109098056E-4</c:v>
                </c:pt>
                <c:pt idx="1378">
                  <c:v>-4.265912810547064E-4</c:v>
                </c:pt>
                <c:pt idx="1379">
                  <c:v>-4.4721053016142612E-4</c:v>
                </c:pt>
                <c:pt idx="1380">
                  <c:v>-4.4898560747042124E-4</c:v>
                </c:pt>
                <c:pt idx="1381">
                  <c:v>-4.2457807146055161E-4</c:v>
                </c:pt>
                <c:pt idx="1382">
                  <c:v>-3.6959955551374408E-4</c:v>
                </c:pt>
                <c:pt idx="1383">
                  <c:v>-2.9015599077853208E-4</c:v>
                </c:pt>
                <c:pt idx="1384">
                  <c:v>-2.0392010665594643E-4</c:v>
                </c:pt>
                <c:pt idx="1385">
                  <c:v>-1.2804645343614978E-4</c:v>
                </c:pt>
                <c:pt idx="1386">
                  <c:v>-6.7775680956540159E-5</c:v>
                </c:pt>
                <c:pt idx="1387">
                  <c:v>-2.230412948349539E-5</c:v>
                </c:pt>
                <c:pt idx="1388">
                  <c:v>1.0761931589294849E-5</c:v>
                </c:pt>
                <c:pt idx="1389">
                  <c:v>4.0149140087988618E-5</c:v>
                </c:pt>
                <c:pt idx="1390">
                  <c:v>7.7164676018297556E-5</c:v>
                </c:pt>
                <c:pt idx="1391">
                  <c:v>1.2601172902624292E-4</c:v>
                </c:pt>
                <c:pt idx="1392">
                  <c:v>1.8392447237447978E-4</c:v>
                </c:pt>
                <c:pt idx="1393">
                  <c:v>2.4971990338675486E-4</c:v>
                </c:pt>
                <c:pt idx="1394">
                  <c:v>3.2431206067125193E-4</c:v>
                </c:pt>
                <c:pt idx="1395">
                  <c:v>4.067667813960037E-4</c:v>
                </c:pt>
                <c:pt idx="1396">
                  <c:v>4.9128058812387358E-4</c:v>
                </c:pt>
                <c:pt idx="1397">
                  <c:v>5.6432994940644476E-4</c:v>
                </c:pt>
                <c:pt idx="1398">
                  <c:v>6.1305747973690143E-4</c:v>
                </c:pt>
                <c:pt idx="1399">
                  <c:v>6.3454933831499254E-4</c:v>
                </c:pt>
                <c:pt idx="1400">
                  <c:v>6.359913557698021E-4</c:v>
                </c:pt>
                <c:pt idx="1401">
                  <c:v>6.2924777268785954E-4</c:v>
                </c:pt>
                <c:pt idx="1402">
                  <c:v>6.2635757194782484E-4</c:v>
                </c:pt>
                <c:pt idx="1403">
                  <c:v>6.3766268968235896E-4</c:v>
                </c:pt>
                <c:pt idx="1404">
                  <c:v>6.662455169153702E-4</c:v>
                </c:pt>
                <c:pt idx="1405">
                  <c:v>7.050607383826072E-4</c:v>
                </c:pt>
                <c:pt idx="1406">
                  <c:v>7.4216894282593112E-4</c:v>
                </c:pt>
                <c:pt idx="1407">
                  <c:v>7.6616150525396455E-4</c:v>
                </c:pt>
                <c:pt idx="1408">
                  <c:v>7.6711196162782577E-4</c:v>
                </c:pt>
                <c:pt idx="1409">
                  <c:v>7.3929540294885359E-4</c:v>
                </c:pt>
                <c:pt idx="1410">
                  <c:v>6.8389698075559157E-4</c:v>
                </c:pt>
                <c:pt idx="1411">
                  <c:v>6.0757278891285813E-4</c:v>
                </c:pt>
                <c:pt idx="1412">
                  <c:v>5.1856512737140999E-4</c:v>
                </c:pt>
                <c:pt idx="1413">
                  <c:v>4.2192345795992957E-4</c:v>
                </c:pt>
                <c:pt idx="1414">
                  <c:v>3.1920074374519928E-4</c:v>
                </c:pt>
                <c:pt idx="1415">
                  <c:v>2.1028800693306742E-4</c:v>
                </c:pt>
                <c:pt idx="1416">
                  <c:v>1.0610366004775156E-4</c:v>
                </c:pt>
                <c:pt idx="1417">
                  <c:v>3.5120630016090617E-5</c:v>
                </c:pt>
                <c:pt idx="1418">
                  <c:v>1.4132224439794709E-5</c:v>
                </c:pt>
                <c:pt idx="1419">
                  <c:v>2.993083648424345E-5</c:v>
                </c:pt>
                <c:pt idx="1420">
                  <c:v>5.9023810450624309E-5</c:v>
                </c:pt>
                <c:pt idx="1421">
                  <c:v>8.9194748613427027E-5</c:v>
                </c:pt>
                <c:pt idx="1422">
                  <c:v>1.2319626603498259E-4</c:v>
                </c:pt>
                <c:pt idx="1423">
                  <c:v>1.696574728273796E-4</c:v>
                </c:pt>
                <c:pt idx="1424">
                  <c:v>2.3232567279121515E-4</c:v>
                </c:pt>
                <c:pt idx="1425">
                  <c:v>3.0490981552358434E-4</c:v>
                </c:pt>
                <c:pt idx="1426">
                  <c:v>3.713154146014957E-4</c:v>
                </c:pt>
                <c:pt idx="1427">
                  <c:v>4.1508110350460862E-4</c:v>
                </c:pt>
                <c:pt idx="1428">
                  <c:v>4.3047715863944117E-4</c:v>
                </c:pt>
                <c:pt idx="1429">
                  <c:v>4.1818952220666953E-4</c:v>
                </c:pt>
                <c:pt idx="1430">
                  <c:v>3.7838174616769296E-4</c:v>
                </c:pt>
                <c:pt idx="1431">
                  <c:v>3.1160639397877433E-4</c:v>
                </c:pt>
                <c:pt idx="1432">
                  <c:v>2.2333788445177532E-4</c:v>
                </c:pt>
                <c:pt idx="1433">
                  <c:v>1.2412980048088121E-4</c:v>
                </c:pt>
                <c:pt idx="1434">
                  <c:v>2.2892318328165568E-5</c:v>
                </c:pt>
                <c:pt idx="1435">
                  <c:v>-7.6226219402909047E-5</c:v>
                </c:pt>
                <c:pt idx="1436">
                  <c:v>-1.7239091713997708E-4</c:v>
                </c:pt>
                <c:pt idx="1437">
                  <c:v>-2.6246016432962972E-4</c:v>
                </c:pt>
                <c:pt idx="1438">
                  <c:v>-3.3979451616155618E-4</c:v>
                </c:pt>
                <c:pt idx="1439">
                  <c:v>-4.0128855813547623E-4</c:v>
                </c:pt>
                <c:pt idx="1440">
                  <c:v>-4.4867153050595957E-4</c:v>
                </c:pt>
                <c:pt idx="1441">
                  <c:v>-4.8449099744438091E-4</c:v>
                </c:pt>
                <c:pt idx="1442">
                  <c:v>-5.0685334024869937E-4</c:v>
                </c:pt>
                <c:pt idx="1443">
                  <c:v>-5.0757610689386109E-4</c:v>
                </c:pt>
                <c:pt idx="1444">
                  <c:v>-4.7750942638305531E-4</c:v>
                </c:pt>
                <c:pt idx="1445">
                  <c:v>-4.1546136476716959E-4</c:v>
                </c:pt>
                <c:pt idx="1446">
                  <c:v>-3.3532207121364006E-4</c:v>
                </c:pt>
                <c:pt idx="1447">
                  <c:v>-2.56029844847398E-4</c:v>
                </c:pt>
                <c:pt idx="1448">
                  <c:v>-1.8527098503418073E-4</c:v>
                </c:pt>
                <c:pt idx="1449">
                  <c:v>-1.2214089869374225E-4</c:v>
                </c:pt>
                <c:pt idx="1450">
                  <c:v>-6.2705876342923782E-5</c:v>
                </c:pt>
                <c:pt idx="1451">
                  <c:v>-1.7287532849043155E-6</c:v>
                </c:pt>
                <c:pt idx="1452">
                  <c:v>5.9976893993616701E-5</c:v>
                </c:pt>
                <c:pt idx="1453">
                  <c:v>1.1906569676889219E-4</c:v>
                </c:pt>
                <c:pt idx="1454">
                  <c:v>1.7504311678298882E-4</c:v>
                </c:pt>
                <c:pt idx="1455">
                  <c:v>2.2656673365127459E-4</c:v>
                </c:pt>
                <c:pt idx="1456">
                  <c:v>2.7296449797247418E-4</c:v>
                </c:pt>
                <c:pt idx="1457">
                  <c:v>3.1525676303660268E-4</c:v>
                </c:pt>
                <c:pt idx="1458">
                  <c:v>3.5307439231510145E-4</c:v>
                </c:pt>
                <c:pt idx="1459">
                  <c:v>3.8573261118191173E-4</c:v>
                </c:pt>
                <c:pt idx="1460">
                  <c:v>4.140575229922288E-4</c:v>
                </c:pt>
                <c:pt idx="1461">
                  <c:v>4.3869428362924465E-4</c:v>
                </c:pt>
                <c:pt idx="1462">
                  <c:v>4.5921654551895751E-4</c:v>
                </c:pt>
                <c:pt idx="1463">
                  <c:v>4.746837044979418E-4</c:v>
                </c:pt>
                <c:pt idx="1464">
                  <c:v>4.8326352468991109E-4</c:v>
                </c:pt>
                <c:pt idx="1465">
                  <c:v>4.8317897408476143E-4</c:v>
                </c:pt>
                <c:pt idx="1466">
                  <c:v>4.7465531543571795E-4</c:v>
                </c:pt>
                <c:pt idx="1467">
                  <c:v>4.5649683657935823E-4</c:v>
                </c:pt>
                <c:pt idx="1468">
                  <c:v>4.1739608463696904E-4</c:v>
                </c:pt>
                <c:pt idx="1469">
                  <c:v>3.3959420534893195E-4</c:v>
                </c:pt>
                <c:pt idx="1470">
                  <c:v>2.1980823450453704E-4</c:v>
                </c:pt>
                <c:pt idx="1471">
                  <c:v>8.0229104792356833E-5</c:v>
                </c:pt>
                <c:pt idx="1472">
                  <c:v>-4.884603236552065E-5</c:v>
                </c:pt>
                <c:pt idx="1473">
                  <c:v>-1.5329348708981814E-4</c:v>
                </c:pt>
                <c:pt idx="1474">
                  <c:v>-2.3896025184211921E-4</c:v>
                </c:pt>
                <c:pt idx="1475">
                  <c:v>-3.1676303632713321E-4</c:v>
                </c:pt>
                <c:pt idx="1476">
                  <c:v>-3.885924419221903E-4</c:v>
                </c:pt>
                <c:pt idx="1477">
                  <c:v>-4.4767803138110607E-4</c:v>
                </c:pt>
                <c:pt idx="1478">
                  <c:v>-4.8657012896037154E-4</c:v>
                </c:pt>
                <c:pt idx="1479">
                  <c:v>-5.0720216888858432E-4</c:v>
                </c:pt>
                <c:pt idx="1480">
                  <c:v>-5.2128603012021636E-4</c:v>
                </c:pt>
                <c:pt idx="1481">
                  <c:v>-5.3627338245556297E-4</c:v>
                </c:pt>
                <c:pt idx="1482">
                  <c:v>-5.5146725079055709E-4</c:v>
                </c:pt>
                <c:pt idx="1483">
                  <c:v>-5.6232055738020823E-4</c:v>
                </c:pt>
                <c:pt idx="1484">
                  <c:v>-5.6150876662293555E-4</c:v>
                </c:pt>
                <c:pt idx="1485">
                  <c:v>-5.4342758368034231E-4</c:v>
                </c:pt>
                <c:pt idx="1486">
                  <c:v>-5.038336570451381E-4</c:v>
                </c:pt>
                <c:pt idx="1487">
                  <c:v>-4.3839988485176224E-4</c:v>
                </c:pt>
                <c:pt idx="1488">
                  <c:v>-3.5517059137815459E-4</c:v>
                </c:pt>
                <c:pt idx="1489">
                  <c:v>-2.7675115814473504E-4</c:v>
                </c:pt>
                <c:pt idx="1490">
                  <c:v>-2.2069423826036528E-4</c:v>
                </c:pt>
                <c:pt idx="1491">
                  <c:v>-1.9063175576284917E-4</c:v>
                </c:pt>
                <c:pt idx="1492">
                  <c:v>-1.8540795832638833E-4</c:v>
                </c:pt>
                <c:pt idx="1493">
                  <c:v>-2.0557674752314032E-4</c:v>
                </c:pt>
                <c:pt idx="1494">
                  <c:v>-2.4992760007797228E-4</c:v>
                </c:pt>
                <c:pt idx="1495">
                  <c:v>-3.1060116665465685E-4</c:v>
                </c:pt>
                <c:pt idx="1496">
                  <c:v>-3.749138332487101E-4</c:v>
                </c:pt>
                <c:pt idx="1497">
                  <c:v>-4.3111818210099284E-4</c:v>
                </c:pt>
                <c:pt idx="1498">
                  <c:v>-4.7109427222263362E-4</c:v>
                </c:pt>
                <c:pt idx="1499">
                  <c:v>-4.9016672409553136E-4</c:v>
                </c:pt>
                <c:pt idx="1500">
                  <c:v>-4.8672228069317794E-4</c:v>
                </c:pt>
                <c:pt idx="1501">
                  <c:v>-4.6084982182007216E-4</c:v>
                </c:pt>
                <c:pt idx="1502">
                  <c:v>-4.1601182921701817E-4</c:v>
                </c:pt>
                <c:pt idx="1503">
                  <c:v>-3.6112643044552766E-4</c:v>
                </c:pt>
                <c:pt idx="1504">
                  <c:v>-3.0316000500568794E-4</c:v>
                </c:pt>
                <c:pt idx="1505">
                  <c:v>-2.4190131413411183E-4</c:v>
                </c:pt>
                <c:pt idx="1506">
                  <c:v>-1.7587642235693815E-4</c:v>
                </c:pt>
                <c:pt idx="1507">
                  <c:v>-1.0604961063072188E-4</c:v>
                </c:pt>
                <c:pt idx="1508">
                  <c:v>-3.4971213813844974E-5</c:v>
                </c:pt>
                <c:pt idx="1509">
                  <c:v>3.6007750442816053E-5</c:v>
                </c:pt>
                <c:pt idx="1510">
                  <c:v>1.0613718118194937E-4</c:v>
                </c:pt>
                <c:pt idx="1511">
                  <c:v>1.7172369545368797E-4</c:v>
                </c:pt>
                <c:pt idx="1512">
                  <c:v>2.2941734188188531E-4</c:v>
                </c:pt>
                <c:pt idx="1513">
                  <c:v>2.7680363330718491E-4</c:v>
                </c:pt>
                <c:pt idx="1514">
                  <c:v>3.0975782520605667E-4</c:v>
                </c:pt>
                <c:pt idx="1515">
                  <c:v>3.252799781554176E-4</c:v>
                </c:pt>
                <c:pt idx="1516">
                  <c:v>3.2492630868176061E-4</c:v>
                </c:pt>
                <c:pt idx="1517">
                  <c:v>3.1306627922637984E-4</c:v>
                </c:pt>
                <c:pt idx="1518">
                  <c:v>2.9177970348201227E-4</c:v>
                </c:pt>
                <c:pt idx="1519">
                  <c:v>2.614470788502449E-4</c:v>
                </c:pt>
                <c:pt idx="1520">
                  <c:v>2.234643889489124E-4</c:v>
                </c:pt>
                <c:pt idx="1521">
                  <c:v>1.8477975192298906E-4</c:v>
                </c:pt>
                <c:pt idx="1522">
                  <c:v>1.6041499628887716E-4</c:v>
                </c:pt>
                <c:pt idx="1523">
                  <c:v>1.6152567245110983E-4</c:v>
                </c:pt>
                <c:pt idx="1524">
                  <c:v>1.8660799968950529E-4</c:v>
                </c:pt>
                <c:pt idx="1525">
                  <c:v>2.2591062358065419E-4</c:v>
                </c:pt>
                <c:pt idx="1526">
                  <c:v>2.6833685773336853E-4</c:v>
                </c:pt>
                <c:pt idx="1527">
                  <c:v>3.0753966074758421E-4</c:v>
                </c:pt>
                <c:pt idx="1528">
                  <c:v>3.4367649746574997E-4</c:v>
                </c:pt>
                <c:pt idx="1529">
                  <c:v>3.7628478621458427E-4</c:v>
                </c:pt>
                <c:pt idx="1530">
                  <c:v>3.9847117980109433E-4</c:v>
                </c:pt>
                <c:pt idx="1531">
                  <c:v>4.0416331805968831E-4</c:v>
                </c:pt>
                <c:pt idx="1532">
                  <c:v>3.9375065852489906E-4</c:v>
                </c:pt>
                <c:pt idx="1533">
                  <c:v>3.705238661374545E-4</c:v>
                </c:pt>
                <c:pt idx="1534">
                  <c:v>3.3964210205294652E-4</c:v>
                </c:pt>
                <c:pt idx="1535">
                  <c:v>3.0952574068278838E-4</c:v>
                </c:pt>
                <c:pt idx="1536">
                  <c:v>2.8894969175265504E-4</c:v>
                </c:pt>
                <c:pt idx="1537">
                  <c:v>2.796466326390807E-4</c:v>
                </c:pt>
                <c:pt idx="1538">
                  <c:v>2.7572570164594679E-4</c:v>
                </c:pt>
                <c:pt idx="1539">
                  <c:v>2.6574029488121866E-4</c:v>
                </c:pt>
                <c:pt idx="1540">
                  <c:v>2.3111323417076873E-4</c:v>
                </c:pt>
                <c:pt idx="1541">
                  <c:v>1.5570756494222171E-4</c:v>
                </c:pt>
                <c:pt idx="1542">
                  <c:v>3.9179892358342756E-5</c:v>
                </c:pt>
                <c:pt idx="1543">
                  <c:v>-9.9613104326783279E-5</c:v>
                </c:pt>
                <c:pt idx="1544">
                  <c:v>-2.3479884029971106E-4</c:v>
                </c:pt>
                <c:pt idx="1545">
                  <c:v>-3.4801320228715154E-4</c:v>
                </c:pt>
                <c:pt idx="1546">
                  <c:v>-4.2755101241281939E-4</c:v>
                </c:pt>
                <c:pt idx="1547">
                  <c:v>-4.6750452509601597E-4</c:v>
                </c:pt>
                <c:pt idx="1548">
                  <c:v>-4.6797260354200217E-4</c:v>
                </c:pt>
                <c:pt idx="1549">
                  <c:v>-4.2710422576396317E-4</c:v>
                </c:pt>
                <c:pt idx="1550">
                  <c:v>-3.3849586084961736E-4</c:v>
                </c:pt>
                <c:pt idx="1551">
                  <c:v>-2.0599721394287787E-4</c:v>
                </c:pt>
                <c:pt idx="1552">
                  <c:v>-5.1178427380589025E-5</c:v>
                </c:pt>
                <c:pt idx="1553">
                  <c:v>1.0802307684913515E-4</c:v>
                </c:pt>
                <c:pt idx="1554">
                  <c:v>2.6769096720092331E-4</c:v>
                </c:pt>
                <c:pt idx="1555">
                  <c:v>4.1837398552005368E-4</c:v>
                </c:pt>
                <c:pt idx="1556">
                  <c:v>5.3546699663946341E-4</c:v>
                </c:pt>
                <c:pt idx="1557">
                  <c:v>5.9981602852034871E-4</c:v>
                </c:pt>
                <c:pt idx="1558">
                  <c:v>6.1790815253353509E-4</c:v>
                </c:pt>
                <c:pt idx="1559">
                  <c:v>6.0912000594888244E-4</c:v>
                </c:pt>
                <c:pt idx="1560">
                  <c:v>5.8642948348028919E-4</c:v>
                </c:pt>
                <c:pt idx="1561">
                  <c:v>5.5951615352968845E-4</c:v>
                </c:pt>
                <c:pt idx="1562">
                  <c:v>5.3863274445607766E-4</c:v>
                </c:pt>
                <c:pt idx="1563">
                  <c:v>5.2827690240325948E-4</c:v>
                </c:pt>
                <c:pt idx="1564">
                  <c:v>5.2522257247448318E-4</c:v>
                </c:pt>
                <c:pt idx="1565">
                  <c:v>5.2070670433066488E-4</c:v>
                </c:pt>
                <c:pt idx="1566">
                  <c:v>5.0640184395408421E-4</c:v>
                </c:pt>
                <c:pt idx="1567">
                  <c:v>4.8187395615951253E-4</c:v>
                </c:pt>
                <c:pt idx="1568">
                  <c:v>4.5149918085390619E-4</c:v>
                </c:pt>
                <c:pt idx="1569">
                  <c:v>4.1988756597724226E-4</c:v>
                </c:pt>
                <c:pt idx="1570">
                  <c:v>3.9374160655950458E-4</c:v>
                </c:pt>
                <c:pt idx="1571">
                  <c:v>3.7818876875884646E-4</c:v>
                </c:pt>
                <c:pt idx="1572">
                  <c:v>3.7126373968558832E-4</c:v>
                </c:pt>
                <c:pt idx="1573">
                  <c:v>3.6780007725459595E-4</c:v>
                </c:pt>
                <c:pt idx="1574">
                  <c:v>3.6416273515602141E-4</c:v>
                </c:pt>
                <c:pt idx="1575">
                  <c:v>3.6059189220662125E-4</c:v>
                </c:pt>
                <c:pt idx="1576">
                  <c:v>3.5895429982287441E-4</c:v>
                </c:pt>
                <c:pt idx="1577">
                  <c:v>3.5721392171540192E-4</c:v>
                </c:pt>
                <c:pt idx="1578">
                  <c:v>3.5094433365423896E-4</c:v>
                </c:pt>
                <c:pt idx="1579">
                  <c:v>3.3681607843554694E-4</c:v>
                </c:pt>
                <c:pt idx="1580">
                  <c:v>3.1388714818685878E-4</c:v>
                </c:pt>
                <c:pt idx="1581">
                  <c:v>2.8411695234242606E-4</c:v>
                </c:pt>
                <c:pt idx="1582">
                  <c:v>2.5227247893387823E-4</c:v>
                </c:pt>
                <c:pt idx="1583">
                  <c:v>2.2303401390692449E-4</c:v>
                </c:pt>
                <c:pt idx="1584">
                  <c:v>1.9604311254796446E-4</c:v>
                </c:pt>
                <c:pt idx="1585">
                  <c:v>1.6803610838755426E-4</c:v>
                </c:pt>
                <c:pt idx="1586">
                  <c:v>1.3799727906950009E-4</c:v>
                </c:pt>
                <c:pt idx="1587">
                  <c:v>1.0725832613867822E-4</c:v>
                </c:pt>
                <c:pt idx="1588">
                  <c:v>7.7420659042425627E-5</c:v>
                </c:pt>
                <c:pt idx="1589">
                  <c:v>5.1536654322318783E-5</c:v>
                </c:pt>
                <c:pt idx="1590">
                  <c:v>3.2864060560372088E-5</c:v>
                </c:pt>
                <c:pt idx="1591">
                  <c:v>1.8564826833253686E-5</c:v>
                </c:pt>
                <c:pt idx="1592">
                  <c:v>3.281468667833556E-6</c:v>
                </c:pt>
                <c:pt idx="1593">
                  <c:v>-1.2817358763417763E-5</c:v>
                </c:pt>
                <c:pt idx="1594">
                  <c:v>-2.3112152524691507E-5</c:v>
                </c:pt>
                <c:pt idx="1595">
                  <c:v>-2.0323348227772151E-5</c:v>
                </c:pt>
                <c:pt idx="1596">
                  <c:v>-4.4183745401774368E-6</c:v>
                </c:pt>
                <c:pt idx="1597">
                  <c:v>1.5318714617477984E-5</c:v>
                </c:pt>
                <c:pt idx="1598">
                  <c:v>2.8169498747258734E-5</c:v>
                </c:pt>
                <c:pt idx="1599">
                  <c:v>3.334068327489748E-5</c:v>
                </c:pt>
                <c:pt idx="1600">
                  <c:v>3.7415908299007811E-5</c:v>
                </c:pt>
                <c:pt idx="1601">
                  <c:v>4.5410000731398354E-5</c:v>
                </c:pt>
                <c:pt idx="1602">
                  <c:v>5.7525965983190975E-5</c:v>
                </c:pt>
                <c:pt idx="1603">
                  <c:v>7.085785420626169E-5</c:v>
                </c:pt>
                <c:pt idx="1604">
                  <c:v>8.3983453383580474E-5</c:v>
                </c:pt>
                <c:pt idx="1605">
                  <c:v>9.7580922338025777E-5</c:v>
                </c:pt>
                <c:pt idx="1606">
                  <c:v>1.1427350754022591E-4</c:v>
                </c:pt>
                <c:pt idx="1607">
                  <c:v>1.3709235801801086E-4</c:v>
                </c:pt>
                <c:pt idx="1608">
                  <c:v>1.6403927207217232E-4</c:v>
                </c:pt>
                <c:pt idx="1609">
                  <c:v>1.8803600627557014E-4</c:v>
                </c:pt>
                <c:pt idx="1610">
                  <c:v>2.0322994020509049E-4</c:v>
                </c:pt>
                <c:pt idx="1611">
                  <c:v>2.0827163571050057E-4</c:v>
                </c:pt>
                <c:pt idx="1612">
                  <c:v>2.0398054492398219E-4</c:v>
                </c:pt>
                <c:pt idx="1613">
                  <c:v>1.9216101317443116E-4</c:v>
                </c:pt>
                <c:pt idx="1614">
                  <c:v>1.774934444773551E-4</c:v>
                </c:pt>
                <c:pt idx="1615">
                  <c:v>1.6551701199332645E-4</c:v>
                </c:pt>
                <c:pt idx="1616">
                  <c:v>1.5894144126187817E-4</c:v>
                </c:pt>
                <c:pt idx="1617">
                  <c:v>1.5733322185018973E-4</c:v>
                </c:pt>
                <c:pt idx="1618">
                  <c:v>1.585688807299071E-4</c:v>
                </c:pt>
                <c:pt idx="1619">
                  <c:v>1.6042103093255066E-4</c:v>
                </c:pt>
                <c:pt idx="1620">
                  <c:v>1.6057528167154423E-4</c:v>
                </c:pt>
                <c:pt idx="1621">
                  <c:v>1.5663767669539357E-4</c:v>
                </c:pt>
                <c:pt idx="1622">
                  <c:v>1.4925522163393787E-4</c:v>
                </c:pt>
                <c:pt idx="1623">
                  <c:v>1.4297697517108178E-4</c:v>
                </c:pt>
                <c:pt idx="1624">
                  <c:v>1.4215787724703772E-4</c:v>
                </c:pt>
                <c:pt idx="1625">
                  <c:v>1.4872682298914324E-4</c:v>
                </c:pt>
                <c:pt idx="1626">
                  <c:v>1.6191318840436374E-4</c:v>
                </c:pt>
                <c:pt idx="1627">
                  <c:v>1.767721602553598E-4</c:v>
                </c:pt>
                <c:pt idx="1628">
                  <c:v>1.8691360191487865E-4</c:v>
                </c:pt>
                <c:pt idx="1629">
                  <c:v>1.9104708355213856E-4</c:v>
                </c:pt>
                <c:pt idx="1630">
                  <c:v>1.9339921709942833E-4</c:v>
                </c:pt>
                <c:pt idx="1631">
                  <c:v>1.9885790648058416E-4</c:v>
                </c:pt>
                <c:pt idx="1632">
                  <c:v>2.0924632249024215E-4</c:v>
                </c:pt>
                <c:pt idx="1633">
                  <c:v>2.2305169803666202E-4</c:v>
                </c:pt>
                <c:pt idx="1634">
                  <c:v>2.3831459744789386E-4</c:v>
                </c:pt>
                <c:pt idx="1635">
                  <c:v>2.5324696893165409E-4</c:v>
                </c:pt>
                <c:pt idx="1636">
                  <c:v>2.6513003498347459E-4</c:v>
                </c:pt>
                <c:pt idx="1637">
                  <c:v>2.7158051804722957E-4</c:v>
                </c:pt>
                <c:pt idx="1638">
                  <c:v>2.6897443095301172E-4</c:v>
                </c:pt>
                <c:pt idx="1639">
                  <c:v>2.5187734096346445E-4</c:v>
                </c:pt>
                <c:pt idx="1640">
                  <c:v>2.1632586467841035E-4</c:v>
                </c:pt>
                <c:pt idx="1641">
                  <c:v>1.6155584566947742E-4</c:v>
                </c:pt>
                <c:pt idx="1642">
                  <c:v>9.2955773356746433E-5</c:v>
                </c:pt>
                <c:pt idx="1643">
                  <c:v>2.204022664611222E-5</c:v>
                </c:pt>
                <c:pt idx="1644">
                  <c:v>-3.9602825110503723E-5</c:v>
                </c:pt>
                <c:pt idx="1645">
                  <c:v>-8.8838988004121447E-5</c:v>
                </c:pt>
                <c:pt idx="1646">
                  <c:v>-1.3207814637853887E-4</c:v>
                </c:pt>
                <c:pt idx="1647">
                  <c:v>-1.7354576426995325E-4</c:v>
                </c:pt>
                <c:pt idx="1648">
                  <c:v>-2.108221384894784E-4</c:v>
                </c:pt>
                <c:pt idx="1649">
                  <c:v>-2.4109006124654428E-4</c:v>
                </c:pt>
                <c:pt idx="1650">
                  <c:v>-2.6389138501972919E-4</c:v>
                </c:pt>
                <c:pt idx="1651">
                  <c:v>-2.7962660024614629E-4</c:v>
                </c:pt>
                <c:pt idx="1652">
                  <c:v>-2.8988695062276101E-4</c:v>
                </c:pt>
                <c:pt idx="1653">
                  <c:v>-2.9717977810730196E-4</c:v>
                </c:pt>
                <c:pt idx="1654">
                  <c:v>-2.9864930566562688E-4</c:v>
                </c:pt>
                <c:pt idx="1655">
                  <c:v>-2.8892766530293473E-4</c:v>
                </c:pt>
                <c:pt idx="1656">
                  <c:v>-2.663876416000567E-4</c:v>
                </c:pt>
                <c:pt idx="1657">
                  <c:v>-2.2950786153629933E-4</c:v>
                </c:pt>
                <c:pt idx="1658">
                  <c:v>-1.8174349968730694E-4</c:v>
                </c:pt>
                <c:pt idx="1659">
                  <c:v>-1.3416489991249536E-4</c:v>
                </c:pt>
                <c:pt idx="1660">
                  <c:v>-9.3061945040378481E-5</c:v>
                </c:pt>
                <c:pt idx="1661">
                  <c:v>-5.517512463695628E-5</c:v>
                </c:pt>
                <c:pt idx="1662">
                  <c:v>-1.3280198876426473E-5</c:v>
                </c:pt>
                <c:pt idx="1663">
                  <c:v>3.7614146342797814E-5</c:v>
                </c:pt>
                <c:pt idx="1664">
                  <c:v>9.4855139398957071E-5</c:v>
                </c:pt>
                <c:pt idx="1665">
                  <c:v>1.4902455393999979E-4</c:v>
                </c:pt>
                <c:pt idx="1666">
                  <c:v>1.9166601497036737E-4</c:v>
                </c:pt>
                <c:pt idx="1667">
                  <c:v>2.1971708514820028E-4</c:v>
                </c:pt>
                <c:pt idx="1668">
                  <c:v>2.3375631625431972E-4</c:v>
                </c:pt>
                <c:pt idx="1669">
                  <c:v>2.3598830791778184E-4</c:v>
                </c:pt>
                <c:pt idx="1670">
                  <c:v>2.2894126097394436E-4</c:v>
                </c:pt>
                <c:pt idx="1671">
                  <c:v>2.1267608596636632E-4</c:v>
                </c:pt>
                <c:pt idx="1672">
                  <c:v>1.8687681682595693E-4</c:v>
                </c:pt>
                <c:pt idx="1673">
                  <c:v>1.5521473396218951E-4</c:v>
                </c:pt>
                <c:pt idx="1674">
                  <c:v>1.2102868763318495E-4</c:v>
                </c:pt>
                <c:pt idx="1675">
                  <c:v>8.6599025363612444E-5</c:v>
                </c:pt>
                <c:pt idx="1676">
                  <c:v>5.7777521415086305E-5</c:v>
                </c:pt>
                <c:pt idx="1677">
                  <c:v>3.8967833668958155E-5</c:v>
                </c:pt>
                <c:pt idx="1678">
                  <c:v>2.8186732902288972E-5</c:v>
                </c:pt>
                <c:pt idx="1679">
                  <c:v>2.0985353882822782E-5</c:v>
                </c:pt>
                <c:pt idx="1680">
                  <c:v>1.3655976398693403E-5</c:v>
                </c:pt>
                <c:pt idx="1681">
                  <c:v>3.5579818119333831E-6</c:v>
                </c:pt>
                <c:pt idx="1682">
                  <c:v>-9.534482187179215E-6</c:v>
                </c:pt>
                <c:pt idx="1683">
                  <c:v>-2.3478556408264157E-5</c:v>
                </c:pt>
                <c:pt idx="1684">
                  <c:v>-3.6147936526647355E-5</c:v>
                </c:pt>
                <c:pt idx="1685">
                  <c:v>-4.6285557994122609E-5</c:v>
                </c:pt>
                <c:pt idx="1686">
                  <c:v>-5.4151128259367513E-5</c:v>
                </c:pt>
                <c:pt idx="1687">
                  <c:v>-6.0989021013879007E-5</c:v>
                </c:pt>
                <c:pt idx="1688">
                  <c:v>-6.6814839748023208E-5</c:v>
                </c:pt>
                <c:pt idx="1689">
                  <c:v>-6.9654664333407737E-5</c:v>
                </c:pt>
                <c:pt idx="1690">
                  <c:v>-6.706526434018724E-5</c:v>
                </c:pt>
                <c:pt idx="1691">
                  <c:v>-5.9647582702743038E-5</c:v>
                </c:pt>
                <c:pt idx="1692">
                  <c:v>-5.1791086705088163E-5</c:v>
                </c:pt>
                <c:pt idx="1693">
                  <c:v>-4.7540214194306391E-5</c:v>
                </c:pt>
                <c:pt idx="1694">
                  <c:v>-4.7044958861887716E-5</c:v>
                </c:pt>
                <c:pt idx="1695">
                  <c:v>-4.9307197208665855E-5</c:v>
                </c:pt>
                <c:pt idx="1696">
                  <c:v>-5.5231657440697809E-5</c:v>
                </c:pt>
                <c:pt idx="1697">
                  <c:v>-6.4656050936047534E-5</c:v>
                </c:pt>
                <c:pt idx="1698">
                  <c:v>-7.3491464522560017E-5</c:v>
                </c:pt>
                <c:pt idx="1699">
                  <c:v>-7.6023036887202155E-5</c:v>
                </c:pt>
                <c:pt idx="1700">
                  <c:v>-6.9419365706221227E-5</c:v>
                </c:pt>
                <c:pt idx="1701">
                  <c:v>-5.5863975272958716E-5</c:v>
                </c:pt>
                <c:pt idx="1702">
                  <c:v>-4.0983095041701123E-5</c:v>
                </c:pt>
                <c:pt idx="1703">
                  <c:v>-2.9950762877389243E-5</c:v>
                </c:pt>
                <c:pt idx="1704">
                  <c:v>-2.4866226649252919E-5</c:v>
                </c:pt>
                <c:pt idx="1705">
                  <c:v>-2.5686513135865021E-5</c:v>
                </c:pt>
                <c:pt idx="1706">
                  <c:v>-3.2544175908199152E-5</c:v>
                </c:pt>
                <c:pt idx="1707">
                  <c:v>-4.598612160032374E-5</c:v>
                </c:pt>
                <c:pt idx="1708">
                  <c:v>-6.5261176138499657E-5</c:v>
                </c:pt>
                <c:pt idx="1709">
                  <c:v>-8.8751766413813237E-5</c:v>
                </c:pt>
                <c:pt idx="1710">
                  <c:v>-1.1546070560761105E-4</c:v>
                </c:pt>
                <c:pt idx="1711">
                  <c:v>-1.4491210172417864E-4</c:v>
                </c:pt>
                <c:pt idx="1712">
                  <c:v>-1.7666030944744838E-4</c:v>
                </c:pt>
                <c:pt idx="1713">
                  <c:v>-2.0902406394075605E-4</c:v>
                </c:pt>
                <c:pt idx="1714">
                  <c:v>-2.3964456731282268E-4</c:v>
                </c:pt>
                <c:pt idx="1715">
                  <c:v>-2.655515023665282E-4</c:v>
                </c:pt>
                <c:pt idx="1716">
                  <c:v>-2.8227028579438674E-4</c:v>
                </c:pt>
                <c:pt idx="1717">
                  <c:v>-2.8975531667858195E-4</c:v>
                </c:pt>
                <c:pt idx="1718">
                  <c:v>-2.9333774351998176E-4</c:v>
                </c:pt>
                <c:pt idx="1719">
                  <c:v>-2.9728050418086814E-4</c:v>
                </c:pt>
                <c:pt idx="1720">
                  <c:v>-3.0381309775481661E-4</c:v>
                </c:pt>
                <c:pt idx="1721">
                  <c:v>-3.1175464943046326E-4</c:v>
                </c:pt>
                <c:pt idx="1722">
                  <c:v>-3.192118815979888E-4</c:v>
                </c:pt>
                <c:pt idx="1723">
                  <c:v>-3.2788125065390369E-4</c:v>
                </c:pt>
                <c:pt idx="1724">
                  <c:v>-3.3910091258723533E-4</c:v>
                </c:pt>
                <c:pt idx="1725">
                  <c:v>-3.515893189907446E-4</c:v>
                </c:pt>
                <c:pt idx="1726">
                  <c:v>-3.6309725322681392E-4</c:v>
                </c:pt>
                <c:pt idx="1727">
                  <c:v>-3.7353660950048063E-4</c:v>
                </c:pt>
                <c:pt idx="1728">
                  <c:v>-3.8413346997262141E-4</c:v>
                </c:pt>
                <c:pt idx="1729">
                  <c:v>-3.9394284880622544E-4</c:v>
                </c:pt>
                <c:pt idx="1730">
                  <c:v>-4.0149443131533134E-4</c:v>
                </c:pt>
                <c:pt idx="1731">
                  <c:v>-4.0661291110123459E-4</c:v>
                </c:pt>
                <c:pt idx="1732">
                  <c:v>-4.1009112227136172E-4</c:v>
                </c:pt>
                <c:pt idx="1733">
                  <c:v>-4.114484448143277E-4</c:v>
                </c:pt>
                <c:pt idx="1734">
                  <c:v>-4.0929660896018313E-4</c:v>
                </c:pt>
                <c:pt idx="1735">
                  <c:v>-4.0444939952505597E-4</c:v>
                </c:pt>
                <c:pt idx="1736">
                  <c:v>-3.9711715007398156E-4</c:v>
                </c:pt>
                <c:pt idx="1737">
                  <c:v>-3.8736481174223909E-4</c:v>
                </c:pt>
                <c:pt idx="1738">
                  <c:v>-3.7777121077547102E-4</c:v>
                </c:pt>
                <c:pt idx="1739">
                  <c:v>-3.6852834067292159E-4</c:v>
                </c:pt>
                <c:pt idx="1740">
                  <c:v>-3.5828941328168082E-4</c:v>
                </c:pt>
                <c:pt idx="1741">
                  <c:v>-3.4681894631035087E-4</c:v>
                </c:pt>
                <c:pt idx="1742">
                  <c:v>-3.3168144941800234E-4</c:v>
                </c:pt>
                <c:pt idx="1743">
                  <c:v>-3.0936088996082498E-4</c:v>
                </c:pt>
                <c:pt idx="1744">
                  <c:v>-2.7866891541940172E-4</c:v>
                </c:pt>
                <c:pt idx="1745">
                  <c:v>-2.42336385702611E-4</c:v>
                </c:pt>
                <c:pt idx="1746">
                  <c:v>-2.0649135024229445E-4</c:v>
                </c:pt>
                <c:pt idx="1747">
                  <c:v>-1.778177540980933E-4</c:v>
                </c:pt>
                <c:pt idx="1748">
                  <c:v>-1.5771033460255251E-4</c:v>
                </c:pt>
                <c:pt idx="1749">
                  <c:v>-1.3930139179811745E-4</c:v>
                </c:pt>
                <c:pt idx="1750">
                  <c:v>-1.1580792063631401E-4</c:v>
                </c:pt>
                <c:pt idx="1751">
                  <c:v>-8.6388796745907206E-5</c:v>
                </c:pt>
                <c:pt idx="1752">
                  <c:v>-5.3197102262421119E-5</c:v>
                </c:pt>
                <c:pt idx="1753">
                  <c:v>-1.7932529991126669E-5</c:v>
                </c:pt>
                <c:pt idx="1754">
                  <c:v>1.9010604646761272E-5</c:v>
                </c:pt>
                <c:pt idx="1755">
                  <c:v>5.6828269346935074E-5</c:v>
                </c:pt>
                <c:pt idx="1756">
                  <c:v>9.8201454248414603E-5</c:v>
                </c:pt>
                <c:pt idx="1757">
                  <c:v>1.4892008901102626E-4</c:v>
                </c:pt>
                <c:pt idx="1758">
                  <c:v>2.0934265376924239E-4</c:v>
                </c:pt>
                <c:pt idx="1759">
                  <c:v>2.7367700572355081E-4</c:v>
                </c:pt>
                <c:pt idx="1760">
                  <c:v>3.3306262192182E-4</c:v>
                </c:pt>
                <c:pt idx="1761">
                  <c:v>3.7858342133448698E-4</c:v>
                </c:pt>
                <c:pt idx="1762">
                  <c:v>4.0732678320694148E-4</c:v>
                </c:pt>
                <c:pt idx="1763">
                  <c:v>4.242032807336876E-4</c:v>
                </c:pt>
                <c:pt idx="1764">
                  <c:v>4.33810643311955E-4</c:v>
                </c:pt>
                <c:pt idx="1765">
                  <c:v>4.3509297884844044E-4</c:v>
                </c:pt>
                <c:pt idx="1766">
                  <c:v>4.2628974565426077E-4</c:v>
                </c:pt>
                <c:pt idx="1767">
                  <c:v>4.084809743971827E-4</c:v>
                </c:pt>
                <c:pt idx="1768">
                  <c:v>3.8772334828725405E-4</c:v>
                </c:pt>
                <c:pt idx="1769">
                  <c:v>3.7403024335025924E-4</c:v>
                </c:pt>
                <c:pt idx="1770">
                  <c:v>3.7126572062300757E-4</c:v>
                </c:pt>
                <c:pt idx="1771">
                  <c:v>3.7491166864811454E-4</c:v>
                </c:pt>
                <c:pt idx="1772">
                  <c:v>3.7926016726238615E-4</c:v>
                </c:pt>
                <c:pt idx="1773">
                  <c:v>3.8031950959725372E-4</c:v>
                </c:pt>
                <c:pt idx="1774">
                  <c:v>3.741540322577321E-4</c:v>
                </c:pt>
                <c:pt idx="1775">
                  <c:v>3.5490636581834962E-4</c:v>
                </c:pt>
                <c:pt idx="1776">
                  <c:v>3.1541821599135738E-4</c:v>
                </c:pt>
                <c:pt idx="1777">
                  <c:v>2.4915074465941059E-4</c:v>
                </c:pt>
                <c:pt idx="1778">
                  <c:v>1.5424617103387036E-4</c:v>
                </c:pt>
                <c:pt idx="1779">
                  <c:v>3.8942442249695768E-5</c:v>
                </c:pt>
                <c:pt idx="1780">
                  <c:v>-7.663081995694009E-5</c:v>
                </c:pt>
                <c:pt idx="1781">
                  <c:v>-1.7376824583829653E-4</c:v>
                </c:pt>
                <c:pt idx="1782">
                  <c:v>-2.4897905904769347E-4</c:v>
                </c:pt>
                <c:pt idx="1783">
                  <c:v>-3.0656381951442863E-4</c:v>
                </c:pt>
                <c:pt idx="1784">
                  <c:v>-3.5123166140443591E-4</c:v>
                </c:pt>
                <c:pt idx="1785">
                  <c:v>-3.8851801902299327E-4</c:v>
                </c:pt>
                <c:pt idx="1786">
                  <c:v>-4.2263262041976362E-4</c:v>
                </c:pt>
                <c:pt idx="1787">
                  <c:v>-4.5655937385403913E-4</c:v>
                </c:pt>
                <c:pt idx="1788">
                  <c:v>-4.9309489061571368E-4</c:v>
                </c:pt>
                <c:pt idx="1789">
                  <c:v>-5.3661121754934842E-4</c:v>
                </c:pt>
                <c:pt idx="1790">
                  <c:v>-5.9172475208771661E-4</c:v>
                </c:pt>
                <c:pt idx="1791">
                  <c:v>-6.5615742937746456E-4</c:v>
                </c:pt>
                <c:pt idx="1792">
                  <c:v>-7.2179756014661772E-4</c:v>
                </c:pt>
                <c:pt idx="1793">
                  <c:v>-7.8044511319001557E-4</c:v>
                </c:pt>
                <c:pt idx="1794">
                  <c:v>-8.2695109441461559E-4</c:v>
                </c:pt>
                <c:pt idx="1795">
                  <c:v>-8.6283072412556125E-4</c:v>
                </c:pt>
                <c:pt idx="1796">
                  <c:v>-8.9310416989348657E-4</c:v>
                </c:pt>
                <c:pt idx="1797">
                  <c:v>-9.2060233552559382E-4</c:v>
                </c:pt>
                <c:pt idx="1798">
                  <c:v>-9.4691403774244619E-4</c:v>
                </c:pt>
                <c:pt idx="1799">
                  <c:v>-9.722678058762316E-4</c:v>
                </c:pt>
                <c:pt idx="1800">
                  <c:v>-9.9513739983444864E-4</c:v>
                </c:pt>
                <c:pt idx="1801">
                  <c:v>-1.0151472286474847E-3</c:v>
                </c:pt>
                <c:pt idx="1802">
                  <c:v>-1.0324787251864921E-3</c:v>
                </c:pt>
                <c:pt idx="1803">
                  <c:v>-1.04646781627457E-3</c:v>
                </c:pt>
                <c:pt idx="1804">
                  <c:v>-1.0571639597542883E-3</c:v>
                </c:pt>
                <c:pt idx="1805">
                  <c:v>-1.0656848765759734E-3</c:v>
                </c:pt>
                <c:pt idx="1806">
                  <c:v>-1.0734295545624592E-3</c:v>
                </c:pt>
                <c:pt idx="1807">
                  <c:v>-1.0807867034773625E-3</c:v>
                </c:pt>
                <c:pt idx="1808">
                  <c:v>-1.0856502326882901E-3</c:v>
                </c:pt>
                <c:pt idx="1809">
                  <c:v>-1.0862867564050667E-3</c:v>
                </c:pt>
                <c:pt idx="1810">
                  <c:v>-1.0827585888808792E-3</c:v>
                </c:pt>
                <c:pt idx="1811">
                  <c:v>-1.0725936252302651E-3</c:v>
                </c:pt>
                <c:pt idx="1812">
                  <c:v>-1.0452480311320144E-3</c:v>
                </c:pt>
                <c:pt idx="1813">
                  <c:v>-9.7957523457414927E-4</c:v>
                </c:pt>
                <c:pt idx="1814">
                  <c:v>-8.5796693253837404E-4</c:v>
                </c:pt>
                <c:pt idx="1815">
                  <c:v>-6.9387037070778583E-4</c:v>
                </c:pt>
                <c:pt idx="1816">
                  <c:v>-5.2142030094143657E-4</c:v>
                </c:pt>
                <c:pt idx="1817">
                  <c:v>-3.5361846791463411E-4</c:v>
                </c:pt>
                <c:pt idx="1818">
                  <c:v>-1.8201968368094577E-4</c:v>
                </c:pt>
                <c:pt idx="1819">
                  <c:v>-3.5935922441769482E-6</c:v>
                </c:pt>
                <c:pt idx="1820">
                  <c:v>1.6859518466793032E-4</c:v>
                </c:pt>
                <c:pt idx="1821">
                  <c:v>3.0846910081879528E-4</c:v>
                </c:pt>
                <c:pt idx="1822">
                  <c:v>3.9699784779318191E-4</c:v>
                </c:pt>
                <c:pt idx="1823">
                  <c:v>4.4704701755708735E-4</c:v>
                </c:pt>
                <c:pt idx="1824">
                  <c:v>4.8711655282355901E-4</c:v>
                </c:pt>
                <c:pt idx="1825">
                  <c:v>5.2420089418701399E-4</c:v>
                </c:pt>
                <c:pt idx="1826">
                  <c:v>5.4846986953130741E-4</c:v>
                </c:pt>
                <c:pt idx="1827">
                  <c:v>5.5358095032028711E-4</c:v>
                </c:pt>
                <c:pt idx="1828">
                  <c:v>5.3759904935687854E-4</c:v>
                </c:pt>
                <c:pt idx="1829">
                  <c:v>4.9691533167384866E-4</c:v>
                </c:pt>
                <c:pt idx="1830">
                  <c:v>4.2195146657793162E-4</c:v>
                </c:pt>
                <c:pt idx="1831">
                  <c:v>3.0174299196595157E-4</c:v>
                </c:pt>
                <c:pt idx="1832">
                  <c:v>1.4681339229223188E-4</c:v>
                </c:pt>
                <c:pt idx="1833">
                  <c:v>-9.4837494623975198E-6</c:v>
                </c:pt>
                <c:pt idx="1834">
                  <c:v>-1.4279681744474538E-4</c:v>
                </c:pt>
                <c:pt idx="1835">
                  <c:v>-2.4256198954322793E-4</c:v>
                </c:pt>
                <c:pt idx="1836">
                  <c:v>-3.0331416391360941E-4</c:v>
                </c:pt>
                <c:pt idx="1837">
                  <c:v>-3.3035853746237278E-4</c:v>
                </c:pt>
                <c:pt idx="1838">
                  <c:v>-3.3519355954219504E-4</c:v>
                </c:pt>
                <c:pt idx="1839">
                  <c:v>-3.1983082613512055E-4</c:v>
                </c:pt>
                <c:pt idx="1840">
                  <c:v>-2.7717593146323901E-4</c:v>
                </c:pt>
                <c:pt idx="1841">
                  <c:v>-2.0705048621331567E-4</c:v>
                </c:pt>
                <c:pt idx="1842">
                  <c:v>-1.2211166084531545E-4</c:v>
                </c:pt>
                <c:pt idx="1843">
                  <c:v>-3.7702599787770508E-5</c:v>
                </c:pt>
                <c:pt idx="1844">
                  <c:v>3.7168072043990687E-5</c:v>
                </c:pt>
                <c:pt idx="1845">
                  <c:v>9.4189884219579191E-5</c:v>
                </c:pt>
                <c:pt idx="1846">
                  <c:v>1.27227722838457E-4</c:v>
                </c:pt>
                <c:pt idx="1847">
                  <c:v>1.4216997277207997E-4</c:v>
                </c:pt>
                <c:pt idx="1848">
                  <c:v>1.5002218548430747E-4</c:v>
                </c:pt>
                <c:pt idx="1849">
                  <c:v>1.5607876374380394E-4</c:v>
                </c:pt>
                <c:pt idx="1850">
                  <c:v>1.5977216243429247E-4</c:v>
                </c:pt>
                <c:pt idx="1851">
                  <c:v>1.5884260429420058E-4</c:v>
                </c:pt>
                <c:pt idx="1852">
                  <c:v>1.5343966977267461E-4</c:v>
                </c:pt>
                <c:pt idx="1853">
                  <c:v>1.4682402113621663E-4</c:v>
                </c:pt>
                <c:pt idx="1854">
                  <c:v>1.4185758813188272E-4</c:v>
                </c:pt>
                <c:pt idx="1855">
                  <c:v>1.3882420891146279E-4</c:v>
                </c:pt>
                <c:pt idx="1856">
                  <c:v>1.3758024583738408E-4</c:v>
                </c:pt>
                <c:pt idx="1857">
                  <c:v>1.3776443365663422E-4</c:v>
                </c:pt>
                <c:pt idx="1858">
                  <c:v>1.3901975760282259E-4</c:v>
                </c:pt>
                <c:pt idx="1859">
                  <c:v>1.4202199281486804E-4</c:v>
                </c:pt>
                <c:pt idx="1860">
                  <c:v>1.4693421897657899E-4</c:v>
                </c:pt>
                <c:pt idx="1861">
                  <c:v>1.5283213858338158E-4</c:v>
                </c:pt>
                <c:pt idx="1862">
                  <c:v>1.5778673843870803E-4</c:v>
                </c:pt>
                <c:pt idx="1863">
                  <c:v>1.5999960290563725E-4</c:v>
                </c:pt>
                <c:pt idx="1864">
                  <c:v>1.608285268039236E-4</c:v>
                </c:pt>
                <c:pt idx="1865">
                  <c:v>1.6402325402900973E-4</c:v>
                </c:pt>
                <c:pt idx="1866">
                  <c:v>1.71227542796208E-4</c:v>
                </c:pt>
                <c:pt idx="1867">
                  <c:v>1.8288911118882799E-4</c:v>
                </c:pt>
                <c:pt idx="1868">
                  <c:v>1.9958826890566992E-4</c:v>
                </c:pt>
                <c:pt idx="1869">
                  <c:v>2.1862693989292413E-4</c:v>
                </c:pt>
                <c:pt idx="1870">
                  <c:v>2.360425409979893E-4</c:v>
                </c:pt>
                <c:pt idx="1871">
                  <c:v>2.4966905495410284E-4</c:v>
                </c:pt>
                <c:pt idx="1872">
                  <c:v>2.5916585236583569E-4</c:v>
                </c:pt>
                <c:pt idx="1873">
                  <c:v>2.6643980191079372E-4</c:v>
                </c:pt>
                <c:pt idx="1874">
                  <c:v>2.7184707875184389E-4</c:v>
                </c:pt>
                <c:pt idx="1875">
                  <c:v>2.728093289182919E-4</c:v>
                </c:pt>
                <c:pt idx="1876">
                  <c:v>2.6945753041399828E-4</c:v>
                </c:pt>
                <c:pt idx="1877">
                  <c:v>2.6605476540886774E-4</c:v>
                </c:pt>
                <c:pt idx="1878">
                  <c:v>2.6546629582233251E-4</c:v>
                </c:pt>
                <c:pt idx="1879">
                  <c:v>2.6615164767688159E-4</c:v>
                </c:pt>
                <c:pt idx="1880">
                  <c:v>2.6663558674054779E-4</c:v>
                </c:pt>
                <c:pt idx="1881">
                  <c:v>2.6810288410444166E-4</c:v>
                </c:pt>
                <c:pt idx="1882">
                  <c:v>2.7108166291876584E-4</c:v>
                </c:pt>
                <c:pt idx="1883">
                  <c:v>2.7626012181550838E-4</c:v>
                </c:pt>
                <c:pt idx="1884">
                  <c:v>2.8420448091275567E-4</c:v>
                </c:pt>
                <c:pt idx="1885">
                  <c:v>2.946868274625959E-4</c:v>
                </c:pt>
                <c:pt idx="1886">
                  <c:v>3.0800406593222747E-4</c:v>
                </c:pt>
                <c:pt idx="1887">
                  <c:v>3.2253079129424667E-4</c:v>
                </c:pt>
                <c:pt idx="1888">
                  <c:v>3.3650311656881524E-4</c:v>
                </c:pt>
                <c:pt idx="1889">
                  <c:v>3.4972450915476846E-4</c:v>
                </c:pt>
                <c:pt idx="1890">
                  <c:v>3.6179083159148498E-4</c:v>
                </c:pt>
                <c:pt idx="1891">
                  <c:v>3.7277777930008461E-4</c:v>
                </c:pt>
                <c:pt idx="1892">
                  <c:v>3.8384700806280112E-4</c:v>
                </c:pt>
                <c:pt idx="1893">
                  <c:v>3.9596276210217675E-4</c:v>
                </c:pt>
                <c:pt idx="1894">
                  <c:v>4.0817451945059687E-4</c:v>
                </c:pt>
                <c:pt idx="1895">
                  <c:v>4.1821928874240114E-4</c:v>
                </c:pt>
                <c:pt idx="1896">
                  <c:v>4.2571532629229078E-4</c:v>
                </c:pt>
                <c:pt idx="1897">
                  <c:v>4.3193958893215245E-4</c:v>
                </c:pt>
                <c:pt idx="1898">
                  <c:v>4.3638639976255539E-4</c:v>
                </c:pt>
                <c:pt idx="1899">
                  <c:v>4.3734109350550347E-4</c:v>
                </c:pt>
                <c:pt idx="1900">
                  <c:v>4.3315987258921916E-4</c:v>
                </c:pt>
                <c:pt idx="1901">
                  <c:v>4.2143383846005039E-4</c:v>
                </c:pt>
                <c:pt idx="1902">
                  <c:v>4.0020909157577052E-4</c:v>
                </c:pt>
                <c:pt idx="1903">
                  <c:v>3.6717533421225604E-4</c:v>
                </c:pt>
                <c:pt idx="1904">
                  <c:v>3.1887699823234813E-4</c:v>
                </c:pt>
                <c:pt idx="1905">
                  <c:v>2.5486111803673983E-4</c:v>
                </c:pt>
                <c:pt idx="1906">
                  <c:v>1.7874819119710714E-4</c:v>
                </c:pt>
                <c:pt idx="1907">
                  <c:v>9.7280477109064445E-5</c:v>
                </c:pt>
                <c:pt idx="1908">
                  <c:v>2.0505780752674722E-5</c:v>
                </c:pt>
                <c:pt idx="1909">
                  <c:v>-4.0611340003379341E-5</c:v>
                </c:pt>
                <c:pt idx="1910">
                  <c:v>-8.0778919862757137E-5</c:v>
                </c:pt>
                <c:pt idx="1911">
                  <c:v>-1.0380244315049889E-4</c:v>
                </c:pt>
                <c:pt idx="1912">
                  <c:v>-1.1482470664318248E-4</c:v>
                </c:pt>
                <c:pt idx="1913">
                  <c:v>-1.1421334476712793E-4</c:v>
                </c:pt>
                <c:pt idx="1914">
                  <c:v>-1.0014331074079327E-4</c:v>
                </c:pt>
                <c:pt idx="1915">
                  <c:v>-7.4267396378608158E-5</c:v>
                </c:pt>
                <c:pt idx="1916">
                  <c:v>-4.3885649747421662E-5</c:v>
                </c:pt>
                <c:pt idx="1917">
                  <c:v>-1.7031501809363634E-5</c:v>
                </c:pt>
                <c:pt idx="1918">
                  <c:v>3.7556725396710956E-6</c:v>
                </c:pt>
                <c:pt idx="1919">
                  <c:v>2.1669079794581182E-5</c:v>
                </c:pt>
                <c:pt idx="1920">
                  <c:v>3.8867812074292074E-5</c:v>
                </c:pt>
                <c:pt idx="1921">
                  <c:v>5.4298380123447382E-5</c:v>
                </c:pt>
                <c:pt idx="1922">
                  <c:v>6.6611682158044112E-5</c:v>
                </c:pt>
                <c:pt idx="1923">
                  <c:v>7.5202679559046624E-5</c:v>
                </c:pt>
                <c:pt idx="1924">
                  <c:v>8.1469840643965167E-5</c:v>
                </c:pt>
                <c:pt idx="1925">
                  <c:v>8.7096424306336181E-5</c:v>
                </c:pt>
                <c:pt idx="1926">
                  <c:v>9.2301737367343206E-5</c:v>
                </c:pt>
                <c:pt idx="1927">
                  <c:v>9.7337227685017033E-5</c:v>
                </c:pt>
                <c:pt idx="1928">
                  <c:v>1.0056808405921025E-4</c:v>
                </c:pt>
                <c:pt idx="1929">
                  <c:v>1.0084294895830665E-4</c:v>
                </c:pt>
                <c:pt idx="1930">
                  <c:v>1.0243105726414183E-4</c:v>
                </c:pt>
                <c:pt idx="1931">
                  <c:v>1.1016790333282116E-4</c:v>
                </c:pt>
                <c:pt idx="1932">
                  <c:v>1.2379527001046622E-4</c:v>
                </c:pt>
                <c:pt idx="1933">
                  <c:v>1.4006571877159179E-4</c:v>
                </c:pt>
                <c:pt idx="1934">
                  <c:v>1.5664062842323746E-4</c:v>
                </c:pt>
                <c:pt idx="1935">
                  <c:v>1.7076709948641843E-4</c:v>
                </c:pt>
                <c:pt idx="1936">
                  <c:v>1.796646699032016E-4</c:v>
                </c:pt>
                <c:pt idx="1937">
                  <c:v>1.8201551780896075E-4</c:v>
                </c:pt>
                <c:pt idx="1938">
                  <c:v>1.7711187133610031E-4</c:v>
                </c:pt>
                <c:pt idx="1939">
                  <c:v>1.6598837013689306E-4</c:v>
                </c:pt>
                <c:pt idx="1940">
                  <c:v>1.4796374230068474E-4</c:v>
                </c:pt>
                <c:pt idx="1941">
                  <c:v>1.1838594663800316E-4</c:v>
                </c:pt>
                <c:pt idx="1942">
                  <c:v>7.4969048330454229E-5</c:v>
                </c:pt>
                <c:pt idx="1943">
                  <c:v>2.1112118131923227E-5</c:v>
                </c:pt>
                <c:pt idx="1944">
                  <c:v>-3.4487213091508032E-5</c:v>
                </c:pt>
                <c:pt idx="1945">
                  <c:v>-8.1752767039833436E-5</c:v>
                </c:pt>
                <c:pt idx="1946">
                  <c:v>-1.1718667928332924E-4</c:v>
                </c:pt>
                <c:pt idx="1947">
                  <c:v>-1.4288287408660032E-4</c:v>
                </c:pt>
                <c:pt idx="1948">
                  <c:v>-1.6145842553090073E-4</c:v>
                </c:pt>
                <c:pt idx="1949">
                  <c:v>-1.7532052672744264E-4</c:v>
                </c:pt>
                <c:pt idx="1950">
                  <c:v>-1.8509275314613241E-4</c:v>
                </c:pt>
                <c:pt idx="1951">
                  <c:v>-1.897234369445536E-4</c:v>
                </c:pt>
                <c:pt idx="1952">
                  <c:v>-1.8950521898293283E-4</c:v>
                </c:pt>
                <c:pt idx="1953">
                  <c:v>-1.8414816087197473E-4</c:v>
                </c:pt>
                <c:pt idx="1954">
                  <c:v>-1.7253107829800512E-4</c:v>
                </c:pt>
                <c:pt idx="1955">
                  <c:v>-1.5644334805131128E-4</c:v>
                </c:pt>
                <c:pt idx="1956">
                  <c:v>-1.3961482594126347E-4</c:v>
                </c:pt>
                <c:pt idx="1957">
                  <c:v>-1.2353936176365377E-4</c:v>
                </c:pt>
                <c:pt idx="1958">
                  <c:v>-1.046999783231074E-4</c:v>
                </c:pt>
                <c:pt idx="1959">
                  <c:v>-7.772582572391606E-5</c:v>
                </c:pt>
                <c:pt idx="1960">
                  <c:v>-4.2411170501672742E-5</c:v>
                </c:pt>
                <c:pt idx="1961">
                  <c:v>-5.2632745013061599E-6</c:v>
                </c:pt>
                <c:pt idx="1962">
                  <c:v>2.703252793728346E-5</c:v>
                </c:pt>
                <c:pt idx="1963">
                  <c:v>5.1643157911174866E-5</c:v>
                </c:pt>
                <c:pt idx="1964">
                  <c:v>6.8886598504267607E-5</c:v>
                </c:pt>
                <c:pt idx="1965">
                  <c:v>8.0882368085440467E-5</c:v>
                </c:pt>
                <c:pt idx="1966">
                  <c:v>9.1492701555641635E-5</c:v>
                </c:pt>
                <c:pt idx="1967">
                  <c:v>1.0629729601985564E-4</c:v>
                </c:pt>
                <c:pt idx="1968">
                  <c:v>1.2755991685235976E-4</c:v>
                </c:pt>
                <c:pt idx="1969">
                  <c:v>1.5187976686648145E-4</c:v>
                </c:pt>
                <c:pt idx="1970">
                  <c:v>1.7642065538203678E-4</c:v>
                </c:pt>
                <c:pt idx="1971">
                  <c:v>2.0088045665357377E-4</c:v>
                </c:pt>
                <c:pt idx="1972">
                  <c:v>2.2462369646760629E-4</c:v>
                </c:pt>
                <c:pt idx="1973">
                  <c:v>2.4743636799471106E-4</c:v>
                </c:pt>
                <c:pt idx="1974">
                  <c:v>2.6851526016575926E-4</c:v>
                </c:pt>
                <c:pt idx="1975">
                  <c:v>2.8673201268938659E-4</c:v>
                </c:pt>
                <c:pt idx="1976">
                  <c:v>3.0234981474057664E-4</c:v>
                </c:pt>
                <c:pt idx="1977">
                  <c:v>3.1574491323200783E-4</c:v>
                </c:pt>
                <c:pt idx="1978">
                  <c:v>3.2712606747703856E-4</c:v>
                </c:pt>
                <c:pt idx="1979">
                  <c:v>3.3849180714336393E-4</c:v>
                </c:pt>
                <c:pt idx="1980">
                  <c:v>3.5168706709861426E-4</c:v>
                </c:pt>
                <c:pt idx="1981">
                  <c:v>3.6428900351476406E-4</c:v>
                </c:pt>
                <c:pt idx="1982">
                  <c:v>3.730202670241851E-4</c:v>
                </c:pt>
                <c:pt idx="1983">
                  <c:v>3.7760234570362365E-4</c:v>
                </c:pt>
                <c:pt idx="1984">
                  <c:v>3.7861085272532214E-4</c:v>
                </c:pt>
                <c:pt idx="1985">
                  <c:v>3.7453708782223861E-4</c:v>
                </c:pt>
                <c:pt idx="1986">
                  <c:v>3.61952074645828E-4</c:v>
                </c:pt>
                <c:pt idx="1987">
                  <c:v>3.3832518538479491E-4</c:v>
                </c:pt>
                <c:pt idx="1988">
                  <c:v>3.0448307438679705E-4</c:v>
                </c:pt>
                <c:pt idx="1989">
                  <c:v>2.6696013249927843E-4</c:v>
                </c:pt>
                <c:pt idx="1990">
                  <c:v>2.3682839590684175E-4</c:v>
                </c:pt>
                <c:pt idx="1991">
                  <c:v>2.1867045492116377E-4</c:v>
                </c:pt>
                <c:pt idx="1992">
                  <c:v>2.0519634195452063E-4</c:v>
                </c:pt>
                <c:pt idx="1993">
                  <c:v>1.8982256252567076E-4</c:v>
                </c:pt>
                <c:pt idx="1994">
                  <c:v>1.7464082907162808E-4</c:v>
                </c:pt>
                <c:pt idx="1995">
                  <c:v>1.6332822050691152E-4</c:v>
                </c:pt>
                <c:pt idx="1996">
                  <c:v>1.5491657009114482E-4</c:v>
                </c:pt>
                <c:pt idx="1997">
                  <c:v>1.4646625859982012E-4</c:v>
                </c:pt>
                <c:pt idx="1998">
                  <c:v>1.3729234086062357E-4</c:v>
                </c:pt>
                <c:pt idx="1999">
                  <c:v>1.2717994420355399E-4</c:v>
                </c:pt>
                <c:pt idx="2000">
                  <c:v>1.1561091575936871E-4</c:v>
                </c:pt>
                <c:pt idx="2001">
                  <c:v>1.0314769743416334E-4</c:v>
                </c:pt>
                <c:pt idx="2002">
                  <c:v>8.9938557798475749E-5</c:v>
                </c:pt>
                <c:pt idx="2003">
                  <c:v>7.641959168697493E-5</c:v>
                </c:pt>
                <c:pt idx="2004">
                  <c:v>6.333342496990635E-5</c:v>
                </c:pt>
                <c:pt idx="2005">
                  <c:v>4.9408130559437609E-5</c:v>
                </c:pt>
                <c:pt idx="2006">
                  <c:v>3.1362094168980342E-5</c:v>
                </c:pt>
                <c:pt idx="2007">
                  <c:v>6.0231699474520731E-6</c:v>
                </c:pt>
                <c:pt idx="2008">
                  <c:v>-2.6860417932810311E-5</c:v>
                </c:pt>
                <c:pt idx="2009">
                  <c:v>-6.4229233709640668E-5</c:v>
                </c:pt>
                <c:pt idx="2010">
                  <c:v>-1.0212140133260774E-4</c:v>
                </c:pt>
                <c:pt idx="2011">
                  <c:v>-1.3740960972910278E-4</c:v>
                </c:pt>
                <c:pt idx="2012">
                  <c:v>-1.6930392142271524E-4</c:v>
                </c:pt>
                <c:pt idx="2013">
                  <c:v>-1.9907285786344229E-4</c:v>
                </c:pt>
                <c:pt idx="2014">
                  <c:v>-2.2446295192728806E-4</c:v>
                </c:pt>
                <c:pt idx="2015">
                  <c:v>-2.402892640352852E-4</c:v>
                </c:pt>
                <c:pt idx="2016">
                  <c:v>-2.453925916186868E-4</c:v>
                </c:pt>
                <c:pt idx="2017">
                  <c:v>-2.4277194266703097E-4</c:v>
                </c:pt>
                <c:pt idx="2018">
                  <c:v>-2.3617639201763593E-4</c:v>
                </c:pt>
                <c:pt idx="2019">
                  <c:v>-2.2831612436765726E-4</c:v>
                </c:pt>
                <c:pt idx="2020">
                  <c:v>-2.21844664357993E-4</c:v>
                </c:pt>
                <c:pt idx="2021">
                  <c:v>-2.1872031944398078E-4</c:v>
                </c:pt>
                <c:pt idx="2022">
                  <c:v>-2.180982919911762E-4</c:v>
                </c:pt>
                <c:pt idx="2023">
                  <c:v>-2.1846139387546025E-4</c:v>
                </c:pt>
                <c:pt idx="2024">
                  <c:v>-2.1748656278899815E-4</c:v>
                </c:pt>
                <c:pt idx="2025">
                  <c:v>-2.1197629032346509E-4</c:v>
                </c:pt>
                <c:pt idx="2026">
                  <c:v>-1.9938710537168941E-4</c:v>
                </c:pt>
                <c:pt idx="2027">
                  <c:v>-1.7566949967413355E-4</c:v>
                </c:pt>
                <c:pt idx="2028">
                  <c:v>-1.3852306707497965E-4</c:v>
                </c:pt>
                <c:pt idx="2029">
                  <c:v>-9.2522442651631515E-5</c:v>
                </c:pt>
                <c:pt idx="2030">
                  <c:v>-4.6279950760650814E-5</c:v>
                </c:pt>
                <c:pt idx="2031">
                  <c:v>-5.6910305079311163E-6</c:v>
                </c:pt>
                <c:pt idx="2032">
                  <c:v>2.8241632679375591E-5</c:v>
                </c:pt>
                <c:pt idx="2033">
                  <c:v>5.5400069914201068E-5</c:v>
                </c:pt>
                <c:pt idx="2034">
                  <c:v>7.6217929638999738E-5</c:v>
                </c:pt>
                <c:pt idx="2035">
                  <c:v>9.2947837800686834E-5</c:v>
                </c:pt>
                <c:pt idx="2036">
                  <c:v>1.0808545276246252E-4</c:v>
                </c:pt>
                <c:pt idx="2037">
                  <c:v>1.237271178936685E-4</c:v>
                </c:pt>
                <c:pt idx="2038">
                  <c:v>1.415998432544126E-4</c:v>
                </c:pt>
                <c:pt idx="2039">
                  <c:v>1.6259873704099203E-4</c:v>
                </c:pt>
                <c:pt idx="2040">
                  <c:v>1.8550163960918397E-4</c:v>
                </c:pt>
                <c:pt idx="2041">
                  <c:v>2.0665478413478425E-4</c:v>
                </c:pt>
                <c:pt idx="2042">
                  <c:v>2.2114938157888515E-4</c:v>
                </c:pt>
                <c:pt idx="2043">
                  <c:v>2.2713947380785388E-4</c:v>
                </c:pt>
                <c:pt idx="2044">
                  <c:v>2.2652899089087856E-4</c:v>
                </c:pt>
                <c:pt idx="2045">
                  <c:v>2.185396999360075E-4</c:v>
                </c:pt>
                <c:pt idx="2046">
                  <c:v>2.0127673595889833E-4</c:v>
                </c:pt>
                <c:pt idx="2047">
                  <c:v>1.7618182780057329E-4</c:v>
                </c:pt>
                <c:pt idx="2048">
                  <c:v>1.4556136378576694E-4</c:v>
                </c:pt>
                <c:pt idx="2049">
                  <c:v>1.1187544510758025E-4</c:v>
                </c:pt>
                <c:pt idx="2050">
                  <c:v>7.914568029374247E-5</c:v>
                </c:pt>
                <c:pt idx="2051">
                  <c:v>5.0074576925078276E-5</c:v>
                </c:pt>
                <c:pt idx="2052">
                  <c:v>2.3196951599465218E-5</c:v>
                </c:pt>
                <c:pt idx="2053">
                  <c:v>-3.4523556076702489E-6</c:v>
                </c:pt>
                <c:pt idx="2054">
                  <c:v>-3.0284307601707425E-5</c:v>
                </c:pt>
                <c:pt idx="2055">
                  <c:v>-5.8439461476328444E-5</c:v>
                </c:pt>
                <c:pt idx="2056">
                  <c:v>-8.9159275403689455E-5</c:v>
                </c:pt>
                <c:pt idx="2057">
                  <c:v>-1.2161845597976698E-4</c:v>
                </c:pt>
                <c:pt idx="2058">
                  <c:v>-1.5098662648872679E-4</c:v>
                </c:pt>
                <c:pt idx="2059">
                  <c:v>-1.7183294874141802E-4</c:v>
                </c:pt>
                <c:pt idx="2060">
                  <c:v>-1.8619108452646958E-4</c:v>
                </c:pt>
                <c:pt idx="2061">
                  <c:v>-1.989586325543227E-4</c:v>
                </c:pt>
                <c:pt idx="2062">
                  <c:v>-2.089069918545585E-4</c:v>
                </c:pt>
                <c:pt idx="2063">
                  <c:v>-2.1277346674854398E-4</c:v>
                </c:pt>
                <c:pt idx="2064">
                  <c:v>-2.1015267349013957E-4</c:v>
                </c:pt>
                <c:pt idx="2065">
                  <c:v>-2.0352151844324902E-4</c:v>
                </c:pt>
                <c:pt idx="2066">
                  <c:v>-1.9541617866754974E-4</c:v>
                </c:pt>
                <c:pt idx="2067">
                  <c:v>-1.8522154031273201E-4</c:v>
                </c:pt>
                <c:pt idx="2068">
                  <c:v>-1.7239435426315408E-4</c:v>
                </c:pt>
                <c:pt idx="2069">
                  <c:v>-1.5830637373143234E-4</c:v>
                </c:pt>
                <c:pt idx="2070">
                  <c:v>-1.4510995932253871E-4</c:v>
                </c:pt>
                <c:pt idx="2071">
                  <c:v>-1.3539197910262873E-4</c:v>
                </c:pt>
                <c:pt idx="2072">
                  <c:v>-1.3044195770533259E-4</c:v>
                </c:pt>
                <c:pt idx="2073">
                  <c:v>-1.2927555292082288E-4</c:v>
                </c:pt>
                <c:pt idx="2074">
                  <c:v>-1.3174349915091898E-4</c:v>
                </c:pt>
                <c:pt idx="2075">
                  <c:v>-1.3986729706488496E-4</c:v>
                </c:pt>
                <c:pt idx="2076">
                  <c:v>-1.5562844814026873E-4</c:v>
                </c:pt>
                <c:pt idx="2077">
                  <c:v>-1.8035449526540025E-4</c:v>
                </c:pt>
                <c:pt idx="2078">
                  <c:v>-2.1146325378238872E-4</c:v>
                </c:pt>
                <c:pt idx="2079">
                  <c:v>-2.432155283310182E-4</c:v>
                </c:pt>
                <c:pt idx="2080">
                  <c:v>-2.7185113245821419E-4</c:v>
                </c:pt>
                <c:pt idx="2081">
                  <c:v>-2.953168180211885E-4</c:v>
                </c:pt>
                <c:pt idx="2082">
                  <c:v>-3.1228374337133487E-4</c:v>
                </c:pt>
                <c:pt idx="2083">
                  <c:v>-3.2171593073960407E-4</c:v>
                </c:pt>
                <c:pt idx="2084">
                  <c:v>-3.2257187934620356E-4</c:v>
                </c:pt>
                <c:pt idx="2085">
                  <c:v>-3.1405984394541393E-4</c:v>
                </c:pt>
                <c:pt idx="2086">
                  <c:v>-2.9545350269964021E-4</c:v>
                </c:pt>
                <c:pt idx="2087">
                  <c:v>-2.6632907931874563E-4</c:v>
                </c:pt>
                <c:pt idx="2088">
                  <c:v>-2.2620557334800999E-4</c:v>
                </c:pt>
                <c:pt idx="2089">
                  <c:v>-1.7526334191952285E-4</c:v>
                </c:pt>
                <c:pt idx="2090">
                  <c:v>-1.1536401356225699E-4</c:v>
                </c:pt>
                <c:pt idx="2091">
                  <c:v>-5.0668376676207176E-5</c:v>
                </c:pt>
                <c:pt idx="2092">
                  <c:v>8.5361936535251404E-6</c:v>
                </c:pt>
                <c:pt idx="2093">
                  <c:v>5.1041566910304035E-5</c:v>
                </c:pt>
                <c:pt idx="2094">
                  <c:v>7.7898879625417744E-5</c:v>
                </c:pt>
                <c:pt idx="2095">
                  <c:v>9.5632047292536053E-5</c:v>
                </c:pt>
                <c:pt idx="2096">
                  <c:v>1.0429505373470798E-4</c:v>
                </c:pt>
                <c:pt idx="2097">
                  <c:v>1.0305892257868954E-4</c:v>
                </c:pt>
                <c:pt idx="2098">
                  <c:v>9.4103196563505913E-5</c:v>
                </c:pt>
                <c:pt idx="2099">
                  <c:v>7.8777208888666531E-5</c:v>
                </c:pt>
                <c:pt idx="2100">
                  <c:v>5.9584544290400556E-5</c:v>
                </c:pt>
                <c:pt idx="2101">
                  <c:v>4.1296552798846878E-5</c:v>
                </c:pt>
                <c:pt idx="2102">
                  <c:v>2.523547993443092E-5</c:v>
                </c:pt>
                <c:pt idx="2103">
                  <c:v>1.1465026477382755E-5</c:v>
                </c:pt>
                <c:pt idx="2104">
                  <c:v>2.8555355566826567E-6</c:v>
                </c:pt>
                <c:pt idx="2105">
                  <c:v>-2.8791953859460465E-8</c:v>
                </c:pt>
                <c:pt idx="2106">
                  <c:v>-3.4665022553252212E-7</c:v>
                </c:pt>
                <c:pt idx="2107">
                  <c:v>-9.2608035152933647E-9</c:v>
                </c:pt>
                <c:pt idx="2108">
                  <c:v>1.4862612840324113E-6</c:v>
                </c:pt>
                <c:pt idx="2109">
                  <c:v>3.9775892130569769E-6</c:v>
                </c:pt>
                <c:pt idx="2110">
                  <c:v>6.6211430483174539E-6</c:v>
                </c:pt>
                <c:pt idx="2111">
                  <c:v>9.7067452876245092E-6</c:v>
                </c:pt>
                <c:pt idx="2112">
                  <c:v>1.402900632084448E-5</c:v>
                </c:pt>
                <c:pt idx="2113">
                  <c:v>1.9543698506921797E-5</c:v>
                </c:pt>
                <c:pt idx="2114">
                  <c:v>2.5357138350317312E-5</c:v>
                </c:pt>
                <c:pt idx="2115">
                  <c:v>3.1785592340861394E-5</c:v>
                </c:pt>
                <c:pt idx="2116">
                  <c:v>4.0179806572241907E-5</c:v>
                </c:pt>
                <c:pt idx="2117">
                  <c:v>5.2299821594674003E-5</c:v>
                </c:pt>
                <c:pt idx="2118">
                  <c:v>7.0691258685273782E-5</c:v>
                </c:pt>
                <c:pt idx="2119">
                  <c:v>9.5094806582958201E-5</c:v>
                </c:pt>
                <c:pt idx="2120">
                  <c:v>1.2202630605841498E-4</c:v>
                </c:pt>
                <c:pt idx="2121">
                  <c:v>1.4844972789568046E-4</c:v>
                </c:pt>
                <c:pt idx="2122">
                  <c:v>1.7028638764527074E-4</c:v>
                </c:pt>
                <c:pt idx="2123">
                  <c:v>1.8206908183062719E-4</c:v>
                </c:pt>
                <c:pt idx="2124">
                  <c:v>1.8055498974097096E-4</c:v>
                </c:pt>
                <c:pt idx="2125">
                  <c:v>1.6691362531389141E-4</c:v>
                </c:pt>
                <c:pt idx="2126">
                  <c:v>1.4609637430097085E-4</c:v>
                </c:pt>
                <c:pt idx="2127">
                  <c:v>1.2075354723915833E-4</c:v>
                </c:pt>
                <c:pt idx="2128">
                  <c:v>9.1229171291682935E-5</c:v>
                </c:pt>
                <c:pt idx="2129">
                  <c:v>6.3101326016014957E-5</c:v>
                </c:pt>
                <c:pt idx="2130">
                  <c:v>4.2669055094245641E-5</c:v>
                </c:pt>
                <c:pt idx="2131">
                  <c:v>2.9478338176039155E-5</c:v>
                </c:pt>
                <c:pt idx="2132">
                  <c:v>1.8450103009966884E-5</c:v>
                </c:pt>
                <c:pt idx="2133">
                  <c:v>4.8789897060867005E-6</c:v>
                </c:pt>
                <c:pt idx="2134">
                  <c:v>-1.2485542570964462E-5</c:v>
                </c:pt>
                <c:pt idx="2135">
                  <c:v>-3.2452514918703637E-5</c:v>
                </c:pt>
                <c:pt idx="2136">
                  <c:v>-5.2672117127234662E-5</c:v>
                </c:pt>
                <c:pt idx="2137">
                  <c:v>-7.0366056986981293E-5</c:v>
                </c:pt>
                <c:pt idx="2138">
                  <c:v>-8.3475520052253441E-5</c:v>
                </c:pt>
                <c:pt idx="2139">
                  <c:v>-9.0910673295129091E-5</c:v>
                </c:pt>
                <c:pt idx="2140">
                  <c:v>-9.3807656450623547E-5</c:v>
                </c:pt>
                <c:pt idx="2141">
                  <c:v>-9.5325067594173693E-5</c:v>
                </c:pt>
                <c:pt idx="2142">
                  <c:v>-9.7007696785810041E-5</c:v>
                </c:pt>
                <c:pt idx="2143">
                  <c:v>-9.8197885937451393E-5</c:v>
                </c:pt>
                <c:pt idx="2144">
                  <c:v>-9.6966490664800463E-5</c:v>
                </c:pt>
                <c:pt idx="2145">
                  <c:v>-9.0492551203434526E-5</c:v>
                </c:pt>
                <c:pt idx="2146">
                  <c:v>-7.7183918660622179E-5</c:v>
                </c:pt>
                <c:pt idx="2147">
                  <c:v>-5.6945922595740139E-5</c:v>
                </c:pt>
                <c:pt idx="2148">
                  <c:v>-3.059199453402697E-5</c:v>
                </c:pt>
                <c:pt idx="2149">
                  <c:v>-1.9793597035073936E-6</c:v>
                </c:pt>
                <c:pt idx="2150">
                  <c:v>2.4361520933839034E-5</c:v>
                </c:pt>
                <c:pt idx="2151">
                  <c:v>4.8417790438928274E-5</c:v>
                </c:pt>
                <c:pt idx="2152">
                  <c:v>7.1584027801291432E-5</c:v>
                </c:pt>
                <c:pt idx="2153">
                  <c:v>9.2777896988281716E-5</c:v>
                </c:pt>
                <c:pt idx="2154">
                  <c:v>1.1038791856869894E-4</c:v>
                </c:pt>
                <c:pt idx="2155">
                  <c:v>1.2498067080350775E-4</c:v>
                </c:pt>
                <c:pt idx="2156">
                  <c:v>1.3880782354211643E-4</c:v>
                </c:pt>
                <c:pt idx="2157">
                  <c:v>1.5354406910763691E-4</c:v>
                </c:pt>
                <c:pt idx="2158">
                  <c:v>1.7057442380996024E-4</c:v>
                </c:pt>
                <c:pt idx="2159">
                  <c:v>1.9114559255023703E-4</c:v>
                </c:pt>
                <c:pt idx="2160">
                  <c:v>2.1370760334669511E-4</c:v>
                </c:pt>
                <c:pt idx="2161">
                  <c:v>2.3556249821503474E-4</c:v>
                </c:pt>
                <c:pt idx="2162">
                  <c:v>2.5720673154502085E-4</c:v>
                </c:pt>
                <c:pt idx="2163">
                  <c:v>2.7945364211196205E-4</c:v>
                </c:pt>
                <c:pt idx="2164">
                  <c:v>2.9979256890343169E-4</c:v>
                </c:pt>
                <c:pt idx="2165">
                  <c:v>3.1547338050577514E-4</c:v>
                </c:pt>
                <c:pt idx="2166">
                  <c:v>3.2641033250365602E-4</c:v>
                </c:pt>
                <c:pt idx="2167">
                  <c:v>3.3328756982298961E-4</c:v>
                </c:pt>
                <c:pt idx="2168">
                  <c:v>3.3688095085480734E-4</c:v>
                </c:pt>
                <c:pt idx="2169">
                  <c:v>3.3781823596249486E-4</c:v>
                </c:pt>
                <c:pt idx="2170">
                  <c:v>3.3530811282109484E-4</c:v>
                </c:pt>
                <c:pt idx="2171">
                  <c:v>3.296083394263205E-4</c:v>
                </c:pt>
                <c:pt idx="2172">
                  <c:v>3.2265800420599262E-4</c:v>
                </c:pt>
                <c:pt idx="2173">
                  <c:v>3.1559089863117992E-4</c:v>
                </c:pt>
                <c:pt idx="2174">
                  <c:v>3.0892192211138283E-4</c:v>
                </c:pt>
                <c:pt idx="2175">
                  <c:v>3.037437255902664E-4</c:v>
                </c:pt>
                <c:pt idx="2176">
                  <c:v>3.0082202663360132E-4</c:v>
                </c:pt>
                <c:pt idx="2177">
                  <c:v>2.9797695453240942E-4</c:v>
                </c:pt>
                <c:pt idx="2178">
                  <c:v>2.9044607347493537E-4</c:v>
                </c:pt>
                <c:pt idx="2179">
                  <c:v>2.7522706953685356E-4</c:v>
                </c:pt>
                <c:pt idx="2180">
                  <c:v>2.5158821593885237E-4</c:v>
                </c:pt>
                <c:pt idx="2181">
                  <c:v>2.2012665378829316E-4</c:v>
                </c:pt>
                <c:pt idx="2182">
                  <c:v>1.8477580316711165E-4</c:v>
                </c:pt>
                <c:pt idx="2183">
                  <c:v>1.5109117013035461E-4</c:v>
                </c:pt>
                <c:pt idx="2184">
                  <c:v>1.2274819374469712E-4</c:v>
                </c:pt>
                <c:pt idx="2185">
                  <c:v>1.0026522366108888E-4</c:v>
                </c:pt>
                <c:pt idx="2186">
                  <c:v>8.2864040107086622E-5</c:v>
                </c:pt>
                <c:pt idx="2187">
                  <c:v>7.0938403580030646E-5</c:v>
                </c:pt>
                <c:pt idx="2188">
                  <c:v>6.4117196614743146E-5</c:v>
                </c:pt>
                <c:pt idx="2189">
                  <c:v>6.1289008397092621E-5</c:v>
                </c:pt>
                <c:pt idx="2190">
                  <c:v>6.2262999880672326E-5</c:v>
                </c:pt>
                <c:pt idx="2191">
                  <c:v>6.6227354070859385E-5</c:v>
                </c:pt>
                <c:pt idx="2192">
                  <c:v>7.0219533215585251E-5</c:v>
                </c:pt>
                <c:pt idx="2193">
                  <c:v>7.1931548497837738E-5</c:v>
                </c:pt>
                <c:pt idx="2194">
                  <c:v>7.2958605489420824E-5</c:v>
                </c:pt>
                <c:pt idx="2195">
                  <c:v>7.5359619650096541E-5</c:v>
                </c:pt>
                <c:pt idx="2196">
                  <c:v>8.0417661168653802E-5</c:v>
                </c:pt>
                <c:pt idx="2197">
                  <c:v>8.9290423952577506E-5</c:v>
                </c:pt>
                <c:pt idx="2198">
                  <c:v>9.9788644238950369E-5</c:v>
                </c:pt>
                <c:pt idx="2199">
                  <c:v>1.0878682266026078E-4</c:v>
                </c:pt>
                <c:pt idx="2200">
                  <c:v>1.151763427044927E-4</c:v>
                </c:pt>
                <c:pt idx="2201">
                  <c:v>1.1711712345589023E-4</c:v>
                </c:pt>
                <c:pt idx="2202">
                  <c:v>1.1286780289812617E-4</c:v>
                </c:pt>
                <c:pt idx="2203">
                  <c:v>1.0261085028826029E-4</c:v>
                </c:pt>
                <c:pt idx="2204">
                  <c:v>8.6756175355273685E-5</c:v>
                </c:pt>
                <c:pt idx="2205">
                  <c:v>6.4692544787172795E-5</c:v>
                </c:pt>
                <c:pt idx="2206">
                  <c:v>3.5982226261739957E-5</c:v>
                </c:pt>
                <c:pt idx="2207">
                  <c:v>1.8434414248960812E-6</c:v>
                </c:pt>
                <c:pt idx="2208">
                  <c:v>-3.3839437651082196E-5</c:v>
                </c:pt>
                <c:pt idx="2209">
                  <c:v>-6.4659640236655066E-5</c:v>
                </c:pt>
                <c:pt idx="2210">
                  <c:v>-8.8243452637142857E-5</c:v>
                </c:pt>
                <c:pt idx="2211">
                  <c:v>-1.0707092421593832E-4</c:v>
                </c:pt>
                <c:pt idx="2212">
                  <c:v>-1.2330955991003446E-4</c:v>
                </c:pt>
                <c:pt idx="2213">
                  <c:v>-1.4039148457794425E-4</c:v>
                </c:pt>
                <c:pt idx="2214">
                  <c:v>-1.6049321051800857E-4</c:v>
                </c:pt>
                <c:pt idx="2215">
                  <c:v>-1.826715622855588E-4</c:v>
                </c:pt>
                <c:pt idx="2216">
                  <c:v>-2.0646467974128467E-4</c:v>
                </c:pt>
                <c:pt idx="2217">
                  <c:v>-2.313066051430886E-4</c:v>
                </c:pt>
                <c:pt idx="2218">
                  <c:v>-2.5525390774388488E-4</c:v>
                </c:pt>
                <c:pt idx="2219">
                  <c:v>-2.7641794086555142E-4</c:v>
                </c:pt>
                <c:pt idx="2220">
                  <c:v>-2.9469414774772667E-4</c:v>
                </c:pt>
                <c:pt idx="2221">
                  <c:v>-3.0987791461443493E-4</c:v>
                </c:pt>
                <c:pt idx="2222">
                  <c:v>-3.1979999697730719E-4</c:v>
                </c:pt>
                <c:pt idx="2223">
                  <c:v>-3.2370316512839371E-4</c:v>
                </c:pt>
                <c:pt idx="2224">
                  <c:v>-3.237305571629456E-4</c:v>
                </c:pt>
                <c:pt idx="2225">
                  <c:v>-3.1987441987604311E-4</c:v>
                </c:pt>
                <c:pt idx="2226">
                  <c:v>-3.0938308695461396E-4</c:v>
                </c:pt>
                <c:pt idx="2227">
                  <c:v>-2.926826173588478E-4</c:v>
                </c:pt>
                <c:pt idx="2228">
                  <c:v>-2.7268574991145948E-4</c:v>
                </c:pt>
                <c:pt idx="2229">
                  <c:v>-2.5046794994074389E-4</c:v>
                </c:pt>
                <c:pt idx="2230">
                  <c:v>-2.2749780045234233E-4</c:v>
                </c:pt>
                <c:pt idx="2231">
                  <c:v>-2.0589402547221557E-4</c:v>
                </c:pt>
                <c:pt idx="2232">
                  <c:v>-1.8585729002034944E-4</c:v>
                </c:pt>
                <c:pt idx="2233">
                  <c:v>-1.6802894552796156E-4</c:v>
                </c:pt>
                <c:pt idx="2234">
                  <c:v>-1.5342754801019327E-4</c:v>
                </c:pt>
                <c:pt idx="2235">
                  <c:v>-1.4111809502874675E-4</c:v>
                </c:pt>
                <c:pt idx="2236">
                  <c:v>-1.2889988323542702E-4</c:v>
                </c:pt>
                <c:pt idx="2237">
                  <c:v>-1.1403991435632676E-4</c:v>
                </c:pt>
                <c:pt idx="2238">
                  <c:v>-9.6401411881722726E-5</c:v>
                </c:pt>
                <c:pt idx="2239">
                  <c:v>-7.9711476674690127E-5</c:v>
                </c:pt>
                <c:pt idx="2240">
                  <c:v>-6.5429988735157428E-5</c:v>
                </c:pt>
                <c:pt idx="2241">
                  <c:v>-5.1452392330637556E-5</c:v>
                </c:pt>
                <c:pt idx="2242">
                  <c:v>-3.6882722607747893E-5</c:v>
                </c:pt>
                <c:pt idx="2243">
                  <c:v>-2.2865413000565681E-5</c:v>
                </c:pt>
                <c:pt idx="2244">
                  <c:v>-1.0976454381647374E-5</c:v>
                </c:pt>
                <c:pt idx="2245">
                  <c:v>-1.4431136606493776E-6</c:v>
                </c:pt>
                <c:pt idx="2246">
                  <c:v>8.8223652446384783E-6</c:v>
                </c:pt>
                <c:pt idx="2247">
                  <c:v>2.1934234689695805E-5</c:v>
                </c:pt>
                <c:pt idx="2248">
                  <c:v>3.4516370915346695E-5</c:v>
                </c:pt>
                <c:pt idx="2249">
                  <c:v>4.3650592506284484E-5</c:v>
                </c:pt>
                <c:pt idx="2250">
                  <c:v>4.9805691570692391E-5</c:v>
                </c:pt>
                <c:pt idx="2251">
                  <c:v>5.2632285855461609E-5</c:v>
                </c:pt>
                <c:pt idx="2252">
                  <c:v>5.1185339671308399E-5</c:v>
                </c:pt>
                <c:pt idx="2253">
                  <c:v>4.7302453170426005E-5</c:v>
                </c:pt>
                <c:pt idx="2254">
                  <c:v>4.31202496567748E-5</c:v>
                </c:pt>
                <c:pt idx="2255">
                  <c:v>3.6710976649699162E-5</c:v>
                </c:pt>
                <c:pt idx="2256">
                  <c:v>2.5063497838189229E-5</c:v>
                </c:pt>
                <c:pt idx="2257">
                  <c:v>7.8131816869956092E-6</c:v>
                </c:pt>
                <c:pt idx="2258">
                  <c:v>-1.3943246163426509E-5</c:v>
                </c:pt>
                <c:pt idx="2259">
                  <c:v>-3.9683499112777271E-5</c:v>
                </c:pt>
                <c:pt idx="2260">
                  <c:v>-6.7674390774595397E-5</c:v>
                </c:pt>
                <c:pt idx="2261">
                  <c:v>-9.2090341176826964E-5</c:v>
                </c:pt>
                <c:pt idx="2262">
                  <c:v>-1.0976901338813817E-4</c:v>
                </c:pt>
                <c:pt idx="2263">
                  <c:v>-1.2441039697940861E-4</c:v>
                </c:pt>
                <c:pt idx="2264">
                  <c:v>-1.3774169879239608E-4</c:v>
                </c:pt>
                <c:pt idx="2265">
                  <c:v>-1.4756201869725504E-4</c:v>
                </c:pt>
                <c:pt idx="2266">
                  <c:v>-1.5106548353851566E-4</c:v>
                </c:pt>
                <c:pt idx="2267">
                  <c:v>-1.4748343714194345E-4</c:v>
                </c:pt>
                <c:pt idx="2268">
                  <c:v>-1.391560093614305E-4</c:v>
                </c:pt>
                <c:pt idx="2269">
                  <c:v>-1.2809613429628082E-4</c:v>
                </c:pt>
                <c:pt idx="2270">
                  <c:v>-1.1707320174527376E-4</c:v>
                </c:pt>
                <c:pt idx="2271">
                  <c:v>-1.0847089594685267E-4</c:v>
                </c:pt>
                <c:pt idx="2272">
                  <c:v>-1.0008173113805595E-4</c:v>
                </c:pt>
                <c:pt idx="2273">
                  <c:v>-9.00787583128162E-5</c:v>
                </c:pt>
                <c:pt idx="2274">
                  <c:v>-8.1208921019256452E-5</c:v>
                </c:pt>
                <c:pt idx="2275">
                  <c:v>-7.5601884354708208E-5</c:v>
                </c:pt>
                <c:pt idx="2276">
                  <c:v>-7.3411321831600844E-5</c:v>
                </c:pt>
                <c:pt idx="2277">
                  <c:v>-7.5249474284839915E-5</c:v>
                </c:pt>
                <c:pt idx="2278">
                  <c:v>-8.2181298891740803E-5</c:v>
                </c:pt>
                <c:pt idx="2279">
                  <c:v>-9.4145701444820753E-5</c:v>
                </c:pt>
                <c:pt idx="2280">
                  <c:v>-1.0823752578215512E-4</c:v>
                </c:pt>
                <c:pt idx="2281">
                  <c:v>-1.2060703658663828E-4</c:v>
                </c:pt>
                <c:pt idx="2282">
                  <c:v>-1.2834550938543995E-4</c:v>
                </c:pt>
                <c:pt idx="2283">
                  <c:v>-1.2967696167336224E-4</c:v>
                </c:pt>
                <c:pt idx="2284">
                  <c:v>-1.2223292700918933E-4</c:v>
                </c:pt>
                <c:pt idx="2285">
                  <c:v>-1.040280469911733E-4</c:v>
                </c:pt>
                <c:pt idx="2286">
                  <c:v>-7.969932867468855E-5</c:v>
                </c:pt>
                <c:pt idx="2287">
                  <c:v>-5.7101375015945158E-5</c:v>
                </c:pt>
                <c:pt idx="2288">
                  <c:v>-3.9948520983307985E-5</c:v>
                </c:pt>
                <c:pt idx="2289">
                  <c:v>-2.797865576590006E-5</c:v>
                </c:pt>
                <c:pt idx="2290">
                  <c:v>-1.9077269092989604E-5</c:v>
                </c:pt>
                <c:pt idx="2291">
                  <c:v>-1.1832305515576035E-5</c:v>
                </c:pt>
                <c:pt idx="2292">
                  <c:v>-6.0740173300881733E-6</c:v>
                </c:pt>
                <c:pt idx="2293">
                  <c:v>-2.856021962102328E-6</c:v>
                </c:pt>
                <c:pt idx="2294">
                  <c:v>-2.3676133264816291E-6</c:v>
                </c:pt>
                <c:pt idx="2295">
                  <c:v>-1.6494936192764028E-6</c:v>
                </c:pt>
                <c:pt idx="2296">
                  <c:v>2.3100688013577896E-6</c:v>
                </c:pt>
                <c:pt idx="2297">
                  <c:v>9.8900767119863897E-6</c:v>
                </c:pt>
                <c:pt idx="2298">
                  <c:v>1.8942792306916553E-5</c:v>
                </c:pt>
                <c:pt idx="2299">
                  <c:v>2.6295945237857131E-5</c:v>
                </c:pt>
                <c:pt idx="2300">
                  <c:v>3.1046147777330304E-5</c:v>
                </c:pt>
                <c:pt idx="2301">
                  <c:v>3.5068870090212021E-5</c:v>
                </c:pt>
                <c:pt idx="2302">
                  <c:v>4.0354327154395642E-5</c:v>
                </c:pt>
                <c:pt idx="2303">
                  <c:v>4.721892976680514E-5</c:v>
                </c:pt>
                <c:pt idx="2304">
                  <c:v>5.4870015678044849E-5</c:v>
                </c:pt>
                <c:pt idx="2305">
                  <c:v>6.2952418560435378E-5</c:v>
                </c:pt>
                <c:pt idx="2306">
                  <c:v>7.1000626003432635E-5</c:v>
                </c:pt>
                <c:pt idx="2307">
                  <c:v>7.8363350403954315E-5</c:v>
                </c:pt>
                <c:pt idx="2308">
                  <c:v>8.4477900598718754E-5</c:v>
                </c:pt>
                <c:pt idx="2309">
                  <c:v>8.9097039861410753E-5</c:v>
                </c:pt>
                <c:pt idx="2310">
                  <c:v>9.0125749820487515E-5</c:v>
                </c:pt>
                <c:pt idx="2311">
                  <c:v>8.4894212297236882E-5</c:v>
                </c:pt>
                <c:pt idx="2312">
                  <c:v>7.5115701977875461E-5</c:v>
                </c:pt>
                <c:pt idx="2313">
                  <c:v>6.4881103787078234E-5</c:v>
                </c:pt>
                <c:pt idx="2314">
                  <c:v>5.6661057242611074E-5</c:v>
                </c:pt>
                <c:pt idx="2315">
                  <c:v>5.1656335736313636E-5</c:v>
                </c:pt>
                <c:pt idx="2316">
                  <c:v>5.1790262844978208E-5</c:v>
                </c:pt>
                <c:pt idx="2317">
                  <c:v>5.7409822706849917E-5</c:v>
                </c:pt>
                <c:pt idx="2318">
                  <c:v>6.6476020745267393E-5</c:v>
                </c:pt>
                <c:pt idx="2319">
                  <c:v>7.6048434865457745E-5</c:v>
                </c:pt>
                <c:pt idx="2320">
                  <c:v>8.4412437833875523E-5</c:v>
                </c:pt>
                <c:pt idx="2321">
                  <c:v>9.2811822180616303E-5</c:v>
                </c:pt>
                <c:pt idx="2322">
                  <c:v>1.018358183816375E-4</c:v>
                </c:pt>
                <c:pt idx="2323">
                  <c:v>1.111966132917971E-4</c:v>
                </c:pt>
                <c:pt idx="2324">
                  <c:v>1.2169514842924725E-4</c:v>
                </c:pt>
                <c:pt idx="2325">
                  <c:v>1.3434607040927789E-4</c:v>
                </c:pt>
                <c:pt idx="2326">
                  <c:v>1.4944422404904043E-4</c:v>
                </c:pt>
                <c:pt idx="2327">
                  <c:v>1.6505188527522874E-4</c:v>
                </c:pt>
                <c:pt idx="2328">
                  <c:v>1.7754481766103306E-4</c:v>
                </c:pt>
                <c:pt idx="2329">
                  <c:v>1.8428745618968365E-4</c:v>
                </c:pt>
                <c:pt idx="2330">
                  <c:v>1.8402454250883064E-4</c:v>
                </c:pt>
                <c:pt idx="2331">
                  <c:v>1.7773220646489656E-4</c:v>
                </c:pt>
                <c:pt idx="2332">
                  <c:v>1.6926250540100652E-4</c:v>
                </c:pt>
                <c:pt idx="2333">
                  <c:v>1.6081370257059978E-4</c:v>
                </c:pt>
                <c:pt idx="2334">
                  <c:v>1.514605821527604E-4</c:v>
                </c:pt>
                <c:pt idx="2335">
                  <c:v>1.3991826356612753E-4</c:v>
                </c:pt>
                <c:pt idx="2336">
                  <c:v>1.2717763529643982E-4</c:v>
                </c:pt>
                <c:pt idx="2337">
                  <c:v>1.1461456985654743E-4</c:v>
                </c:pt>
                <c:pt idx="2338">
                  <c:v>1.0036083340651822E-4</c:v>
                </c:pt>
                <c:pt idx="2339">
                  <c:v>8.282064314795908E-5</c:v>
                </c:pt>
                <c:pt idx="2340">
                  <c:v>6.2541328140519012E-5</c:v>
                </c:pt>
                <c:pt idx="2341">
                  <c:v>4.0505707502080751E-5</c:v>
                </c:pt>
                <c:pt idx="2342">
                  <c:v>1.7205508922072967E-5</c:v>
                </c:pt>
                <c:pt idx="2343">
                  <c:v>-6.9371823208502573E-6</c:v>
                </c:pt>
                <c:pt idx="2344">
                  <c:v>-3.0397960144410102E-5</c:v>
                </c:pt>
                <c:pt idx="2345">
                  <c:v>-5.3240371969549832E-5</c:v>
                </c:pt>
                <c:pt idx="2346">
                  <c:v>-7.7325810187023233E-5</c:v>
                </c:pt>
                <c:pt idx="2347">
                  <c:v>-1.0254096649112643E-4</c:v>
                </c:pt>
                <c:pt idx="2348">
                  <c:v>-1.2704754936960697E-4</c:v>
                </c:pt>
                <c:pt idx="2349">
                  <c:v>-1.4905887269609454E-4</c:v>
                </c:pt>
                <c:pt idx="2350">
                  <c:v>-1.6836998160653043E-4</c:v>
                </c:pt>
                <c:pt idx="2351">
                  <c:v>-1.8592626862090926E-4</c:v>
                </c:pt>
                <c:pt idx="2352">
                  <c:v>-2.01662454637938E-4</c:v>
                </c:pt>
                <c:pt idx="2353">
                  <c:v>-2.1421136490288708E-4</c:v>
                </c:pt>
                <c:pt idx="2354">
                  <c:v>-2.2249096157310523E-4</c:v>
                </c:pt>
                <c:pt idx="2355">
                  <c:v>-2.2579778886334186E-4</c:v>
                </c:pt>
                <c:pt idx="2356">
                  <c:v>-2.212248933370846E-4</c:v>
                </c:pt>
                <c:pt idx="2357">
                  <c:v>-2.0593088927364637E-4</c:v>
                </c:pt>
                <c:pt idx="2358">
                  <c:v>-1.8132051052445873E-4</c:v>
                </c:pt>
                <c:pt idx="2359">
                  <c:v>-1.5051770844017634E-4</c:v>
                </c:pt>
                <c:pt idx="2360">
                  <c:v>-1.1515177120978303E-4</c:v>
                </c:pt>
                <c:pt idx="2361">
                  <c:v>-7.8530203053096359E-5</c:v>
                </c:pt>
                <c:pt idx="2362">
                  <c:v>-4.7047711184141375E-5</c:v>
                </c:pt>
                <c:pt idx="2363">
                  <c:v>-2.4416197035462342E-5</c:v>
                </c:pt>
                <c:pt idx="2364">
                  <c:v>-9.3651275220016568E-6</c:v>
                </c:pt>
                <c:pt idx="2365">
                  <c:v>-1.0146833478795569E-7</c:v>
                </c:pt>
                <c:pt idx="2366">
                  <c:v>3.4714926433534027E-6</c:v>
                </c:pt>
                <c:pt idx="2367">
                  <c:v>1.8674566828023991E-6</c:v>
                </c:pt>
                <c:pt idx="2368">
                  <c:v>-1.1062113131383291E-6</c:v>
                </c:pt>
                <c:pt idx="2369">
                  <c:v>-2.8683170237304445E-6</c:v>
                </c:pt>
                <c:pt idx="2370">
                  <c:v>-6.7657977856181413E-6</c:v>
                </c:pt>
                <c:pt idx="2371">
                  <c:v>-1.5214567163133262E-5</c:v>
                </c:pt>
                <c:pt idx="2372">
                  <c:v>-2.6443898957402771E-5</c:v>
                </c:pt>
                <c:pt idx="2373">
                  <c:v>-3.6982874078359591E-5</c:v>
                </c:pt>
                <c:pt idx="2374">
                  <c:v>-4.3018160540843118E-5</c:v>
                </c:pt>
                <c:pt idx="2375">
                  <c:v>-4.418010493637544E-5</c:v>
                </c:pt>
                <c:pt idx="2376">
                  <c:v>-4.2700874720597361E-5</c:v>
                </c:pt>
                <c:pt idx="2377">
                  <c:v>-3.862276487426919E-5</c:v>
                </c:pt>
                <c:pt idx="2378">
                  <c:v>-3.195706018059501E-5</c:v>
                </c:pt>
                <c:pt idx="2379">
                  <c:v>-2.4186216766228731E-5</c:v>
                </c:pt>
                <c:pt idx="2380">
                  <c:v>-1.4182368917781698E-5</c:v>
                </c:pt>
                <c:pt idx="2381">
                  <c:v>-3.5269868319285676E-8</c:v>
                </c:pt>
                <c:pt idx="2382">
                  <c:v>1.7769954067698683E-5</c:v>
                </c:pt>
                <c:pt idx="2383">
                  <c:v>3.8661425949827731E-5</c:v>
                </c:pt>
                <c:pt idx="2384">
                  <c:v>6.0876375207334431E-5</c:v>
                </c:pt>
                <c:pt idx="2385">
                  <c:v>8.0560183708956712E-5</c:v>
                </c:pt>
                <c:pt idx="2386">
                  <c:v>9.6048267159522789E-5</c:v>
                </c:pt>
                <c:pt idx="2387">
                  <c:v>1.0762933865336023E-4</c:v>
                </c:pt>
                <c:pt idx="2388">
                  <c:v>1.1509362873024403E-4</c:v>
                </c:pt>
                <c:pt idx="2389">
                  <c:v>1.1983010245536534E-4</c:v>
                </c:pt>
                <c:pt idx="2390">
                  <c:v>1.2488757986594908E-4</c:v>
                </c:pt>
                <c:pt idx="2391">
                  <c:v>1.3011712333304803E-4</c:v>
                </c:pt>
                <c:pt idx="2392">
                  <c:v>1.3458307447894674E-4</c:v>
                </c:pt>
                <c:pt idx="2393">
                  <c:v>1.4100531278659495E-4</c:v>
                </c:pt>
                <c:pt idx="2394">
                  <c:v>1.504243288891492E-4</c:v>
                </c:pt>
                <c:pt idx="2395">
                  <c:v>1.6037367209875719E-4</c:v>
                </c:pt>
                <c:pt idx="2396">
                  <c:v>1.6994263597709517E-4</c:v>
                </c:pt>
                <c:pt idx="2397">
                  <c:v>1.8022764967977822E-4</c:v>
                </c:pt>
                <c:pt idx="2398">
                  <c:v>1.9010696478561877E-4</c:v>
                </c:pt>
                <c:pt idx="2399">
                  <c:v>1.9751186609755927E-4</c:v>
                </c:pt>
                <c:pt idx="2400">
                  <c:v>2.0187675008111929E-4</c:v>
                </c:pt>
                <c:pt idx="2401">
                  <c:v>2.0322626694374899E-4</c:v>
                </c:pt>
                <c:pt idx="2402">
                  <c:v>2.0273824793618802E-4</c:v>
                </c:pt>
                <c:pt idx="2403">
                  <c:v>2.0068580003965283E-4</c:v>
                </c:pt>
                <c:pt idx="2404">
                  <c:v>1.9593267856932612E-4</c:v>
                </c:pt>
                <c:pt idx="2405">
                  <c:v>1.8826246283771517E-4</c:v>
                </c:pt>
                <c:pt idx="2406">
                  <c:v>1.7753442757887557E-4</c:v>
                </c:pt>
                <c:pt idx="2407">
                  <c:v>1.6362665987266321E-4</c:v>
                </c:pt>
                <c:pt idx="2408">
                  <c:v>1.470117772661478E-4</c:v>
                </c:pt>
                <c:pt idx="2409">
                  <c:v>1.2788147152691969E-4</c:v>
                </c:pt>
                <c:pt idx="2410">
                  <c:v>1.0707859870840168E-4</c:v>
                </c:pt>
                <c:pt idx="2411">
                  <c:v>8.6163415924147521E-5</c:v>
                </c:pt>
                <c:pt idx="2412">
                  <c:v>6.5819535477296105E-5</c:v>
                </c:pt>
                <c:pt idx="2413">
                  <c:v>4.605985576252285E-5</c:v>
                </c:pt>
                <c:pt idx="2414">
                  <c:v>2.6567603904514969E-5</c:v>
                </c:pt>
                <c:pt idx="2415">
                  <c:v>7.1226820189401771E-6</c:v>
                </c:pt>
                <c:pt idx="2416">
                  <c:v>-1.2240349752323188E-5</c:v>
                </c:pt>
                <c:pt idx="2417">
                  <c:v>-3.1649845655988074E-5</c:v>
                </c:pt>
                <c:pt idx="2418">
                  <c:v>-4.8367920668607439E-5</c:v>
                </c:pt>
                <c:pt idx="2419">
                  <c:v>-5.8742144770761982E-5</c:v>
                </c:pt>
                <c:pt idx="2420">
                  <c:v>-6.429182083544215E-5</c:v>
                </c:pt>
                <c:pt idx="2421">
                  <c:v>-6.7582079093272003E-5</c:v>
                </c:pt>
                <c:pt idx="2422">
                  <c:v>-6.933436906240932E-5</c:v>
                </c:pt>
                <c:pt idx="2423">
                  <c:v>-7.1750141862573971E-5</c:v>
                </c:pt>
                <c:pt idx="2424">
                  <c:v>-7.7170301355957354E-5</c:v>
                </c:pt>
                <c:pt idx="2425">
                  <c:v>-8.5465614337341546E-5</c:v>
                </c:pt>
                <c:pt idx="2426">
                  <c:v>-9.5148606742890215E-5</c:v>
                </c:pt>
                <c:pt idx="2427">
                  <c:v>-1.0508080369324056E-4</c:v>
                </c:pt>
                <c:pt idx="2428">
                  <c:v>-1.147010095673269E-4</c:v>
                </c:pt>
                <c:pt idx="2429">
                  <c:v>-1.2386910256351985E-4</c:v>
                </c:pt>
                <c:pt idx="2430">
                  <c:v>-1.3315889857944493E-4</c:v>
                </c:pt>
                <c:pt idx="2431">
                  <c:v>-1.4359296798012775E-4</c:v>
                </c:pt>
                <c:pt idx="2432">
                  <c:v>-1.5440603923912044E-4</c:v>
                </c:pt>
                <c:pt idx="2433">
                  <c:v>-1.6312207183263755E-4</c:v>
                </c:pt>
                <c:pt idx="2434">
                  <c:v>-1.6846347922652442E-4</c:v>
                </c:pt>
                <c:pt idx="2435">
                  <c:v>-1.713663264812485E-4</c:v>
                </c:pt>
                <c:pt idx="2436">
                  <c:v>-1.7168172844302373E-4</c:v>
                </c:pt>
                <c:pt idx="2437">
                  <c:v>-1.670835136511939E-4</c:v>
                </c:pt>
                <c:pt idx="2438">
                  <c:v>-1.5786537246912285E-4</c:v>
                </c:pt>
                <c:pt idx="2439">
                  <c:v>-1.469824830069467E-4</c:v>
                </c:pt>
                <c:pt idx="2440">
                  <c:v>-1.3674718952030336E-4</c:v>
                </c:pt>
                <c:pt idx="2441">
                  <c:v>-1.2866219698864456E-4</c:v>
                </c:pt>
                <c:pt idx="2442">
                  <c:v>-1.2348853956921721E-4</c:v>
                </c:pt>
                <c:pt idx="2443">
                  <c:v>-1.2011266808449897E-4</c:v>
                </c:pt>
                <c:pt idx="2444">
                  <c:v>-1.1539007403964248E-4</c:v>
                </c:pt>
                <c:pt idx="2445">
                  <c:v>-1.0845010266389161E-4</c:v>
                </c:pt>
                <c:pt idx="2446">
                  <c:v>-9.9817610528427872E-5</c:v>
                </c:pt>
                <c:pt idx="2447">
                  <c:v>-8.8429778818979865E-5</c:v>
                </c:pt>
                <c:pt idx="2448">
                  <c:v>-7.6646192555638844E-5</c:v>
                </c:pt>
                <c:pt idx="2449">
                  <c:v>-6.9049861852370594E-5</c:v>
                </c:pt>
                <c:pt idx="2450">
                  <c:v>-6.7790038160607391E-5</c:v>
                </c:pt>
                <c:pt idx="2451">
                  <c:v>-7.3655869205803984E-5</c:v>
                </c:pt>
                <c:pt idx="2452">
                  <c:v>-8.6150126589350473E-5</c:v>
                </c:pt>
                <c:pt idx="2453">
                  <c:v>-1.0337996562043545E-4</c:v>
                </c:pt>
                <c:pt idx="2454">
                  <c:v>-1.2277709444016656E-4</c:v>
                </c:pt>
                <c:pt idx="2455">
                  <c:v>-1.4024089398150352E-4</c:v>
                </c:pt>
                <c:pt idx="2456">
                  <c:v>-1.5090746770665141E-4</c:v>
                </c:pt>
                <c:pt idx="2457">
                  <c:v>-1.5380067265033948E-4</c:v>
                </c:pt>
                <c:pt idx="2458">
                  <c:v>-1.5206703760114787E-4</c:v>
                </c:pt>
                <c:pt idx="2459">
                  <c:v>-1.4669275451822058E-4</c:v>
                </c:pt>
                <c:pt idx="2460">
                  <c:v>-1.367965424102777E-4</c:v>
                </c:pt>
                <c:pt idx="2461">
                  <c:v>-1.242793402620801E-4</c:v>
                </c:pt>
                <c:pt idx="2462">
                  <c:v>-1.114880734609599E-4</c:v>
                </c:pt>
                <c:pt idx="2463">
                  <c:v>-9.8324167414983978E-5</c:v>
                </c:pt>
                <c:pt idx="2464">
                  <c:v>-8.5530014480043347E-5</c:v>
                </c:pt>
                <c:pt idx="2465">
                  <c:v>-7.4485829488363863E-5</c:v>
                </c:pt>
                <c:pt idx="2466">
                  <c:v>-6.2034281639241343E-5</c:v>
                </c:pt>
                <c:pt idx="2467">
                  <c:v>-4.5338588595046324E-5</c:v>
                </c:pt>
                <c:pt idx="2468">
                  <c:v>-2.7707844573151701E-5</c:v>
                </c:pt>
                <c:pt idx="2469">
                  <c:v>-1.3744355459916205E-5</c:v>
                </c:pt>
                <c:pt idx="2470">
                  <c:v>-5.4659733273346222E-6</c:v>
                </c:pt>
                <c:pt idx="2471">
                  <c:v>-2.471470068252491E-6</c:v>
                </c:pt>
                <c:pt idx="2472">
                  <c:v>-3.9919486476732597E-6</c:v>
                </c:pt>
                <c:pt idx="2473">
                  <c:v>-9.6457835799326306E-6</c:v>
                </c:pt>
                <c:pt idx="2474">
                  <c:v>-1.7096937811742885E-5</c:v>
                </c:pt>
                <c:pt idx="2475">
                  <c:v>-2.394654302283326E-5</c:v>
                </c:pt>
                <c:pt idx="2476">
                  <c:v>-3.0062986258985692E-5</c:v>
                </c:pt>
                <c:pt idx="2477">
                  <c:v>-3.3483295022776789E-5</c:v>
                </c:pt>
                <c:pt idx="2478">
                  <c:v>-3.1381803839868559E-5</c:v>
                </c:pt>
                <c:pt idx="2479">
                  <c:v>-2.4401451514936038E-5</c:v>
                </c:pt>
                <c:pt idx="2480">
                  <c:v>-1.3681932292736993E-5</c:v>
                </c:pt>
                <c:pt idx="2481">
                  <c:v>-4.8580843886474216E-7</c:v>
                </c:pt>
                <c:pt idx="2482">
                  <c:v>1.2541199721979903E-5</c:v>
                </c:pt>
                <c:pt idx="2483">
                  <c:v>2.4956086428949331E-5</c:v>
                </c:pt>
                <c:pt idx="2484">
                  <c:v>3.6958520355634687E-5</c:v>
                </c:pt>
                <c:pt idx="2485">
                  <c:v>4.6690785626526848E-5</c:v>
                </c:pt>
                <c:pt idx="2486">
                  <c:v>5.3211210210025245E-5</c:v>
                </c:pt>
                <c:pt idx="2487">
                  <c:v>5.7034584629636372E-5</c:v>
                </c:pt>
                <c:pt idx="2488">
                  <c:v>5.8698742564187053E-5</c:v>
                </c:pt>
                <c:pt idx="2489">
                  <c:v>5.9433880228752204E-5</c:v>
                </c:pt>
                <c:pt idx="2490">
                  <c:v>6.0340585435982198E-5</c:v>
                </c:pt>
                <c:pt idx="2491">
                  <c:v>6.0837289082815446E-5</c:v>
                </c:pt>
                <c:pt idx="2492">
                  <c:v>5.9338506621717458E-5</c:v>
                </c:pt>
                <c:pt idx="2493">
                  <c:v>5.4901919264699364E-5</c:v>
                </c:pt>
                <c:pt idx="2494">
                  <c:v>4.91823732289536E-5</c:v>
                </c:pt>
                <c:pt idx="2495">
                  <c:v>4.4578460946321489E-5</c:v>
                </c:pt>
                <c:pt idx="2496">
                  <c:v>4.1269454625096352E-5</c:v>
                </c:pt>
                <c:pt idx="2497">
                  <c:v>3.8925828613529026E-5</c:v>
                </c:pt>
                <c:pt idx="2498">
                  <c:v>3.7836667267683912E-5</c:v>
                </c:pt>
                <c:pt idx="2499">
                  <c:v>3.7800197030128497E-5</c:v>
                </c:pt>
                <c:pt idx="2500">
                  <c:v>3.7405586434811931E-5</c:v>
                </c:pt>
                <c:pt idx="2501">
                  <c:v>3.5098805858265733E-5</c:v>
                </c:pt>
                <c:pt idx="2502">
                  <c:v>3.0766196723154669E-5</c:v>
                </c:pt>
                <c:pt idx="2503">
                  <c:v>2.6324918086729769E-5</c:v>
                </c:pt>
                <c:pt idx="2504">
                  <c:v>2.3719360991618824E-5</c:v>
                </c:pt>
                <c:pt idx="2505">
                  <c:v>2.2150066343295091E-5</c:v>
                </c:pt>
                <c:pt idx="2506">
                  <c:v>2.0666589575025216E-5</c:v>
                </c:pt>
                <c:pt idx="2507">
                  <c:v>1.9310451658896786E-5</c:v>
                </c:pt>
                <c:pt idx="2508">
                  <c:v>1.686916018746966E-5</c:v>
                </c:pt>
                <c:pt idx="2509">
                  <c:v>1.401218671953522E-5</c:v>
                </c:pt>
                <c:pt idx="2510">
                  <c:v>1.223024434793382E-5</c:v>
                </c:pt>
                <c:pt idx="2511">
                  <c:v>8.9208570571774076E-6</c:v>
                </c:pt>
                <c:pt idx="2512">
                  <c:v>2.2736900016397114E-6</c:v>
                </c:pt>
                <c:pt idx="2513">
                  <c:v>-5.4897066623220063E-6</c:v>
                </c:pt>
                <c:pt idx="2514">
                  <c:v>-1.1910633878290539E-5</c:v>
                </c:pt>
                <c:pt idx="2515">
                  <c:v>-1.5441267734670893E-5</c:v>
                </c:pt>
                <c:pt idx="2516">
                  <c:v>-1.5462499185295617E-5</c:v>
                </c:pt>
                <c:pt idx="2517">
                  <c:v>-1.2951462975921147E-5</c:v>
                </c:pt>
                <c:pt idx="2518">
                  <c:v>-9.5400330096455813E-6</c:v>
                </c:pt>
                <c:pt idx="2519">
                  <c:v>-4.8688023092588834E-6</c:v>
                </c:pt>
                <c:pt idx="2520">
                  <c:v>3.3032825929573761E-6</c:v>
                </c:pt>
                <c:pt idx="2521">
                  <c:v>1.579936808003023E-5</c:v>
                </c:pt>
                <c:pt idx="2522">
                  <c:v>3.2326180965837776E-5</c:v>
                </c:pt>
                <c:pt idx="2523">
                  <c:v>5.2735606825915413E-5</c:v>
                </c:pt>
                <c:pt idx="2524">
                  <c:v>7.4556199992564565E-5</c:v>
                </c:pt>
                <c:pt idx="2525">
                  <c:v>9.4379071609403275E-5</c:v>
                </c:pt>
                <c:pt idx="2526">
                  <c:v>1.1253761605948313E-4</c:v>
                </c:pt>
                <c:pt idx="2527">
                  <c:v>1.3022530087967527E-4</c:v>
                </c:pt>
                <c:pt idx="2528">
                  <c:v>1.4543088429520262E-4</c:v>
                </c:pt>
                <c:pt idx="2529">
                  <c:v>1.5647663042290267E-4</c:v>
                </c:pt>
                <c:pt idx="2530">
                  <c:v>1.6371384735433428E-4</c:v>
                </c:pt>
                <c:pt idx="2531">
                  <c:v>1.6758431036076709E-4</c:v>
                </c:pt>
                <c:pt idx="2532">
                  <c:v>1.698765303915661E-4</c:v>
                </c:pt>
                <c:pt idx="2533">
                  <c:v>1.7307108707243567E-4</c:v>
                </c:pt>
                <c:pt idx="2534">
                  <c:v>1.7673567689895669E-4</c:v>
                </c:pt>
                <c:pt idx="2535">
                  <c:v>1.7739591938851452E-4</c:v>
                </c:pt>
                <c:pt idx="2536">
                  <c:v>1.7403173674625935E-4</c:v>
                </c:pt>
                <c:pt idx="2537">
                  <c:v>1.6983760694014793E-4</c:v>
                </c:pt>
                <c:pt idx="2538">
                  <c:v>1.6408306259494627E-4</c:v>
                </c:pt>
                <c:pt idx="2539">
                  <c:v>1.513700493793277E-4</c:v>
                </c:pt>
                <c:pt idx="2540">
                  <c:v>1.320577073027668E-4</c:v>
                </c:pt>
                <c:pt idx="2541">
                  <c:v>1.1261312781768245E-4</c:v>
                </c:pt>
                <c:pt idx="2542">
                  <c:v>9.6790856297206848E-5</c:v>
                </c:pt>
                <c:pt idx="2543">
                  <c:v>8.3922227988311309E-5</c:v>
                </c:pt>
                <c:pt idx="2544">
                  <c:v>7.3273915619751542E-5</c:v>
                </c:pt>
                <c:pt idx="2545">
                  <c:v>6.6093161962496887E-5</c:v>
                </c:pt>
                <c:pt idx="2546">
                  <c:v>6.393668205717687E-5</c:v>
                </c:pt>
                <c:pt idx="2547">
                  <c:v>6.6574700287578851E-5</c:v>
                </c:pt>
                <c:pt idx="2548">
                  <c:v>7.1170396271595383E-5</c:v>
                </c:pt>
                <c:pt idx="2549">
                  <c:v>7.3973829331762828E-5</c:v>
                </c:pt>
                <c:pt idx="2550">
                  <c:v>7.3575647801701847E-5</c:v>
                </c:pt>
                <c:pt idx="2551">
                  <c:v>7.0388083436297602E-5</c:v>
                </c:pt>
                <c:pt idx="2552">
                  <c:v>6.3526785447216424E-5</c:v>
                </c:pt>
                <c:pt idx="2553">
                  <c:v>5.2784040088549269E-5</c:v>
                </c:pt>
                <c:pt idx="2554">
                  <c:v>3.9254525157663348E-5</c:v>
                </c:pt>
                <c:pt idx="2555">
                  <c:v>2.2772983774778371E-5</c:v>
                </c:pt>
                <c:pt idx="2556">
                  <c:v>4.6615612333433218E-6</c:v>
                </c:pt>
                <c:pt idx="2557">
                  <c:v>-1.1833608998652993E-5</c:v>
                </c:pt>
                <c:pt idx="2558">
                  <c:v>-2.6098603207609587E-5</c:v>
                </c:pt>
                <c:pt idx="2559">
                  <c:v>-3.9932909622548999E-5</c:v>
                </c:pt>
                <c:pt idx="2560">
                  <c:v>-5.3124728519237898E-5</c:v>
                </c:pt>
                <c:pt idx="2561">
                  <c:v>-6.286314519096675E-5</c:v>
                </c:pt>
                <c:pt idx="2562">
                  <c:v>-6.5662603257388727E-5</c:v>
                </c:pt>
                <c:pt idx="2563">
                  <c:v>-6.0611033238273909E-5</c:v>
                </c:pt>
                <c:pt idx="2564">
                  <c:v>-5.2643272842538517E-5</c:v>
                </c:pt>
                <c:pt idx="2565">
                  <c:v>-4.5772280067293692E-5</c:v>
                </c:pt>
                <c:pt idx="2566">
                  <c:v>-3.6315021378463487E-5</c:v>
                </c:pt>
                <c:pt idx="2567">
                  <c:v>-1.9406059042843104E-5</c:v>
                </c:pt>
                <c:pt idx="2568">
                  <c:v>4.238520644712226E-6</c:v>
                </c:pt>
                <c:pt idx="2569">
                  <c:v>2.9512354937521338E-5</c:v>
                </c:pt>
                <c:pt idx="2570">
                  <c:v>5.1697812104438923E-5</c:v>
                </c:pt>
                <c:pt idx="2571">
                  <c:v>6.8456931876905404E-5</c:v>
                </c:pt>
                <c:pt idx="2572">
                  <c:v>7.8291328243961593E-5</c:v>
                </c:pt>
                <c:pt idx="2573">
                  <c:v>8.1860505107075299E-5</c:v>
                </c:pt>
                <c:pt idx="2574">
                  <c:v>8.1736086497678111E-5</c:v>
                </c:pt>
                <c:pt idx="2575">
                  <c:v>7.7848096787278825E-5</c:v>
                </c:pt>
                <c:pt idx="2576">
                  <c:v>6.7782156391244324E-5</c:v>
                </c:pt>
                <c:pt idx="2577">
                  <c:v>5.1346250820197829E-5</c:v>
                </c:pt>
                <c:pt idx="2578">
                  <c:v>2.9039361274357887E-5</c:v>
                </c:pt>
                <c:pt idx="2579">
                  <c:v>1.0128299255157182E-6</c:v>
                </c:pt>
                <c:pt idx="2580">
                  <c:v>-2.8067153683692173E-5</c:v>
                </c:pt>
                <c:pt idx="2581">
                  <c:v>-5.2541350335235218E-5</c:v>
                </c:pt>
                <c:pt idx="2582">
                  <c:v>-7.1395278578773808E-5</c:v>
                </c:pt>
                <c:pt idx="2583">
                  <c:v>-8.4891155618981268E-5</c:v>
                </c:pt>
                <c:pt idx="2584">
                  <c:v>-9.406570306024048E-5</c:v>
                </c:pt>
                <c:pt idx="2585">
                  <c:v>-1.018268976040855E-4</c:v>
                </c:pt>
                <c:pt idx="2586">
                  <c:v>-1.0884627701891975E-4</c:v>
                </c:pt>
                <c:pt idx="2587">
                  <c:v>-1.1295585622016675E-4</c:v>
                </c:pt>
                <c:pt idx="2588">
                  <c:v>-1.1271331602084815E-4</c:v>
                </c:pt>
                <c:pt idx="2589">
                  <c:v>-1.0865054466426879E-4</c:v>
                </c:pt>
                <c:pt idx="2590">
                  <c:v>-1.0170400077439688E-4</c:v>
                </c:pt>
                <c:pt idx="2591">
                  <c:v>-9.188289374228153E-5</c:v>
                </c:pt>
                <c:pt idx="2592">
                  <c:v>-8.0342582330539635E-5</c:v>
                </c:pt>
                <c:pt idx="2593">
                  <c:v>-6.9722449123683848E-5</c:v>
                </c:pt>
                <c:pt idx="2594">
                  <c:v>-6.0566841280569909E-5</c:v>
                </c:pt>
                <c:pt idx="2595">
                  <c:v>-5.1725606885840204E-5</c:v>
                </c:pt>
                <c:pt idx="2596">
                  <c:v>-4.2849758562468572E-5</c:v>
                </c:pt>
                <c:pt idx="2597">
                  <c:v>-3.4594718956082854E-5</c:v>
                </c:pt>
                <c:pt idx="2598">
                  <c:v>-2.694504856240256E-5</c:v>
                </c:pt>
                <c:pt idx="2599">
                  <c:v>-1.929015033063947E-5</c:v>
                </c:pt>
                <c:pt idx="2600">
                  <c:v>-1.1545958919751875E-5</c:v>
                </c:pt>
                <c:pt idx="2601">
                  <c:v>-1.2652454256064113E-6</c:v>
                </c:pt>
                <c:pt idx="2602">
                  <c:v>1.4457211646137448E-5</c:v>
                </c:pt>
                <c:pt idx="2603">
                  <c:v>3.2939597244472239E-5</c:v>
                </c:pt>
                <c:pt idx="2604">
                  <c:v>4.9935196335176207E-5</c:v>
                </c:pt>
                <c:pt idx="2605">
                  <c:v>6.5803833596831136E-5</c:v>
                </c:pt>
                <c:pt idx="2606">
                  <c:v>8.0731475756810707E-5</c:v>
                </c:pt>
                <c:pt idx="2607">
                  <c:v>9.2867918128905345E-5</c:v>
                </c:pt>
                <c:pt idx="2608">
                  <c:v>1.0381868421315211E-4</c:v>
                </c:pt>
                <c:pt idx="2609">
                  <c:v>1.1613574609313396E-4</c:v>
                </c:pt>
                <c:pt idx="2610">
                  <c:v>1.276730664206193E-4</c:v>
                </c:pt>
                <c:pt idx="2611">
                  <c:v>1.3574138496948824E-4</c:v>
                </c:pt>
                <c:pt idx="2612">
                  <c:v>1.4155610520680557E-4</c:v>
                </c:pt>
                <c:pt idx="2613">
                  <c:v>1.4724118555621077E-4</c:v>
                </c:pt>
                <c:pt idx="2614">
                  <c:v>1.5321718820412566E-4</c:v>
                </c:pt>
                <c:pt idx="2615">
                  <c:v>1.584860749239803E-4</c:v>
                </c:pt>
                <c:pt idx="2616">
                  <c:v>1.6196147867239313E-4</c:v>
                </c:pt>
                <c:pt idx="2617">
                  <c:v>1.6227695934699471E-4</c:v>
                </c:pt>
                <c:pt idx="2618">
                  <c:v>1.5863359572353906E-4</c:v>
                </c:pt>
                <c:pt idx="2619">
                  <c:v>1.5278828246662849E-4</c:v>
                </c:pt>
                <c:pt idx="2620">
                  <c:v>1.4616280785616909E-4</c:v>
                </c:pt>
                <c:pt idx="2621">
                  <c:v>1.386251837403607E-4</c:v>
                </c:pt>
                <c:pt idx="2622">
                  <c:v>1.3116806964206564E-4</c:v>
                </c:pt>
                <c:pt idx="2623">
                  <c:v>1.2572270895199351E-4</c:v>
                </c:pt>
                <c:pt idx="2624">
                  <c:v>1.2297176417289422E-4</c:v>
                </c:pt>
                <c:pt idx="2625">
                  <c:v>1.2228641231811781E-4</c:v>
                </c:pt>
                <c:pt idx="2626">
                  <c:v>1.235987505284116E-4</c:v>
                </c:pt>
                <c:pt idx="2627">
                  <c:v>1.2715478236333298E-4</c:v>
                </c:pt>
                <c:pt idx="2628">
                  <c:v>1.3164018867545648E-4</c:v>
                </c:pt>
                <c:pt idx="2629">
                  <c:v>1.3499954360295498E-4</c:v>
                </c:pt>
                <c:pt idx="2630">
                  <c:v>1.3644267615457416E-4</c:v>
                </c:pt>
                <c:pt idx="2631">
                  <c:v>1.3408341910415092E-4</c:v>
                </c:pt>
                <c:pt idx="2632">
                  <c:v>1.2517535365499488E-4</c:v>
                </c:pt>
                <c:pt idx="2633">
                  <c:v>1.108837826129037E-4</c:v>
                </c:pt>
                <c:pt idx="2634">
                  <c:v>9.5995713284739668E-5</c:v>
                </c:pt>
                <c:pt idx="2635">
                  <c:v>8.4204964161811705E-5</c:v>
                </c:pt>
                <c:pt idx="2636">
                  <c:v>7.5394030237621641E-5</c:v>
                </c:pt>
                <c:pt idx="2637">
                  <c:v>6.9031902228146194E-5</c:v>
                </c:pt>
                <c:pt idx="2638">
                  <c:v>6.5810320838762779E-5</c:v>
                </c:pt>
                <c:pt idx="2639">
                  <c:v>6.6087206031698991E-5</c:v>
                </c:pt>
                <c:pt idx="2640">
                  <c:v>6.9406194440523909E-5</c:v>
                </c:pt>
                <c:pt idx="2641">
                  <c:v>7.2549719026256368E-5</c:v>
                </c:pt>
                <c:pt idx="2642">
                  <c:v>7.2597681324509665E-5</c:v>
                </c:pt>
                <c:pt idx="2643">
                  <c:v>7.0769669696187611E-5</c:v>
                </c:pt>
                <c:pt idx="2644">
                  <c:v>6.9253163749125664E-5</c:v>
                </c:pt>
                <c:pt idx="2645">
                  <c:v>6.6596897281099828E-5</c:v>
                </c:pt>
                <c:pt idx="2646">
                  <c:v>5.9964321469297387E-5</c:v>
                </c:pt>
                <c:pt idx="2647">
                  <c:v>5.0270971778629332E-5</c:v>
                </c:pt>
                <c:pt idx="2648">
                  <c:v>3.992408067656232E-5</c:v>
                </c:pt>
                <c:pt idx="2649">
                  <c:v>3.0030348020069084E-5</c:v>
                </c:pt>
                <c:pt idx="2650">
                  <c:v>2.1439563143452717E-5</c:v>
                </c:pt>
                <c:pt idx="2651">
                  <c:v>1.4363988077517476E-5</c:v>
                </c:pt>
                <c:pt idx="2652">
                  <c:v>7.5810188314775421E-6</c:v>
                </c:pt>
                <c:pt idx="2653">
                  <c:v>2.9430770751644042E-7</c:v>
                </c:pt>
                <c:pt idx="2654">
                  <c:v>-7.0568043199635873E-6</c:v>
                </c:pt>
                <c:pt idx="2655">
                  <c:v>-1.4123708245939193E-5</c:v>
                </c:pt>
                <c:pt idx="2656">
                  <c:v>-2.0968546088401393E-5</c:v>
                </c:pt>
                <c:pt idx="2657">
                  <c:v>-2.8004855302456093E-5</c:v>
                </c:pt>
                <c:pt idx="2658">
                  <c:v>-3.5767987491736268E-5</c:v>
                </c:pt>
                <c:pt idx="2659">
                  <c:v>-4.4299802093031266E-5</c:v>
                </c:pt>
                <c:pt idx="2660">
                  <c:v>-5.2229141486985984E-5</c:v>
                </c:pt>
                <c:pt idx="2661">
                  <c:v>-5.6647698378245989E-5</c:v>
                </c:pt>
                <c:pt idx="2662">
                  <c:v>-5.734294180089707E-5</c:v>
                </c:pt>
                <c:pt idx="2663">
                  <c:v>-5.8736537799680963E-5</c:v>
                </c:pt>
                <c:pt idx="2664">
                  <c:v>-6.3395899274123034E-5</c:v>
                </c:pt>
                <c:pt idx="2665">
                  <c:v>-6.8525136468907679E-5</c:v>
                </c:pt>
                <c:pt idx="2666">
                  <c:v>-7.0698998771704901E-5</c:v>
                </c:pt>
                <c:pt idx="2667">
                  <c:v>-7.0621112512326604E-5</c:v>
                </c:pt>
                <c:pt idx="2668">
                  <c:v>-7.083814978283883E-5</c:v>
                </c:pt>
                <c:pt idx="2669">
                  <c:v>-7.17423493009294E-5</c:v>
                </c:pt>
                <c:pt idx="2670">
                  <c:v>-7.2129694710041338E-5</c:v>
                </c:pt>
                <c:pt idx="2671">
                  <c:v>-7.2125076895741176E-5</c:v>
                </c:pt>
                <c:pt idx="2672">
                  <c:v>-7.3937175431032325E-5</c:v>
                </c:pt>
                <c:pt idx="2673">
                  <c:v>-7.814594580736078E-5</c:v>
                </c:pt>
                <c:pt idx="2674">
                  <c:v>-8.3584786458511885E-5</c:v>
                </c:pt>
                <c:pt idx="2675">
                  <c:v>-8.9516316406611064E-5</c:v>
                </c:pt>
                <c:pt idx="2676">
                  <c:v>-9.4325310805889518E-5</c:v>
                </c:pt>
                <c:pt idx="2677">
                  <c:v>-9.6795592180605642E-5</c:v>
                </c:pt>
                <c:pt idx="2678">
                  <c:v>-9.6757600163197984E-5</c:v>
                </c:pt>
                <c:pt idx="2679">
                  <c:v>-9.4315130624445513E-5</c:v>
                </c:pt>
                <c:pt idx="2680">
                  <c:v>-8.9185617935068153E-5</c:v>
                </c:pt>
                <c:pt idx="2681">
                  <c:v>-7.9726865016000901E-5</c:v>
                </c:pt>
                <c:pt idx="2682">
                  <c:v>-6.6597828715239674E-5</c:v>
                </c:pt>
                <c:pt idx="2683">
                  <c:v>-5.2192735531390607E-5</c:v>
                </c:pt>
                <c:pt idx="2684">
                  <c:v>-3.604606780637461E-5</c:v>
                </c:pt>
                <c:pt idx="2685">
                  <c:v>-1.7044489018436654E-5</c:v>
                </c:pt>
                <c:pt idx="2686">
                  <c:v>2.9016623655760098E-6</c:v>
                </c:pt>
                <c:pt idx="2687">
                  <c:v>2.1692314878030495E-5</c:v>
                </c:pt>
                <c:pt idx="2688">
                  <c:v>3.997902741882332E-5</c:v>
                </c:pt>
                <c:pt idx="2689">
                  <c:v>5.8841770177838688E-5</c:v>
                </c:pt>
                <c:pt idx="2690">
                  <c:v>7.7879490053003308E-5</c:v>
                </c:pt>
                <c:pt idx="2691">
                  <c:v>9.5088430850731023E-5</c:v>
                </c:pt>
                <c:pt idx="2692">
                  <c:v>1.0915236463947652E-4</c:v>
                </c:pt>
                <c:pt idx="2693">
                  <c:v>1.2007639462870515E-4</c:v>
                </c:pt>
                <c:pt idx="2694">
                  <c:v>1.272211372058164E-4</c:v>
                </c:pt>
                <c:pt idx="2695">
                  <c:v>1.3044122305300539E-4</c:v>
                </c:pt>
                <c:pt idx="2696">
                  <c:v>1.3151220175513294E-4</c:v>
                </c:pt>
                <c:pt idx="2697">
                  <c:v>1.3282707189189627E-4</c:v>
                </c:pt>
                <c:pt idx="2698">
                  <c:v>1.3488917521820568E-4</c:v>
                </c:pt>
                <c:pt idx="2699">
                  <c:v>1.3591683567400843E-4</c:v>
                </c:pt>
                <c:pt idx="2700">
                  <c:v>1.3456339629308478E-4</c:v>
                </c:pt>
                <c:pt idx="2701">
                  <c:v>1.3101543251430226E-4</c:v>
                </c:pt>
                <c:pt idx="2702">
                  <c:v>1.2530642349106971E-4</c:v>
                </c:pt>
                <c:pt idx="2703">
                  <c:v>1.1847191407229475E-4</c:v>
                </c:pt>
                <c:pt idx="2704">
                  <c:v>1.117009389560344E-4</c:v>
                </c:pt>
                <c:pt idx="2705">
                  <c:v>1.0313725487690895E-4</c:v>
                </c:pt>
                <c:pt idx="2706">
                  <c:v>9.1160113978253825E-5</c:v>
                </c:pt>
                <c:pt idx="2707">
                  <c:v>7.7176991939154643E-5</c:v>
                </c:pt>
                <c:pt idx="2708">
                  <c:v>6.298193059160326E-5</c:v>
                </c:pt>
                <c:pt idx="2709">
                  <c:v>4.8937116128192805E-5</c:v>
                </c:pt>
                <c:pt idx="2710">
                  <c:v>3.5084272862155944E-5</c:v>
                </c:pt>
                <c:pt idx="2711">
                  <c:v>2.2351725767469245E-5</c:v>
                </c:pt>
                <c:pt idx="2712">
                  <c:v>1.1936237559308566E-5</c:v>
                </c:pt>
                <c:pt idx="2713">
                  <c:v>3.4198871258891405E-6</c:v>
                </c:pt>
                <c:pt idx="2714">
                  <c:v>-4.8834005058322905E-6</c:v>
                </c:pt>
                <c:pt idx="2715">
                  <c:v>-1.3436582730777586E-5</c:v>
                </c:pt>
                <c:pt idx="2716">
                  <c:v>-2.2196686589180996E-5</c:v>
                </c:pt>
                <c:pt idx="2717">
                  <c:v>-3.1626822178592228E-5</c:v>
                </c:pt>
                <c:pt idx="2718">
                  <c:v>-4.1587935567035477E-5</c:v>
                </c:pt>
                <c:pt idx="2719">
                  <c:v>-5.0735669512239805E-5</c:v>
                </c:pt>
                <c:pt idx="2720">
                  <c:v>-5.7835705875001182E-5</c:v>
                </c:pt>
                <c:pt idx="2721">
                  <c:v>-6.3605773684984878E-5</c:v>
                </c:pt>
                <c:pt idx="2722">
                  <c:v>-6.9311791623955828E-5</c:v>
                </c:pt>
                <c:pt idx="2723">
                  <c:v>-7.6028074502526528E-5</c:v>
                </c:pt>
                <c:pt idx="2724">
                  <c:v>-8.3991114757465686E-5</c:v>
                </c:pt>
                <c:pt idx="2725">
                  <c:v>-9.269086693188031E-5</c:v>
                </c:pt>
                <c:pt idx="2726">
                  <c:v>-1.0173389849805753E-4</c:v>
                </c:pt>
                <c:pt idx="2727">
                  <c:v>-1.1040412027500687E-4</c:v>
                </c:pt>
                <c:pt idx="2728">
                  <c:v>-1.1987590015314191E-4</c:v>
                </c:pt>
                <c:pt idx="2729">
                  <c:v>-1.2980610304726316E-4</c:v>
                </c:pt>
                <c:pt idx="2730">
                  <c:v>-1.374662173102384E-4</c:v>
                </c:pt>
                <c:pt idx="2731">
                  <c:v>-1.4204345515604269E-4</c:v>
                </c:pt>
                <c:pt idx="2732">
                  <c:v>-1.433161615000225E-4</c:v>
                </c:pt>
                <c:pt idx="2733">
                  <c:v>-1.4259248965834594E-4</c:v>
                </c:pt>
                <c:pt idx="2734">
                  <c:v>-1.4194991817959208E-4</c:v>
                </c:pt>
                <c:pt idx="2735">
                  <c:v>-1.4105951962902597E-4</c:v>
                </c:pt>
                <c:pt idx="2736">
                  <c:v>-1.3848364510940154E-4</c:v>
                </c:pt>
                <c:pt idx="2737">
                  <c:v>-1.3478577291129129E-4</c:v>
                </c:pt>
                <c:pt idx="2738">
                  <c:v>-1.3202643210615808E-4</c:v>
                </c:pt>
                <c:pt idx="2739">
                  <c:v>-1.3094651950764548E-4</c:v>
                </c:pt>
                <c:pt idx="2740">
                  <c:v>-1.3103532060075769E-4</c:v>
                </c:pt>
                <c:pt idx="2741">
                  <c:v>-1.3137736682607669E-4</c:v>
                </c:pt>
                <c:pt idx="2742">
                  <c:v>-1.3129864096416072E-4</c:v>
                </c:pt>
                <c:pt idx="2743">
                  <c:v>-1.3027263347601661E-4</c:v>
                </c:pt>
                <c:pt idx="2744">
                  <c:v>-1.2748569073554582E-4</c:v>
                </c:pt>
                <c:pt idx="2745">
                  <c:v>-1.229335491359687E-4</c:v>
                </c:pt>
                <c:pt idx="2746">
                  <c:v>-1.1749633521491872E-4</c:v>
                </c:pt>
                <c:pt idx="2747">
                  <c:v>-1.1059814718685943E-4</c:v>
                </c:pt>
                <c:pt idx="2748">
                  <c:v>-1.0162640312848629E-4</c:v>
                </c:pt>
                <c:pt idx="2749">
                  <c:v>-9.1365042605039414E-5</c:v>
                </c:pt>
                <c:pt idx="2750">
                  <c:v>-7.9442974389039184E-5</c:v>
                </c:pt>
                <c:pt idx="2751">
                  <c:v>-6.6453823751670861E-5</c:v>
                </c:pt>
                <c:pt idx="2752">
                  <c:v>-5.4683916451250755E-5</c:v>
                </c:pt>
                <c:pt idx="2753">
                  <c:v>-4.4628026360722091E-5</c:v>
                </c:pt>
                <c:pt idx="2754">
                  <c:v>-3.6586051655058471E-5</c:v>
                </c:pt>
                <c:pt idx="2755">
                  <c:v>-3.2017333151817232E-5</c:v>
                </c:pt>
                <c:pt idx="2756">
                  <c:v>-3.0412455096016827E-5</c:v>
                </c:pt>
                <c:pt idx="2757">
                  <c:v>-2.9427089620908227E-5</c:v>
                </c:pt>
                <c:pt idx="2758">
                  <c:v>-2.7858142620522624E-5</c:v>
                </c:pt>
                <c:pt idx="2759">
                  <c:v>-2.6820439730549364E-5</c:v>
                </c:pt>
                <c:pt idx="2760">
                  <c:v>-2.8654883501718024E-5</c:v>
                </c:pt>
                <c:pt idx="2761">
                  <c:v>-3.3195233932350423E-5</c:v>
                </c:pt>
                <c:pt idx="2762">
                  <c:v>-3.7982194011011558E-5</c:v>
                </c:pt>
                <c:pt idx="2763">
                  <c:v>-4.2624503681593853E-5</c:v>
                </c:pt>
                <c:pt idx="2764">
                  <c:v>-4.8143379450018542E-5</c:v>
                </c:pt>
                <c:pt idx="2765">
                  <c:v>-5.5542907305434388E-5</c:v>
                </c:pt>
                <c:pt idx="2766">
                  <c:v>-6.4610043337252264E-5</c:v>
                </c:pt>
                <c:pt idx="2767">
                  <c:v>-7.3285224017087731E-5</c:v>
                </c:pt>
                <c:pt idx="2768">
                  <c:v>-8.0895631182669042E-5</c:v>
                </c:pt>
                <c:pt idx="2769">
                  <c:v>-8.8726945661955851E-5</c:v>
                </c:pt>
                <c:pt idx="2770">
                  <c:v>-9.7597399538673922E-5</c:v>
                </c:pt>
                <c:pt idx="2771">
                  <c:v>-1.0731324139573522E-4</c:v>
                </c:pt>
                <c:pt idx="2772">
                  <c:v>-1.1810625402394849E-4</c:v>
                </c:pt>
                <c:pt idx="2773">
                  <c:v>-1.2934576468780822E-4</c:v>
                </c:pt>
                <c:pt idx="2774">
                  <c:v>-1.3995344816226032E-4</c:v>
                </c:pt>
                <c:pt idx="2775">
                  <c:v>-1.4879165605194842E-4</c:v>
                </c:pt>
                <c:pt idx="2776">
                  <c:v>-1.5439111005550253E-4</c:v>
                </c:pt>
                <c:pt idx="2777">
                  <c:v>-1.5911601300747053E-4</c:v>
                </c:pt>
                <c:pt idx="2778">
                  <c:v>-1.6582435901777516E-4</c:v>
                </c:pt>
                <c:pt idx="2779">
                  <c:v>-1.7318940544413912E-4</c:v>
                </c:pt>
                <c:pt idx="2780">
                  <c:v>-1.7962188952733621E-4</c:v>
                </c:pt>
                <c:pt idx="2781">
                  <c:v>-1.8505279331017772E-4</c:v>
                </c:pt>
                <c:pt idx="2782">
                  <c:v>-1.8754918107803098E-4</c:v>
                </c:pt>
                <c:pt idx="2783">
                  <c:v>-1.8505763414386638E-4</c:v>
                </c:pt>
                <c:pt idx="2784">
                  <c:v>-1.7990361555387488E-4</c:v>
                </c:pt>
                <c:pt idx="2785">
                  <c:v>-1.7455121461343171E-4</c:v>
                </c:pt>
                <c:pt idx="2786">
                  <c:v>-1.6892957673508014E-4</c:v>
                </c:pt>
                <c:pt idx="2787">
                  <c:v>-1.6261039964581114E-4</c:v>
                </c:pt>
                <c:pt idx="2788">
                  <c:v>-1.5424260534671589E-4</c:v>
                </c:pt>
                <c:pt idx="2789">
                  <c:v>-1.4220898805486108E-4</c:v>
                </c:pt>
                <c:pt idx="2790">
                  <c:v>-1.2752116394516906E-4</c:v>
                </c:pt>
                <c:pt idx="2791">
                  <c:v>-1.1369259437723807E-4</c:v>
                </c:pt>
                <c:pt idx="2792">
                  <c:v>-1.0213026963496979E-4</c:v>
                </c:pt>
                <c:pt idx="2793">
                  <c:v>-9.0359474192466401E-5</c:v>
                </c:pt>
                <c:pt idx="2794">
                  <c:v>-7.7082799023165535E-5</c:v>
                </c:pt>
                <c:pt idx="2795">
                  <c:v>-6.5193672090213328E-5</c:v>
                </c:pt>
                <c:pt idx="2796">
                  <c:v>-5.7473237628371438E-5</c:v>
                </c:pt>
                <c:pt idx="2797">
                  <c:v>-5.3995826705074359E-5</c:v>
                </c:pt>
                <c:pt idx="2798">
                  <c:v>-5.3706124453957018E-5</c:v>
                </c:pt>
                <c:pt idx="2799">
                  <c:v>-5.5871000385166401E-5</c:v>
                </c:pt>
                <c:pt idx="2800">
                  <c:v>-6.0382972248123378E-5</c:v>
                </c:pt>
                <c:pt idx="2801">
                  <c:v>-6.5929623119908264E-5</c:v>
                </c:pt>
                <c:pt idx="2802">
                  <c:v>-6.9878838225604823E-5</c:v>
                </c:pt>
                <c:pt idx="2803">
                  <c:v>-6.9556063503566903E-5</c:v>
                </c:pt>
                <c:pt idx="2804">
                  <c:v>-6.5541884147050347E-5</c:v>
                </c:pt>
                <c:pt idx="2805">
                  <c:v>-6.297327743736866E-5</c:v>
                </c:pt>
                <c:pt idx="2806">
                  <c:v>-6.382694337446315E-5</c:v>
                </c:pt>
                <c:pt idx="2807">
                  <c:v>-6.5194065653858651E-5</c:v>
                </c:pt>
                <c:pt idx="2808">
                  <c:v>-6.4836106335608681E-5</c:v>
                </c:pt>
                <c:pt idx="2809">
                  <c:v>-6.1696792881668375E-5</c:v>
                </c:pt>
                <c:pt idx="2810">
                  <c:v>-5.5563135168531326E-5</c:v>
                </c:pt>
                <c:pt idx="2811">
                  <c:v>-4.8044735328434084E-5</c:v>
                </c:pt>
                <c:pt idx="2812">
                  <c:v>-4.016680978638999E-5</c:v>
                </c:pt>
                <c:pt idx="2813">
                  <c:v>-2.991787538134549E-5</c:v>
                </c:pt>
                <c:pt idx="2814">
                  <c:v>-1.4891150145105457E-5</c:v>
                </c:pt>
                <c:pt idx="2815">
                  <c:v>3.2452466379081561E-6</c:v>
                </c:pt>
                <c:pt idx="2816">
                  <c:v>1.9591946269974141E-5</c:v>
                </c:pt>
                <c:pt idx="2817">
                  <c:v>3.2877669993876064E-5</c:v>
                </c:pt>
                <c:pt idx="2818">
                  <c:v>4.5986150461701356E-5</c:v>
                </c:pt>
                <c:pt idx="2819">
                  <c:v>6.097139198333658E-5</c:v>
                </c:pt>
                <c:pt idx="2820">
                  <c:v>7.8399636978518521E-5</c:v>
                </c:pt>
                <c:pt idx="2821">
                  <c:v>9.7414995875276219E-5</c:v>
                </c:pt>
                <c:pt idx="2822">
                  <c:v>1.1514008236738431E-4</c:v>
                </c:pt>
                <c:pt idx="2823">
                  <c:v>1.3077012425028416E-4</c:v>
                </c:pt>
                <c:pt idx="2824">
                  <c:v>1.4768991378605835E-4</c:v>
                </c:pt>
                <c:pt idx="2825">
                  <c:v>1.6701890360781304E-4</c:v>
                </c:pt>
                <c:pt idx="2826">
                  <c:v>1.8591195602047996E-4</c:v>
                </c:pt>
                <c:pt idx="2827">
                  <c:v>2.0293635479191763E-4</c:v>
                </c:pt>
                <c:pt idx="2828">
                  <c:v>2.1815013745136029E-4</c:v>
                </c:pt>
                <c:pt idx="2829">
                  <c:v>2.3082977646392158E-4</c:v>
                </c:pt>
                <c:pt idx="2830">
                  <c:v>2.4041840540916655E-4</c:v>
                </c:pt>
                <c:pt idx="2831">
                  <c:v>2.4564609912683047E-4</c:v>
                </c:pt>
                <c:pt idx="2832">
                  <c:v>2.4565965083744396E-4</c:v>
                </c:pt>
                <c:pt idx="2833">
                  <c:v>2.4243804321052404E-4</c:v>
                </c:pt>
                <c:pt idx="2834">
                  <c:v>2.3800672567178576E-4</c:v>
                </c:pt>
                <c:pt idx="2835">
                  <c:v>2.3255169643304028E-4</c:v>
                </c:pt>
                <c:pt idx="2836">
                  <c:v>2.2452555479574854E-4</c:v>
                </c:pt>
                <c:pt idx="2837">
                  <c:v>2.1283395749164776E-4</c:v>
                </c:pt>
                <c:pt idx="2838">
                  <c:v>1.999502294549439E-4</c:v>
                </c:pt>
                <c:pt idx="2839">
                  <c:v>1.8791160078507192E-4</c:v>
                </c:pt>
                <c:pt idx="2840">
                  <c:v>1.7491122046305212E-4</c:v>
                </c:pt>
                <c:pt idx="2841">
                  <c:v>1.6095951792726831E-4</c:v>
                </c:pt>
                <c:pt idx="2842">
                  <c:v>1.4861106278156962E-4</c:v>
                </c:pt>
                <c:pt idx="2843">
                  <c:v>1.3706631721861754E-4</c:v>
                </c:pt>
                <c:pt idx="2844">
                  <c:v>1.2393202028288474E-4</c:v>
                </c:pt>
                <c:pt idx="2845">
                  <c:v>1.0912502508002063E-4</c:v>
                </c:pt>
                <c:pt idx="2846">
                  <c:v>9.245407276293994E-5</c:v>
                </c:pt>
                <c:pt idx="2847">
                  <c:v>7.3297280185544009E-5</c:v>
                </c:pt>
                <c:pt idx="2848">
                  <c:v>5.4275171671153114E-5</c:v>
                </c:pt>
                <c:pt idx="2849">
                  <c:v>3.8436117281966422E-5</c:v>
                </c:pt>
                <c:pt idx="2850">
                  <c:v>2.5712820246509817E-5</c:v>
                </c:pt>
                <c:pt idx="2851">
                  <c:v>1.7892936169426296E-5</c:v>
                </c:pt>
                <c:pt idx="2852">
                  <c:v>1.8211470898411141E-5</c:v>
                </c:pt>
                <c:pt idx="2853">
                  <c:v>2.4199120408652321E-5</c:v>
                </c:pt>
                <c:pt idx="2854">
                  <c:v>3.0896602748508477E-5</c:v>
                </c:pt>
                <c:pt idx="2855">
                  <c:v>3.6761683398856801E-5</c:v>
                </c:pt>
                <c:pt idx="2856">
                  <c:v>4.1186318225774272E-5</c:v>
                </c:pt>
                <c:pt idx="2857">
                  <c:v>4.358414714416495E-5</c:v>
                </c:pt>
                <c:pt idx="2858">
                  <c:v>4.4097376531478382E-5</c:v>
                </c:pt>
                <c:pt idx="2859">
                  <c:v>4.2009269138579381E-5</c:v>
                </c:pt>
                <c:pt idx="2860">
                  <c:v>3.5272435674664467E-5</c:v>
                </c:pt>
                <c:pt idx="2861">
                  <c:v>2.3619931054463042E-5</c:v>
                </c:pt>
                <c:pt idx="2862">
                  <c:v>1.0570004996245549E-5</c:v>
                </c:pt>
                <c:pt idx="2863">
                  <c:v>-5.216345963802109E-7</c:v>
                </c:pt>
                <c:pt idx="2864">
                  <c:v>-9.4864584927916035E-6</c:v>
                </c:pt>
                <c:pt idx="2865">
                  <c:v>-1.6894142300319577E-5</c:v>
                </c:pt>
                <c:pt idx="2866">
                  <c:v>-2.2492319845520038E-5</c:v>
                </c:pt>
                <c:pt idx="2867">
                  <c:v>-2.5808945560309329E-5</c:v>
                </c:pt>
                <c:pt idx="2868">
                  <c:v>-2.6535419575720087E-5</c:v>
                </c:pt>
                <c:pt idx="2869">
                  <c:v>-2.6015525842866111E-5</c:v>
                </c:pt>
                <c:pt idx="2870">
                  <c:v>-2.6008760482546957E-5</c:v>
                </c:pt>
                <c:pt idx="2871">
                  <c:v>-2.7849890901265633E-5</c:v>
                </c:pt>
                <c:pt idx="2872">
                  <c:v>-3.3178696384999436E-5</c:v>
                </c:pt>
                <c:pt idx="2873">
                  <c:v>-4.1409715485888224E-5</c:v>
                </c:pt>
                <c:pt idx="2874">
                  <c:v>-4.8623836786692887E-5</c:v>
                </c:pt>
                <c:pt idx="2875">
                  <c:v>-5.1452595671883355E-5</c:v>
                </c:pt>
                <c:pt idx="2876">
                  <c:v>-5.0166554077283458E-5</c:v>
                </c:pt>
                <c:pt idx="2877">
                  <c:v>-4.654604469881021E-5</c:v>
                </c:pt>
                <c:pt idx="2878">
                  <c:v>-4.1864533458350543E-5</c:v>
                </c:pt>
                <c:pt idx="2879">
                  <c:v>-3.7273309669925797E-5</c:v>
                </c:pt>
                <c:pt idx="2880">
                  <c:v>-3.281854098124092E-5</c:v>
                </c:pt>
                <c:pt idx="2881">
                  <c:v>-2.9282296217971337E-5</c:v>
                </c:pt>
                <c:pt idx="2882">
                  <c:v>-2.8351563945994114E-5</c:v>
                </c:pt>
                <c:pt idx="2883">
                  <c:v>-2.8497022471553926E-5</c:v>
                </c:pt>
                <c:pt idx="2884">
                  <c:v>-2.7891791006346142E-5</c:v>
                </c:pt>
                <c:pt idx="2885">
                  <c:v>-2.7412114237682422E-5</c:v>
                </c:pt>
                <c:pt idx="2886">
                  <c:v>-2.8622453851511895E-5</c:v>
                </c:pt>
                <c:pt idx="2887">
                  <c:v>-3.2377310140076298E-5</c:v>
                </c:pt>
                <c:pt idx="2888">
                  <c:v>-3.7175656017051529E-5</c:v>
                </c:pt>
                <c:pt idx="2889">
                  <c:v>-4.049248900871568E-5</c:v>
                </c:pt>
                <c:pt idx="2890">
                  <c:v>-4.2438595989178049E-5</c:v>
                </c:pt>
                <c:pt idx="2891">
                  <c:v>-4.3746711260750456E-5</c:v>
                </c:pt>
                <c:pt idx="2892">
                  <c:v>-4.34845007469718E-5</c:v>
                </c:pt>
                <c:pt idx="2893">
                  <c:v>-4.2391188615866613E-5</c:v>
                </c:pt>
                <c:pt idx="2894">
                  <c:v>-4.3560407380822038E-5</c:v>
                </c:pt>
                <c:pt idx="2895">
                  <c:v>-4.8045509337050202E-5</c:v>
                </c:pt>
                <c:pt idx="2896">
                  <c:v>-5.364715024299358E-5</c:v>
                </c:pt>
                <c:pt idx="2897">
                  <c:v>-5.8331508260961355E-5</c:v>
                </c:pt>
                <c:pt idx="2898">
                  <c:v>-6.1472907602554632E-5</c:v>
                </c:pt>
                <c:pt idx="2899">
                  <c:v>-6.2265400619425465E-5</c:v>
                </c:pt>
                <c:pt idx="2900">
                  <c:v>-5.9789727421821454E-5</c:v>
                </c:pt>
                <c:pt idx="2901">
                  <c:v>-5.5460891250812844E-5</c:v>
                </c:pt>
                <c:pt idx="2902">
                  <c:v>-5.2402835585392786E-5</c:v>
                </c:pt>
                <c:pt idx="2903">
                  <c:v>-5.1591654851486013E-5</c:v>
                </c:pt>
                <c:pt idx="2904">
                  <c:v>-5.083056034785112E-5</c:v>
                </c:pt>
                <c:pt idx="2905">
                  <c:v>-4.8317705874130555E-5</c:v>
                </c:pt>
                <c:pt idx="2906">
                  <c:v>-4.5216725526141094E-5</c:v>
                </c:pt>
                <c:pt idx="2907">
                  <c:v>-4.292802920237431E-5</c:v>
                </c:pt>
                <c:pt idx="2908">
                  <c:v>-4.1355624088735937E-5</c:v>
                </c:pt>
                <c:pt idx="2909">
                  <c:v>-3.9963235018841617E-5</c:v>
                </c:pt>
                <c:pt idx="2910">
                  <c:v>-3.6981269650275643E-5</c:v>
                </c:pt>
                <c:pt idx="2911">
                  <c:v>-3.087596295537148E-5</c:v>
                </c:pt>
                <c:pt idx="2912">
                  <c:v>-2.354258528930207E-5</c:v>
                </c:pt>
                <c:pt idx="2913">
                  <c:v>-1.7527968793254234E-5</c:v>
                </c:pt>
                <c:pt idx="2914">
                  <c:v>-1.2080757041859679E-5</c:v>
                </c:pt>
                <c:pt idx="2915">
                  <c:v>-5.2384344650323038E-6</c:v>
                </c:pt>
                <c:pt idx="2916">
                  <c:v>3.0702763435575674E-6</c:v>
                </c:pt>
                <c:pt idx="2917">
                  <c:v>1.1487144495827779E-5</c:v>
                </c:pt>
                <c:pt idx="2918">
                  <c:v>2.0103264774194669E-5</c:v>
                </c:pt>
                <c:pt idx="2919">
                  <c:v>3.0283077583906704E-5</c:v>
                </c:pt>
                <c:pt idx="2920">
                  <c:v>4.1639286448818955E-5</c:v>
                </c:pt>
                <c:pt idx="2921">
                  <c:v>5.3232541363436075E-5</c:v>
                </c:pt>
                <c:pt idx="2922">
                  <c:v>6.3595055633132517E-5</c:v>
                </c:pt>
                <c:pt idx="2923">
                  <c:v>6.9840531357292702E-5</c:v>
                </c:pt>
                <c:pt idx="2924">
                  <c:v>7.1250591438105668E-5</c:v>
                </c:pt>
                <c:pt idx="2925">
                  <c:v>6.9145012440049793E-5</c:v>
                </c:pt>
                <c:pt idx="2926">
                  <c:v>6.4825729372269751E-5</c:v>
                </c:pt>
                <c:pt idx="2927">
                  <c:v>5.9801875421851531E-5</c:v>
                </c:pt>
                <c:pt idx="2928">
                  <c:v>5.3547169316624368E-5</c:v>
                </c:pt>
                <c:pt idx="2929">
                  <c:v>4.4821170377966669E-5</c:v>
                </c:pt>
                <c:pt idx="2930">
                  <c:v>3.4003417022634313E-5</c:v>
                </c:pt>
                <c:pt idx="2931">
                  <c:v>2.1394228539062565E-5</c:v>
                </c:pt>
                <c:pt idx="2932">
                  <c:v>8.6305820395232391E-6</c:v>
                </c:pt>
                <c:pt idx="2933">
                  <c:v>-1.888085193728901E-6</c:v>
                </c:pt>
                <c:pt idx="2934">
                  <c:v>-1.0737516208687929E-5</c:v>
                </c:pt>
                <c:pt idx="2935">
                  <c:v>-2.0481265668814509E-5</c:v>
                </c:pt>
                <c:pt idx="2936">
                  <c:v>-3.3435326165282114E-5</c:v>
                </c:pt>
                <c:pt idx="2937">
                  <c:v>-5.0398611051023332E-5</c:v>
                </c:pt>
                <c:pt idx="2938">
                  <c:v>-6.9604627954187733E-5</c:v>
                </c:pt>
                <c:pt idx="2939">
                  <c:v>-8.8048573003855256E-5</c:v>
                </c:pt>
                <c:pt idx="2940">
                  <c:v>-1.0295108612057488E-4</c:v>
                </c:pt>
                <c:pt idx="2941">
                  <c:v>-1.1335475928362507E-4</c:v>
                </c:pt>
                <c:pt idx="2942">
                  <c:v>-1.1916227730486414E-4</c:v>
                </c:pt>
                <c:pt idx="2943">
                  <c:v>-1.1883769218976415E-4</c:v>
                </c:pt>
                <c:pt idx="2944">
                  <c:v>-1.120543591727489E-4</c:v>
                </c:pt>
                <c:pt idx="2945">
                  <c:v>-1.0263548737694846E-4</c:v>
                </c:pt>
                <c:pt idx="2946">
                  <c:v>-9.5558647659487193E-5</c:v>
                </c:pt>
                <c:pt idx="2947">
                  <c:v>-9.2285916106002013E-5</c:v>
                </c:pt>
                <c:pt idx="2948">
                  <c:v>-9.1829329720542933E-5</c:v>
                </c:pt>
                <c:pt idx="2949">
                  <c:v>-9.4325927389008959E-5</c:v>
                </c:pt>
                <c:pt idx="2950">
                  <c:v>-9.9671611508664874E-5</c:v>
                </c:pt>
                <c:pt idx="2951">
                  <c:v>-1.0432863783846975E-4</c:v>
                </c:pt>
                <c:pt idx="2952">
                  <c:v>-1.0466779792991117E-4</c:v>
                </c:pt>
                <c:pt idx="2953">
                  <c:v>-1.0069923260810562E-4</c:v>
                </c:pt>
                <c:pt idx="2954">
                  <c:v>-9.4740363100543005E-5</c:v>
                </c:pt>
                <c:pt idx="2955">
                  <c:v>-8.9387568596397142E-5</c:v>
                </c:pt>
                <c:pt idx="2956">
                  <c:v>-8.5718885707225019E-5</c:v>
                </c:pt>
                <c:pt idx="2957">
                  <c:v>-8.2584741056755017E-5</c:v>
                </c:pt>
                <c:pt idx="2958">
                  <c:v>-7.9223890587243638E-5</c:v>
                </c:pt>
                <c:pt idx="2959">
                  <c:v>-7.7528208199090096E-5</c:v>
                </c:pt>
                <c:pt idx="2960">
                  <c:v>-7.925130885946077E-5</c:v>
                </c:pt>
                <c:pt idx="2961">
                  <c:v>-8.2920726400907482E-5</c:v>
                </c:pt>
                <c:pt idx="2962">
                  <c:v>-8.5784348471953229E-5</c:v>
                </c:pt>
                <c:pt idx="2963">
                  <c:v>-8.6308286727913928E-5</c:v>
                </c:pt>
                <c:pt idx="2964">
                  <c:v>-8.4110705651906258E-5</c:v>
                </c:pt>
                <c:pt idx="2965">
                  <c:v>-8.0592416577265701E-5</c:v>
                </c:pt>
                <c:pt idx="2966">
                  <c:v>-7.7251624738412298E-5</c:v>
                </c:pt>
                <c:pt idx="2967">
                  <c:v>-7.386587480455357E-5</c:v>
                </c:pt>
                <c:pt idx="2968">
                  <c:v>-6.9326707688782121E-5</c:v>
                </c:pt>
                <c:pt idx="2969">
                  <c:v>-6.2935797052846934E-5</c:v>
                </c:pt>
                <c:pt idx="2970">
                  <c:v>-5.565295165598389E-5</c:v>
                </c:pt>
                <c:pt idx="2971">
                  <c:v>-4.8286421494362977E-5</c:v>
                </c:pt>
                <c:pt idx="2972">
                  <c:v>-4.0607585405529166E-5</c:v>
                </c:pt>
                <c:pt idx="2973">
                  <c:v>-3.3082003027554335E-5</c:v>
                </c:pt>
                <c:pt idx="2974">
                  <c:v>-2.7145480067760432E-5</c:v>
                </c:pt>
                <c:pt idx="2975">
                  <c:v>-2.2600524941675646E-5</c:v>
                </c:pt>
                <c:pt idx="2976">
                  <c:v>-1.8325957271442095E-5</c:v>
                </c:pt>
                <c:pt idx="2977">
                  <c:v>-1.591740898930882E-5</c:v>
                </c:pt>
                <c:pt idx="2978">
                  <c:v>-1.6330233713327321E-5</c:v>
                </c:pt>
                <c:pt idx="2979">
                  <c:v>-1.7748520587693193E-5</c:v>
                </c:pt>
                <c:pt idx="2980">
                  <c:v>-1.8696376816961628E-5</c:v>
                </c:pt>
                <c:pt idx="2981">
                  <c:v>-1.9876394970290832E-5</c:v>
                </c:pt>
                <c:pt idx="2982">
                  <c:v>-2.2651930922343129E-5</c:v>
                </c:pt>
                <c:pt idx="2983">
                  <c:v>-2.6261672397570011E-5</c:v>
                </c:pt>
                <c:pt idx="2984">
                  <c:v>-2.9857204910831828E-5</c:v>
                </c:pt>
                <c:pt idx="2985">
                  <c:v>-3.3449931314745779E-5</c:v>
                </c:pt>
                <c:pt idx="2986">
                  <c:v>-3.6620350732910751E-5</c:v>
                </c:pt>
                <c:pt idx="2987">
                  <c:v>-3.8525802581533318E-5</c:v>
                </c:pt>
                <c:pt idx="2988">
                  <c:v>-3.7903003743879887E-5</c:v>
                </c:pt>
                <c:pt idx="2989">
                  <c:v>-3.4488166827608557E-5</c:v>
                </c:pt>
                <c:pt idx="2990">
                  <c:v>-2.9547943854855215E-5</c:v>
                </c:pt>
                <c:pt idx="2991">
                  <c:v>-2.5309800506534315E-5</c:v>
                </c:pt>
                <c:pt idx="2992">
                  <c:v>-2.3147017022337814E-5</c:v>
                </c:pt>
                <c:pt idx="2993">
                  <c:v>-2.3449516653666445E-5</c:v>
                </c:pt>
                <c:pt idx="2994">
                  <c:v>-2.6266727067578895E-5</c:v>
                </c:pt>
                <c:pt idx="2995">
                  <c:v>-2.9681510196821266E-5</c:v>
                </c:pt>
                <c:pt idx="2996">
                  <c:v>-3.1907612835384149E-5</c:v>
                </c:pt>
                <c:pt idx="2997">
                  <c:v>-3.3548541327492344E-5</c:v>
                </c:pt>
                <c:pt idx="2998">
                  <c:v>-3.5754155038997669E-5</c:v>
                </c:pt>
                <c:pt idx="2999">
                  <c:v>-3.7697379821202764E-5</c:v>
                </c:pt>
                <c:pt idx="3000">
                  <c:v>-3.8012350174798881E-5</c:v>
                </c:pt>
                <c:pt idx="3001">
                  <c:v>-3.7855752484184137E-5</c:v>
                </c:pt>
                <c:pt idx="3002">
                  <c:v>-3.8987505295279676E-5</c:v>
                </c:pt>
                <c:pt idx="3003">
                  <c:v>-4.1714681449823274E-5</c:v>
                </c:pt>
                <c:pt idx="3004">
                  <c:v>-4.4875984620418022E-5</c:v>
                </c:pt>
                <c:pt idx="3005">
                  <c:v>-4.7144105433139725E-5</c:v>
                </c:pt>
                <c:pt idx="3006">
                  <c:v>-4.8495628158757251E-5</c:v>
                </c:pt>
                <c:pt idx="3007">
                  <c:v>-4.9366614834954109E-5</c:v>
                </c:pt>
                <c:pt idx="3008">
                  <c:v>-4.9056138978985986E-5</c:v>
                </c:pt>
                <c:pt idx="3009">
                  <c:v>-4.5934427006310713E-5</c:v>
                </c:pt>
                <c:pt idx="3010">
                  <c:v>-4.12131645187086E-5</c:v>
                </c:pt>
                <c:pt idx="3011">
                  <c:v>-3.8525423448488806E-5</c:v>
                </c:pt>
                <c:pt idx="3012">
                  <c:v>-3.8526316838124432E-5</c:v>
                </c:pt>
                <c:pt idx="3013">
                  <c:v>-3.8972110394602712E-5</c:v>
                </c:pt>
                <c:pt idx="3014">
                  <c:v>-3.8995610084073953E-5</c:v>
                </c:pt>
                <c:pt idx="3015">
                  <c:v>-3.9601027836144565E-5</c:v>
                </c:pt>
                <c:pt idx="3016">
                  <c:v>-4.1463143072166784E-5</c:v>
                </c:pt>
                <c:pt idx="3017">
                  <c:v>-4.3799974862139708E-5</c:v>
                </c:pt>
                <c:pt idx="3018">
                  <c:v>-4.6136979820148357E-5</c:v>
                </c:pt>
                <c:pt idx="3019">
                  <c:v>-4.974848708458773E-5</c:v>
                </c:pt>
                <c:pt idx="3020">
                  <c:v>-5.456979871626908E-5</c:v>
                </c:pt>
                <c:pt idx="3021">
                  <c:v>-5.9411578284903583E-5</c:v>
                </c:pt>
                <c:pt idx="3022">
                  <c:v>-6.4728742153952762E-5</c:v>
                </c:pt>
                <c:pt idx="3023">
                  <c:v>-7.0546991345883691E-5</c:v>
                </c:pt>
                <c:pt idx="3024">
                  <c:v>-7.5703778000743829E-5</c:v>
                </c:pt>
                <c:pt idx="3025">
                  <c:v>-8.0095017634478511E-5</c:v>
                </c:pt>
                <c:pt idx="3026">
                  <c:v>-8.276002121698764E-5</c:v>
                </c:pt>
                <c:pt idx="3027">
                  <c:v>-8.0793750655459352E-5</c:v>
                </c:pt>
                <c:pt idx="3028">
                  <c:v>-7.4512355682799071E-5</c:v>
                </c:pt>
                <c:pt idx="3029">
                  <c:v>-6.6742082935877803E-5</c:v>
                </c:pt>
                <c:pt idx="3030">
                  <c:v>-5.7861116972248132E-5</c:v>
                </c:pt>
                <c:pt idx="3031">
                  <c:v>-4.6378885069919991E-5</c:v>
                </c:pt>
                <c:pt idx="3032">
                  <c:v>-3.0957660223344666E-5</c:v>
                </c:pt>
                <c:pt idx="3033">
                  <c:v>-1.2365220959985756E-5</c:v>
                </c:pt>
                <c:pt idx="3034">
                  <c:v>6.639212607987302E-6</c:v>
                </c:pt>
                <c:pt idx="3035">
                  <c:v>2.3644322821681909E-5</c:v>
                </c:pt>
                <c:pt idx="3036">
                  <c:v>3.6872975346414021E-5</c:v>
                </c:pt>
                <c:pt idx="3037">
                  <c:v>4.5359688857744274E-5</c:v>
                </c:pt>
                <c:pt idx="3038">
                  <c:v>5.1433833177692441E-5</c:v>
                </c:pt>
                <c:pt idx="3039">
                  <c:v>5.7623716715139447E-5</c:v>
                </c:pt>
                <c:pt idx="3040">
                  <c:v>6.291778495345733E-5</c:v>
                </c:pt>
                <c:pt idx="3041">
                  <c:v>6.6217659284625733E-5</c:v>
                </c:pt>
                <c:pt idx="3042">
                  <c:v>6.804673353480239E-5</c:v>
                </c:pt>
                <c:pt idx="3043">
                  <c:v>6.8427742568053556E-5</c:v>
                </c:pt>
                <c:pt idx="3044">
                  <c:v>6.6198545206796666E-5</c:v>
                </c:pt>
                <c:pt idx="3045">
                  <c:v>6.2748775575148879E-5</c:v>
                </c:pt>
                <c:pt idx="3046">
                  <c:v>6.2432389704001641E-5</c:v>
                </c:pt>
                <c:pt idx="3047">
                  <c:v>6.6990106789542182E-5</c:v>
                </c:pt>
                <c:pt idx="3048">
                  <c:v>7.4662146033029606E-5</c:v>
                </c:pt>
                <c:pt idx="3049">
                  <c:v>8.4033921370923567E-5</c:v>
                </c:pt>
                <c:pt idx="3050">
                  <c:v>9.4155265043090986E-5</c:v>
                </c:pt>
                <c:pt idx="3051">
                  <c:v>1.0449964127295886E-4</c:v>
                </c:pt>
                <c:pt idx="3052">
                  <c:v>1.1563809789335664E-4</c:v>
                </c:pt>
                <c:pt idx="3053">
                  <c:v>1.2778758034312067E-4</c:v>
                </c:pt>
                <c:pt idx="3054">
                  <c:v>1.4096683537398902E-4</c:v>
                </c:pt>
                <c:pt idx="3055">
                  <c:v>1.5350510629981854E-4</c:v>
                </c:pt>
                <c:pt idx="3056">
                  <c:v>1.6165804104752922E-4</c:v>
                </c:pt>
                <c:pt idx="3057">
                  <c:v>1.6420488368381117E-4</c:v>
                </c:pt>
                <c:pt idx="3058">
                  <c:v>1.6418134857354774E-4</c:v>
                </c:pt>
                <c:pt idx="3059">
                  <c:v>1.6466283442346903E-4</c:v>
                </c:pt>
                <c:pt idx="3060">
                  <c:v>1.6569865476694887E-4</c:v>
                </c:pt>
                <c:pt idx="3061">
                  <c:v>1.6574920146682204E-4</c:v>
                </c:pt>
                <c:pt idx="3062">
                  <c:v>1.6343704087433327E-4</c:v>
                </c:pt>
                <c:pt idx="3063">
                  <c:v>1.582119709148031E-4</c:v>
                </c:pt>
                <c:pt idx="3064">
                  <c:v>1.4928561787162306E-4</c:v>
                </c:pt>
                <c:pt idx="3065">
                  <c:v>1.3561369978132932E-4</c:v>
                </c:pt>
                <c:pt idx="3066">
                  <c:v>1.1699467266514234E-4</c:v>
                </c:pt>
                <c:pt idx="3067">
                  <c:v>9.3149788462077392E-5</c:v>
                </c:pt>
                <c:pt idx="3068">
                  <c:v>6.604137816070334E-5</c:v>
                </c:pt>
                <c:pt idx="3069">
                  <c:v>3.9342058975531615E-5</c:v>
                </c:pt>
                <c:pt idx="3070">
                  <c:v>1.550308098311729E-5</c:v>
                </c:pt>
                <c:pt idx="3071">
                  <c:v>-3.9257820597793296E-6</c:v>
                </c:pt>
                <c:pt idx="3072">
                  <c:v>-1.9227720499049485E-5</c:v>
                </c:pt>
                <c:pt idx="3073">
                  <c:v>-2.9722376541192907E-5</c:v>
                </c:pt>
                <c:pt idx="3074">
                  <c:v>-3.2299358286746981E-5</c:v>
                </c:pt>
                <c:pt idx="3075">
                  <c:v>-2.5722983373549717E-5</c:v>
                </c:pt>
                <c:pt idx="3076">
                  <c:v>-1.373735278076092E-5</c:v>
                </c:pt>
                <c:pt idx="3077">
                  <c:v>-2.1499509456314999E-6</c:v>
                </c:pt>
                <c:pt idx="3078">
                  <c:v>6.9117035306875088E-6</c:v>
                </c:pt>
                <c:pt idx="3079">
                  <c:v>1.4282627962458525E-5</c:v>
                </c:pt>
                <c:pt idx="3080">
                  <c:v>2.0238696608220958E-5</c:v>
                </c:pt>
                <c:pt idx="3081">
                  <c:v>2.5015905489882798E-5</c:v>
                </c:pt>
                <c:pt idx="3082">
                  <c:v>2.8634332916373797E-5</c:v>
                </c:pt>
                <c:pt idx="3083">
                  <c:v>2.9693925820229486E-5</c:v>
                </c:pt>
                <c:pt idx="3084">
                  <c:v>2.9307890978250853E-5</c:v>
                </c:pt>
                <c:pt idx="3085">
                  <c:v>3.043156655009362E-5</c:v>
                </c:pt>
                <c:pt idx="3086">
                  <c:v>3.2425946744100199E-5</c:v>
                </c:pt>
                <c:pt idx="3087">
                  <c:v>3.3599527506848411E-5</c:v>
                </c:pt>
                <c:pt idx="3088">
                  <c:v>3.3479074707903833E-5</c:v>
                </c:pt>
                <c:pt idx="3089">
                  <c:v>3.2110153842259667E-5</c:v>
                </c:pt>
                <c:pt idx="3090">
                  <c:v>3.0950391101612583E-5</c:v>
                </c:pt>
                <c:pt idx="3091">
                  <c:v>2.986019599501651E-5</c:v>
                </c:pt>
                <c:pt idx="3092">
                  <c:v>2.7183006368018916E-5</c:v>
                </c:pt>
                <c:pt idx="3093">
                  <c:v>2.3745497558065204E-5</c:v>
                </c:pt>
                <c:pt idx="3094">
                  <c:v>2.0427162464734116E-5</c:v>
                </c:pt>
                <c:pt idx="3095">
                  <c:v>1.6757020766108877E-5</c:v>
                </c:pt>
                <c:pt idx="3096">
                  <c:v>1.2527866413020966E-5</c:v>
                </c:pt>
                <c:pt idx="3097">
                  <c:v>8.7746591564807129E-6</c:v>
                </c:pt>
                <c:pt idx="3098">
                  <c:v>7.9345488656856407E-6</c:v>
                </c:pt>
                <c:pt idx="3099">
                  <c:v>1.0676318362717305E-5</c:v>
                </c:pt>
                <c:pt idx="3100">
                  <c:v>1.7206701420243842E-5</c:v>
                </c:pt>
                <c:pt idx="3101">
                  <c:v>2.9457180190748667E-5</c:v>
                </c:pt>
                <c:pt idx="3102">
                  <c:v>4.6236775771519285E-5</c:v>
                </c:pt>
                <c:pt idx="3103">
                  <c:v>6.4068784342148763E-5</c:v>
                </c:pt>
                <c:pt idx="3104">
                  <c:v>8.155184620355252E-5</c:v>
                </c:pt>
                <c:pt idx="3105">
                  <c:v>9.7817795219507677E-5</c:v>
                </c:pt>
                <c:pt idx="3106">
                  <c:v>1.1266091957154311E-4</c:v>
                </c:pt>
                <c:pt idx="3107">
                  <c:v>1.2611309792045049E-4</c:v>
                </c:pt>
                <c:pt idx="3108">
                  <c:v>1.3642827172264773E-4</c:v>
                </c:pt>
                <c:pt idx="3109">
                  <c:v>1.4279072770193379E-4</c:v>
                </c:pt>
                <c:pt idx="3110">
                  <c:v>1.4619530310026817E-4</c:v>
                </c:pt>
                <c:pt idx="3111">
                  <c:v>1.4751052744443996E-4</c:v>
                </c:pt>
                <c:pt idx="3112">
                  <c:v>1.4752695217004085E-4</c:v>
                </c:pt>
                <c:pt idx="3113">
                  <c:v>1.4621512559284859E-4</c:v>
                </c:pt>
                <c:pt idx="3114">
                  <c:v>1.4298908381466126E-4</c:v>
                </c:pt>
                <c:pt idx="3115">
                  <c:v>1.3804526760519749E-4</c:v>
                </c:pt>
                <c:pt idx="3116">
                  <c:v>1.3061028490653947E-4</c:v>
                </c:pt>
                <c:pt idx="3117">
                  <c:v>1.1902899039310451E-4</c:v>
                </c:pt>
                <c:pt idx="3118">
                  <c:v>1.0386063810531209E-4</c:v>
                </c:pt>
                <c:pt idx="3119">
                  <c:v>8.7047924137740083E-5</c:v>
                </c:pt>
                <c:pt idx="3120">
                  <c:v>7.077571745867961E-5</c:v>
                </c:pt>
                <c:pt idx="3121">
                  <c:v>5.741607643442336E-5</c:v>
                </c:pt>
                <c:pt idx="3122">
                  <c:v>4.7501665940096786E-5</c:v>
                </c:pt>
                <c:pt idx="3123">
                  <c:v>3.934129415009211E-5</c:v>
                </c:pt>
                <c:pt idx="3124">
                  <c:v>3.1280811454696038E-5</c:v>
                </c:pt>
                <c:pt idx="3125">
                  <c:v>2.261688669725086E-5</c:v>
                </c:pt>
                <c:pt idx="3126">
                  <c:v>1.3759438789337093E-5</c:v>
                </c:pt>
                <c:pt idx="3127">
                  <c:v>6.1899082532922797E-6</c:v>
                </c:pt>
                <c:pt idx="3128">
                  <c:v>-3.4460349747379702E-7</c:v>
                </c:pt>
                <c:pt idx="3129">
                  <c:v>-7.2374493440088725E-6</c:v>
                </c:pt>
                <c:pt idx="3130">
                  <c:v>-1.4868905399099586E-5</c:v>
                </c:pt>
                <c:pt idx="3131">
                  <c:v>-2.3060031569907519E-5</c:v>
                </c:pt>
                <c:pt idx="3132">
                  <c:v>-3.0960072768932368E-5</c:v>
                </c:pt>
                <c:pt idx="3133">
                  <c:v>-3.8897924946055827E-5</c:v>
                </c:pt>
                <c:pt idx="3134">
                  <c:v>-4.7463189839489915E-5</c:v>
                </c:pt>
                <c:pt idx="3135">
                  <c:v>-5.4920655521336522E-5</c:v>
                </c:pt>
                <c:pt idx="3136">
                  <c:v>-6.0277392221992202E-5</c:v>
                </c:pt>
                <c:pt idx="3137">
                  <c:v>-6.3886817534438385E-5</c:v>
                </c:pt>
                <c:pt idx="3138">
                  <c:v>-6.6708984227319165E-5</c:v>
                </c:pt>
                <c:pt idx="3139">
                  <c:v>-7.0640633272648311E-5</c:v>
                </c:pt>
                <c:pt idx="3140">
                  <c:v>-7.4761074832381053E-5</c:v>
                </c:pt>
                <c:pt idx="3141">
                  <c:v>-7.5219051809590309E-5</c:v>
                </c:pt>
                <c:pt idx="3142">
                  <c:v>-7.0690301013613899E-5</c:v>
                </c:pt>
                <c:pt idx="3143">
                  <c:v>-6.1815082392109293E-5</c:v>
                </c:pt>
                <c:pt idx="3144">
                  <c:v>-4.8239709416955034E-5</c:v>
                </c:pt>
                <c:pt idx="3145">
                  <c:v>-3.111303655454706E-5</c:v>
                </c:pt>
                <c:pt idx="3146">
                  <c:v>-1.2106010713654204E-5</c:v>
                </c:pt>
                <c:pt idx="3147">
                  <c:v>7.8838696659922682E-6</c:v>
                </c:pt>
                <c:pt idx="3148">
                  <c:v>2.5779311524412879E-5</c:v>
                </c:pt>
                <c:pt idx="3149">
                  <c:v>3.9786072312115709E-5</c:v>
                </c:pt>
                <c:pt idx="3150">
                  <c:v>5.2009611646356152E-5</c:v>
                </c:pt>
                <c:pt idx="3151">
                  <c:v>6.3134116432970479E-5</c:v>
                </c:pt>
                <c:pt idx="3152">
                  <c:v>7.2208000770602925E-5</c:v>
                </c:pt>
                <c:pt idx="3153">
                  <c:v>7.9589432566513655E-5</c:v>
                </c:pt>
                <c:pt idx="3154">
                  <c:v>8.5270957723515702E-5</c:v>
                </c:pt>
                <c:pt idx="3155">
                  <c:v>8.8187842084041861E-5</c:v>
                </c:pt>
                <c:pt idx="3156">
                  <c:v>8.8650489350783378E-5</c:v>
                </c:pt>
                <c:pt idx="3157">
                  <c:v>8.8442018650519163E-5</c:v>
                </c:pt>
                <c:pt idx="3158">
                  <c:v>8.8408027864291628E-5</c:v>
                </c:pt>
                <c:pt idx="3159">
                  <c:v>8.8804477713915882E-5</c:v>
                </c:pt>
                <c:pt idx="3160">
                  <c:v>9.0669733588438214E-5</c:v>
                </c:pt>
                <c:pt idx="3161">
                  <c:v>9.4858628997069374E-5</c:v>
                </c:pt>
                <c:pt idx="3162">
                  <c:v>9.9751872269079748E-5</c:v>
                </c:pt>
                <c:pt idx="3163">
                  <c:v>1.0204456457649316E-4</c:v>
                </c:pt>
                <c:pt idx="3164">
                  <c:v>1.0086615609873155E-4</c:v>
                </c:pt>
                <c:pt idx="3165">
                  <c:v>9.7606149772012203E-5</c:v>
                </c:pt>
                <c:pt idx="3166">
                  <c:v>9.3472012194931699E-5</c:v>
                </c:pt>
                <c:pt idx="3167">
                  <c:v>8.9551815853814869E-5</c:v>
                </c:pt>
                <c:pt idx="3168">
                  <c:v>8.5366134548785628E-5</c:v>
                </c:pt>
                <c:pt idx="3169">
                  <c:v>7.9455896397684844E-5</c:v>
                </c:pt>
                <c:pt idx="3170">
                  <c:v>7.2276677639076644E-5</c:v>
                </c:pt>
                <c:pt idx="3171">
                  <c:v>6.4677132831980947E-5</c:v>
                </c:pt>
                <c:pt idx="3172">
                  <c:v>5.6538321774129199E-5</c:v>
                </c:pt>
                <c:pt idx="3173">
                  <c:v>4.7069665480056552E-5</c:v>
                </c:pt>
                <c:pt idx="3174">
                  <c:v>3.5789259610564626E-5</c:v>
                </c:pt>
                <c:pt idx="3175">
                  <c:v>2.5081780184637221E-5</c:v>
                </c:pt>
                <c:pt idx="3176">
                  <c:v>1.7851461113219974E-5</c:v>
                </c:pt>
                <c:pt idx="3177">
                  <c:v>1.2446700456003295E-5</c:v>
                </c:pt>
                <c:pt idx="3178">
                  <c:v>6.234061030495674E-6</c:v>
                </c:pt>
                <c:pt idx="3179">
                  <c:v>1.6354102670165177E-6</c:v>
                </c:pt>
                <c:pt idx="3180">
                  <c:v>2.3827506712219076E-6</c:v>
                </c:pt>
                <c:pt idx="3181">
                  <c:v>8.6769657536289227E-6</c:v>
                </c:pt>
                <c:pt idx="3182">
                  <c:v>1.7124753583296283E-5</c:v>
                </c:pt>
                <c:pt idx="3183">
                  <c:v>2.422269881087131E-5</c:v>
                </c:pt>
                <c:pt idx="3184">
                  <c:v>3.0198883810014517E-5</c:v>
                </c:pt>
                <c:pt idx="3185">
                  <c:v>3.6233633713933471E-5</c:v>
                </c:pt>
                <c:pt idx="3186">
                  <c:v>4.1887257827293939E-5</c:v>
                </c:pt>
                <c:pt idx="3187">
                  <c:v>4.6815553195725656E-5</c:v>
                </c:pt>
                <c:pt idx="3188">
                  <c:v>5.2112226825810947E-5</c:v>
                </c:pt>
                <c:pt idx="3189">
                  <c:v>5.8343054108480006E-5</c:v>
                </c:pt>
                <c:pt idx="3190">
                  <c:v>6.3361108241699721E-5</c:v>
                </c:pt>
                <c:pt idx="3191">
                  <c:v>6.5412598466441663E-5</c:v>
                </c:pt>
                <c:pt idx="3192">
                  <c:v>6.5628625590030709E-5</c:v>
                </c:pt>
                <c:pt idx="3193">
                  <c:v>6.5555094769135239E-5</c:v>
                </c:pt>
                <c:pt idx="3194">
                  <c:v>6.4808504400329318E-5</c:v>
                </c:pt>
                <c:pt idx="3195">
                  <c:v>6.2286220139995703E-5</c:v>
                </c:pt>
                <c:pt idx="3196">
                  <c:v>5.8634066926830947E-5</c:v>
                </c:pt>
                <c:pt idx="3197">
                  <c:v>5.5231317664130095E-5</c:v>
                </c:pt>
                <c:pt idx="3198">
                  <c:v>5.2304990398171317E-5</c:v>
                </c:pt>
                <c:pt idx="3199">
                  <c:v>5.001464373054831E-5</c:v>
                </c:pt>
                <c:pt idx="3200">
                  <c:v>4.8125755666812698E-5</c:v>
                </c:pt>
                <c:pt idx="3201">
                  <c:v>4.5293352381556228E-5</c:v>
                </c:pt>
                <c:pt idx="3202">
                  <c:v>4.1253175517938406E-5</c:v>
                </c:pt>
                <c:pt idx="3203">
                  <c:v>3.6694452221174615E-5</c:v>
                </c:pt>
                <c:pt idx="3204">
                  <c:v>3.1612711607538129E-5</c:v>
                </c:pt>
                <c:pt idx="3205">
                  <c:v>2.5791013485536795E-5</c:v>
                </c:pt>
                <c:pt idx="3206">
                  <c:v>1.8955289266763877E-5</c:v>
                </c:pt>
                <c:pt idx="3207">
                  <c:v>1.0793401600414607E-5</c:v>
                </c:pt>
                <c:pt idx="3208">
                  <c:v>2.283363666589555E-6</c:v>
                </c:pt>
                <c:pt idx="3209">
                  <c:v>-4.5070264724830998E-6</c:v>
                </c:pt>
                <c:pt idx="3210">
                  <c:v>-9.1499823746892386E-6</c:v>
                </c:pt>
                <c:pt idx="3211">
                  <c:v>-1.2673629294563091E-5</c:v>
                </c:pt>
                <c:pt idx="3212">
                  <c:v>-1.6007763347184732E-5</c:v>
                </c:pt>
                <c:pt idx="3213">
                  <c:v>-2.0092161029924651E-5</c:v>
                </c:pt>
                <c:pt idx="3214">
                  <c:v>-2.5501868782998472E-5</c:v>
                </c:pt>
                <c:pt idx="3215">
                  <c:v>-3.2902455324783748E-5</c:v>
                </c:pt>
                <c:pt idx="3216">
                  <c:v>-4.4058358624691085E-5</c:v>
                </c:pt>
                <c:pt idx="3217">
                  <c:v>-5.8530059843678106E-5</c:v>
                </c:pt>
                <c:pt idx="3218">
                  <c:v>-7.276604788203162E-5</c:v>
                </c:pt>
                <c:pt idx="3219">
                  <c:v>-8.6735250884376861E-5</c:v>
                </c:pt>
                <c:pt idx="3220">
                  <c:v>-1.0247992475884588E-4</c:v>
                </c:pt>
                <c:pt idx="3221">
                  <c:v>-1.1824724166576709E-4</c:v>
                </c:pt>
                <c:pt idx="3222">
                  <c:v>-1.3089981661339978E-4</c:v>
                </c:pt>
                <c:pt idx="3223">
                  <c:v>-1.3961483906003186E-4</c:v>
                </c:pt>
                <c:pt idx="3224">
                  <c:v>-1.4590914292254842E-4</c:v>
                </c:pt>
                <c:pt idx="3225">
                  <c:v>-1.5179966353149734E-4</c:v>
                </c:pt>
                <c:pt idx="3226">
                  <c:v>-1.581090802406988E-4</c:v>
                </c:pt>
                <c:pt idx="3227">
                  <c:v>-1.6251608866066589E-4</c:v>
                </c:pt>
                <c:pt idx="3228">
                  <c:v>-1.6174702580370166E-4</c:v>
                </c:pt>
                <c:pt idx="3229">
                  <c:v>-1.568805842207389E-4</c:v>
                </c:pt>
                <c:pt idx="3230">
                  <c:v>-1.5097799432453642E-4</c:v>
                </c:pt>
                <c:pt idx="3231">
                  <c:v>-1.438875504213876E-4</c:v>
                </c:pt>
                <c:pt idx="3232">
                  <c:v>-1.3554110039456648E-4</c:v>
                </c:pt>
                <c:pt idx="3233">
                  <c:v>-1.2793559965661692E-4</c:v>
                </c:pt>
                <c:pt idx="3234">
                  <c:v>-1.2124185486019797E-4</c:v>
                </c:pt>
                <c:pt idx="3235">
                  <c:v>-1.1457735184781965E-4</c:v>
                </c:pt>
                <c:pt idx="3236">
                  <c:v>-1.0831654025752143E-4</c:v>
                </c:pt>
                <c:pt idx="3237">
                  <c:v>-1.0310402498050706E-4</c:v>
                </c:pt>
                <c:pt idx="3238">
                  <c:v>-9.8429406352617708E-5</c:v>
                </c:pt>
                <c:pt idx="3239">
                  <c:v>-9.3511539110794709E-5</c:v>
                </c:pt>
                <c:pt idx="3240">
                  <c:v>-8.887866447436614E-5</c:v>
                </c:pt>
                <c:pt idx="3241">
                  <c:v>-8.444463134591288E-5</c:v>
                </c:pt>
                <c:pt idx="3242">
                  <c:v>-7.9469749840477451E-5</c:v>
                </c:pt>
                <c:pt idx="3243">
                  <c:v>-7.4547199190447058E-5</c:v>
                </c:pt>
                <c:pt idx="3244">
                  <c:v>-7.0076827012245942E-5</c:v>
                </c:pt>
                <c:pt idx="3245">
                  <c:v>-6.6471822732248385E-5</c:v>
                </c:pt>
                <c:pt idx="3246">
                  <c:v>-6.4128557487410232E-5</c:v>
                </c:pt>
                <c:pt idx="3247">
                  <c:v>-6.2323582455399592E-5</c:v>
                </c:pt>
                <c:pt idx="3248">
                  <c:v>-6.1847409715703943E-5</c:v>
                </c:pt>
                <c:pt idx="3249">
                  <c:v>-6.3575731654669142E-5</c:v>
                </c:pt>
                <c:pt idx="3250">
                  <c:v>-6.5343580509497447E-5</c:v>
                </c:pt>
                <c:pt idx="3251">
                  <c:v>-6.5704858881771388E-5</c:v>
                </c:pt>
                <c:pt idx="3252">
                  <c:v>-6.5316660751332131E-5</c:v>
                </c:pt>
                <c:pt idx="3253">
                  <c:v>-6.3592471231383257E-5</c:v>
                </c:pt>
                <c:pt idx="3254">
                  <c:v>-5.8986877119833186E-5</c:v>
                </c:pt>
                <c:pt idx="3255">
                  <c:v>-5.187696886720889E-5</c:v>
                </c:pt>
                <c:pt idx="3256">
                  <c:v>-4.4555711651684504E-5</c:v>
                </c:pt>
                <c:pt idx="3257">
                  <c:v>-3.9017292821050687E-5</c:v>
                </c:pt>
                <c:pt idx="3258">
                  <c:v>-3.655403787054992E-5</c:v>
                </c:pt>
                <c:pt idx="3259">
                  <c:v>-3.7077796399121012E-5</c:v>
                </c:pt>
                <c:pt idx="3260">
                  <c:v>-3.8325897139626514E-5</c:v>
                </c:pt>
                <c:pt idx="3261">
                  <c:v>-3.776559097253484E-5</c:v>
                </c:pt>
                <c:pt idx="3262">
                  <c:v>-3.5210740626589344E-5</c:v>
                </c:pt>
                <c:pt idx="3263">
                  <c:v>-3.1728031023747453E-5</c:v>
                </c:pt>
                <c:pt idx="3264">
                  <c:v>-2.7039842318935501E-5</c:v>
                </c:pt>
                <c:pt idx="3265">
                  <c:v>-2.1333829627468992E-5</c:v>
                </c:pt>
                <c:pt idx="3266">
                  <c:v>-1.7412402743749458E-5</c:v>
                </c:pt>
                <c:pt idx="3267">
                  <c:v>-1.7041850698460126E-5</c:v>
                </c:pt>
                <c:pt idx="3268">
                  <c:v>-1.7702410662753549E-5</c:v>
                </c:pt>
                <c:pt idx="3269">
                  <c:v>-1.6949026072331871E-5</c:v>
                </c:pt>
                <c:pt idx="3270">
                  <c:v>-1.4719180642848278E-5</c:v>
                </c:pt>
                <c:pt idx="3271">
                  <c:v>-1.1218405153595111E-5</c:v>
                </c:pt>
                <c:pt idx="3272">
                  <c:v>-5.4344962324880859E-6</c:v>
                </c:pt>
                <c:pt idx="3273">
                  <c:v>4.4924999045476765E-6</c:v>
                </c:pt>
                <c:pt idx="3274">
                  <c:v>1.8210622899811955E-5</c:v>
                </c:pt>
                <c:pt idx="3275">
                  <c:v>3.3370070677421585E-5</c:v>
                </c:pt>
                <c:pt idx="3276">
                  <c:v>4.6436109234187946E-5</c:v>
                </c:pt>
                <c:pt idx="3277">
                  <c:v>5.3072614123803409E-5</c:v>
                </c:pt>
                <c:pt idx="3278">
                  <c:v>5.2187341084736613E-5</c:v>
                </c:pt>
                <c:pt idx="3279">
                  <c:v>4.5913373971265778E-5</c:v>
                </c:pt>
                <c:pt idx="3280">
                  <c:v>3.5915816582768327E-5</c:v>
                </c:pt>
                <c:pt idx="3281">
                  <c:v>2.231604790475934E-5</c:v>
                </c:pt>
                <c:pt idx="3282">
                  <c:v>5.8086095046626164E-6</c:v>
                </c:pt>
                <c:pt idx="3283">
                  <c:v>-9.8337942145088129E-6</c:v>
                </c:pt>
                <c:pt idx="3284">
                  <c:v>-2.1003031453088386E-5</c:v>
                </c:pt>
                <c:pt idx="3285">
                  <c:v>-2.7485345950143348E-5</c:v>
                </c:pt>
                <c:pt idx="3286">
                  <c:v>-3.1750508759438603E-5</c:v>
                </c:pt>
                <c:pt idx="3287">
                  <c:v>-3.5921957488602785E-5</c:v>
                </c:pt>
                <c:pt idx="3288">
                  <c:v>-3.973009443297808E-5</c:v>
                </c:pt>
                <c:pt idx="3289">
                  <c:v>-4.3385368606373356E-5</c:v>
                </c:pt>
                <c:pt idx="3290">
                  <c:v>-4.6953700619337288E-5</c:v>
                </c:pt>
                <c:pt idx="3291">
                  <c:v>-4.9216698544336867E-5</c:v>
                </c:pt>
                <c:pt idx="3292">
                  <c:v>-5.0332462173560286E-5</c:v>
                </c:pt>
                <c:pt idx="3293">
                  <c:v>-5.2589896419525327E-5</c:v>
                </c:pt>
                <c:pt idx="3294">
                  <c:v>-5.93785805910878E-5</c:v>
                </c:pt>
                <c:pt idx="3295">
                  <c:v>-7.058834177362078E-5</c:v>
                </c:pt>
                <c:pt idx="3296">
                  <c:v>-8.1632211914295147E-5</c:v>
                </c:pt>
                <c:pt idx="3297">
                  <c:v>-9.0033787098926682E-5</c:v>
                </c:pt>
                <c:pt idx="3298">
                  <c:v>-9.5929555224035458E-5</c:v>
                </c:pt>
                <c:pt idx="3299">
                  <c:v>-9.7794404416050323E-5</c:v>
                </c:pt>
                <c:pt idx="3300">
                  <c:v>-9.4748562344582285E-5</c:v>
                </c:pt>
                <c:pt idx="3301">
                  <c:v>-8.8852112042344921E-5</c:v>
                </c:pt>
                <c:pt idx="3302">
                  <c:v>-8.1889077832792513E-5</c:v>
                </c:pt>
                <c:pt idx="3303">
                  <c:v>-7.3502195693562865E-5</c:v>
                </c:pt>
                <c:pt idx="3304">
                  <c:v>-6.3153843158291189E-5</c:v>
                </c:pt>
                <c:pt idx="3305">
                  <c:v>-5.1797957015627084E-5</c:v>
                </c:pt>
                <c:pt idx="3306">
                  <c:v>-3.9746507351786866E-5</c:v>
                </c:pt>
                <c:pt idx="3307">
                  <c:v>-2.5686315042137354E-5</c:v>
                </c:pt>
                <c:pt idx="3308">
                  <c:v>-9.7076701623924263E-6</c:v>
                </c:pt>
                <c:pt idx="3309">
                  <c:v>6.4457432446993618E-6</c:v>
                </c:pt>
                <c:pt idx="3310">
                  <c:v>2.2864396294305789E-5</c:v>
                </c:pt>
                <c:pt idx="3311">
                  <c:v>4.1372902847770446E-5</c:v>
                </c:pt>
                <c:pt idx="3312">
                  <c:v>6.0130014417377945E-5</c:v>
                </c:pt>
                <c:pt idx="3313">
                  <c:v>7.4603216425983774E-5</c:v>
                </c:pt>
                <c:pt idx="3314">
                  <c:v>8.3580877058933952E-5</c:v>
                </c:pt>
                <c:pt idx="3315">
                  <c:v>8.8220586585224816E-5</c:v>
                </c:pt>
                <c:pt idx="3316">
                  <c:v>8.92042597364256E-5</c:v>
                </c:pt>
                <c:pt idx="3317">
                  <c:v>8.6954846318985929E-5</c:v>
                </c:pt>
                <c:pt idx="3318">
                  <c:v>8.2755915035544111E-5</c:v>
                </c:pt>
                <c:pt idx="3319">
                  <c:v>7.8112164921731803E-5</c:v>
                </c:pt>
                <c:pt idx="3320">
                  <c:v>7.2473065933232665E-5</c:v>
                </c:pt>
                <c:pt idx="3321">
                  <c:v>6.5028414685915206E-5</c:v>
                </c:pt>
                <c:pt idx="3322">
                  <c:v>5.6672317100554157E-5</c:v>
                </c:pt>
                <c:pt idx="3323">
                  <c:v>4.8032786733993853E-5</c:v>
                </c:pt>
                <c:pt idx="3324">
                  <c:v>3.9292363685138465E-5</c:v>
                </c:pt>
                <c:pt idx="3325">
                  <c:v>3.089666309494022E-5</c:v>
                </c:pt>
                <c:pt idx="3326">
                  <c:v>2.2213485200436167E-5</c:v>
                </c:pt>
                <c:pt idx="3327">
                  <c:v>1.2852035531369384E-5</c:v>
                </c:pt>
                <c:pt idx="3328">
                  <c:v>4.1691389037092476E-6</c:v>
                </c:pt>
                <c:pt idx="3329">
                  <c:v>-4.0111595420820764E-6</c:v>
                </c:pt>
                <c:pt idx="3330">
                  <c:v>-1.3034304858409248E-5</c:v>
                </c:pt>
                <c:pt idx="3331">
                  <c:v>-2.3075105060186183E-5</c:v>
                </c:pt>
                <c:pt idx="3332">
                  <c:v>-3.2980598712431011E-5</c:v>
                </c:pt>
                <c:pt idx="3333">
                  <c:v>-4.109695433662239E-5</c:v>
                </c:pt>
                <c:pt idx="3334">
                  <c:v>-4.6842709092083746E-5</c:v>
                </c:pt>
                <c:pt idx="3335">
                  <c:v>-5.082087343292602E-5</c:v>
                </c:pt>
                <c:pt idx="3336">
                  <c:v>-5.5116923122643815E-5</c:v>
                </c:pt>
                <c:pt idx="3337">
                  <c:v>-5.9846833516957484E-5</c:v>
                </c:pt>
                <c:pt idx="3338">
                  <c:v>-6.1499276371535996E-5</c:v>
                </c:pt>
                <c:pt idx="3339">
                  <c:v>-5.8880254149824936E-5</c:v>
                </c:pt>
                <c:pt idx="3340">
                  <c:v>-5.4934414508867856E-5</c:v>
                </c:pt>
                <c:pt idx="3341">
                  <c:v>-5.1139824027594423E-5</c:v>
                </c:pt>
                <c:pt idx="3342">
                  <c:v>-4.6457424645022175E-5</c:v>
                </c:pt>
                <c:pt idx="3343">
                  <c:v>-4.2096259838571542E-5</c:v>
                </c:pt>
                <c:pt idx="3344">
                  <c:v>-4.0090201297226017E-5</c:v>
                </c:pt>
                <c:pt idx="3345">
                  <c:v>-3.9000593912618839E-5</c:v>
                </c:pt>
                <c:pt idx="3346">
                  <c:v>-3.6009871751406007E-5</c:v>
                </c:pt>
                <c:pt idx="3347">
                  <c:v>-3.1195366148326897E-5</c:v>
                </c:pt>
                <c:pt idx="3348">
                  <c:v>-2.6478960236898292E-5</c:v>
                </c:pt>
                <c:pt idx="3349">
                  <c:v>-2.089090252675378E-5</c:v>
                </c:pt>
                <c:pt idx="3350">
                  <c:v>-1.191906445901129E-5</c:v>
                </c:pt>
                <c:pt idx="3351">
                  <c:v>-4.3518921829242525E-7</c:v>
                </c:pt>
                <c:pt idx="3352">
                  <c:v>1.0562442879315679E-5</c:v>
                </c:pt>
                <c:pt idx="3353">
                  <c:v>2.0025924256610352E-5</c:v>
                </c:pt>
                <c:pt idx="3354">
                  <c:v>2.8638848404033593E-5</c:v>
                </c:pt>
                <c:pt idx="3355">
                  <c:v>3.4937453917997375E-5</c:v>
                </c:pt>
                <c:pt idx="3356">
                  <c:v>3.7103035640234979E-5</c:v>
                </c:pt>
                <c:pt idx="3357">
                  <c:v>3.7986817072773134E-5</c:v>
                </c:pt>
                <c:pt idx="3358">
                  <c:v>4.1844073392675043E-5</c:v>
                </c:pt>
                <c:pt idx="3359">
                  <c:v>4.9183845157226321E-5</c:v>
                </c:pt>
                <c:pt idx="3360">
                  <c:v>5.7739756352977974E-5</c:v>
                </c:pt>
                <c:pt idx="3361">
                  <c:v>6.5402405166193356E-5</c:v>
                </c:pt>
                <c:pt idx="3362">
                  <c:v>7.1046541770304614E-5</c:v>
                </c:pt>
                <c:pt idx="3363">
                  <c:v>7.4634452266248341E-5</c:v>
                </c:pt>
                <c:pt idx="3364">
                  <c:v>7.4822549484747982E-5</c:v>
                </c:pt>
                <c:pt idx="3365">
                  <c:v>6.9128036725092496E-5</c:v>
                </c:pt>
                <c:pt idx="3366">
                  <c:v>5.9322520063574012E-5</c:v>
                </c:pt>
                <c:pt idx="3367">
                  <c:v>4.9794859385314984E-5</c:v>
                </c:pt>
                <c:pt idx="3368">
                  <c:v>4.2408921285035366E-5</c:v>
                </c:pt>
                <c:pt idx="3369">
                  <c:v>3.7276434565864339E-5</c:v>
                </c:pt>
                <c:pt idx="3370">
                  <c:v>3.4198914550954072E-5</c:v>
                </c:pt>
                <c:pt idx="3371">
                  <c:v>3.171289325134422E-5</c:v>
                </c:pt>
                <c:pt idx="3372">
                  <c:v>2.9405580051938811E-5</c:v>
                </c:pt>
                <c:pt idx="3373">
                  <c:v>2.8306420875921814E-5</c:v>
                </c:pt>
                <c:pt idx="3374">
                  <c:v>2.7413411686068773E-5</c:v>
                </c:pt>
                <c:pt idx="3375">
                  <c:v>2.5432678969863517E-5</c:v>
                </c:pt>
                <c:pt idx="3376">
                  <c:v>2.3015738597410431E-5</c:v>
                </c:pt>
                <c:pt idx="3377">
                  <c:v>2.0319016403248778E-5</c:v>
                </c:pt>
                <c:pt idx="3378">
                  <c:v>1.57365139867435E-5</c:v>
                </c:pt>
                <c:pt idx="3379">
                  <c:v>9.5060834163200805E-6</c:v>
                </c:pt>
                <c:pt idx="3380">
                  <c:v>4.3865487478056225E-6</c:v>
                </c:pt>
                <c:pt idx="3381">
                  <c:v>1.408061170735267E-6</c:v>
                </c:pt>
                <c:pt idx="3382">
                  <c:v>-2.2966489348056755E-7</c:v>
                </c:pt>
                <c:pt idx="3383">
                  <c:v>-1.6876868788817878E-6</c:v>
                </c:pt>
                <c:pt idx="3384">
                  <c:v>-4.9698946595938546E-6</c:v>
                </c:pt>
                <c:pt idx="3385">
                  <c:v>-1.0612602233810314E-5</c:v>
                </c:pt>
                <c:pt idx="3386">
                  <c:v>-1.7044227823298575E-5</c:v>
                </c:pt>
                <c:pt idx="3387">
                  <c:v>-2.4063464243361222E-5</c:v>
                </c:pt>
                <c:pt idx="3388">
                  <c:v>-3.2525736136093872E-5</c:v>
                </c:pt>
                <c:pt idx="3389">
                  <c:v>-4.1370911415356372E-5</c:v>
                </c:pt>
                <c:pt idx="3390">
                  <c:v>-4.9507755966584462E-5</c:v>
                </c:pt>
                <c:pt idx="3391">
                  <c:v>-5.6543552235877988E-5</c:v>
                </c:pt>
                <c:pt idx="3392">
                  <c:v>-6.2302421846279819E-5</c:v>
                </c:pt>
                <c:pt idx="3393">
                  <c:v>-6.9747781508305344E-5</c:v>
                </c:pt>
                <c:pt idx="3394">
                  <c:v>-7.9660483935937147E-5</c:v>
                </c:pt>
                <c:pt idx="3395">
                  <c:v>-8.7370948116847482E-5</c:v>
                </c:pt>
                <c:pt idx="3396">
                  <c:v>-9.151178939586756E-5</c:v>
                </c:pt>
                <c:pt idx="3397">
                  <c:v>-9.4530842897013706E-5</c:v>
                </c:pt>
                <c:pt idx="3398">
                  <c:v>-9.7566294886410938E-5</c:v>
                </c:pt>
                <c:pt idx="3399">
                  <c:v>-1.0171976956063673E-4</c:v>
                </c:pt>
                <c:pt idx="3400">
                  <c:v>-1.0660322621492049E-4</c:v>
                </c:pt>
                <c:pt idx="3401">
                  <c:v>-1.0942493375017619E-4</c:v>
                </c:pt>
                <c:pt idx="3402">
                  <c:v>-1.0977237179851266E-4</c:v>
                </c:pt>
                <c:pt idx="3403">
                  <c:v>-1.0939085113241834E-4</c:v>
                </c:pt>
                <c:pt idx="3404">
                  <c:v>-1.0816989841705717E-4</c:v>
                </c:pt>
                <c:pt idx="3405">
                  <c:v>-1.0477618537720884E-4</c:v>
                </c:pt>
                <c:pt idx="3406">
                  <c:v>-9.962887048912798E-5</c:v>
                </c:pt>
                <c:pt idx="3407">
                  <c:v>-9.4046825120632939E-5</c:v>
                </c:pt>
                <c:pt idx="3408">
                  <c:v>-8.7417546060787374E-5</c:v>
                </c:pt>
                <c:pt idx="3409">
                  <c:v>-7.8406288205355598E-5</c:v>
                </c:pt>
                <c:pt idx="3410">
                  <c:v>-6.7872699659686094E-5</c:v>
                </c:pt>
                <c:pt idx="3411">
                  <c:v>-5.8683002639275111E-5</c:v>
                </c:pt>
                <c:pt idx="3412">
                  <c:v>-5.200977563123234E-5</c:v>
                </c:pt>
                <c:pt idx="3413">
                  <c:v>-4.8024166376709142E-5</c:v>
                </c:pt>
                <c:pt idx="3414">
                  <c:v>-4.7774300644869853E-5</c:v>
                </c:pt>
                <c:pt idx="3415">
                  <c:v>-4.8744182011592836E-5</c:v>
                </c:pt>
                <c:pt idx="3416">
                  <c:v>-4.773809278300131E-5</c:v>
                </c:pt>
                <c:pt idx="3417">
                  <c:v>-4.7037633329253371E-5</c:v>
                </c:pt>
                <c:pt idx="3418">
                  <c:v>-4.908006502914787E-5</c:v>
                </c:pt>
                <c:pt idx="3419">
                  <c:v>-5.2840248858496353E-5</c:v>
                </c:pt>
                <c:pt idx="3420">
                  <c:v>-5.7214140203660481E-5</c:v>
                </c:pt>
                <c:pt idx="3421">
                  <c:v>-6.0471629034514693E-5</c:v>
                </c:pt>
                <c:pt idx="3422">
                  <c:v>-6.1318512556900648E-5</c:v>
                </c:pt>
                <c:pt idx="3423">
                  <c:v>-6.0936991890805962E-5</c:v>
                </c:pt>
                <c:pt idx="3424">
                  <c:v>-5.9775729672330488E-5</c:v>
                </c:pt>
                <c:pt idx="3425">
                  <c:v>-5.6844476300461901E-5</c:v>
                </c:pt>
                <c:pt idx="3426">
                  <c:v>-5.2725387288085405E-5</c:v>
                </c:pt>
                <c:pt idx="3427">
                  <c:v>-4.991875061932772E-5</c:v>
                </c:pt>
                <c:pt idx="3428">
                  <c:v>-4.8944717155366211E-5</c:v>
                </c:pt>
                <c:pt idx="3429">
                  <c:v>-4.7459727790680458E-5</c:v>
                </c:pt>
                <c:pt idx="3430">
                  <c:v>-4.4837711860874295E-5</c:v>
                </c:pt>
                <c:pt idx="3431">
                  <c:v>-4.3201637321337579E-5</c:v>
                </c:pt>
                <c:pt idx="3432">
                  <c:v>-4.3783812512235753E-5</c:v>
                </c:pt>
                <c:pt idx="3433">
                  <c:v>-4.5651335313663602E-5</c:v>
                </c:pt>
                <c:pt idx="3434">
                  <c:v>-4.713341099505787E-5</c:v>
                </c:pt>
                <c:pt idx="3435">
                  <c:v>-4.7861388424012235E-5</c:v>
                </c:pt>
                <c:pt idx="3436">
                  <c:v>-4.7894127677446231E-5</c:v>
                </c:pt>
                <c:pt idx="3437">
                  <c:v>-4.5781850225012344E-5</c:v>
                </c:pt>
                <c:pt idx="3438">
                  <c:v>-4.142872198961551E-5</c:v>
                </c:pt>
                <c:pt idx="3439">
                  <c:v>-3.5841585218386098E-5</c:v>
                </c:pt>
                <c:pt idx="3440">
                  <c:v>-2.9354553204394468E-5</c:v>
                </c:pt>
                <c:pt idx="3441">
                  <c:v>-2.1264709343955866E-5</c:v>
                </c:pt>
                <c:pt idx="3442">
                  <c:v>-9.6348369987148503E-6</c:v>
                </c:pt>
                <c:pt idx="3443">
                  <c:v>4.7353525933568837E-6</c:v>
                </c:pt>
                <c:pt idx="3444">
                  <c:v>1.9341420138196277E-5</c:v>
                </c:pt>
                <c:pt idx="3445">
                  <c:v>3.3242573087987606E-5</c:v>
                </c:pt>
                <c:pt idx="3446">
                  <c:v>4.5440297266126128E-5</c:v>
                </c:pt>
                <c:pt idx="3447">
                  <c:v>5.4512026186510658E-5</c:v>
                </c:pt>
                <c:pt idx="3448">
                  <c:v>6.0956342106857082E-5</c:v>
                </c:pt>
                <c:pt idx="3449">
                  <c:v>6.7219895524400086E-5</c:v>
                </c:pt>
                <c:pt idx="3450">
                  <c:v>7.3800713771997892E-5</c:v>
                </c:pt>
                <c:pt idx="3451">
                  <c:v>7.8711011471677123E-5</c:v>
                </c:pt>
                <c:pt idx="3452">
                  <c:v>8.0852063679269747E-5</c:v>
                </c:pt>
                <c:pt idx="3453">
                  <c:v>8.0214818429553771E-5</c:v>
                </c:pt>
                <c:pt idx="3454">
                  <c:v>7.7416501697869398E-5</c:v>
                </c:pt>
                <c:pt idx="3455">
                  <c:v>7.3844045137060274E-5</c:v>
                </c:pt>
                <c:pt idx="3456">
                  <c:v>6.9786285158469184E-5</c:v>
                </c:pt>
                <c:pt idx="3457">
                  <c:v>6.4003246800322587E-5</c:v>
                </c:pt>
                <c:pt idx="3458">
                  <c:v>5.542988236566579E-5</c:v>
                </c:pt>
                <c:pt idx="3459">
                  <c:v>4.3969360749699446E-5</c:v>
                </c:pt>
                <c:pt idx="3460">
                  <c:v>3.0388304714538396E-5</c:v>
                </c:pt>
                <c:pt idx="3461">
                  <c:v>1.6387429803413482E-5</c:v>
                </c:pt>
                <c:pt idx="3462">
                  <c:v>2.8622251822960384E-6</c:v>
                </c:pt>
                <c:pt idx="3463">
                  <c:v>-1.0693682918721037E-5</c:v>
                </c:pt>
                <c:pt idx="3464">
                  <c:v>-2.4708517797281568E-5</c:v>
                </c:pt>
                <c:pt idx="3465">
                  <c:v>-3.9226617554460823E-5</c:v>
                </c:pt>
                <c:pt idx="3466">
                  <c:v>-5.3766255742229788E-5</c:v>
                </c:pt>
                <c:pt idx="3467">
                  <c:v>-6.7111665502554799E-5</c:v>
                </c:pt>
                <c:pt idx="3468">
                  <c:v>-7.7766183059225399E-5</c:v>
                </c:pt>
                <c:pt idx="3469">
                  <c:v>-8.5613174493164148E-5</c:v>
                </c:pt>
                <c:pt idx="3470">
                  <c:v>-9.279412493209358E-5</c:v>
                </c:pt>
                <c:pt idx="3471">
                  <c:v>-1.0114861677757295E-4</c:v>
                </c:pt>
                <c:pt idx="3472">
                  <c:v>-1.0928658298535376E-4</c:v>
                </c:pt>
                <c:pt idx="3473">
                  <c:v>-1.1468447989119653E-4</c:v>
                </c:pt>
                <c:pt idx="3474">
                  <c:v>-1.174549979059798E-4</c:v>
                </c:pt>
                <c:pt idx="3475">
                  <c:v>-1.1817009005864702E-4</c:v>
                </c:pt>
                <c:pt idx="3476">
                  <c:v>-1.1571308489995223E-4</c:v>
                </c:pt>
                <c:pt idx="3477">
                  <c:v>-1.1021506538483015E-4</c:v>
                </c:pt>
                <c:pt idx="3478">
                  <c:v>-1.0300260361088599E-4</c:v>
                </c:pt>
                <c:pt idx="3479">
                  <c:v>-9.4104377254762347E-5</c:v>
                </c:pt>
                <c:pt idx="3480">
                  <c:v>-8.3107170651739663E-5</c:v>
                </c:pt>
                <c:pt idx="3481">
                  <c:v>-7.1361025416802232E-5</c:v>
                </c:pt>
                <c:pt idx="3482">
                  <c:v>-6.0423253494488801E-5</c:v>
                </c:pt>
                <c:pt idx="3483">
                  <c:v>-4.854706693636187E-5</c:v>
                </c:pt>
                <c:pt idx="3484">
                  <c:v>-3.4960344895598339E-5</c:v>
                </c:pt>
                <c:pt idx="3485">
                  <c:v>-2.3004776536079835E-5</c:v>
                </c:pt>
                <c:pt idx="3486">
                  <c:v>-1.3721187019937681E-5</c:v>
                </c:pt>
                <c:pt idx="3487">
                  <c:v>-5.6363456167357506E-6</c:v>
                </c:pt>
                <c:pt idx="3488">
                  <c:v>1.8821234905874244E-6</c:v>
                </c:pt>
                <c:pt idx="3489">
                  <c:v>9.5947210491161242E-6</c:v>
                </c:pt>
                <c:pt idx="3490">
                  <c:v>1.7537167689207472E-5</c:v>
                </c:pt>
                <c:pt idx="3491">
                  <c:v>2.423010961570014E-5</c:v>
                </c:pt>
                <c:pt idx="3492">
                  <c:v>2.7647692294701588E-5</c:v>
                </c:pt>
                <c:pt idx="3493">
                  <c:v>2.7056243430866349E-5</c:v>
                </c:pt>
                <c:pt idx="3494">
                  <c:v>2.4517674815893834E-5</c:v>
                </c:pt>
                <c:pt idx="3495">
                  <c:v>2.1989169624929329E-5</c:v>
                </c:pt>
                <c:pt idx="3496">
                  <c:v>1.8953010532958968E-5</c:v>
                </c:pt>
                <c:pt idx="3497">
                  <c:v>1.6212341702059843E-5</c:v>
                </c:pt>
                <c:pt idx="3498">
                  <c:v>1.602345604458015E-5</c:v>
                </c:pt>
                <c:pt idx="3499">
                  <c:v>1.8599112792075521E-5</c:v>
                </c:pt>
                <c:pt idx="3500">
                  <c:v>2.2656388687438658E-5</c:v>
                </c:pt>
                <c:pt idx="3501">
                  <c:v>2.6556067240042542E-5</c:v>
                </c:pt>
                <c:pt idx="3502">
                  <c:v>3.0443120268897732E-5</c:v>
                </c:pt>
                <c:pt idx="3503">
                  <c:v>3.6174390567773465E-5</c:v>
                </c:pt>
                <c:pt idx="3504">
                  <c:v>4.4456340749176843E-5</c:v>
                </c:pt>
                <c:pt idx="3505">
                  <c:v>5.3942769068644834E-5</c:v>
                </c:pt>
                <c:pt idx="3506">
                  <c:v>6.134219197371062E-5</c:v>
                </c:pt>
                <c:pt idx="3507">
                  <c:v>6.615626334505687E-5</c:v>
                </c:pt>
                <c:pt idx="3508">
                  <c:v>7.1217794461777106E-5</c:v>
                </c:pt>
                <c:pt idx="3509">
                  <c:v>7.6601719855765228E-5</c:v>
                </c:pt>
                <c:pt idx="3510">
                  <c:v>8.0372178321913261E-5</c:v>
                </c:pt>
                <c:pt idx="3511">
                  <c:v>8.2551209428267239E-5</c:v>
                </c:pt>
                <c:pt idx="3512">
                  <c:v>8.4201540157424502E-5</c:v>
                </c:pt>
                <c:pt idx="3513">
                  <c:v>8.5252250328294595E-5</c:v>
                </c:pt>
                <c:pt idx="3514">
                  <c:v>8.5787116536720687E-5</c:v>
                </c:pt>
                <c:pt idx="3515">
                  <c:v>8.5615955676606671E-5</c:v>
                </c:pt>
                <c:pt idx="3516">
                  <c:v>8.3214954634952488E-5</c:v>
                </c:pt>
                <c:pt idx="3517">
                  <c:v>7.8188975440308527E-5</c:v>
                </c:pt>
                <c:pt idx="3518">
                  <c:v>7.3777008117376964E-5</c:v>
                </c:pt>
                <c:pt idx="3519">
                  <c:v>7.2996663100881147E-5</c:v>
                </c:pt>
                <c:pt idx="3520">
                  <c:v>7.4187691854742048E-5</c:v>
                </c:pt>
                <c:pt idx="3521">
                  <c:v>7.5764583594880647E-5</c:v>
                </c:pt>
                <c:pt idx="3522">
                  <c:v>7.8100344891439885E-5</c:v>
                </c:pt>
                <c:pt idx="3523">
                  <c:v>7.9767060990115678E-5</c:v>
                </c:pt>
                <c:pt idx="3524">
                  <c:v>7.902417012037484E-5</c:v>
                </c:pt>
                <c:pt idx="3525">
                  <c:v>7.675139213689965E-5</c:v>
                </c:pt>
                <c:pt idx="3526">
                  <c:v>7.4860003631819466E-5</c:v>
                </c:pt>
                <c:pt idx="3527">
                  <c:v>7.4049459158915813E-5</c:v>
                </c:pt>
                <c:pt idx="3528">
                  <c:v>7.2860516292794599E-5</c:v>
                </c:pt>
                <c:pt idx="3529">
                  <c:v>6.9161082958289283E-5</c:v>
                </c:pt>
                <c:pt idx="3530">
                  <c:v>6.3336812241725828E-5</c:v>
                </c:pt>
                <c:pt idx="3531">
                  <c:v>5.7040683555222437E-5</c:v>
                </c:pt>
                <c:pt idx="3532">
                  <c:v>5.0582714909772336E-5</c:v>
                </c:pt>
                <c:pt idx="3533">
                  <c:v>4.3714246189787708E-5</c:v>
                </c:pt>
                <c:pt idx="3534">
                  <c:v>3.6923414472343198E-5</c:v>
                </c:pt>
                <c:pt idx="3535">
                  <c:v>3.0131255132857681E-5</c:v>
                </c:pt>
                <c:pt idx="3536">
                  <c:v>2.2295611452983646E-5</c:v>
                </c:pt>
                <c:pt idx="3537">
                  <c:v>1.3940568618319961E-5</c:v>
                </c:pt>
                <c:pt idx="3538">
                  <c:v>6.533336123298627E-6</c:v>
                </c:pt>
                <c:pt idx="3539">
                  <c:v>6.3188181600831335E-7</c:v>
                </c:pt>
                <c:pt idx="3540">
                  <c:v>-4.3029367661840913E-6</c:v>
                </c:pt>
                <c:pt idx="3541">
                  <c:v>-7.6314581015731991E-6</c:v>
                </c:pt>
                <c:pt idx="3542">
                  <c:v>-8.4937701088998508E-6</c:v>
                </c:pt>
                <c:pt idx="3543">
                  <c:v>-9.7435789156829068E-6</c:v>
                </c:pt>
                <c:pt idx="3544">
                  <c:v>-1.386164466263296E-5</c:v>
                </c:pt>
                <c:pt idx="3545">
                  <c:v>-1.8919909200619306E-5</c:v>
                </c:pt>
                <c:pt idx="3546">
                  <c:v>-2.1553270260248722E-5</c:v>
                </c:pt>
                <c:pt idx="3547">
                  <c:v>-2.1507393850023381E-5</c:v>
                </c:pt>
                <c:pt idx="3548">
                  <c:v>-2.1146133843885496E-5</c:v>
                </c:pt>
                <c:pt idx="3549">
                  <c:v>-2.1311826791966413E-5</c:v>
                </c:pt>
                <c:pt idx="3550">
                  <c:v>-2.1081998700824127E-5</c:v>
                </c:pt>
                <c:pt idx="3551">
                  <c:v>-1.9667322117328714E-5</c:v>
                </c:pt>
                <c:pt idx="3552">
                  <c:v>-1.7464012065778428E-5</c:v>
                </c:pt>
                <c:pt idx="3553">
                  <c:v>-1.6084450549246888E-5</c:v>
                </c:pt>
                <c:pt idx="3554">
                  <c:v>-1.5944553078681247E-5</c:v>
                </c:pt>
                <c:pt idx="3555">
                  <c:v>-1.5060166869994315E-5</c:v>
                </c:pt>
                <c:pt idx="3556">
                  <c:v>-1.1901049289826799E-5</c:v>
                </c:pt>
                <c:pt idx="3557">
                  <c:v>-7.4667923548490601E-6</c:v>
                </c:pt>
                <c:pt idx="3558">
                  <c:v>-3.2559140511374932E-6</c:v>
                </c:pt>
                <c:pt idx="3559">
                  <c:v>6.9965553430474827E-7</c:v>
                </c:pt>
                <c:pt idx="3560">
                  <c:v>5.6348073073563588E-6</c:v>
                </c:pt>
                <c:pt idx="3561">
                  <c:v>1.3600468171828947E-5</c:v>
                </c:pt>
                <c:pt idx="3562">
                  <c:v>2.4915756643080789E-5</c:v>
                </c:pt>
                <c:pt idx="3563">
                  <c:v>3.6454752240084371E-5</c:v>
                </c:pt>
                <c:pt idx="3564">
                  <c:v>4.5008870097206924E-5</c:v>
                </c:pt>
                <c:pt idx="3565">
                  <c:v>5.1323725856915633E-5</c:v>
                </c:pt>
                <c:pt idx="3566">
                  <c:v>5.8509069778808388E-5</c:v>
                </c:pt>
                <c:pt idx="3567">
                  <c:v>6.8222617159378817E-5</c:v>
                </c:pt>
                <c:pt idx="3568">
                  <c:v>7.9826161141446409E-5</c:v>
                </c:pt>
                <c:pt idx="3569">
                  <c:v>9.0660930879997261E-5</c:v>
                </c:pt>
                <c:pt idx="3570">
                  <c:v>9.9200686285287265E-5</c:v>
                </c:pt>
                <c:pt idx="3571">
                  <c:v>1.0639390279318511E-4</c:v>
                </c:pt>
                <c:pt idx="3572">
                  <c:v>1.1233201837432941E-4</c:v>
                </c:pt>
                <c:pt idx="3573">
                  <c:v>1.1699147168033035E-4</c:v>
                </c:pt>
                <c:pt idx="3574">
                  <c:v>1.2218064862881065E-4</c:v>
                </c:pt>
                <c:pt idx="3575">
                  <c:v>1.2912395217781652E-4</c:v>
                </c:pt>
                <c:pt idx="3576">
                  <c:v>1.3691674988763178E-4</c:v>
                </c:pt>
                <c:pt idx="3577">
                  <c:v>1.4498089666142332E-4</c:v>
                </c:pt>
                <c:pt idx="3578">
                  <c:v>1.5372992301308704E-4</c:v>
                </c:pt>
                <c:pt idx="3579">
                  <c:v>1.6249890304505989E-4</c:v>
                </c:pt>
                <c:pt idx="3580">
                  <c:v>1.7061018563292618E-4</c:v>
                </c:pt>
                <c:pt idx="3581">
                  <c:v>1.7753424391571325E-4</c:v>
                </c:pt>
                <c:pt idx="3582">
                  <c:v>1.8155852474123547E-4</c:v>
                </c:pt>
                <c:pt idx="3583">
                  <c:v>1.8282939445425742E-4</c:v>
                </c:pt>
                <c:pt idx="3584">
                  <c:v>1.8317809190647127E-4</c:v>
                </c:pt>
                <c:pt idx="3585">
                  <c:v>1.8204751453909066E-4</c:v>
                </c:pt>
                <c:pt idx="3586">
                  <c:v>1.772125711722444E-4</c:v>
                </c:pt>
                <c:pt idx="3587">
                  <c:v>1.6868001798294604E-4</c:v>
                </c:pt>
                <c:pt idx="3588">
                  <c:v>1.5888699828105565E-4</c:v>
                </c:pt>
                <c:pt idx="3589">
                  <c:v>1.4913023891682703E-4</c:v>
                </c:pt>
                <c:pt idx="3590">
                  <c:v>1.382915728971582E-4</c:v>
                </c:pt>
                <c:pt idx="3591">
                  <c:v>1.2595918827011611E-4</c:v>
                </c:pt>
                <c:pt idx="3592">
                  <c:v>1.1377248781144404E-4</c:v>
                </c:pt>
                <c:pt idx="3593">
                  <c:v>1.0049114235295543E-4</c:v>
                </c:pt>
                <c:pt idx="3594">
                  <c:v>8.4376833436303607E-5</c:v>
                </c:pt>
                <c:pt idx="3595">
                  <c:v>6.820188947045422E-5</c:v>
                </c:pt>
                <c:pt idx="3596">
                  <c:v>5.4685876398652091E-5</c:v>
                </c:pt>
                <c:pt idx="3597">
                  <c:v>4.4247273143934566E-5</c:v>
                </c:pt>
                <c:pt idx="3598">
                  <c:v>3.565041426707383E-5</c:v>
                </c:pt>
                <c:pt idx="3599">
                  <c:v>2.7792818915067191E-5</c:v>
                </c:pt>
                <c:pt idx="3600">
                  <c:v>2.0394341874605822E-5</c:v>
                </c:pt>
                <c:pt idx="3601">
                  <c:v>1.2837233731208845E-5</c:v>
                </c:pt>
                <c:pt idx="3602">
                  <c:v>5.880105614336633E-6</c:v>
                </c:pt>
                <c:pt idx="3603">
                  <c:v>1.4661353021938181E-7</c:v>
                </c:pt>
                <c:pt idx="3604">
                  <c:v>-4.4320012771833712E-6</c:v>
                </c:pt>
                <c:pt idx="3605">
                  <c:v>-6.7643115578455075E-6</c:v>
                </c:pt>
                <c:pt idx="3606">
                  <c:v>-6.9929279974695343E-6</c:v>
                </c:pt>
                <c:pt idx="3607">
                  <c:v>-6.9703571183071569E-6</c:v>
                </c:pt>
                <c:pt idx="3608">
                  <c:v>-7.3990844405347644E-6</c:v>
                </c:pt>
                <c:pt idx="3609">
                  <c:v>-7.7703265338711568E-6</c:v>
                </c:pt>
                <c:pt idx="3610">
                  <c:v>-7.7307235292066748E-6</c:v>
                </c:pt>
                <c:pt idx="3611">
                  <c:v>-7.3630877909685591E-6</c:v>
                </c:pt>
                <c:pt idx="3612">
                  <c:v>-7.2777290685098027E-6</c:v>
                </c:pt>
                <c:pt idx="3613">
                  <c:v>-8.5272991135205392E-6</c:v>
                </c:pt>
                <c:pt idx="3614">
                  <c:v>-1.1763363647799833E-5</c:v>
                </c:pt>
                <c:pt idx="3615">
                  <c:v>-1.5695369523897756E-5</c:v>
                </c:pt>
                <c:pt idx="3616">
                  <c:v>-1.8178862832835139E-5</c:v>
                </c:pt>
                <c:pt idx="3617">
                  <c:v>-1.8744000650324096E-5</c:v>
                </c:pt>
                <c:pt idx="3618">
                  <c:v>-1.8493221850481081E-5</c:v>
                </c:pt>
                <c:pt idx="3619">
                  <c:v>-1.9335899488808385E-5</c:v>
                </c:pt>
                <c:pt idx="3620">
                  <c:v>-2.2669903665477103E-5</c:v>
                </c:pt>
                <c:pt idx="3621">
                  <c:v>-2.7728702138128099E-5</c:v>
                </c:pt>
                <c:pt idx="3622">
                  <c:v>-3.2291734957380057E-5</c:v>
                </c:pt>
                <c:pt idx="3623">
                  <c:v>-3.5938050309182263E-5</c:v>
                </c:pt>
                <c:pt idx="3624">
                  <c:v>-3.9207941644180842E-5</c:v>
                </c:pt>
                <c:pt idx="3625">
                  <c:v>-4.0292744928105413E-5</c:v>
                </c:pt>
                <c:pt idx="3626">
                  <c:v>-3.846061006376299E-5</c:v>
                </c:pt>
                <c:pt idx="3627">
                  <c:v>-3.5119559784865678E-5</c:v>
                </c:pt>
                <c:pt idx="3628">
                  <c:v>-3.102265464748792E-5</c:v>
                </c:pt>
                <c:pt idx="3629">
                  <c:v>-2.6454471390600915E-5</c:v>
                </c:pt>
                <c:pt idx="3630">
                  <c:v>-2.1553234839492638E-5</c:v>
                </c:pt>
                <c:pt idx="3631">
                  <c:v>-1.7178616713454861E-5</c:v>
                </c:pt>
                <c:pt idx="3632">
                  <c:v>-1.4020780839217245E-5</c:v>
                </c:pt>
                <c:pt idx="3633">
                  <c:v>-1.2175108695330475E-5</c:v>
                </c:pt>
                <c:pt idx="3634">
                  <c:v>-1.2165642175869004E-5</c:v>
                </c:pt>
                <c:pt idx="3635">
                  <c:v>-1.228286381683631E-5</c:v>
                </c:pt>
                <c:pt idx="3636">
                  <c:v>-9.7555634556273375E-6</c:v>
                </c:pt>
                <c:pt idx="3637">
                  <c:v>-6.3884814296375865E-6</c:v>
                </c:pt>
                <c:pt idx="3638">
                  <c:v>-5.4765760648071493E-6</c:v>
                </c:pt>
                <c:pt idx="3639">
                  <c:v>-6.4359376048333162E-6</c:v>
                </c:pt>
                <c:pt idx="3640">
                  <c:v>-8.000725292497217E-6</c:v>
                </c:pt>
                <c:pt idx="3641">
                  <c:v>-1.0864407710190188E-5</c:v>
                </c:pt>
                <c:pt idx="3642">
                  <c:v>-1.4584995093837901E-5</c:v>
                </c:pt>
                <c:pt idx="3643">
                  <c:v>-1.7016233636322187E-5</c:v>
                </c:pt>
                <c:pt idx="3644">
                  <c:v>-1.6914871301091549E-5</c:v>
                </c:pt>
                <c:pt idx="3645">
                  <c:v>-1.429628068773545E-5</c:v>
                </c:pt>
                <c:pt idx="3646">
                  <c:v>-1.0625649658147845E-5</c:v>
                </c:pt>
                <c:pt idx="3647">
                  <c:v>-7.2147412949637031E-6</c:v>
                </c:pt>
                <c:pt idx="3648">
                  <c:v>-3.0857994147060574E-6</c:v>
                </c:pt>
                <c:pt idx="3649">
                  <c:v>2.6797525138946868E-6</c:v>
                </c:pt>
                <c:pt idx="3650">
                  <c:v>9.4124804523116843E-6</c:v>
                </c:pt>
                <c:pt idx="3651">
                  <c:v>1.6570301020540402E-5</c:v>
                </c:pt>
                <c:pt idx="3652">
                  <c:v>2.4836130832123913E-5</c:v>
                </c:pt>
                <c:pt idx="3653">
                  <c:v>3.507932445438062E-5</c:v>
                </c:pt>
                <c:pt idx="3654">
                  <c:v>4.617470290228377E-5</c:v>
                </c:pt>
                <c:pt idx="3655">
                  <c:v>5.5530390667362398E-5</c:v>
                </c:pt>
                <c:pt idx="3656">
                  <c:v>6.3254465593542142E-5</c:v>
                </c:pt>
                <c:pt idx="3657">
                  <c:v>7.0310039751282475E-5</c:v>
                </c:pt>
                <c:pt idx="3658">
                  <c:v>7.4809050249366932E-5</c:v>
                </c:pt>
                <c:pt idx="3659">
                  <c:v>7.683082641368253E-5</c:v>
                </c:pt>
                <c:pt idx="3660">
                  <c:v>7.9307181788285019E-5</c:v>
                </c:pt>
                <c:pt idx="3661">
                  <c:v>8.2876778452509374E-5</c:v>
                </c:pt>
                <c:pt idx="3662">
                  <c:v>8.5228334773262203E-5</c:v>
                </c:pt>
                <c:pt idx="3663">
                  <c:v>8.6229967548433033E-5</c:v>
                </c:pt>
                <c:pt idx="3664">
                  <c:v>8.8908772098560457E-5</c:v>
                </c:pt>
                <c:pt idx="3665">
                  <c:v>9.4752524219334422E-5</c:v>
                </c:pt>
                <c:pt idx="3666">
                  <c:v>1.0364567360380757E-4</c:v>
                </c:pt>
                <c:pt idx="3667">
                  <c:v>1.1434635618420098E-4</c:v>
                </c:pt>
                <c:pt idx="3668">
                  <c:v>1.2459047861688893E-4</c:v>
                </c:pt>
                <c:pt idx="3669">
                  <c:v>1.3405067460303948E-4</c:v>
                </c:pt>
                <c:pt idx="3670">
                  <c:v>1.4310166927510528E-4</c:v>
                </c:pt>
                <c:pt idx="3671">
                  <c:v>1.4924794070500551E-4</c:v>
                </c:pt>
                <c:pt idx="3672">
                  <c:v>1.5130744651112782E-4</c:v>
                </c:pt>
                <c:pt idx="3673">
                  <c:v>1.5105666771117015E-4</c:v>
                </c:pt>
                <c:pt idx="3674">
                  <c:v>1.4831415831438846E-4</c:v>
                </c:pt>
                <c:pt idx="3675">
                  <c:v>1.424487208330132E-4</c:v>
                </c:pt>
                <c:pt idx="3676">
                  <c:v>1.3540852189760849E-4</c:v>
                </c:pt>
                <c:pt idx="3677">
                  <c:v>1.2845726836180501E-4</c:v>
                </c:pt>
                <c:pt idx="3678">
                  <c:v>1.1991082237345179E-4</c:v>
                </c:pt>
                <c:pt idx="3679">
                  <c:v>1.0746913198354661E-4</c:v>
                </c:pt>
                <c:pt idx="3680">
                  <c:v>8.9768367729007697E-5</c:v>
                </c:pt>
                <c:pt idx="3681">
                  <c:v>6.8603390054408633E-5</c:v>
                </c:pt>
                <c:pt idx="3682">
                  <c:v>4.7630311423742754E-5</c:v>
                </c:pt>
                <c:pt idx="3683">
                  <c:v>2.7978720048030432E-5</c:v>
                </c:pt>
                <c:pt idx="3684">
                  <c:v>1.0348214263242841E-5</c:v>
                </c:pt>
                <c:pt idx="3685">
                  <c:v>-3.8965074787634631E-6</c:v>
                </c:pt>
                <c:pt idx="3686">
                  <c:v>-1.5523688372757241E-5</c:v>
                </c:pt>
                <c:pt idx="3687">
                  <c:v>-2.3690739726370061E-5</c:v>
                </c:pt>
                <c:pt idx="3688">
                  <c:v>-2.4588318190905118E-5</c:v>
                </c:pt>
                <c:pt idx="3689">
                  <c:v>-1.8738084075761431E-5</c:v>
                </c:pt>
                <c:pt idx="3690">
                  <c:v>-1.2529401311635273E-5</c:v>
                </c:pt>
                <c:pt idx="3691">
                  <c:v>-1.0656048519382613E-5</c:v>
                </c:pt>
                <c:pt idx="3692">
                  <c:v>-1.0831478234070139E-5</c:v>
                </c:pt>
                <c:pt idx="3693">
                  <c:v>-9.1019782275973295E-6</c:v>
                </c:pt>
                <c:pt idx="3694">
                  <c:v>-6.0938601565366759E-6</c:v>
                </c:pt>
                <c:pt idx="3695">
                  <c:v>-4.0511872023296468E-6</c:v>
                </c:pt>
                <c:pt idx="3696">
                  <c:v>-3.2282076902709392E-6</c:v>
                </c:pt>
                <c:pt idx="3697">
                  <c:v>-3.3535615383679096E-6</c:v>
                </c:pt>
                <c:pt idx="3698">
                  <c:v>-4.3451592261008812E-6</c:v>
                </c:pt>
                <c:pt idx="3699">
                  <c:v>-6.8855172441465272E-6</c:v>
                </c:pt>
                <c:pt idx="3700">
                  <c:v>-1.2414958230501459E-5</c:v>
                </c:pt>
                <c:pt idx="3701">
                  <c:v>-1.9382252111436574E-5</c:v>
                </c:pt>
                <c:pt idx="3702">
                  <c:v>-2.3197770999042708E-5</c:v>
                </c:pt>
                <c:pt idx="3703">
                  <c:v>-2.158212372814874E-5</c:v>
                </c:pt>
                <c:pt idx="3704">
                  <c:v>-1.8667386913699257E-5</c:v>
                </c:pt>
                <c:pt idx="3705">
                  <c:v>-2.1685123288245322E-5</c:v>
                </c:pt>
                <c:pt idx="3706">
                  <c:v>-3.1148568798725643E-5</c:v>
                </c:pt>
                <c:pt idx="3707">
                  <c:v>-3.928389288213613E-5</c:v>
                </c:pt>
                <c:pt idx="3708">
                  <c:v>-4.0355568191984621E-5</c:v>
                </c:pt>
                <c:pt idx="3709">
                  <c:v>-3.6080938863487232E-5</c:v>
                </c:pt>
                <c:pt idx="3710">
                  <c:v>-3.0051874643413059E-5</c:v>
                </c:pt>
                <c:pt idx="3711">
                  <c:v>-2.2915623859388086E-5</c:v>
                </c:pt>
                <c:pt idx="3712">
                  <c:v>-1.4381392776905205E-5</c:v>
                </c:pt>
                <c:pt idx="3713">
                  <c:v>-4.7514212751740409E-6</c:v>
                </c:pt>
                <c:pt idx="3714">
                  <c:v>6.5914562748190003E-6</c:v>
                </c:pt>
                <c:pt idx="3715">
                  <c:v>1.8845300015155416E-5</c:v>
                </c:pt>
                <c:pt idx="3716">
                  <c:v>2.8977187259232345E-5</c:v>
                </c:pt>
                <c:pt idx="3717">
                  <c:v>3.5510940533922836E-5</c:v>
                </c:pt>
                <c:pt idx="3718">
                  <c:v>3.9856030886318215E-5</c:v>
                </c:pt>
                <c:pt idx="3719">
                  <c:v>4.4076919089641419E-5</c:v>
                </c:pt>
                <c:pt idx="3720">
                  <c:v>4.8191781227567656E-5</c:v>
                </c:pt>
                <c:pt idx="3721">
                  <c:v>5.0962324168040614E-5</c:v>
                </c:pt>
                <c:pt idx="3722">
                  <c:v>5.130501846155074E-5</c:v>
                </c:pt>
                <c:pt idx="3723">
                  <c:v>5.018986354439159E-5</c:v>
                </c:pt>
                <c:pt idx="3724">
                  <c:v>4.9503167013573337E-5</c:v>
                </c:pt>
                <c:pt idx="3725">
                  <c:v>4.7799284069634488E-5</c:v>
                </c:pt>
                <c:pt idx="3726">
                  <c:v>4.2941974476647034E-5</c:v>
                </c:pt>
                <c:pt idx="3727">
                  <c:v>3.5133970776302082E-5</c:v>
                </c:pt>
                <c:pt idx="3728">
                  <c:v>2.7084502617541307E-5</c:v>
                </c:pt>
                <c:pt idx="3729">
                  <c:v>2.2294927963893197E-5</c:v>
                </c:pt>
                <c:pt idx="3730">
                  <c:v>2.0281703939230916E-5</c:v>
                </c:pt>
                <c:pt idx="3731">
                  <c:v>1.80793594302991E-5</c:v>
                </c:pt>
                <c:pt idx="3732">
                  <c:v>1.5419191434023685E-5</c:v>
                </c:pt>
                <c:pt idx="3733">
                  <c:v>1.3651241564466687E-5</c:v>
                </c:pt>
                <c:pt idx="3734">
                  <c:v>1.2791754820127473E-5</c:v>
                </c:pt>
                <c:pt idx="3735">
                  <c:v>1.3179568569939394E-5</c:v>
                </c:pt>
                <c:pt idx="3736">
                  <c:v>1.4705737818227781E-5</c:v>
                </c:pt>
                <c:pt idx="3737">
                  <c:v>1.47991488542525E-5</c:v>
                </c:pt>
                <c:pt idx="3738">
                  <c:v>1.1561415610079868E-5</c:v>
                </c:pt>
                <c:pt idx="3739">
                  <c:v>5.6200804154337753E-6</c:v>
                </c:pt>
                <c:pt idx="3740">
                  <c:v>-2.799198313711592E-7</c:v>
                </c:pt>
                <c:pt idx="3741">
                  <c:v>-3.0871091948977289E-6</c:v>
                </c:pt>
                <c:pt idx="3742">
                  <c:v>-2.9220626095384149E-6</c:v>
                </c:pt>
                <c:pt idx="3743">
                  <c:v>-2.3362405260622455E-6</c:v>
                </c:pt>
                <c:pt idx="3744">
                  <c:v>-2.4835409298552074E-6</c:v>
                </c:pt>
                <c:pt idx="3745">
                  <c:v>-2.9376735767185657E-6</c:v>
                </c:pt>
                <c:pt idx="3746">
                  <c:v>-3.4262225833877452E-6</c:v>
                </c:pt>
                <c:pt idx="3747">
                  <c:v>-4.0870348220887685E-6</c:v>
                </c:pt>
                <c:pt idx="3748">
                  <c:v>-4.9924874470574745E-6</c:v>
                </c:pt>
                <c:pt idx="3749">
                  <c:v>-5.731899869616249E-6</c:v>
                </c:pt>
                <c:pt idx="3750">
                  <c:v>-6.6785978408972481E-6</c:v>
                </c:pt>
                <c:pt idx="3751">
                  <c:v>-8.8289735729781045E-6</c:v>
                </c:pt>
                <c:pt idx="3752">
                  <c:v>-1.2385422585574754E-5</c:v>
                </c:pt>
                <c:pt idx="3753">
                  <c:v>-1.7031776779147847E-5</c:v>
                </c:pt>
                <c:pt idx="3754">
                  <c:v>-2.0253170569855926E-5</c:v>
                </c:pt>
                <c:pt idx="3755">
                  <c:v>-1.9066875075207348E-5</c:v>
                </c:pt>
                <c:pt idx="3756">
                  <c:v>-1.4410815600283824E-5</c:v>
                </c:pt>
                <c:pt idx="3757">
                  <c:v>-1.0170377775536938E-5</c:v>
                </c:pt>
                <c:pt idx="3758">
                  <c:v>-9.1081322522146947E-6</c:v>
                </c:pt>
                <c:pt idx="3759">
                  <c:v>-9.7756320567055194E-6</c:v>
                </c:pt>
                <c:pt idx="3760">
                  <c:v>-8.6858445510578255E-6</c:v>
                </c:pt>
                <c:pt idx="3761">
                  <c:v>-4.4133165903899774E-6</c:v>
                </c:pt>
                <c:pt idx="3762">
                  <c:v>1.626585849637631E-6</c:v>
                </c:pt>
                <c:pt idx="3763">
                  <c:v>6.7677241487672809E-6</c:v>
                </c:pt>
                <c:pt idx="3764">
                  <c:v>1.0079599680706469E-5</c:v>
                </c:pt>
                <c:pt idx="3765">
                  <c:v>1.3386293159201779E-5</c:v>
                </c:pt>
                <c:pt idx="3766">
                  <c:v>1.7635179485057076E-5</c:v>
                </c:pt>
                <c:pt idx="3767">
                  <c:v>2.1878004929717624E-5</c:v>
                </c:pt>
                <c:pt idx="3768">
                  <c:v>2.7052040170359045E-5</c:v>
                </c:pt>
                <c:pt idx="3769">
                  <c:v>3.3853436449990355E-5</c:v>
                </c:pt>
                <c:pt idx="3770">
                  <c:v>4.0808451142879422E-5</c:v>
                </c:pt>
                <c:pt idx="3771">
                  <c:v>4.6913887713852198E-5</c:v>
                </c:pt>
                <c:pt idx="3772">
                  <c:v>5.1983267803035356E-5</c:v>
                </c:pt>
                <c:pt idx="3773">
                  <c:v>5.6817174785550835E-5</c:v>
                </c:pt>
                <c:pt idx="3774">
                  <c:v>6.202533987157899E-5</c:v>
                </c:pt>
                <c:pt idx="3775">
                  <c:v>6.6474052926657226E-5</c:v>
                </c:pt>
                <c:pt idx="3776">
                  <c:v>6.8012467253954101E-5</c:v>
                </c:pt>
                <c:pt idx="3777">
                  <c:v>6.6941750927672307E-5</c:v>
                </c:pt>
                <c:pt idx="3778">
                  <c:v>6.6736992845148604E-5</c:v>
                </c:pt>
                <c:pt idx="3779">
                  <c:v>6.8844592136965065E-5</c:v>
                </c:pt>
                <c:pt idx="3780">
                  <c:v>7.212388308584257E-5</c:v>
                </c:pt>
                <c:pt idx="3781">
                  <c:v>7.6484634650348071E-5</c:v>
                </c:pt>
                <c:pt idx="3782">
                  <c:v>8.1473736924827974E-5</c:v>
                </c:pt>
                <c:pt idx="3783">
                  <c:v>8.6017771111696075E-5</c:v>
                </c:pt>
                <c:pt idx="3784">
                  <c:v>9.0157877738498892E-5</c:v>
                </c:pt>
                <c:pt idx="3785">
                  <c:v>9.3788148809067489E-5</c:v>
                </c:pt>
                <c:pt idx="3786">
                  <c:v>9.7827516243284012E-5</c:v>
                </c:pt>
                <c:pt idx="3787">
                  <c:v>1.0351940524492062E-4</c:v>
                </c:pt>
                <c:pt idx="3788">
                  <c:v>1.0972154960398964E-4</c:v>
                </c:pt>
                <c:pt idx="3789">
                  <c:v>1.1509617377551465E-4</c:v>
                </c:pt>
                <c:pt idx="3790">
                  <c:v>1.193159245795404E-4</c:v>
                </c:pt>
                <c:pt idx="3791">
                  <c:v>1.2241866284548949E-4</c:v>
                </c:pt>
                <c:pt idx="3792">
                  <c:v>1.2416911618404043E-4</c:v>
                </c:pt>
                <c:pt idx="3793">
                  <c:v>1.2313500128330196E-4</c:v>
                </c:pt>
                <c:pt idx="3794">
                  <c:v>1.1789068605808598E-4</c:v>
                </c:pt>
                <c:pt idx="3795">
                  <c:v>1.0893060460443537E-4</c:v>
                </c:pt>
                <c:pt idx="3796">
                  <c:v>9.8804538167677941E-5</c:v>
                </c:pt>
                <c:pt idx="3797">
                  <c:v>8.8745023355266795E-5</c:v>
                </c:pt>
                <c:pt idx="3798">
                  <c:v>7.8559161471329151E-5</c:v>
                </c:pt>
                <c:pt idx="3799">
                  <c:v>6.9984496964534438E-5</c:v>
                </c:pt>
                <c:pt idx="3800">
                  <c:v>6.3614248423659103E-5</c:v>
                </c:pt>
                <c:pt idx="3801">
                  <c:v>5.8484171626301933E-5</c:v>
                </c:pt>
                <c:pt idx="3802">
                  <c:v>5.5260937269380979E-5</c:v>
                </c:pt>
                <c:pt idx="3803">
                  <c:v>5.3425718177706958E-5</c:v>
                </c:pt>
                <c:pt idx="3804">
                  <c:v>5.0979470427240478E-5</c:v>
                </c:pt>
                <c:pt idx="3805">
                  <c:v>4.7072283990634902E-5</c:v>
                </c:pt>
                <c:pt idx="3806">
                  <c:v>4.0888866705052649E-5</c:v>
                </c:pt>
                <c:pt idx="3807">
                  <c:v>3.2013970805790927E-5</c:v>
                </c:pt>
                <c:pt idx="3808">
                  <c:v>2.3535610028372649E-5</c:v>
                </c:pt>
                <c:pt idx="3809">
                  <c:v>1.7981270233546961E-5</c:v>
                </c:pt>
                <c:pt idx="3810">
                  <c:v>1.4285600680358997E-5</c:v>
                </c:pt>
                <c:pt idx="3811">
                  <c:v>1.2460892363642245E-5</c:v>
                </c:pt>
                <c:pt idx="3812">
                  <c:v>1.2481915225455933E-5</c:v>
                </c:pt>
                <c:pt idx="3813">
                  <c:v>1.2261419841825903E-5</c:v>
                </c:pt>
                <c:pt idx="3814">
                  <c:v>1.014650551238173E-5</c:v>
                </c:pt>
                <c:pt idx="3815">
                  <c:v>5.6592878888213317E-6</c:v>
                </c:pt>
                <c:pt idx="3816">
                  <c:v>-2.3472979610316574E-7</c:v>
                </c:pt>
                <c:pt idx="3817">
                  <c:v>-6.2464592399104803E-6</c:v>
                </c:pt>
                <c:pt idx="3818">
                  <c:v>-1.2396532889195494E-5</c:v>
                </c:pt>
                <c:pt idx="3819">
                  <c:v>-1.935755730006121E-5</c:v>
                </c:pt>
                <c:pt idx="3820">
                  <c:v>-2.6994779273464628E-5</c:v>
                </c:pt>
                <c:pt idx="3821">
                  <c:v>-3.4528437578893732E-5</c:v>
                </c:pt>
                <c:pt idx="3822">
                  <c:v>-4.1470795262661104E-5</c:v>
                </c:pt>
                <c:pt idx="3823">
                  <c:v>-4.6027423488610138E-5</c:v>
                </c:pt>
                <c:pt idx="3824">
                  <c:v>-4.7181689456092784E-5</c:v>
                </c:pt>
                <c:pt idx="3825">
                  <c:v>-4.756060735415615E-5</c:v>
                </c:pt>
                <c:pt idx="3826">
                  <c:v>-5.0159288891078769E-5</c:v>
                </c:pt>
                <c:pt idx="3827">
                  <c:v>-5.5377750915885586E-5</c:v>
                </c:pt>
                <c:pt idx="3828">
                  <c:v>-6.1698196592253061E-5</c:v>
                </c:pt>
                <c:pt idx="3829">
                  <c:v>-6.8225070373212389E-5</c:v>
                </c:pt>
                <c:pt idx="3830">
                  <c:v>-7.3829535754783718E-5</c:v>
                </c:pt>
                <c:pt idx="3831">
                  <c:v>-7.6662827182067748E-5</c:v>
                </c:pt>
                <c:pt idx="3832">
                  <c:v>-7.6728552322626587E-5</c:v>
                </c:pt>
                <c:pt idx="3833">
                  <c:v>-7.4587933035077621E-5</c:v>
                </c:pt>
                <c:pt idx="3834">
                  <c:v>-7.0872888340073019E-5</c:v>
                </c:pt>
                <c:pt idx="3835">
                  <c:v>-6.5891670458869815E-5</c:v>
                </c:pt>
                <c:pt idx="3836">
                  <c:v>-5.9376636386330198E-5</c:v>
                </c:pt>
                <c:pt idx="3837">
                  <c:v>-5.3045551370837372E-5</c:v>
                </c:pt>
                <c:pt idx="3838">
                  <c:v>-4.9170625352022876E-5</c:v>
                </c:pt>
                <c:pt idx="3839">
                  <c:v>-4.8203665539990888E-5</c:v>
                </c:pt>
                <c:pt idx="3840">
                  <c:v>-4.9878941649434452E-5</c:v>
                </c:pt>
                <c:pt idx="3841">
                  <c:v>-5.4799218813105921E-5</c:v>
                </c:pt>
                <c:pt idx="3842">
                  <c:v>-6.2321758943483514E-5</c:v>
                </c:pt>
                <c:pt idx="3843">
                  <c:v>-6.8634730845008339E-5</c:v>
                </c:pt>
                <c:pt idx="3844">
                  <c:v>-7.0884590301211131E-5</c:v>
                </c:pt>
                <c:pt idx="3845">
                  <c:v>-7.1051356366441464E-5</c:v>
                </c:pt>
                <c:pt idx="3846">
                  <c:v>-7.3147240578301675E-5</c:v>
                </c:pt>
                <c:pt idx="3847">
                  <c:v>-7.8300353971891504E-5</c:v>
                </c:pt>
                <c:pt idx="3848">
                  <c:v>-8.4749000404858911E-5</c:v>
                </c:pt>
                <c:pt idx="3849">
                  <c:v>-9.1424352657012016E-5</c:v>
                </c:pt>
                <c:pt idx="3850">
                  <c:v>-9.7504387313913912E-5</c:v>
                </c:pt>
                <c:pt idx="3851">
                  <c:v>-1.0180173576382086E-4</c:v>
                </c:pt>
                <c:pt idx="3852">
                  <c:v>-1.0479157371853604E-4</c:v>
                </c:pt>
                <c:pt idx="3853">
                  <c:v>-1.0757570903778248E-4</c:v>
                </c:pt>
                <c:pt idx="3854">
                  <c:v>-1.117096498329253E-4</c:v>
                </c:pt>
                <c:pt idx="3855">
                  <c:v>-1.1735062480847981E-4</c:v>
                </c:pt>
                <c:pt idx="3856">
                  <c:v>-1.2198792047743589E-4</c:v>
                </c:pt>
                <c:pt idx="3857">
                  <c:v>-1.2437172278487432E-4</c:v>
                </c:pt>
                <c:pt idx="3858">
                  <c:v>-1.2491477511872122E-4</c:v>
                </c:pt>
                <c:pt idx="3859">
                  <c:v>-1.2419181169165226E-4</c:v>
                </c:pt>
                <c:pt idx="3860">
                  <c:v>-1.2330143937878065E-4</c:v>
                </c:pt>
                <c:pt idx="3861">
                  <c:v>-1.2381826725019418E-4</c:v>
                </c:pt>
                <c:pt idx="3862">
                  <c:v>-1.2676860452666888E-4</c:v>
                </c:pt>
                <c:pt idx="3863">
                  <c:v>-1.3087399883364518E-4</c:v>
                </c:pt>
                <c:pt idx="3864">
                  <c:v>-1.3469682751151825E-4</c:v>
                </c:pt>
                <c:pt idx="3865">
                  <c:v>-1.3895038543871023E-4</c:v>
                </c:pt>
                <c:pt idx="3866">
                  <c:v>-1.4243464437072419E-4</c:v>
                </c:pt>
                <c:pt idx="3867">
                  <c:v>-1.4329849048916207E-4</c:v>
                </c:pt>
                <c:pt idx="3868">
                  <c:v>-1.4313428258825751E-4</c:v>
                </c:pt>
                <c:pt idx="3869">
                  <c:v>-1.4262931410332017E-4</c:v>
                </c:pt>
                <c:pt idx="3870">
                  <c:v>-1.3976012966507306E-4</c:v>
                </c:pt>
                <c:pt idx="3871">
                  <c:v>-1.3358849961276993E-4</c:v>
                </c:pt>
                <c:pt idx="3872">
                  <c:v>-1.2577563015307543E-4</c:v>
                </c:pt>
                <c:pt idx="3873">
                  <c:v>-1.1857769088028347E-4</c:v>
                </c:pt>
                <c:pt idx="3874">
                  <c:v>-1.126108057917143E-4</c:v>
                </c:pt>
                <c:pt idx="3875">
                  <c:v>-1.0880934762353848E-4</c:v>
                </c:pt>
                <c:pt idx="3876">
                  <c:v>-1.0798020070599328E-4</c:v>
                </c:pt>
                <c:pt idx="3877">
                  <c:v>-1.0795295297821973E-4</c:v>
                </c:pt>
                <c:pt idx="3878">
                  <c:v>-1.0747629484311074E-4</c:v>
                </c:pt>
                <c:pt idx="3879">
                  <c:v>-1.0823711909965839E-4</c:v>
                </c:pt>
                <c:pt idx="3880">
                  <c:v>-1.1173470672286809E-4</c:v>
                </c:pt>
                <c:pt idx="3881">
                  <c:v>-1.1741070886918303E-4</c:v>
                </c:pt>
                <c:pt idx="3882">
                  <c:v>-1.2379793312485742E-4</c:v>
                </c:pt>
                <c:pt idx="3883">
                  <c:v>-1.3049903756291495E-4</c:v>
                </c:pt>
                <c:pt idx="3884">
                  <c:v>-1.3703731157268333E-4</c:v>
                </c:pt>
                <c:pt idx="3885">
                  <c:v>-1.4143322149602215E-4</c:v>
                </c:pt>
                <c:pt idx="3886">
                  <c:v>-1.4275214533900071E-4</c:v>
                </c:pt>
                <c:pt idx="3887">
                  <c:v>-1.4260907180951404E-4</c:v>
                </c:pt>
                <c:pt idx="3888">
                  <c:v>-1.4055536450918851E-4</c:v>
                </c:pt>
                <c:pt idx="3889">
                  <c:v>-1.3374183203645557E-4</c:v>
                </c:pt>
                <c:pt idx="3890">
                  <c:v>-1.2296882556368276E-4</c:v>
                </c:pt>
                <c:pt idx="3891">
                  <c:v>-1.1276732608145004E-4</c:v>
                </c:pt>
                <c:pt idx="3892">
                  <c:v>-1.0487117853953238E-4</c:v>
                </c:pt>
                <c:pt idx="3893">
                  <c:v>-9.7638094026812177E-5</c:v>
                </c:pt>
                <c:pt idx="3894">
                  <c:v>-9.0333459630846313E-5</c:v>
                </c:pt>
                <c:pt idx="3895">
                  <c:v>-8.3221474673801765E-5</c:v>
                </c:pt>
                <c:pt idx="3896">
                  <c:v>-7.6057171979905015E-5</c:v>
                </c:pt>
                <c:pt idx="3897">
                  <c:v>-6.9153500297442207E-5</c:v>
                </c:pt>
                <c:pt idx="3898">
                  <c:v>-6.3769338765231476E-5</c:v>
                </c:pt>
                <c:pt idx="3899">
                  <c:v>-6.0398859103560352E-5</c:v>
                </c:pt>
                <c:pt idx="3900">
                  <c:v>-5.9250466418368775E-5</c:v>
                </c:pt>
                <c:pt idx="3901">
                  <c:v>-5.9543592674017051E-5</c:v>
                </c:pt>
                <c:pt idx="3902">
                  <c:v>-5.944630372345564E-5</c:v>
                </c:pt>
                <c:pt idx="3903">
                  <c:v>-5.7820872458530028E-5</c:v>
                </c:pt>
                <c:pt idx="3904">
                  <c:v>-5.4150232245766443E-5</c:v>
                </c:pt>
                <c:pt idx="3905">
                  <c:v>-4.9495199972257116E-5</c:v>
                </c:pt>
                <c:pt idx="3906">
                  <c:v>-4.6477689240636213E-5</c:v>
                </c:pt>
                <c:pt idx="3907">
                  <c:v>-4.5510274206795883E-5</c:v>
                </c:pt>
                <c:pt idx="3908">
                  <c:v>-4.3856337121850199E-5</c:v>
                </c:pt>
                <c:pt idx="3909">
                  <c:v>-3.952109242170785E-5</c:v>
                </c:pt>
                <c:pt idx="3910">
                  <c:v>-3.2806291966504105E-5</c:v>
                </c:pt>
                <c:pt idx="3911">
                  <c:v>-2.5570985130753615E-5</c:v>
                </c:pt>
                <c:pt idx="3912">
                  <c:v>-1.9004773344668136E-5</c:v>
                </c:pt>
                <c:pt idx="3913">
                  <c:v>-1.1739370429378424E-5</c:v>
                </c:pt>
                <c:pt idx="3914">
                  <c:v>-4.1919591709666151E-6</c:v>
                </c:pt>
                <c:pt idx="3915">
                  <c:v>2.2445240447659522E-7</c:v>
                </c:pt>
                <c:pt idx="3916">
                  <c:v>1.1326458071090095E-6</c:v>
                </c:pt>
                <c:pt idx="3917">
                  <c:v>1.1524108393913045E-6</c:v>
                </c:pt>
                <c:pt idx="3918">
                  <c:v>1.7039047212871984E-6</c:v>
                </c:pt>
                <c:pt idx="3919">
                  <c:v>2.4736992131584245E-6</c:v>
                </c:pt>
                <c:pt idx="3920">
                  <c:v>2.5527918765502746E-6</c:v>
                </c:pt>
                <c:pt idx="3921">
                  <c:v>1.3276133363208149E-6</c:v>
                </c:pt>
                <c:pt idx="3922">
                  <c:v>-7.7355446842213327E-7</c:v>
                </c:pt>
                <c:pt idx="3923">
                  <c:v>-1.5653300580878035E-6</c:v>
                </c:pt>
                <c:pt idx="3924">
                  <c:v>2.1234446918343326E-7</c:v>
                </c:pt>
                <c:pt idx="3925">
                  <c:v>2.4222046413344443E-6</c:v>
                </c:pt>
                <c:pt idx="3926">
                  <c:v>4.1013564744770325E-6</c:v>
                </c:pt>
                <c:pt idx="3927">
                  <c:v>7.308144590886883E-6</c:v>
                </c:pt>
                <c:pt idx="3928">
                  <c:v>1.1755871506305455E-5</c:v>
                </c:pt>
                <c:pt idx="3929">
                  <c:v>1.440222016870371E-5</c:v>
                </c:pt>
                <c:pt idx="3930">
                  <c:v>1.4734020618815666E-5</c:v>
                </c:pt>
                <c:pt idx="3931">
                  <c:v>1.4782814648119501E-5</c:v>
                </c:pt>
                <c:pt idx="3932">
                  <c:v>1.4790388125963115E-5</c:v>
                </c:pt>
                <c:pt idx="3933">
                  <c:v>1.2918740776711372E-5</c:v>
                </c:pt>
                <c:pt idx="3934">
                  <c:v>8.0793904145039637E-6</c:v>
                </c:pt>
                <c:pt idx="3935">
                  <c:v>2.131901851329361E-6</c:v>
                </c:pt>
                <c:pt idx="3936">
                  <c:v>-2.8964257379243798E-6</c:v>
                </c:pt>
                <c:pt idx="3937">
                  <c:v>-6.6284872095825831E-6</c:v>
                </c:pt>
                <c:pt idx="3938">
                  <c:v>-7.0107337383246913E-6</c:v>
                </c:pt>
                <c:pt idx="3939">
                  <c:v>-3.017590756022025E-6</c:v>
                </c:pt>
                <c:pt idx="3940">
                  <c:v>2.3101942169335363E-6</c:v>
                </c:pt>
                <c:pt idx="3941">
                  <c:v>5.9847206091260599E-6</c:v>
                </c:pt>
                <c:pt idx="3942">
                  <c:v>8.0867635683169244E-6</c:v>
                </c:pt>
                <c:pt idx="3943">
                  <c:v>9.7831989751539982E-6</c:v>
                </c:pt>
                <c:pt idx="3944">
                  <c:v>1.1030511276262766E-5</c:v>
                </c:pt>
                <c:pt idx="3945">
                  <c:v>1.0393603179416994E-5</c:v>
                </c:pt>
                <c:pt idx="3946">
                  <c:v>7.6324703475159001E-6</c:v>
                </c:pt>
                <c:pt idx="3947">
                  <c:v>4.8521657151494998E-6</c:v>
                </c:pt>
                <c:pt idx="3948">
                  <c:v>2.480752898253437E-6</c:v>
                </c:pt>
                <c:pt idx="3949">
                  <c:v>-9.8672830758674448E-7</c:v>
                </c:pt>
                <c:pt idx="3950">
                  <c:v>-5.0445684157668852E-6</c:v>
                </c:pt>
                <c:pt idx="3951">
                  <c:v>-7.3556769862829673E-6</c:v>
                </c:pt>
                <c:pt idx="3952">
                  <c:v>-8.3464290366734701E-6</c:v>
                </c:pt>
                <c:pt idx="3953">
                  <c:v>-1.1169668846848357E-5</c:v>
                </c:pt>
                <c:pt idx="3954">
                  <c:v>-1.6345521039918947E-5</c:v>
                </c:pt>
                <c:pt idx="3955">
                  <c:v>-2.1494507261903758E-5</c:v>
                </c:pt>
                <c:pt idx="3956">
                  <c:v>-2.5718740756643281E-5</c:v>
                </c:pt>
                <c:pt idx="3957">
                  <c:v>-2.9329063394378017E-5</c:v>
                </c:pt>
                <c:pt idx="3958">
                  <c:v>-3.191818002114296E-5</c:v>
                </c:pt>
                <c:pt idx="3959">
                  <c:v>-3.4842832017583129E-5</c:v>
                </c:pt>
                <c:pt idx="3960">
                  <c:v>-3.9965898133202149E-5</c:v>
                </c:pt>
                <c:pt idx="3961">
                  <c:v>-4.7005008209143673E-5</c:v>
                </c:pt>
                <c:pt idx="3962">
                  <c:v>-5.5967838049273974E-5</c:v>
                </c:pt>
                <c:pt idx="3963">
                  <c:v>-6.5876282117601013E-5</c:v>
                </c:pt>
                <c:pt idx="3964">
                  <c:v>-7.3742138372270402E-5</c:v>
                </c:pt>
                <c:pt idx="3965">
                  <c:v>-7.8049457103052848E-5</c:v>
                </c:pt>
                <c:pt idx="3966">
                  <c:v>-7.874466116936221E-5</c:v>
                </c:pt>
                <c:pt idx="3967">
                  <c:v>-7.6439729030388078E-5</c:v>
                </c:pt>
                <c:pt idx="3968">
                  <c:v>-7.2082322757471701E-5</c:v>
                </c:pt>
                <c:pt idx="3969">
                  <c:v>-6.7046189618950229E-5</c:v>
                </c:pt>
                <c:pt idx="3970">
                  <c:v>-6.312861703608234E-5</c:v>
                </c:pt>
                <c:pt idx="3971">
                  <c:v>-6.1940146445886932E-5</c:v>
                </c:pt>
                <c:pt idx="3972">
                  <c:v>-6.4724990179855981E-5</c:v>
                </c:pt>
                <c:pt idx="3973">
                  <c:v>-6.8417273773241835E-5</c:v>
                </c:pt>
                <c:pt idx="3974">
                  <c:v>-6.8202860260806365E-5</c:v>
                </c:pt>
                <c:pt idx="3975">
                  <c:v>-6.4761289873255186E-5</c:v>
                </c:pt>
                <c:pt idx="3976">
                  <c:v>-6.0848348223233503E-5</c:v>
                </c:pt>
                <c:pt idx="3977">
                  <c:v>-5.6765042023909244E-5</c:v>
                </c:pt>
                <c:pt idx="3978">
                  <c:v>-5.2056580852003768E-5</c:v>
                </c:pt>
                <c:pt idx="3979">
                  <c:v>-4.7407497949917406E-5</c:v>
                </c:pt>
                <c:pt idx="3980">
                  <c:v>-4.3680386591403592E-5</c:v>
                </c:pt>
                <c:pt idx="3981">
                  <c:v>-3.9970630081099802E-5</c:v>
                </c:pt>
                <c:pt idx="3982">
                  <c:v>-3.5118666395191231E-5</c:v>
                </c:pt>
                <c:pt idx="3983">
                  <c:v>-3.0102227185302452E-5</c:v>
                </c:pt>
                <c:pt idx="3984">
                  <c:v>-2.5474236674482127E-5</c:v>
                </c:pt>
                <c:pt idx="3985">
                  <c:v>-2.0689047632512502E-5</c:v>
                </c:pt>
                <c:pt idx="3986">
                  <c:v>-1.5979256215360459E-5</c:v>
                </c:pt>
                <c:pt idx="3987">
                  <c:v>-1.1347841700325112E-5</c:v>
                </c:pt>
                <c:pt idx="3988">
                  <c:v>-6.7467136186417301E-6</c:v>
                </c:pt>
                <c:pt idx="3989">
                  <c:v>-1.2879603488634524E-6</c:v>
                </c:pt>
                <c:pt idx="3990">
                  <c:v>6.0483287703524362E-6</c:v>
                </c:pt>
                <c:pt idx="3991">
                  <c:v>1.3549135394044914E-5</c:v>
                </c:pt>
                <c:pt idx="3992">
                  <c:v>1.847795944980945E-5</c:v>
                </c:pt>
                <c:pt idx="3993">
                  <c:v>1.9518599636873187E-5</c:v>
                </c:pt>
                <c:pt idx="3994">
                  <c:v>1.8254032190544045E-5</c:v>
                </c:pt>
                <c:pt idx="3995">
                  <c:v>1.7104722501993608E-5</c:v>
                </c:pt>
                <c:pt idx="3996">
                  <c:v>1.6474367241087595E-5</c:v>
                </c:pt>
                <c:pt idx="3997">
                  <c:v>1.6831294110592717E-5</c:v>
                </c:pt>
                <c:pt idx="3998">
                  <c:v>1.866528265960707E-5</c:v>
                </c:pt>
                <c:pt idx="3999">
                  <c:v>2.1735056028736309E-5</c:v>
                </c:pt>
                <c:pt idx="4000">
                  <c:v>2.507097686070685E-5</c:v>
                </c:pt>
                <c:pt idx="4001">
                  <c:v>2.7537918191296328E-5</c:v>
                </c:pt>
                <c:pt idx="4002">
                  <c:v>2.9810460036376937E-5</c:v>
                </c:pt>
                <c:pt idx="4003">
                  <c:v>3.3379648706447717E-5</c:v>
                </c:pt>
                <c:pt idx="4004">
                  <c:v>3.7872118175348216E-5</c:v>
                </c:pt>
                <c:pt idx="4005">
                  <c:v>4.1262825700230973E-5</c:v>
                </c:pt>
                <c:pt idx="4006">
                  <c:v>4.3703188361283498E-5</c:v>
                </c:pt>
                <c:pt idx="4007">
                  <c:v>4.6805674746410672E-5</c:v>
                </c:pt>
                <c:pt idx="4008">
                  <c:v>4.9710104127287017E-5</c:v>
                </c:pt>
                <c:pt idx="4009">
                  <c:v>5.0412561572887114E-5</c:v>
                </c:pt>
                <c:pt idx="4010">
                  <c:v>4.9303025433502796E-5</c:v>
                </c:pt>
                <c:pt idx="4011">
                  <c:v>4.8070402242059836E-5</c:v>
                </c:pt>
                <c:pt idx="4012">
                  <c:v>4.7548858165348536E-5</c:v>
                </c:pt>
                <c:pt idx="4013">
                  <c:v>4.8835802332712871E-5</c:v>
                </c:pt>
                <c:pt idx="4014">
                  <c:v>5.1748004596950601E-5</c:v>
                </c:pt>
                <c:pt idx="4015">
                  <c:v>5.3808276540115728E-5</c:v>
                </c:pt>
                <c:pt idx="4016">
                  <c:v>5.3730131840520078E-5</c:v>
                </c:pt>
                <c:pt idx="4017">
                  <c:v>5.3188247079134807E-5</c:v>
                </c:pt>
                <c:pt idx="4018">
                  <c:v>5.4154209863118545E-5</c:v>
                </c:pt>
                <c:pt idx="4019">
                  <c:v>5.7027421769982344E-5</c:v>
                </c:pt>
                <c:pt idx="4020">
                  <c:v>6.0807063389483186E-5</c:v>
                </c:pt>
                <c:pt idx="4021">
                  <c:v>6.4544278840352078E-5</c:v>
                </c:pt>
                <c:pt idx="4022">
                  <c:v>6.8496891712913513E-5</c:v>
                </c:pt>
                <c:pt idx="4023">
                  <c:v>7.2562155639697284E-5</c:v>
                </c:pt>
                <c:pt idx="4024">
                  <c:v>7.6169232688572941E-5</c:v>
                </c:pt>
                <c:pt idx="4025">
                  <c:v>8.0044720191580846E-5</c:v>
                </c:pt>
                <c:pt idx="4026">
                  <c:v>8.5776057396354705E-5</c:v>
                </c:pt>
                <c:pt idx="4027">
                  <c:v>9.1559502437022619E-5</c:v>
                </c:pt>
                <c:pt idx="4028">
                  <c:v>9.374026522358308E-5</c:v>
                </c:pt>
                <c:pt idx="4029">
                  <c:v>9.251922067669152E-5</c:v>
                </c:pt>
                <c:pt idx="4030">
                  <c:v>9.0578715419743167E-5</c:v>
                </c:pt>
                <c:pt idx="4031">
                  <c:v>8.9173010777414072E-5</c:v>
                </c:pt>
                <c:pt idx="4032">
                  <c:v>8.6680991566748486E-5</c:v>
                </c:pt>
                <c:pt idx="4033">
                  <c:v>8.2020724895675228E-5</c:v>
                </c:pt>
                <c:pt idx="4034">
                  <c:v>7.6983450422559051E-5</c:v>
                </c:pt>
                <c:pt idx="4035">
                  <c:v>7.2457913730184561E-5</c:v>
                </c:pt>
                <c:pt idx="4036">
                  <c:v>6.8529032749651522E-5</c:v>
                </c:pt>
                <c:pt idx="4037">
                  <c:v>6.5138966733707977E-5</c:v>
                </c:pt>
                <c:pt idx="4038">
                  <c:v>5.9707389956813872E-5</c:v>
                </c:pt>
                <c:pt idx="4039">
                  <c:v>5.1664869509499604E-5</c:v>
                </c:pt>
                <c:pt idx="4040">
                  <c:v>4.4460036312398182E-5</c:v>
                </c:pt>
                <c:pt idx="4041">
                  <c:v>3.912609875781275E-5</c:v>
                </c:pt>
                <c:pt idx="4042">
                  <c:v>3.3146976461348747E-5</c:v>
                </c:pt>
                <c:pt idx="4043">
                  <c:v>2.4996927847545573E-5</c:v>
                </c:pt>
                <c:pt idx="4044">
                  <c:v>1.4926093093195742E-5</c:v>
                </c:pt>
                <c:pt idx="4045">
                  <c:v>4.3547139035583033E-6</c:v>
                </c:pt>
                <c:pt idx="4046">
                  <c:v>-4.3107311905217146E-6</c:v>
                </c:pt>
                <c:pt idx="4047">
                  <c:v>-1.1358959481725632E-5</c:v>
                </c:pt>
                <c:pt idx="4048">
                  <c:v>-1.8918417594133847E-5</c:v>
                </c:pt>
                <c:pt idx="4049">
                  <c:v>-2.7096941854676573E-5</c:v>
                </c:pt>
                <c:pt idx="4050">
                  <c:v>-3.4990279351790556E-5</c:v>
                </c:pt>
                <c:pt idx="4051">
                  <c:v>-4.1646903218589392E-5</c:v>
                </c:pt>
                <c:pt idx="4052">
                  <c:v>-4.7250400433388586E-5</c:v>
                </c:pt>
                <c:pt idx="4053">
                  <c:v>-5.1075732176445356E-5</c:v>
                </c:pt>
                <c:pt idx="4054">
                  <c:v>-5.1849799852024563E-5</c:v>
                </c:pt>
                <c:pt idx="4055">
                  <c:v>-5.2088023969200736E-5</c:v>
                </c:pt>
                <c:pt idx="4056">
                  <c:v>-5.4000111302045683E-5</c:v>
                </c:pt>
                <c:pt idx="4057">
                  <c:v>-5.6044745646900467E-5</c:v>
                </c:pt>
                <c:pt idx="4058">
                  <c:v>-5.4746158552953374E-5</c:v>
                </c:pt>
                <c:pt idx="4059">
                  <c:v>-4.8790774707999309E-5</c:v>
                </c:pt>
                <c:pt idx="4060">
                  <c:v>-4.124820349632003E-5</c:v>
                </c:pt>
                <c:pt idx="4061">
                  <c:v>-3.5539299423384354E-5</c:v>
                </c:pt>
                <c:pt idx="4062">
                  <c:v>-3.2120638379699875E-5</c:v>
                </c:pt>
                <c:pt idx="4063">
                  <c:v>-2.8958491670853221E-5</c:v>
                </c:pt>
                <c:pt idx="4064">
                  <c:v>-2.4227016204817799E-5</c:v>
                </c:pt>
                <c:pt idx="4065">
                  <c:v>-1.8100066129262344E-5</c:v>
                </c:pt>
                <c:pt idx="4066">
                  <c:v>-1.1976496766052314E-5</c:v>
                </c:pt>
                <c:pt idx="4067">
                  <c:v>-5.7122445105126269E-6</c:v>
                </c:pt>
                <c:pt idx="4068">
                  <c:v>1.3175350878521166E-6</c:v>
                </c:pt>
                <c:pt idx="4069">
                  <c:v>6.2951430715471343E-6</c:v>
                </c:pt>
                <c:pt idx="4070">
                  <c:v>7.2928865191199712E-6</c:v>
                </c:pt>
                <c:pt idx="4071">
                  <c:v>6.780149086463743E-6</c:v>
                </c:pt>
                <c:pt idx="4072">
                  <c:v>5.8242695361439337E-6</c:v>
                </c:pt>
                <c:pt idx="4073">
                  <c:v>2.8447635472569748E-6</c:v>
                </c:pt>
                <c:pt idx="4074">
                  <c:v>-1.8758751418412266E-6</c:v>
                </c:pt>
                <c:pt idx="4075">
                  <c:v>-6.2752572153048228E-6</c:v>
                </c:pt>
                <c:pt idx="4076">
                  <c:v>-9.9859065906651529E-6</c:v>
                </c:pt>
                <c:pt idx="4077">
                  <c:v>-1.3734658705934036E-5</c:v>
                </c:pt>
                <c:pt idx="4078">
                  <c:v>-1.7763287098280726E-5</c:v>
                </c:pt>
                <c:pt idx="4079">
                  <c:v>-2.2838762177641784E-5</c:v>
                </c:pt>
                <c:pt idx="4080">
                  <c:v>-2.7246548541831366E-5</c:v>
                </c:pt>
                <c:pt idx="4081">
                  <c:v>-2.8277024290065782E-5</c:v>
                </c:pt>
                <c:pt idx="4082">
                  <c:v>-2.741520764853632E-5</c:v>
                </c:pt>
                <c:pt idx="4083">
                  <c:v>-2.6276196210584158E-5</c:v>
                </c:pt>
                <c:pt idx="4084">
                  <c:v>-2.4415121294631886E-5</c:v>
                </c:pt>
                <c:pt idx="4085">
                  <c:v>-2.2653022405687438E-5</c:v>
                </c:pt>
                <c:pt idx="4086">
                  <c:v>-2.1703619471020851E-5</c:v>
                </c:pt>
                <c:pt idx="4087">
                  <c:v>-2.0148716135949096E-5</c:v>
                </c:pt>
                <c:pt idx="4088">
                  <c:v>-1.7572097780788804E-5</c:v>
                </c:pt>
                <c:pt idx="4089">
                  <c:v>-1.5773036699574223E-5</c:v>
                </c:pt>
                <c:pt idx="4090">
                  <c:v>-1.5811922106598819E-5</c:v>
                </c:pt>
                <c:pt idx="4091">
                  <c:v>-1.7730133290895666E-5</c:v>
                </c:pt>
                <c:pt idx="4092">
                  <c:v>-2.1745684872810274E-5</c:v>
                </c:pt>
                <c:pt idx="4093">
                  <c:v>-2.7219181432941067E-5</c:v>
                </c:pt>
                <c:pt idx="4094">
                  <c:v>-3.3172854587592078E-5</c:v>
                </c:pt>
                <c:pt idx="4095">
                  <c:v>-3.9517075448042895E-5</c:v>
                </c:pt>
                <c:pt idx="4096">
                  <c:v>-4.6272626802331941E-5</c:v>
                </c:pt>
                <c:pt idx="4097">
                  <c:v>-5.256511108856733E-5</c:v>
                </c:pt>
                <c:pt idx="4098">
                  <c:v>-5.7434353533294856E-5</c:v>
                </c:pt>
                <c:pt idx="4099">
                  <c:v>-6.0951317610078001E-5</c:v>
                </c:pt>
                <c:pt idx="4100">
                  <c:v>-6.275227829219056E-5</c:v>
                </c:pt>
                <c:pt idx="4101">
                  <c:v>-6.3034424120011985E-5</c:v>
                </c:pt>
                <c:pt idx="4102">
                  <c:v>-6.2735643665775615E-5</c:v>
                </c:pt>
                <c:pt idx="4103">
                  <c:v>-6.1444610371458146E-5</c:v>
                </c:pt>
                <c:pt idx="4104">
                  <c:v>-5.8700185631064235E-5</c:v>
                </c:pt>
                <c:pt idx="4105">
                  <c:v>-5.5146403668730302E-5</c:v>
                </c:pt>
                <c:pt idx="4106">
                  <c:v>-5.1382492790932122E-5</c:v>
                </c:pt>
                <c:pt idx="4107">
                  <c:v>-4.7015423216875929E-5</c:v>
                </c:pt>
                <c:pt idx="4108">
                  <c:v>-4.2233120308813171E-5</c:v>
                </c:pt>
                <c:pt idx="4109">
                  <c:v>-3.8363546756615675E-5</c:v>
                </c:pt>
                <c:pt idx="4110">
                  <c:v>-3.5065185021921995E-5</c:v>
                </c:pt>
                <c:pt idx="4111">
                  <c:v>-3.0474241975651461E-5</c:v>
                </c:pt>
                <c:pt idx="4112">
                  <c:v>-2.4087877000641811E-5</c:v>
                </c:pt>
                <c:pt idx="4113">
                  <c:v>-1.6993757212384867E-5</c:v>
                </c:pt>
                <c:pt idx="4114">
                  <c:v>-1.0227983958967734E-5</c:v>
                </c:pt>
                <c:pt idx="4115">
                  <c:v>-3.5743273002313067E-6</c:v>
                </c:pt>
                <c:pt idx="4116">
                  <c:v>4.2889532111748282E-6</c:v>
                </c:pt>
                <c:pt idx="4117">
                  <c:v>1.4781773540959546E-5</c:v>
                </c:pt>
                <c:pt idx="4118">
                  <c:v>2.7866200181651712E-5</c:v>
                </c:pt>
                <c:pt idx="4119">
                  <c:v>4.2055423667393942E-5</c:v>
                </c:pt>
                <c:pt idx="4120">
                  <c:v>5.6807422276632085E-5</c:v>
                </c:pt>
                <c:pt idx="4121">
                  <c:v>7.2761325117468202E-5</c:v>
                </c:pt>
                <c:pt idx="4122">
                  <c:v>8.9329622898680645E-5</c:v>
                </c:pt>
                <c:pt idx="4123">
                  <c:v>1.0455005678493107E-4</c:v>
                </c:pt>
                <c:pt idx="4124">
                  <c:v>1.1713488629833071E-4</c:v>
                </c:pt>
                <c:pt idx="4125">
                  <c:v>1.2665866906205362E-4</c:v>
                </c:pt>
                <c:pt idx="4126">
                  <c:v>1.3333429680877014E-4</c:v>
                </c:pt>
                <c:pt idx="4127">
                  <c:v>1.3784381545789271E-4</c:v>
                </c:pt>
                <c:pt idx="4128">
                  <c:v>1.4039932961465725E-4</c:v>
                </c:pt>
                <c:pt idx="4129">
                  <c:v>1.4090400948615575E-4</c:v>
                </c:pt>
                <c:pt idx="4130">
                  <c:v>1.3809679821441404E-4</c:v>
                </c:pt>
                <c:pt idx="4131">
                  <c:v>1.2962300408793311E-4</c:v>
                </c:pt>
                <c:pt idx="4132">
                  <c:v>1.1530253235048704E-4</c:v>
                </c:pt>
                <c:pt idx="4133">
                  <c:v>9.6532127510454022E-5</c:v>
                </c:pt>
                <c:pt idx="4134">
                  <c:v>7.3776350866125264E-5</c:v>
                </c:pt>
                <c:pt idx="4135">
                  <c:v>4.9349614194295098E-5</c:v>
                </c:pt>
                <c:pt idx="4136">
                  <c:v>2.7220902618253222E-5</c:v>
                </c:pt>
                <c:pt idx="4137">
                  <c:v>8.1903062463407166E-6</c:v>
                </c:pt>
                <c:pt idx="4138">
                  <c:v>-7.9981854947234195E-6</c:v>
                </c:pt>
                <c:pt idx="4139">
                  <c:v>-1.9609263598235783E-5</c:v>
                </c:pt>
                <c:pt idx="4140">
                  <c:v>-2.5969288665625283E-5</c:v>
                </c:pt>
                <c:pt idx="4141">
                  <c:v>-2.7678840239149628E-5</c:v>
                </c:pt>
                <c:pt idx="4142">
                  <c:v>-2.6314855974338565E-5</c:v>
                </c:pt>
                <c:pt idx="4143">
                  <c:v>-2.518766063110759E-5</c:v>
                </c:pt>
                <c:pt idx="4144">
                  <c:v>-2.5629706149148657E-5</c:v>
                </c:pt>
                <c:pt idx="4145">
                  <c:v>-2.6149493619791434E-5</c:v>
                </c:pt>
                <c:pt idx="4146">
                  <c:v>-2.6397251162011072E-5</c:v>
                </c:pt>
                <c:pt idx="4147">
                  <c:v>-2.802782892846908E-5</c:v>
                </c:pt>
                <c:pt idx="4148">
                  <c:v>-3.2527780043625079E-5</c:v>
                </c:pt>
                <c:pt idx="4149">
                  <c:v>-3.9587107487510509E-5</c:v>
                </c:pt>
                <c:pt idx="4150">
                  <c:v>-4.7957631806836194E-5</c:v>
                </c:pt>
                <c:pt idx="4151">
                  <c:v>-5.702658085552578E-5</c:v>
                </c:pt>
                <c:pt idx="4152">
                  <c:v>-6.5442299408193525E-5</c:v>
                </c:pt>
                <c:pt idx="4153">
                  <c:v>-7.1924989102692543E-5</c:v>
                </c:pt>
                <c:pt idx="4154">
                  <c:v>-7.7567210363306281E-5</c:v>
                </c:pt>
                <c:pt idx="4155">
                  <c:v>-8.2662574840945002E-5</c:v>
                </c:pt>
                <c:pt idx="4156">
                  <c:v>-8.5101987701548856E-5</c:v>
                </c:pt>
                <c:pt idx="4157">
                  <c:v>-8.3847227862992877E-5</c:v>
                </c:pt>
                <c:pt idx="4158">
                  <c:v>-7.9884841491465887E-5</c:v>
                </c:pt>
                <c:pt idx="4159">
                  <c:v>-7.502145658674576E-5</c:v>
                </c:pt>
                <c:pt idx="4160">
                  <c:v>-7.065730725540486E-5</c:v>
                </c:pt>
                <c:pt idx="4161">
                  <c:v>-6.6497312542243128E-5</c:v>
                </c:pt>
                <c:pt idx="4162">
                  <c:v>-6.2287859988786084E-5</c:v>
                </c:pt>
                <c:pt idx="4163">
                  <c:v>-5.8345256753440392E-5</c:v>
                </c:pt>
                <c:pt idx="4164">
                  <c:v>-5.4877736086271779E-5</c:v>
                </c:pt>
                <c:pt idx="4165">
                  <c:v>-5.2641259108201325E-5</c:v>
                </c:pt>
                <c:pt idx="4166">
                  <c:v>-5.13939743563909E-5</c:v>
                </c:pt>
                <c:pt idx="4167">
                  <c:v>-4.8823441808289006E-5</c:v>
                </c:pt>
                <c:pt idx="4168">
                  <c:v>-4.217571510527176E-5</c:v>
                </c:pt>
                <c:pt idx="4169">
                  <c:v>-3.2333530112312164E-5</c:v>
                </c:pt>
                <c:pt idx="4170">
                  <c:v>-2.2725154763546979E-5</c:v>
                </c:pt>
                <c:pt idx="4171">
                  <c:v>-1.4622720799887159E-5</c:v>
                </c:pt>
                <c:pt idx="4172">
                  <c:v>-8.7514926842591871E-6</c:v>
                </c:pt>
                <c:pt idx="4173">
                  <c:v>-5.3185164163692109E-6</c:v>
                </c:pt>
                <c:pt idx="4174">
                  <c:v>-3.3751559858079286E-6</c:v>
                </c:pt>
                <c:pt idx="4175">
                  <c:v>-2.5997055897928496E-6</c:v>
                </c:pt>
                <c:pt idx="4176">
                  <c:v>-2.2566082868938005E-6</c:v>
                </c:pt>
                <c:pt idx="4177">
                  <c:v>-1.66294785726049E-6</c:v>
                </c:pt>
                <c:pt idx="4178">
                  <c:v>-1.0921202889849339E-6</c:v>
                </c:pt>
                <c:pt idx="4179">
                  <c:v>-9.6667487192519164E-7</c:v>
                </c:pt>
                <c:pt idx="4180">
                  <c:v>-1.7193589189170932E-6</c:v>
                </c:pt>
                <c:pt idx="4181">
                  <c:v>-3.4494183104770694E-6</c:v>
                </c:pt>
                <c:pt idx="4182">
                  <c:v>-5.0419682452358166E-6</c:v>
                </c:pt>
                <c:pt idx="4183">
                  <c:v>-4.5921859204919961E-6</c:v>
                </c:pt>
                <c:pt idx="4184">
                  <c:v>-2.211169479958973E-6</c:v>
                </c:pt>
                <c:pt idx="4185">
                  <c:v>5.7764994284985874E-7</c:v>
                </c:pt>
                <c:pt idx="4186">
                  <c:v>4.2451664009869608E-6</c:v>
                </c:pt>
                <c:pt idx="4187">
                  <c:v>8.9555151962255586E-6</c:v>
                </c:pt>
                <c:pt idx="4188">
                  <c:v>1.3353350564276717E-5</c:v>
                </c:pt>
                <c:pt idx="4189">
                  <c:v>1.7769805825340404E-5</c:v>
                </c:pt>
                <c:pt idx="4190">
                  <c:v>2.3249861780647661E-5</c:v>
                </c:pt>
                <c:pt idx="4191">
                  <c:v>3.0160532337827281E-5</c:v>
                </c:pt>
                <c:pt idx="4192">
                  <c:v>3.7473237413798682E-5</c:v>
                </c:pt>
                <c:pt idx="4193">
                  <c:v>4.3053821349073955E-5</c:v>
                </c:pt>
                <c:pt idx="4194">
                  <c:v>4.6505144245558263E-5</c:v>
                </c:pt>
                <c:pt idx="4195">
                  <c:v>4.9072933654610954E-5</c:v>
                </c:pt>
                <c:pt idx="4196">
                  <c:v>5.212804546344462E-5</c:v>
                </c:pt>
                <c:pt idx="4197">
                  <c:v>5.6135769063071178E-5</c:v>
                </c:pt>
                <c:pt idx="4198">
                  <c:v>6.0772928296535846E-5</c:v>
                </c:pt>
                <c:pt idx="4199">
                  <c:v>6.5733077400199208E-5</c:v>
                </c:pt>
                <c:pt idx="4200">
                  <c:v>7.0511255760466099E-5</c:v>
                </c:pt>
                <c:pt idx="4201">
                  <c:v>7.4273751120752888E-5</c:v>
                </c:pt>
                <c:pt idx="4202">
                  <c:v>7.640255037806683E-5</c:v>
                </c:pt>
                <c:pt idx="4203">
                  <c:v>7.6839839022649982E-5</c:v>
                </c:pt>
                <c:pt idx="4204">
                  <c:v>7.6168668580584416E-5</c:v>
                </c:pt>
                <c:pt idx="4205">
                  <c:v>7.4846635584209864E-5</c:v>
                </c:pt>
                <c:pt idx="4206">
                  <c:v>7.3115847312584645E-5</c:v>
                </c:pt>
                <c:pt idx="4207">
                  <c:v>7.1007093567182085E-5</c:v>
                </c:pt>
                <c:pt idx="4208">
                  <c:v>6.7089258608325625E-5</c:v>
                </c:pt>
                <c:pt idx="4209">
                  <c:v>6.0644757713085584E-5</c:v>
                </c:pt>
                <c:pt idx="4210">
                  <c:v>5.3204135246347312E-5</c:v>
                </c:pt>
                <c:pt idx="4211">
                  <c:v>4.5624188600437949E-5</c:v>
                </c:pt>
                <c:pt idx="4212">
                  <c:v>3.7392440094837232E-5</c:v>
                </c:pt>
                <c:pt idx="4213">
                  <c:v>2.7281630811475292E-5</c:v>
                </c:pt>
                <c:pt idx="4214">
                  <c:v>1.5257201526929059E-5</c:v>
                </c:pt>
                <c:pt idx="4215">
                  <c:v>5.2457917057532E-6</c:v>
                </c:pt>
                <c:pt idx="4216">
                  <c:v>7.1737332676385984E-7</c:v>
                </c:pt>
                <c:pt idx="4217">
                  <c:v>-2.578020622597703E-7</c:v>
                </c:pt>
                <c:pt idx="4218">
                  <c:v>-1.158337751496979E-6</c:v>
                </c:pt>
                <c:pt idx="4219">
                  <c:v>-3.1117357884194109E-6</c:v>
                </c:pt>
                <c:pt idx="4220">
                  <c:v>-5.34734941889807E-6</c:v>
                </c:pt>
                <c:pt idx="4221">
                  <c:v>-6.4266435975940201E-6</c:v>
                </c:pt>
                <c:pt idx="4222">
                  <c:v>-6.4678838274693141E-6</c:v>
                </c:pt>
                <c:pt idx="4223">
                  <c:v>-6.0987210621042106E-6</c:v>
                </c:pt>
                <c:pt idx="4224">
                  <c:v>-4.7370071352374317E-6</c:v>
                </c:pt>
                <c:pt idx="4225">
                  <c:v>-2.2111944449864095E-6</c:v>
                </c:pt>
                <c:pt idx="4226">
                  <c:v>-1.632406434141543E-7</c:v>
                </c:pt>
                <c:pt idx="4227">
                  <c:v>-2.0623245076995534E-8</c:v>
                </c:pt>
                <c:pt idx="4228">
                  <c:v>-6.0581183135646928E-7</c:v>
                </c:pt>
                <c:pt idx="4229">
                  <c:v>-4.7753898301858818E-7</c:v>
                </c:pt>
                <c:pt idx="4230">
                  <c:v>6.3666175220660059E-7</c:v>
                </c:pt>
                <c:pt idx="4231">
                  <c:v>2.6088149630506069E-6</c:v>
                </c:pt>
                <c:pt idx="4232">
                  <c:v>4.4959685127665139E-6</c:v>
                </c:pt>
                <c:pt idx="4233">
                  <c:v>6.0289201757347079E-6</c:v>
                </c:pt>
                <c:pt idx="4234">
                  <c:v>7.3856193137032535E-6</c:v>
                </c:pt>
                <c:pt idx="4235">
                  <c:v>8.1821568536809673E-6</c:v>
                </c:pt>
                <c:pt idx="4236">
                  <c:v>9.7012039105362383E-6</c:v>
                </c:pt>
                <c:pt idx="4237">
                  <c:v>1.1799774850771265E-5</c:v>
                </c:pt>
                <c:pt idx="4238">
                  <c:v>1.2279580183540407E-5</c:v>
                </c:pt>
                <c:pt idx="4239">
                  <c:v>1.1670617734282882E-5</c:v>
                </c:pt>
                <c:pt idx="4240">
                  <c:v>1.1659325079375588E-5</c:v>
                </c:pt>
                <c:pt idx="4241">
                  <c:v>1.3081344249667157E-5</c:v>
                </c:pt>
                <c:pt idx="4242">
                  <c:v>1.6285582597883545E-5</c:v>
                </c:pt>
                <c:pt idx="4243">
                  <c:v>1.9998655538588016E-5</c:v>
                </c:pt>
                <c:pt idx="4244">
                  <c:v>2.249389672416983E-5</c:v>
                </c:pt>
                <c:pt idx="4245">
                  <c:v>2.364162428646495E-5</c:v>
                </c:pt>
                <c:pt idx="4246">
                  <c:v>2.4560945834496074E-5</c:v>
                </c:pt>
                <c:pt idx="4247">
                  <c:v>2.70002786704832E-5</c:v>
                </c:pt>
                <c:pt idx="4248">
                  <c:v>3.1205579126702747E-5</c:v>
                </c:pt>
                <c:pt idx="4249">
                  <c:v>3.6056882937276882E-5</c:v>
                </c:pt>
                <c:pt idx="4250">
                  <c:v>4.0571717320355839E-5</c:v>
                </c:pt>
                <c:pt idx="4251">
                  <c:v>4.3371725064215016E-5</c:v>
                </c:pt>
                <c:pt idx="4252">
                  <c:v>4.4296568311172323E-5</c:v>
                </c:pt>
                <c:pt idx="4253">
                  <c:v>4.3597714597334962E-5</c:v>
                </c:pt>
                <c:pt idx="4254">
                  <c:v>4.1392688607660923E-5</c:v>
                </c:pt>
                <c:pt idx="4255">
                  <c:v>3.8952975326732235E-5</c:v>
                </c:pt>
                <c:pt idx="4256">
                  <c:v>3.6609463448634627E-5</c:v>
                </c:pt>
                <c:pt idx="4257">
                  <c:v>3.3229115832628818E-5</c:v>
                </c:pt>
                <c:pt idx="4258">
                  <c:v>2.8548389095894347E-5</c:v>
                </c:pt>
                <c:pt idx="4259">
                  <c:v>2.5146210500533318E-5</c:v>
                </c:pt>
                <c:pt idx="4260">
                  <c:v>2.5604243888617453E-5</c:v>
                </c:pt>
                <c:pt idx="4261">
                  <c:v>2.9448217433016704E-5</c:v>
                </c:pt>
                <c:pt idx="4262">
                  <c:v>3.4640012892313126E-5</c:v>
                </c:pt>
                <c:pt idx="4263">
                  <c:v>3.8620616016294445E-5</c:v>
                </c:pt>
                <c:pt idx="4264">
                  <c:v>4.0293143739154634E-5</c:v>
                </c:pt>
                <c:pt idx="4265">
                  <c:v>3.9946802421797038E-5</c:v>
                </c:pt>
                <c:pt idx="4266">
                  <c:v>3.7916718127507635E-5</c:v>
                </c:pt>
                <c:pt idx="4267">
                  <c:v>3.7045277541165067E-5</c:v>
                </c:pt>
                <c:pt idx="4268">
                  <c:v>3.9841247321326871E-5</c:v>
                </c:pt>
                <c:pt idx="4269">
                  <c:v>4.3860184863148739E-5</c:v>
                </c:pt>
                <c:pt idx="4270">
                  <c:v>4.5048869289456085E-5</c:v>
                </c:pt>
                <c:pt idx="4271">
                  <c:v>4.1716815877055577E-5</c:v>
                </c:pt>
                <c:pt idx="4272">
                  <c:v>3.6704621907581171E-5</c:v>
                </c:pt>
                <c:pt idx="4273">
                  <c:v>3.4001563337545078E-5</c:v>
                </c:pt>
                <c:pt idx="4274">
                  <c:v>3.3000388407964316E-5</c:v>
                </c:pt>
                <c:pt idx="4275">
                  <c:v>3.2216835846830664E-5</c:v>
                </c:pt>
                <c:pt idx="4276">
                  <c:v>3.1117920680306191E-5</c:v>
                </c:pt>
                <c:pt idx="4277">
                  <c:v>2.8297977622346602E-5</c:v>
                </c:pt>
                <c:pt idx="4278">
                  <c:v>2.3865185531426315E-5</c:v>
                </c:pt>
                <c:pt idx="4279">
                  <c:v>1.8588090384356499E-5</c:v>
                </c:pt>
                <c:pt idx="4280">
                  <c:v>1.1950361905119043E-5</c:v>
                </c:pt>
                <c:pt idx="4281">
                  <c:v>3.5547994557808912E-6</c:v>
                </c:pt>
                <c:pt idx="4282">
                  <c:v>-6.5987420575492598E-6</c:v>
                </c:pt>
                <c:pt idx="4283">
                  <c:v>-1.7227716410717336E-5</c:v>
                </c:pt>
                <c:pt idx="4284">
                  <c:v>-2.625915358980016E-5</c:v>
                </c:pt>
                <c:pt idx="4285">
                  <c:v>-3.4030776260310938E-5</c:v>
                </c:pt>
                <c:pt idx="4286">
                  <c:v>-4.0775584636985981E-5</c:v>
                </c:pt>
                <c:pt idx="4287">
                  <c:v>-4.4499908252417796E-5</c:v>
                </c:pt>
                <c:pt idx="4288">
                  <c:v>-4.525083175774146E-5</c:v>
                </c:pt>
                <c:pt idx="4289">
                  <c:v>-4.5322022186409127E-5</c:v>
                </c:pt>
                <c:pt idx="4290">
                  <c:v>-4.5665026083491829E-5</c:v>
                </c:pt>
                <c:pt idx="4291">
                  <c:v>-4.5951918289704789E-5</c:v>
                </c:pt>
                <c:pt idx="4292">
                  <c:v>-4.6134401977805286E-5</c:v>
                </c:pt>
                <c:pt idx="4293">
                  <c:v>-4.6759243411127914E-5</c:v>
                </c:pt>
                <c:pt idx="4294">
                  <c:v>-4.8425579064876681E-5</c:v>
                </c:pt>
                <c:pt idx="4295">
                  <c:v>-5.0719236915223869E-5</c:v>
                </c:pt>
                <c:pt idx="4296">
                  <c:v>-5.1872467810165003E-5</c:v>
                </c:pt>
                <c:pt idx="4297">
                  <c:v>-5.10599214101404E-5</c:v>
                </c:pt>
                <c:pt idx="4298">
                  <c:v>-4.9968410488949696E-5</c:v>
                </c:pt>
                <c:pt idx="4299">
                  <c:v>-5.0536468549384173E-5</c:v>
                </c:pt>
                <c:pt idx="4300">
                  <c:v>-5.1069616196365209E-5</c:v>
                </c:pt>
                <c:pt idx="4301">
                  <c:v>-4.766394537894299E-5</c:v>
                </c:pt>
                <c:pt idx="4302">
                  <c:v>-4.0944664856806958E-5</c:v>
                </c:pt>
                <c:pt idx="4303">
                  <c:v>-3.46684413113249E-5</c:v>
                </c:pt>
                <c:pt idx="4304">
                  <c:v>-2.8597040130570146E-5</c:v>
                </c:pt>
                <c:pt idx="4305">
                  <c:v>-2.0179966406793635E-5</c:v>
                </c:pt>
                <c:pt idx="4306">
                  <c:v>-1.0841055869351951E-5</c:v>
                </c:pt>
                <c:pt idx="4307">
                  <c:v>-3.3689472558565304E-6</c:v>
                </c:pt>
                <c:pt idx="4308">
                  <c:v>2.3859384402222237E-6</c:v>
                </c:pt>
                <c:pt idx="4309">
                  <c:v>6.8953668321001583E-6</c:v>
                </c:pt>
                <c:pt idx="4310">
                  <c:v>1.0294737350292071E-5</c:v>
                </c:pt>
                <c:pt idx="4311">
                  <c:v>1.2651564800738261E-5</c:v>
                </c:pt>
                <c:pt idx="4312">
                  <c:v>1.3625560220190292E-5</c:v>
                </c:pt>
                <c:pt idx="4313">
                  <c:v>1.3875285580981589E-5</c:v>
                </c:pt>
                <c:pt idx="4314">
                  <c:v>1.3719581280012636E-5</c:v>
                </c:pt>
                <c:pt idx="4315">
                  <c:v>1.2435406489277422E-5</c:v>
                </c:pt>
                <c:pt idx="4316">
                  <c:v>1.036986341607418E-5</c:v>
                </c:pt>
                <c:pt idx="4317">
                  <c:v>1.001816963221421E-5</c:v>
                </c:pt>
                <c:pt idx="4318">
                  <c:v>1.3145337709847229E-5</c:v>
                </c:pt>
                <c:pt idx="4319">
                  <c:v>1.8111310244608951E-5</c:v>
                </c:pt>
                <c:pt idx="4320">
                  <c:v>2.2881911191533366E-5</c:v>
                </c:pt>
                <c:pt idx="4321">
                  <c:v>2.6843271673565792E-5</c:v>
                </c:pt>
                <c:pt idx="4322">
                  <c:v>3.0449385803288682E-5</c:v>
                </c:pt>
                <c:pt idx="4323">
                  <c:v>3.4040716367861725E-5</c:v>
                </c:pt>
                <c:pt idx="4324">
                  <c:v>3.5862936050041023E-5</c:v>
                </c:pt>
                <c:pt idx="4325">
                  <c:v>3.3942397592277896E-5</c:v>
                </c:pt>
                <c:pt idx="4326">
                  <c:v>2.8920977177479762E-5</c:v>
                </c:pt>
                <c:pt idx="4327">
                  <c:v>2.3277714284800298E-5</c:v>
                </c:pt>
                <c:pt idx="4328">
                  <c:v>1.7744840766970952E-5</c:v>
                </c:pt>
                <c:pt idx="4329">
                  <c:v>1.2201835607114541E-5</c:v>
                </c:pt>
                <c:pt idx="4330">
                  <c:v>7.7396879922640297E-6</c:v>
                </c:pt>
                <c:pt idx="4331">
                  <c:v>4.7197685197593303E-6</c:v>
                </c:pt>
                <c:pt idx="4332">
                  <c:v>2.3308076807456064E-6</c:v>
                </c:pt>
                <c:pt idx="4333">
                  <c:v>-9.4123562177011137E-7</c:v>
                </c:pt>
                <c:pt idx="4334">
                  <c:v>-4.9822325803471238E-6</c:v>
                </c:pt>
                <c:pt idx="4335">
                  <c:v>-7.7821268860500011E-6</c:v>
                </c:pt>
                <c:pt idx="4336">
                  <c:v>-8.6970916837354903E-6</c:v>
                </c:pt>
                <c:pt idx="4337">
                  <c:v>-8.7637574415671181E-6</c:v>
                </c:pt>
                <c:pt idx="4338">
                  <c:v>-9.4694066888602941E-6</c:v>
                </c:pt>
                <c:pt idx="4339">
                  <c:v>-1.1310327206923259E-5</c:v>
                </c:pt>
                <c:pt idx="4340">
                  <c:v>-1.2919922779796654E-5</c:v>
                </c:pt>
                <c:pt idx="4341">
                  <c:v>-1.2358277184109899E-5</c:v>
                </c:pt>
                <c:pt idx="4342">
                  <c:v>-1.0233270569181929E-5</c:v>
                </c:pt>
                <c:pt idx="4343">
                  <c:v>-9.0919620310152038E-6</c:v>
                </c:pt>
                <c:pt idx="4344">
                  <c:v>-8.9959954545873409E-6</c:v>
                </c:pt>
                <c:pt idx="4345">
                  <c:v>-8.2691987169429488E-6</c:v>
                </c:pt>
                <c:pt idx="4346">
                  <c:v>-6.6103409049758609E-6</c:v>
                </c:pt>
                <c:pt idx="4347">
                  <c:v>-4.3481467682362631E-6</c:v>
                </c:pt>
                <c:pt idx="4348">
                  <c:v>-1.864072231616877E-6</c:v>
                </c:pt>
                <c:pt idx="4349">
                  <c:v>-3.6201672406367436E-7</c:v>
                </c:pt>
                <c:pt idx="4350">
                  <c:v>1.1673481697435782E-6</c:v>
                </c:pt>
                <c:pt idx="4351">
                  <c:v>5.1322480621552923E-6</c:v>
                </c:pt>
                <c:pt idx="4352">
                  <c:v>1.0215164276833325E-5</c:v>
                </c:pt>
                <c:pt idx="4353">
                  <c:v>1.3611267297922205E-5</c:v>
                </c:pt>
                <c:pt idx="4354">
                  <c:v>1.4674997868219704E-5</c:v>
                </c:pt>
                <c:pt idx="4355">
                  <c:v>1.4768403656826875E-5</c:v>
                </c:pt>
                <c:pt idx="4356">
                  <c:v>1.4742368105073565E-5</c:v>
                </c:pt>
                <c:pt idx="4357">
                  <c:v>1.3310134644558625E-5</c:v>
                </c:pt>
                <c:pt idx="4358">
                  <c:v>9.1544120655233529E-6</c:v>
                </c:pt>
                <c:pt idx="4359">
                  <c:v>3.5658273734575836E-6</c:v>
                </c:pt>
                <c:pt idx="4360">
                  <c:v>-1.4645449104559428E-6</c:v>
                </c:pt>
                <c:pt idx="4361">
                  <c:v>-6.2443464586881222E-6</c:v>
                </c:pt>
                <c:pt idx="4362">
                  <c:v>-1.1693954750746834E-5</c:v>
                </c:pt>
                <c:pt idx="4363">
                  <c:v>-1.8700174706823475E-5</c:v>
                </c:pt>
                <c:pt idx="4364">
                  <c:v>-2.8013643580245294E-5</c:v>
                </c:pt>
                <c:pt idx="4365">
                  <c:v>-3.8303212127038844E-5</c:v>
                </c:pt>
                <c:pt idx="4366">
                  <c:v>-4.666347492844207E-5</c:v>
                </c:pt>
                <c:pt idx="4367">
                  <c:v>-5.2636954832987364E-5</c:v>
                </c:pt>
                <c:pt idx="4368">
                  <c:v>-5.7559056820402274E-5</c:v>
                </c:pt>
                <c:pt idx="4369">
                  <c:v>-6.0764151825675062E-5</c:v>
                </c:pt>
                <c:pt idx="4370">
                  <c:v>-6.1681024095428785E-5</c:v>
                </c:pt>
                <c:pt idx="4371">
                  <c:v>-6.076331222308031E-5</c:v>
                </c:pt>
                <c:pt idx="4372">
                  <c:v>-5.8479055298013761E-5</c:v>
                </c:pt>
                <c:pt idx="4373">
                  <c:v>-5.6051331279700431E-5</c:v>
                </c:pt>
                <c:pt idx="4374">
                  <c:v>-5.4178286779389958E-5</c:v>
                </c:pt>
                <c:pt idx="4375">
                  <c:v>-5.2436936569474377E-5</c:v>
                </c:pt>
                <c:pt idx="4376">
                  <c:v>-5.0592249646706322E-5</c:v>
                </c:pt>
                <c:pt idx="4377">
                  <c:v>-4.7826025412185417E-5</c:v>
                </c:pt>
                <c:pt idx="4378">
                  <c:v>-4.3434457808598029E-5</c:v>
                </c:pt>
                <c:pt idx="4379">
                  <c:v>-3.7584188272812974E-5</c:v>
                </c:pt>
                <c:pt idx="4380">
                  <c:v>-3.0404928845915434E-5</c:v>
                </c:pt>
                <c:pt idx="4381">
                  <c:v>-2.3189322498049049E-5</c:v>
                </c:pt>
                <c:pt idx="4382">
                  <c:v>-1.7910065374193377E-5</c:v>
                </c:pt>
                <c:pt idx="4383">
                  <c:v>-1.5685618327013478E-5</c:v>
                </c:pt>
                <c:pt idx="4384">
                  <c:v>-1.5783859701804806E-5</c:v>
                </c:pt>
                <c:pt idx="4385">
                  <c:v>-1.6070055300208979E-5</c:v>
                </c:pt>
                <c:pt idx="4386">
                  <c:v>-1.5430094460827882E-5</c:v>
                </c:pt>
                <c:pt idx="4387">
                  <c:v>-1.3683623987017644E-5</c:v>
                </c:pt>
                <c:pt idx="4388">
                  <c:v>-1.0810140521204727E-5</c:v>
                </c:pt>
                <c:pt idx="4389">
                  <c:v>-8.0190102627980532E-6</c:v>
                </c:pt>
                <c:pt idx="4390">
                  <c:v>-6.4506522961338377E-6</c:v>
                </c:pt>
                <c:pt idx="4391">
                  <c:v>-5.7216030621497053E-6</c:v>
                </c:pt>
                <c:pt idx="4392">
                  <c:v>-5.5235722953935484E-6</c:v>
                </c:pt>
                <c:pt idx="4393">
                  <c:v>-6.4739998076069059E-6</c:v>
                </c:pt>
                <c:pt idx="4394">
                  <c:v>-8.6230479181362205E-6</c:v>
                </c:pt>
                <c:pt idx="4395">
                  <c:v>-1.099721316218662E-5</c:v>
                </c:pt>
                <c:pt idx="4396">
                  <c:v>-1.321479777002654E-5</c:v>
                </c:pt>
                <c:pt idx="4397">
                  <c:v>-1.4458055053105418E-5</c:v>
                </c:pt>
                <c:pt idx="4398">
                  <c:v>-1.3432568380864712E-5</c:v>
                </c:pt>
                <c:pt idx="4399">
                  <c:v>-9.9112521453524307E-6</c:v>
                </c:pt>
                <c:pt idx="4400">
                  <c:v>-4.5705540844168162E-6</c:v>
                </c:pt>
                <c:pt idx="4401">
                  <c:v>1.4509947740853507E-6</c:v>
                </c:pt>
                <c:pt idx="4402">
                  <c:v>7.3392756119132666E-6</c:v>
                </c:pt>
                <c:pt idx="4403">
                  <c:v>1.2310498549061699E-5</c:v>
                </c:pt>
                <c:pt idx="4404">
                  <c:v>1.5049619362384696E-5</c:v>
                </c:pt>
                <c:pt idx="4405">
                  <c:v>1.4693219868264825E-5</c:v>
                </c:pt>
                <c:pt idx="4406">
                  <c:v>1.1820705881057145E-5</c:v>
                </c:pt>
                <c:pt idx="4407">
                  <c:v>7.775951346623828E-6</c:v>
                </c:pt>
                <c:pt idx="4408">
                  <c:v>4.6513788216512195E-6</c:v>
                </c:pt>
                <c:pt idx="4409">
                  <c:v>3.7801274082555273E-6</c:v>
                </c:pt>
                <c:pt idx="4410">
                  <c:v>4.0749622550727948E-6</c:v>
                </c:pt>
                <c:pt idx="4411">
                  <c:v>4.8911848025864555E-6</c:v>
                </c:pt>
                <c:pt idx="4412">
                  <c:v>7.3826938233971363E-6</c:v>
                </c:pt>
                <c:pt idx="4413">
                  <c:v>1.1821477265949254E-5</c:v>
                </c:pt>
                <c:pt idx="4414">
                  <c:v>1.6367859716416449E-5</c:v>
                </c:pt>
                <c:pt idx="4415">
                  <c:v>1.9627161564113789E-5</c:v>
                </c:pt>
                <c:pt idx="4416">
                  <c:v>2.1288783636446403E-5</c:v>
                </c:pt>
                <c:pt idx="4417">
                  <c:v>2.0922726088777117E-5</c:v>
                </c:pt>
                <c:pt idx="4418">
                  <c:v>1.906312834862979E-5</c:v>
                </c:pt>
                <c:pt idx="4419">
                  <c:v>1.6739970274053882E-5</c:v>
                </c:pt>
                <c:pt idx="4420">
                  <c:v>1.3828911968364057E-5</c:v>
                </c:pt>
                <c:pt idx="4421">
                  <c:v>9.3824907659946757E-6</c:v>
                </c:pt>
                <c:pt idx="4422">
                  <c:v>4.569622519108097E-6</c:v>
                </c:pt>
                <c:pt idx="4423">
                  <c:v>8.7957712259320707E-7</c:v>
                </c:pt>
                <c:pt idx="4424">
                  <c:v>-2.9614894290210568E-6</c:v>
                </c:pt>
                <c:pt idx="4425">
                  <c:v>-6.358854871318822E-6</c:v>
                </c:pt>
                <c:pt idx="4426">
                  <c:v>-7.5507547132047712E-6</c:v>
                </c:pt>
                <c:pt idx="4427">
                  <c:v>-7.4733262996460539E-6</c:v>
                </c:pt>
                <c:pt idx="4428">
                  <c:v>-6.8513591933164259E-6</c:v>
                </c:pt>
                <c:pt idx="4429">
                  <c:v>-4.9101524746766516E-6</c:v>
                </c:pt>
                <c:pt idx="4430">
                  <c:v>-1.6653925438637476E-6</c:v>
                </c:pt>
                <c:pt idx="4431">
                  <c:v>1.8182174015328372E-6</c:v>
                </c:pt>
                <c:pt idx="4432">
                  <c:v>4.4280057001415643E-6</c:v>
                </c:pt>
                <c:pt idx="4433">
                  <c:v>5.6651614337060356E-6</c:v>
                </c:pt>
                <c:pt idx="4434">
                  <c:v>5.7523735788726911E-6</c:v>
                </c:pt>
                <c:pt idx="4435">
                  <c:v>4.6810934069836991E-6</c:v>
                </c:pt>
                <c:pt idx="4436">
                  <c:v>2.9633871932375346E-6</c:v>
                </c:pt>
                <c:pt idx="4437">
                  <c:v>1.6435668121279074E-6</c:v>
                </c:pt>
                <c:pt idx="4438">
                  <c:v>1.4466445831347806E-6</c:v>
                </c:pt>
                <c:pt idx="4439">
                  <c:v>1.875027667989665E-6</c:v>
                </c:pt>
                <c:pt idx="4440">
                  <c:v>1.0847837365489968E-6</c:v>
                </c:pt>
                <c:pt idx="4441">
                  <c:v>-1.3271123297281215E-6</c:v>
                </c:pt>
                <c:pt idx="4442">
                  <c:v>-4.5663744377087196E-6</c:v>
                </c:pt>
                <c:pt idx="4443">
                  <c:v>-8.0425908952481218E-6</c:v>
                </c:pt>
                <c:pt idx="4444">
                  <c:v>-1.1973311523725351E-5</c:v>
                </c:pt>
                <c:pt idx="4445">
                  <c:v>-1.6547925611424837E-5</c:v>
                </c:pt>
                <c:pt idx="4446">
                  <c:v>-1.9348244270632281E-5</c:v>
                </c:pt>
                <c:pt idx="4447">
                  <c:v>-1.8462685241950094E-5</c:v>
                </c:pt>
                <c:pt idx="4448">
                  <c:v>-1.5027356774817936E-5</c:v>
                </c:pt>
                <c:pt idx="4449">
                  <c:v>-1.0782680268864501E-5</c:v>
                </c:pt>
                <c:pt idx="4450">
                  <c:v>-6.6108585724514378E-6</c:v>
                </c:pt>
                <c:pt idx="4451">
                  <c:v>-2.7698266150696302E-6</c:v>
                </c:pt>
                <c:pt idx="4452">
                  <c:v>6.4239576565343401E-7</c:v>
                </c:pt>
                <c:pt idx="4453">
                  <c:v>4.3196638143971142E-6</c:v>
                </c:pt>
                <c:pt idx="4454">
                  <c:v>9.4713087822982074E-6</c:v>
                </c:pt>
                <c:pt idx="4455">
                  <c:v>1.5879357937374491E-5</c:v>
                </c:pt>
                <c:pt idx="4456">
                  <c:v>2.1439115792727883E-5</c:v>
                </c:pt>
                <c:pt idx="4457">
                  <c:v>2.5049790013927927E-5</c:v>
                </c:pt>
                <c:pt idx="4458">
                  <c:v>2.7194100929227501E-5</c:v>
                </c:pt>
                <c:pt idx="4459">
                  <c:v>2.8123577732941106E-5</c:v>
                </c:pt>
                <c:pt idx="4460">
                  <c:v>2.8134441403403661E-5</c:v>
                </c:pt>
                <c:pt idx="4461">
                  <c:v>2.6958226387455035E-5</c:v>
                </c:pt>
                <c:pt idx="4462">
                  <c:v>2.3744000703988898E-5</c:v>
                </c:pt>
                <c:pt idx="4463">
                  <c:v>1.921351953946676E-5</c:v>
                </c:pt>
                <c:pt idx="4464">
                  <c:v>1.4012391372635561E-5</c:v>
                </c:pt>
                <c:pt idx="4465">
                  <c:v>6.3331756259747238E-6</c:v>
                </c:pt>
                <c:pt idx="4466">
                  <c:v>-2.5329312083644203E-6</c:v>
                </c:pt>
                <c:pt idx="4467">
                  <c:v>-7.829877184585235E-6</c:v>
                </c:pt>
                <c:pt idx="4468">
                  <c:v>-9.5189773507331706E-6</c:v>
                </c:pt>
                <c:pt idx="4469">
                  <c:v>-9.8519637394007471E-6</c:v>
                </c:pt>
                <c:pt idx="4470">
                  <c:v>-8.617922406679496E-6</c:v>
                </c:pt>
                <c:pt idx="4471">
                  <c:v>-7.1259446621419257E-6</c:v>
                </c:pt>
                <c:pt idx="4472">
                  <c:v>-6.9892809737659783E-6</c:v>
                </c:pt>
                <c:pt idx="4473">
                  <c:v>-6.4811185881444384E-6</c:v>
                </c:pt>
                <c:pt idx="4474">
                  <c:v>-4.202106686661785E-6</c:v>
                </c:pt>
                <c:pt idx="4475">
                  <c:v>-1.8316847583367603E-6</c:v>
                </c:pt>
                <c:pt idx="4476">
                  <c:v>-1.133713939092934E-6</c:v>
                </c:pt>
                <c:pt idx="4477">
                  <c:v>-1.3942817179045543E-6</c:v>
                </c:pt>
                <c:pt idx="4478">
                  <c:v>-1.4782952395588208E-6</c:v>
                </c:pt>
                <c:pt idx="4479">
                  <c:v>-1.3958979528959561E-6</c:v>
                </c:pt>
                <c:pt idx="4480">
                  <c:v>-1.3214753165835456E-6</c:v>
                </c:pt>
                <c:pt idx="4481">
                  <c:v>-1.1534107535860197E-6</c:v>
                </c:pt>
                <c:pt idx="4482">
                  <c:v>-5.7364042063795449E-7</c:v>
                </c:pt>
                <c:pt idx="4483">
                  <c:v>5.8571479802354673E-7</c:v>
                </c:pt>
                <c:pt idx="4484">
                  <c:v>1.8333355744192836E-6</c:v>
                </c:pt>
                <c:pt idx="4485">
                  <c:v>2.9764117909333022E-6</c:v>
                </c:pt>
                <c:pt idx="4486">
                  <c:v>4.1674240153825384E-6</c:v>
                </c:pt>
                <c:pt idx="4487">
                  <c:v>5.1738102534037697E-6</c:v>
                </c:pt>
                <c:pt idx="4488">
                  <c:v>6.7282209779591687E-6</c:v>
                </c:pt>
                <c:pt idx="4489">
                  <c:v>9.3273275637262763E-6</c:v>
                </c:pt>
                <c:pt idx="4490">
                  <c:v>1.2077578358899008E-5</c:v>
                </c:pt>
                <c:pt idx="4491">
                  <c:v>1.4617205660341546E-5</c:v>
                </c:pt>
                <c:pt idx="4492">
                  <c:v>1.6326605055889305E-5</c:v>
                </c:pt>
                <c:pt idx="4493">
                  <c:v>1.6449584533846125E-5</c:v>
                </c:pt>
                <c:pt idx="4494">
                  <c:v>1.6376579776531574E-5</c:v>
                </c:pt>
                <c:pt idx="4495">
                  <c:v>1.7778779078009375E-5</c:v>
                </c:pt>
                <c:pt idx="4496">
                  <c:v>2.0531640512554688E-5</c:v>
                </c:pt>
                <c:pt idx="4497">
                  <c:v>2.2814825632389979E-5</c:v>
                </c:pt>
                <c:pt idx="4498">
                  <c:v>2.3195652314470961E-5</c:v>
                </c:pt>
                <c:pt idx="4499">
                  <c:v>2.2785376571431172E-5</c:v>
                </c:pt>
                <c:pt idx="4500">
                  <c:v>2.2830074914530671E-5</c:v>
                </c:pt>
                <c:pt idx="4501">
                  <c:v>2.3136399985163294E-5</c:v>
                </c:pt>
                <c:pt idx="4502">
                  <c:v>2.3187525223719859E-5</c:v>
                </c:pt>
                <c:pt idx="4503">
                  <c:v>2.2595158044463861E-5</c:v>
                </c:pt>
                <c:pt idx="4504">
                  <c:v>2.1495883423030638E-5</c:v>
                </c:pt>
                <c:pt idx="4505">
                  <c:v>2.1018628383202509E-5</c:v>
                </c:pt>
                <c:pt idx="4506">
                  <c:v>2.2131272363948827E-5</c:v>
                </c:pt>
                <c:pt idx="4507">
                  <c:v>2.4286524350503566E-5</c:v>
                </c:pt>
                <c:pt idx="4508">
                  <c:v>2.680290121950829E-5</c:v>
                </c:pt>
                <c:pt idx="4509">
                  <c:v>2.9209673217431273E-5</c:v>
                </c:pt>
                <c:pt idx="4510">
                  <c:v>3.1363088573257762E-5</c:v>
                </c:pt>
                <c:pt idx="4511">
                  <c:v>3.4278007738993168E-5</c:v>
                </c:pt>
                <c:pt idx="4512">
                  <c:v>3.8179227749720492E-5</c:v>
                </c:pt>
                <c:pt idx="4513">
                  <c:v>4.2134708389837065E-5</c:v>
                </c:pt>
                <c:pt idx="4514">
                  <c:v>4.5794096615910973E-5</c:v>
                </c:pt>
                <c:pt idx="4515">
                  <c:v>4.8930548861633186E-5</c:v>
                </c:pt>
                <c:pt idx="4516">
                  <c:v>5.1509455133831967E-5</c:v>
                </c:pt>
                <c:pt idx="4517">
                  <c:v>5.4855982507795102E-5</c:v>
                </c:pt>
                <c:pt idx="4518">
                  <c:v>5.9031618754909849E-5</c:v>
                </c:pt>
                <c:pt idx="4519">
                  <c:v>6.2864496426368247E-5</c:v>
                </c:pt>
                <c:pt idx="4520">
                  <c:v>6.6496354870537478E-5</c:v>
                </c:pt>
                <c:pt idx="4521">
                  <c:v>7.0157009059912975E-5</c:v>
                </c:pt>
                <c:pt idx="4522">
                  <c:v>7.3786873447987929E-5</c:v>
                </c:pt>
                <c:pt idx="4523">
                  <c:v>7.6637219302997953E-5</c:v>
                </c:pt>
                <c:pt idx="4524">
                  <c:v>7.7628212739287323E-5</c:v>
                </c:pt>
                <c:pt idx="4525">
                  <c:v>7.6415183773315934E-5</c:v>
                </c:pt>
                <c:pt idx="4526">
                  <c:v>7.2479795872781017E-5</c:v>
                </c:pt>
                <c:pt idx="4527">
                  <c:v>6.6123597556542595E-5</c:v>
                </c:pt>
                <c:pt idx="4528">
                  <c:v>5.9333009848461391E-5</c:v>
                </c:pt>
                <c:pt idx="4529">
                  <c:v>5.388610507674357E-5</c:v>
                </c:pt>
                <c:pt idx="4530">
                  <c:v>4.9199910428133898E-5</c:v>
                </c:pt>
                <c:pt idx="4531">
                  <c:v>4.3460994498098327E-5</c:v>
                </c:pt>
                <c:pt idx="4532">
                  <c:v>3.7018641148906038E-5</c:v>
                </c:pt>
                <c:pt idx="4533">
                  <c:v>3.2045239442991919E-5</c:v>
                </c:pt>
                <c:pt idx="4534">
                  <c:v>3.034019286220436E-5</c:v>
                </c:pt>
                <c:pt idx="4535">
                  <c:v>3.1688168266853622E-5</c:v>
                </c:pt>
                <c:pt idx="4536">
                  <c:v>3.4261518731217163E-5</c:v>
                </c:pt>
                <c:pt idx="4537">
                  <c:v>3.6585486235193889E-5</c:v>
                </c:pt>
                <c:pt idx="4538">
                  <c:v>3.8496039981459623E-5</c:v>
                </c:pt>
                <c:pt idx="4539">
                  <c:v>4.0354594777736611E-5</c:v>
                </c:pt>
                <c:pt idx="4540">
                  <c:v>4.1612968843136327E-5</c:v>
                </c:pt>
                <c:pt idx="4541">
                  <c:v>4.1823546421101226E-5</c:v>
                </c:pt>
                <c:pt idx="4542">
                  <c:v>4.0413545374872115E-5</c:v>
                </c:pt>
                <c:pt idx="4543">
                  <c:v>3.6077489933409997E-5</c:v>
                </c:pt>
                <c:pt idx="4544">
                  <c:v>2.938382516165825E-5</c:v>
                </c:pt>
                <c:pt idx="4545">
                  <c:v>2.2764475714368032E-5</c:v>
                </c:pt>
                <c:pt idx="4546">
                  <c:v>1.8211552234889777E-5</c:v>
                </c:pt>
                <c:pt idx="4547">
                  <c:v>1.5400951067712691E-5</c:v>
                </c:pt>
                <c:pt idx="4548">
                  <c:v>1.1963599683067398E-5</c:v>
                </c:pt>
                <c:pt idx="4549">
                  <c:v>8.3668287559893916E-6</c:v>
                </c:pt>
                <c:pt idx="4550">
                  <c:v>6.4503492520711976E-6</c:v>
                </c:pt>
                <c:pt idx="4551">
                  <c:v>4.4471914065253865E-6</c:v>
                </c:pt>
                <c:pt idx="4552">
                  <c:v>3.041423663103132E-7</c:v>
                </c:pt>
                <c:pt idx="4553">
                  <c:v>-4.2343190897028412E-6</c:v>
                </c:pt>
                <c:pt idx="4554">
                  <c:v>-6.3036208275666137E-6</c:v>
                </c:pt>
                <c:pt idx="4555">
                  <c:v>-6.1976682277507473E-6</c:v>
                </c:pt>
                <c:pt idx="4556">
                  <c:v>-5.6247352247908141E-6</c:v>
                </c:pt>
                <c:pt idx="4557">
                  <c:v>-4.4944214138040411E-6</c:v>
                </c:pt>
                <c:pt idx="4558">
                  <c:v>-2.0268301782857735E-6</c:v>
                </c:pt>
                <c:pt idx="4559">
                  <c:v>1.6022250427551924E-6</c:v>
                </c:pt>
                <c:pt idx="4560">
                  <c:v>6.2202526192247235E-6</c:v>
                </c:pt>
                <c:pt idx="4561">
                  <c:v>1.2324173576305058E-5</c:v>
                </c:pt>
                <c:pt idx="4562">
                  <c:v>1.8653491490748076E-5</c:v>
                </c:pt>
                <c:pt idx="4563">
                  <c:v>2.3449740984974183E-5</c:v>
                </c:pt>
                <c:pt idx="4564">
                  <c:v>2.6796142418598513E-5</c:v>
                </c:pt>
                <c:pt idx="4565">
                  <c:v>2.8353582927864237E-5</c:v>
                </c:pt>
                <c:pt idx="4566">
                  <c:v>2.8776597016430938E-5</c:v>
                </c:pt>
                <c:pt idx="4567">
                  <c:v>3.0264610262492636E-5</c:v>
                </c:pt>
                <c:pt idx="4568">
                  <c:v>3.3163979725805597E-5</c:v>
                </c:pt>
                <c:pt idx="4569">
                  <c:v>3.5545484933115025E-5</c:v>
                </c:pt>
                <c:pt idx="4570">
                  <c:v>3.6085300861337069E-5</c:v>
                </c:pt>
                <c:pt idx="4571">
                  <c:v>3.5722726352524454E-5</c:v>
                </c:pt>
                <c:pt idx="4572">
                  <c:v>3.5129181105912062E-5</c:v>
                </c:pt>
                <c:pt idx="4573">
                  <c:v>3.3829728171703427E-5</c:v>
                </c:pt>
                <c:pt idx="4574">
                  <c:v>3.2175276830393437E-5</c:v>
                </c:pt>
                <c:pt idx="4575">
                  <c:v>3.1711919837067356E-5</c:v>
                </c:pt>
                <c:pt idx="4576">
                  <c:v>3.2625705255505919E-5</c:v>
                </c:pt>
                <c:pt idx="4577">
                  <c:v>3.3491551989605718E-5</c:v>
                </c:pt>
                <c:pt idx="4578">
                  <c:v>3.3711340270395021E-5</c:v>
                </c:pt>
                <c:pt idx="4579">
                  <c:v>3.3779728525371455E-5</c:v>
                </c:pt>
                <c:pt idx="4580">
                  <c:v>3.3796504834754275E-5</c:v>
                </c:pt>
                <c:pt idx="4581">
                  <c:v>3.2950352029028704E-5</c:v>
                </c:pt>
                <c:pt idx="4582">
                  <c:v>3.134870119567799E-5</c:v>
                </c:pt>
                <c:pt idx="4583">
                  <c:v>3.0084657189119275E-5</c:v>
                </c:pt>
                <c:pt idx="4584">
                  <c:v>2.9982696637163668E-5</c:v>
                </c:pt>
                <c:pt idx="4585">
                  <c:v>3.0496171345932567E-5</c:v>
                </c:pt>
                <c:pt idx="4586">
                  <c:v>3.0303439258656566E-5</c:v>
                </c:pt>
                <c:pt idx="4587">
                  <c:v>2.8762848523980575E-5</c:v>
                </c:pt>
                <c:pt idx="4588">
                  <c:v>2.6069673650735056E-5</c:v>
                </c:pt>
                <c:pt idx="4589">
                  <c:v>2.4056511284352429E-5</c:v>
                </c:pt>
                <c:pt idx="4590">
                  <c:v>2.4112078545419049E-5</c:v>
                </c:pt>
                <c:pt idx="4591">
                  <c:v>2.4665956505162857E-5</c:v>
                </c:pt>
                <c:pt idx="4592">
                  <c:v>2.363226402934431E-5</c:v>
                </c:pt>
                <c:pt idx="4593">
                  <c:v>2.0446675353914147E-5</c:v>
                </c:pt>
                <c:pt idx="4594">
                  <c:v>1.6213952689690488E-5</c:v>
                </c:pt>
                <c:pt idx="4595">
                  <c:v>1.2550237886493751E-5</c:v>
                </c:pt>
                <c:pt idx="4596">
                  <c:v>1.0212403820984565E-5</c:v>
                </c:pt>
                <c:pt idx="4597">
                  <c:v>1.0114621603904461E-5</c:v>
                </c:pt>
                <c:pt idx="4598">
                  <c:v>1.1990470901657617E-5</c:v>
                </c:pt>
                <c:pt idx="4599">
                  <c:v>1.4409678201159986E-5</c:v>
                </c:pt>
                <c:pt idx="4600">
                  <c:v>1.7235149517483938E-5</c:v>
                </c:pt>
                <c:pt idx="4601">
                  <c:v>1.9696927292108187E-5</c:v>
                </c:pt>
                <c:pt idx="4602">
                  <c:v>1.9873688563816697E-5</c:v>
                </c:pt>
                <c:pt idx="4603">
                  <c:v>1.7995034468591806E-5</c:v>
                </c:pt>
                <c:pt idx="4604">
                  <c:v>1.5586655418766999E-5</c:v>
                </c:pt>
                <c:pt idx="4605">
                  <c:v>1.2711627871365801E-5</c:v>
                </c:pt>
                <c:pt idx="4606">
                  <c:v>9.7287323805645355E-6</c:v>
                </c:pt>
                <c:pt idx="4607">
                  <c:v>7.9003455550359139E-6</c:v>
                </c:pt>
                <c:pt idx="4608">
                  <c:v>6.7020105527421327E-6</c:v>
                </c:pt>
                <c:pt idx="4609">
                  <c:v>3.7091466179205891E-6</c:v>
                </c:pt>
                <c:pt idx="4610">
                  <c:v>-2.341305166369285E-6</c:v>
                </c:pt>
                <c:pt idx="4611">
                  <c:v>-9.1879526148495556E-6</c:v>
                </c:pt>
                <c:pt idx="4612">
                  <c:v>-1.3959782398936123E-5</c:v>
                </c:pt>
                <c:pt idx="4613">
                  <c:v>-1.6205283792931492E-5</c:v>
                </c:pt>
                <c:pt idx="4614">
                  <c:v>-1.711407488778554E-5</c:v>
                </c:pt>
                <c:pt idx="4615">
                  <c:v>-1.9203823441437685E-5</c:v>
                </c:pt>
                <c:pt idx="4616">
                  <c:v>-2.3895137042109009E-5</c:v>
                </c:pt>
                <c:pt idx="4617">
                  <c:v>-2.9565120287263669E-5</c:v>
                </c:pt>
                <c:pt idx="4618">
                  <c:v>-3.4662575900089926E-5</c:v>
                </c:pt>
                <c:pt idx="4619">
                  <c:v>-3.8932569048064406E-5</c:v>
                </c:pt>
                <c:pt idx="4620">
                  <c:v>-4.1518773303428729E-5</c:v>
                </c:pt>
                <c:pt idx="4621">
                  <c:v>-4.2641794247484744E-5</c:v>
                </c:pt>
                <c:pt idx="4622">
                  <c:v>-4.4080674999222469E-5</c:v>
                </c:pt>
                <c:pt idx="4623">
                  <c:v>-4.6739521933426662E-5</c:v>
                </c:pt>
                <c:pt idx="4624">
                  <c:v>-4.9679895488307336E-5</c:v>
                </c:pt>
                <c:pt idx="4625">
                  <c:v>-5.0336445038280337E-5</c:v>
                </c:pt>
                <c:pt idx="4626">
                  <c:v>-4.8646950783811364E-5</c:v>
                </c:pt>
                <c:pt idx="4627">
                  <c:v>-4.6622697791776755E-5</c:v>
                </c:pt>
                <c:pt idx="4628">
                  <c:v>-4.353454368537416E-5</c:v>
                </c:pt>
                <c:pt idx="4629">
                  <c:v>-3.9190106648644623E-5</c:v>
                </c:pt>
                <c:pt idx="4630">
                  <c:v>-3.5904125116617988E-5</c:v>
                </c:pt>
                <c:pt idx="4631">
                  <c:v>-3.3897337170560099E-5</c:v>
                </c:pt>
                <c:pt idx="4632">
                  <c:v>-3.185273168706679E-5</c:v>
                </c:pt>
                <c:pt idx="4633">
                  <c:v>-3.0616203031760939E-5</c:v>
                </c:pt>
                <c:pt idx="4634">
                  <c:v>-3.144184067278298E-5</c:v>
                </c:pt>
                <c:pt idx="4635">
                  <c:v>-3.4040000081939636E-5</c:v>
                </c:pt>
                <c:pt idx="4636">
                  <c:v>-3.7551593325811151E-5</c:v>
                </c:pt>
                <c:pt idx="4637">
                  <c:v>-4.2027265495455186E-5</c:v>
                </c:pt>
                <c:pt idx="4638">
                  <c:v>-4.8818305801765718E-5</c:v>
                </c:pt>
                <c:pt idx="4639">
                  <c:v>-5.7385396830861669E-5</c:v>
                </c:pt>
                <c:pt idx="4640">
                  <c:v>-6.5189356008070953E-5</c:v>
                </c:pt>
                <c:pt idx="4641">
                  <c:v>-7.1293056963021848E-5</c:v>
                </c:pt>
                <c:pt idx="4642">
                  <c:v>-7.5824208497815514E-5</c:v>
                </c:pt>
                <c:pt idx="4643">
                  <c:v>-7.8943922478548768E-5</c:v>
                </c:pt>
                <c:pt idx="4644">
                  <c:v>-8.1222630155376735E-5</c:v>
                </c:pt>
                <c:pt idx="4645">
                  <c:v>-8.3262798863864535E-5</c:v>
                </c:pt>
                <c:pt idx="4646">
                  <c:v>-8.3343217049732169E-5</c:v>
                </c:pt>
                <c:pt idx="4647">
                  <c:v>-7.9051863887126805E-5</c:v>
                </c:pt>
                <c:pt idx="4648">
                  <c:v>-7.1570532501454817E-5</c:v>
                </c:pt>
                <c:pt idx="4649">
                  <c:v>-6.2070255986576277E-5</c:v>
                </c:pt>
                <c:pt idx="4650">
                  <c:v>-5.0011110840254549E-5</c:v>
                </c:pt>
                <c:pt idx="4651">
                  <c:v>-3.6058576573190158E-5</c:v>
                </c:pt>
                <c:pt idx="4652">
                  <c:v>-2.2588771817152641E-5</c:v>
                </c:pt>
                <c:pt idx="4653">
                  <c:v>-1.2067923716288016E-5</c:v>
                </c:pt>
                <c:pt idx="4654">
                  <c:v>-5.2936245607973932E-6</c:v>
                </c:pt>
                <c:pt idx="4655">
                  <c:v>-1.5517678129982694E-6</c:v>
                </c:pt>
                <c:pt idx="4656">
                  <c:v>4.2852699790966664E-7</c:v>
                </c:pt>
                <c:pt idx="4657">
                  <c:v>4.3549569951860309E-7</c:v>
                </c:pt>
                <c:pt idx="4658">
                  <c:v>-3.8334489947152516E-6</c:v>
                </c:pt>
                <c:pt idx="4659">
                  <c:v>-1.2801202710639979E-5</c:v>
                </c:pt>
                <c:pt idx="4660">
                  <c:v>-2.3661038784618789E-5</c:v>
                </c:pt>
                <c:pt idx="4661">
                  <c:v>-3.505601236363505E-5</c:v>
                </c:pt>
                <c:pt idx="4662">
                  <c:v>-4.7616114268676728E-5</c:v>
                </c:pt>
                <c:pt idx="4663">
                  <c:v>-6.0613965287975234E-5</c:v>
                </c:pt>
                <c:pt idx="4664">
                  <c:v>-7.1781403940334899E-5</c:v>
                </c:pt>
                <c:pt idx="4665">
                  <c:v>-7.9206980466265292E-5</c:v>
                </c:pt>
                <c:pt idx="4666">
                  <c:v>-8.320588955059444E-5</c:v>
                </c:pt>
                <c:pt idx="4667">
                  <c:v>-8.3403340466690256E-5</c:v>
                </c:pt>
                <c:pt idx="4668">
                  <c:v>-7.9119005857073574E-5</c:v>
                </c:pt>
                <c:pt idx="4669">
                  <c:v>-7.3026390279925309E-5</c:v>
                </c:pt>
                <c:pt idx="4670">
                  <c:v>-6.6447198762529353E-5</c:v>
                </c:pt>
                <c:pt idx="4671">
                  <c:v>-5.8530361575821886E-5</c:v>
                </c:pt>
                <c:pt idx="4672">
                  <c:v>-5.0100622971725785E-5</c:v>
                </c:pt>
                <c:pt idx="4673">
                  <c:v>-4.2104672918937988E-5</c:v>
                </c:pt>
                <c:pt idx="4674">
                  <c:v>-3.5075807306629762E-5</c:v>
                </c:pt>
                <c:pt idx="4675">
                  <c:v>-3.0020522045942879E-5</c:v>
                </c:pt>
                <c:pt idx="4676">
                  <c:v>-2.6461289226123496E-5</c:v>
                </c:pt>
                <c:pt idx="4677">
                  <c:v>-2.3834766991919737E-5</c:v>
                </c:pt>
                <c:pt idx="4678">
                  <c:v>-2.2555301846914759E-5</c:v>
                </c:pt>
                <c:pt idx="4679">
                  <c:v>-2.1020635558086989E-5</c:v>
                </c:pt>
                <c:pt idx="4680">
                  <c:v>-1.880254981247121E-5</c:v>
                </c:pt>
                <c:pt idx="4681">
                  <c:v>-1.8417589399504975E-5</c:v>
                </c:pt>
                <c:pt idx="4682">
                  <c:v>-2.0377221853014951E-5</c:v>
                </c:pt>
                <c:pt idx="4683">
                  <c:v>-2.2797335660924168E-5</c:v>
                </c:pt>
                <c:pt idx="4684">
                  <c:v>-2.3970979393899205E-5</c:v>
                </c:pt>
                <c:pt idx="4685">
                  <c:v>-2.3850573822553205E-5</c:v>
                </c:pt>
                <c:pt idx="4686">
                  <c:v>-2.3763722181747569E-5</c:v>
                </c:pt>
                <c:pt idx="4687">
                  <c:v>-2.4108414467138528E-5</c:v>
                </c:pt>
                <c:pt idx="4688">
                  <c:v>-2.3818486572952402E-5</c:v>
                </c:pt>
                <c:pt idx="4689">
                  <c:v>-2.149392609941051E-5</c:v>
                </c:pt>
                <c:pt idx="4690">
                  <c:v>-1.6709926931955527E-5</c:v>
                </c:pt>
                <c:pt idx="4691">
                  <c:v>-1.0257352339292889E-5</c:v>
                </c:pt>
                <c:pt idx="4692">
                  <c:v>-4.5026396801693437E-6</c:v>
                </c:pt>
                <c:pt idx="4693">
                  <c:v>-1.7443066604869453E-6</c:v>
                </c:pt>
                <c:pt idx="4694">
                  <c:v>-1.239213547043095E-6</c:v>
                </c:pt>
                <c:pt idx="4695">
                  <c:v>-1.2807837144777743E-6</c:v>
                </c:pt>
                <c:pt idx="4696">
                  <c:v>-7.3880830229775968E-7</c:v>
                </c:pt>
                <c:pt idx="4697">
                  <c:v>1.2388714090342378E-6</c:v>
                </c:pt>
                <c:pt idx="4698">
                  <c:v>4.5426892485452619E-6</c:v>
                </c:pt>
                <c:pt idx="4699">
                  <c:v>8.361232804712899E-6</c:v>
                </c:pt>
                <c:pt idx="4700">
                  <c:v>1.2228338187806627E-5</c:v>
                </c:pt>
                <c:pt idx="4701">
                  <c:v>1.6668832320489237E-5</c:v>
                </c:pt>
                <c:pt idx="4702">
                  <c:v>2.1190779711853593E-5</c:v>
                </c:pt>
                <c:pt idx="4703">
                  <c:v>2.3638273747385684E-5</c:v>
                </c:pt>
                <c:pt idx="4704">
                  <c:v>2.3575182859969825E-5</c:v>
                </c:pt>
                <c:pt idx="4705">
                  <c:v>2.2329338551461241E-5</c:v>
                </c:pt>
                <c:pt idx="4706">
                  <c:v>2.0258851006139084E-5</c:v>
                </c:pt>
                <c:pt idx="4707">
                  <c:v>1.7781255905584963E-5</c:v>
                </c:pt>
                <c:pt idx="4708">
                  <c:v>1.5152936397253281E-5</c:v>
                </c:pt>
                <c:pt idx="4709">
                  <c:v>1.1557983734407381E-5</c:v>
                </c:pt>
                <c:pt idx="4710">
                  <c:v>7.9368958172795562E-6</c:v>
                </c:pt>
                <c:pt idx="4711">
                  <c:v>5.3156403839213711E-6</c:v>
                </c:pt>
                <c:pt idx="4712">
                  <c:v>1.896278403134914E-6</c:v>
                </c:pt>
                <c:pt idx="4713">
                  <c:v>-2.8347480065913048E-6</c:v>
                </c:pt>
                <c:pt idx="4714">
                  <c:v>-7.2743037523472505E-6</c:v>
                </c:pt>
                <c:pt idx="4715">
                  <c:v>-1.1723104703285738E-5</c:v>
                </c:pt>
                <c:pt idx="4716">
                  <c:v>-1.5865467762071618E-5</c:v>
                </c:pt>
                <c:pt idx="4717">
                  <c:v>-1.7628121575698996E-5</c:v>
                </c:pt>
                <c:pt idx="4718">
                  <c:v>-1.7705704791015314E-5</c:v>
                </c:pt>
                <c:pt idx="4719">
                  <c:v>-1.7675371523615637E-5</c:v>
                </c:pt>
                <c:pt idx="4720">
                  <c:v>-1.6755513417081146E-5</c:v>
                </c:pt>
                <c:pt idx="4721">
                  <c:v>-1.3722362463541403E-5</c:v>
                </c:pt>
                <c:pt idx="4722">
                  <c:v>-9.3486455983487211E-6</c:v>
                </c:pt>
                <c:pt idx="4723">
                  <c:v>-5.5531488710346133E-6</c:v>
                </c:pt>
                <c:pt idx="4724">
                  <c:v>-1.7789241313080974E-6</c:v>
                </c:pt>
                <c:pt idx="4725">
                  <c:v>3.352712883751535E-6</c:v>
                </c:pt>
                <c:pt idx="4726">
                  <c:v>8.4677806040376184E-6</c:v>
                </c:pt>
                <c:pt idx="4727">
                  <c:v>1.2173159242880818E-5</c:v>
                </c:pt>
                <c:pt idx="4728">
                  <c:v>1.5154189241707304E-5</c:v>
                </c:pt>
                <c:pt idx="4729">
                  <c:v>1.7757264261593039E-5</c:v>
                </c:pt>
                <c:pt idx="4730">
                  <c:v>1.9276878050160286E-5</c:v>
                </c:pt>
                <c:pt idx="4731">
                  <c:v>1.9309211933164399E-5</c:v>
                </c:pt>
                <c:pt idx="4732">
                  <c:v>1.8324111457638555E-5</c:v>
                </c:pt>
                <c:pt idx="4733">
                  <c:v>1.7284484041077601E-5</c:v>
                </c:pt>
                <c:pt idx="4734">
                  <c:v>1.5797627872469025E-5</c:v>
                </c:pt>
                <c:pt idx="4735">
                  <c:v>1.308304969237945E-5</c:v>
                </c:pt>
                <c:pt idx="4736">
                  <c:v>9.7494010351638846E-6</c:v>
                </c:pt>
                <c:pt idx="4737">
                  <c:v>6.0896214753881759E-6</c:v>
                </c:pt>
                <c:pt idx="4738">
                  <c:v>7.8034291779287949E-7</c:v>
                </c:pt>
                <c:pt idx="4739">
                  <c:v>-7.0448250145257747E-6</c:v>
                </c:pt>
                <c:pt idx="4740">
                  <c:v>-1.5671927557256829E-5</c:v>
                </c:pt>
                <c:pt idx="4741">
                  <c:v>-2.3383370399891019E-5</c:v>
                </c:pt>
                <c:pt idx="4742">
                  <c:v>-2.9950189586279841E-5</c:v>
                </c:pt>
                <c:pt idx="4743">
                  <c:v>-3.5246619206800615E-5</c:v>
                </c:pt>
                <c:pt idx="4744">
                  <c:v>-3.7997414431762287E-5</c:v>
                </c:pt>
                <c:pt idx="4745">
                  <c:v>-3.7239301829265351E-5</c:v>
                </c:pt>
                <c:pt idx="4746">
                  <c:v>-3.4299875450937795E-5</c:v>
                </c:pt>
                <c:pt idx="4747">
                  <c:v>-2.98628499264022E-5</c:v>
                </c:pt>
                <c:pt idx="4748">
                  <c:v>-2.242655141300557E-5</c:v>
                </c:pt>
                <c:pt idx="4749">
                  <c:v>-1.1232114158470288E-5</c:v>
                </c:pt>
                <c:pt idx="4750">
                  <c:v>4.1182271074702469E-7</c:v>
                </c:pt>
                <c:pt idx="4751">
                  <c:v>9.4001225516976207E-6</c:v>
                </c:pt>
                <c:pt idx="4752">
                  <c:v>1.6741826582880973E-5</c:v>
                </c:pt>
                <c:pt idx="4753">
                  <c:v>2.3268270067592741E-5</c:v>
                </c:pt>
                <c:pt idx="4754">
                  <c:v>2.7561222410756176E-5</c:v>
                </c:pt>
                <c:pt idx="4755">
                  <c:v>2.8749039684997939E-5</c:v>
                </c:pt>
                <c:pt idx="4756">
                  <c:v>2.8915418746007433E-5</c:v>
                </c:pt>
                <c:pt idx="4757">
                  <c:v>2.948418522102081E-5</c:v>
                </c:pt>
                <c:pt idx="4758">
                  <c:v>2.9312672777470321E-5</c:v>
                </c:pt>
                <c:pt idx="4759">
                  <c:v>2.7534168840880148E-5</c:v>
                </c:pt>
                <c:pt idx="4760">
                  <c:v>2.507176136438905E-5</c:v>
                </c:pt>
                <c:pt idx="4761">
                  <c:v>2.4756847421484758E-5</c:v>
                </c:pt>
                <c:pt idx="4762">
                  <c:v>2.8324320153776532E-5</c:v>
                </c:pt>
                <c:pt idx="4763">
                  <c:v>3.3376698290336877E-5</c:v>
                </c:pt>
                <c:pt idx="4764">
                  <c:v>3.5963163609669867E-5</c:v>
                </c:pt>
                <c:pt idx="4765">
                  <c:v>3.5595741707744573E-5</c:v>
                </c:pt>
                <c:pt idx="4766">
                  <c:v>3.4907514214271867E-5</c:v>
                </c:pt>
                <c:pt idx="4767">
                  <c:v>3.5286920131236172E-5</c:v>
                </c:pt>
                <c:pt idx="4768">
                  <c:v>3.6066910940801832E-5</c:v>
                </c:pt>
                <c:pt idx="4769">
                  <c:v>3.5975047922007549E-5</c:v>
                </c:pt>
                <c:pt idx="4770">
                  <c:v>3.3597623970336592E-5</c:v>
                </c:pt>
                <c:pt idx="4771">
                  <c:v>2.8492728691464158E-5</c:v>
                </c:pt>
                <c:pt idx="4772">
                  <c:v>2.2376841691946166E-5</c:v>
                </c:pt>
                <c:pt idx="4773">
                  <c:v>1.741267823835582E-5</c:v>
                </c:pt>
                <c:pt idx="4774">
                  <c:v>1.3265285435344186E-5</c:v>
                </c:pt>
                <c:pt idx="4775">
                  <c:v>9.1878433353649667E-6</c:v>
                </c:pt>
                <c:pt idx="4776">
                  <c:v>6.2652767018167118E-6</c:v>
                </c:pt>
                <c:pt idx="4777">
                  <c:v>4.0858500640677375E-6</c:v>
                </c:pt>
                <c:pt idx="4778">
                  <c:v>9.4722757689674593E-7</c:v>
                </c:pt>
                <c:pt idx="4779">
                  <c:v>-3.3892031932145667E-6</c:v>
                </c:pt>
                <c:pt idx="4780">
                  <c:v>-8.5884767565727306E-6</c:v>
                </c:pt>
                <c:pt idx="4781">
                  <c:v>-1.4493690935685583E-5</c:v>
                </c:pt>
                <c:pt idx="4782">
                  <c:v>-2.0330265766099967E-5</c:v>
                </c:pt>
                <c:pt idx="4783">
                  <c:v>-2.5216607242428762E-5</c:v>
                </c:pt>
                <c:pt idx="4784">
                  <c:v>-3.1783024993541725E-5</c:v>
                </c:pt>
                <c:pt idx="4785">
                  <c:v>-4.0844359896385579E-5</c:v>
                </c:pt>
                <c:pt idx="4786">
                  <c:v>-4.7733569423969692E-5</c:v>
                </c:pt>
                <c:pt idx="4787">
                  <c:v>-5.1220340604516617E-5</c:v>
                </c:pt>
                <c:pt idx="4788">
                  <c:v>-5.3645858042054297E-5</c:v>
                </c:pt>
                <c:pt idx="4789">
                  <c:v>-5.5842270233968257E-5</c:v>
                </c:pt>
                <c:pt idx="4790">
                  <c:v>-5.6725151717523185E-5</c:v>
                </c:pt>
                <c:pt idx="4791">
                  <c:v>-5.5580130561673458E-5</c:v>
                </c:pt>
                <c:pt idx="4792">
                  <c:v>-5.350359394193965E-5</c:v>
                </c:pt>
                <c:pt idx="4793">
                  <c:v>-5.2048582325487635E-5</c:v>
                </c:pt>
                <c:pt idx="4794">
                  <c:v>-5.102733039886768E-5</c:v>
                </c:pt>
                <c:pt idx="4795">
                  <c:v>-4.7926569134609512E-5</c:v>
                </c:pt>
                <c:pt idx="4796">
                  <c:v>-4.206069348554146E-5</c:v>
                </c:pt>
                <c:pt idx="4797">
                  <c:v>-3.5977053785116509E-5</c:v>
                </c:pt>
                <c:pt idx="4798">
                  <c:v>-3.1617939445477057E-5</c:v>
                </c:pt>
                <c:pt idx="4799">
                  <c:v>-2.8604138708131826E-5</c:v>
                </c:pt>
                <c:pt idx="4800">
                  <c:v>-2.6613856824196884E-5</c:v>
                </c:pt>
                <c:pt idx="4801">
                  <c:v>-2.6650151270206553E-5</c:v>
                </c:pt>
                <c:pt idx="4802">
                  <c:v>-2.7882207729808247E-5</c:v>
                </c:pt>
                <c:pt idx="4803">
                  <c:v>-2.7595315523695996E-5</c:v>
                </c:pt>
                <c:pt idx="4804">
                  <c:v>-2.5237290327420846E-5</c:v>
                </c:pt>
                <c:pt idx="4805">
                  <c:v>-2.2499784437400032E-5</c:v>
                </c:pt>
                <c:pt idx="4806">
                  <c:v>-2.1194880645763666E-5</c:v>
                </c:pt>
                <c:pt idx="4807">
                  <c:v>-2.1544735175171831E-5</c:v>
                </c:pt>
                <c:pt idx="4808">
                  <c:v>-2.2029002208650555E-5</c:v>
                </c:pt>
                <c:pt idx="4809">
                  <c:v>-2.1386125062139347E-5</c:v>
                </c:pt>
                <c:pt idx="4810">
                  <c:v>-1.9284767690856706E-5</c:v>
                </c:pt>
                <c:pt idx="4811">
                  <c:v>-1.6364095935377306E-5</c:v>
                </c:pt>
                <c:pt idx="4812">
                  <c:v>-1.4047686166730768E-5</c:v>
                </c:pt>
                <c:pt idx="4813">
                  <c:v>-1.3064609920436011E-5</c:v>
                </c:pt>
                <c:pt idx="4814">
                  <c:v>-1.3617783401186434E-5</c:v>
                </c:pt>
                <c:pt idx="4815">
                  <c:v>-1.4584095144883337E-5</c:v>
                </c:pt>
                <c:pt idx="4816">
                  <c:v>-1.3906329886913703E-5</c:v>
                </c:pt>
                <c:pt idx="4817">
                  <c:v>-1.2902141570995278E-5</c:v>
                </c:pt>
                <c:pt idx="4818">
                  <c:v>-1.3829822412500134E-5</c:v>
                </c:pt>
                <c:pt idx="4819">
                  <c:v>-1.6122876798359292E-5</c:v>
                </c:pt>
                <c:pt idx="4820">
                  <c:v>-1.8885734751330432E-5</c:v>
                </c:pt>
                <c:pt idx="4821">
                  <c:v>-2.1224399236286929E-5</c:v>
                </c:pt>
                <c:pt idx="4822">
                  <c:v>-2.2290555470947662E-5</c:v>
                </c:pt>
                <c:pt idx="4823">
                  <c:v>-2.2799916127073738E-5</c:v>
                </c:pt>
                <c:pt idx="4824">
                  <c:v>-2.4158515128119717E-5</c:v>
                </c:pt>
                <c:pt idx="4825">
                  <c:v>-2.7164595457494289E-5</c:v>
                </c:pt>
                <c:pt idx="4826">
                  <c:v>-3.1502542628396193E-5</c:v>
                </c:pt>
                <c:pt idx="4827">
                  <c:v>-3.5984380629614334E-5</c:v>
                </c:pt>
                <c:pt idx="4828">
                  <c:v>-3.9690078186217057E-5</c:v>
                </c:pt>
                <c:pt idx="4829">
                  <c:v>-4.3422784708878618E-5</c:v>
                </c:pt>
                <c:pt idx="4830">
                  <c:v>-4.7136526707762912E-5</c:v>
                </c:pt>
                <c:pt idx="4831">
                  <c:v>-4.9514870286803432E-5</c:v>
                </c:pt>
                <c:pt idx="4832">
                  <c:v>-5.2243631190990778E-5</c:v>
                </c:pt>
                <c:pt idx="4833">
                  <c:v>-5.6902828680815108E-5</c:v>
                </c:pt>
                <c:pt idx="4834">
                  <c:v>-6.131048385701757E-5</c:v>
                </c:pt>
                <c:pt idx="4835">
                  <c:v>-6.3976195854285249E-5</c:v>
                </c:pt>
                <c:pt idx="4836">
                  <c:v>-6.5532491093054957E-5</c:v>
                </c:pt>
                <c:pt idx="4837">
                  <c:v>-6.5775306786908038E-5</c:v>
                </c:pt>
                <c:pt idx="4838">
                  <c:v>-6.4677710058745109E-5</c:v>
                </c:pt>
                <c:pt idx="4839">
                  <c:v>-6.3095623277901978E-5</c:v>
                </c:pt>
                <c:pt idx="4840">
                  <c:v>-6.2125318174109231E-5</c:v>
                </c:pt>
                <c:pt idx="4841">
                  <c:v>-6.2412960775325507E-5</c:v>
                </c:pt>
                <c:pt idx="4842">
                  <c:v>-6.1813405810585682E-5</c:v>
                </c:pt>
                <c:pt idx="4843">
                  <c:v>-5.816060977682168E-5</c:v>
                </c:pt>
                <c:pt idx="4844">
                  <c:v>-5.2448538827825074E-5</c:v>
                </c:pt>
                <c:pt idx="4845">
                  <c:v>-4.6415624242801373E-5</c:v>
                </c:pt>
                <c:pt idx="4846">
                  <c:v>-4.1633978586162434E-5</c:v>
                </c:pt>
                <c:pt idx="4847">
                  <c:v>-3.8439361558906508E-5</c:v>
                </c:pt>
                <c:pt idx="4848">
                  <c:v>-3.5939373994803743E-5</c:v>
                </c:pt>
                <c:pt idx="4849">
                  <c:v>-3.3670479173599448E-5</c:v>
                </c:pt>
                <c:pt idx="4850">
                  <c:v>-3.1413572302990187E-5</c:v>
                </c:pt>
                <c:pt idx="4851">
                  <c:v>-3.0158104049654267E-5</c:v>
                </c:pt>
                <c:pt idx="4852">
                  <c:v>-3.0427266210608806E-5</c:v>
                </c:pt>
                <c:pt idx="4853">
                  <c:v>-3.0196910743967055E-5</c:v>
                </c:pt>
                <c:pt idx="4854">
                  <c:v>-2.9112221593884018E-5</c:v>
                </c:pt>
                <c:pt idx="4855">
                  <c:v>-2.9222397132277668E-5</c:v>
                </c:pt>
                <c:pt idx="4856">
                  <c:v>-2.9909380964472108E-5</c:v>
                </c:pt>
                <c:pt idx="4857">
                  <c:v>-2.9057535915592624E-5</c:v>
                </c:pt>
                <c:pt idx="4858">
                  <c:v>-2.6719860587340061E-5</c:v>
                </c:pt>
                <c:pt idx="4859">
                  <c:v>-2.3707294328096761E-5</c:v>
                </c:pt>
                <c:pt idx="4860">
                  <c:v>-2.0449316166394677E-5</c:v>
                </c:pt>
                <c:pt idx="4861">
                  <c:v>-1.7166455594577175E-5</c:v>
                </c:pt>
                <c:pt idx="4862">
                  <c:v>-1.3561381785058215E-5</c:v>
                </c:pt>
                <c:pt idx="4863">
                  <c:v>-9.8419318002475021E-6</c:v>
                </c:pt>
                <c:pt idx="4864">
                  <c:v>-6.8134039086131359E-6</c:v>
                </c:pt>
                <c:pt idx="4865">
                  <c:v>-5.633586472720259E-6</c:v>
                </c:pt>
                <c:pt idx="4866">
                  <c:v>-6.527466750281672E-6</c:v>
                </c:pt>
                <c:pt idx="4867">
                  <c:v>-7.1261519390888833E-6</c:v>
                </c:pt>
                <c:pt idx="4868">
                  <c:v>-5.9310305156925649E-6</c:v>
                </c:pt>
                <c:pt idx="4869">
                  <c:v>-4.1279137605029265E-6</c:v>
                </c:pt>
                <c:pt idx="4870">
                  <c:v>-2.6941581266436149E-6</c:v>
                </c:pt>
                <c:pt idx="4871">
                  <c:v>-1.6470613954597793E-6</c:v>
                </c:pt>
                <c:pt idx="4872">
                  <c:v>-1.0782642224038538E-6</c:v>
                </c:pt>
                <c:pt idx="4873">
                  <c:v>-1.7493133158192973E-6</c:v>
                </c:pt>
                <c:pt idx="4874">
                  <c:v>-3.21842238440589E-6</c:v>
                </c:pt>
                <c:pt idx="4875">
                  <c:v>-3.4295504270803572E-6</c:v>
                </c:pt>
                <c:pt idx="4876">
                  <c:v>-1.6414962733224964E-6</c:v>
                </c:pt>
                <c:pt idx="4877">
                  <c:v>1.6763973724453146E-6</c:v>
                </c:pt>
                <c:pt idx="4878">
                  <c:v>4.9056477443925706E-6</c:v>
                </c:pt>
                <c:pt idx="4879">
                  <c:v>5.6944020370973704E-6</c:v>
                </c:pt>
                <c:pt idx="4880">
                  <c:v>3.4394438316653629E-6</c:v>
                </c:pt>
                <c:pt idx="4881">
                  <c:v>-7.3217255557946924E-7</c:v>
                </c:pt>
                <c:pt idx="4882">
                  <c:v>-4.8636829636736223E-6</c:v>
                </c:pt>
                <c:pt idx="4883">
                  <c:v>-7.3030220967321701E-6</c:v>
                </c:pt>
                <c:pt idx="4884">
                  <c:v>-8.5432843598257941E-6</c:v>
                </c:pt>
                <c:pt idx="4885">
                  <c:v>-1.0197744884484386E-5</c:v>
                </c:pt>
                <c:pt idx="4886">
                  <c:v>-1.1829746039466721E-5</c:v>
                </c:pt>
                <c:pt idx="4887">
                  <c:v>-1.2267681440622686E-5</c:v>
                </c:pt>
                <c:pt idx="4888">
                  <c:v>-1.2008157655061492E-5</c:v>
                </c:pt>
                <c:pt idx="4889">
                  <c:v>-1.1604223535428988E-5</c:v>
                </c:pt>
                <c:pt idx="4890">
                  <c:v>-1.1178951702960858E-5</c:v>
                </c:pt>
                <c:pt idx="4891">
                  <c:v>-1.1553583692106256E-5</c:v>
                </c:pt>
                <c:pt idx="4892">
                  <c:v>-1.4079046635429305E-5</c:v>
                </c:pt>
                <c:pt idx="4893">
                  <c:v>-1.9106500382068042E-5</c:v>
                </c:pt>
                <c:pt idx="4894">
                  <c:v>-2.4693145198438859E-5</c:v>
                </c:pt>
                <c:pt idx="4895">
                  <c:v>-2.7952712045748274E-5</c:v>
                </c:pt>
                <c:pt idx="4896">
                  <c:v>-2.7504454780395708E-5</c:v>
                </c:pt>
                <c:pt idx="4897">
                  <c:v>-2.3220271036807589E-5</c:v>
                </c:pt>
                <c:pt idx="4898">
                  <c:v>-1.6580988899141126E-5</c:v>
                </c:pt>
                <c:pt idx="4899">
                  <c:v>-1.0642677848265612E-5</c:v>
                </c:pt>
                <c:pt idx="4900">
                  <c:v>-6.824588333487773E-6</c:v>
                </c:pt>
                <c:pt idx="4901">
                  <c:v>-5.5937276514188891E-6</c:v>
                </c:pt>
                <c:pt idx="4902">
                  <c:v>-7.731625446083182E-6</c:v>
                </c:pt>
                <c:pt idx="4903">
                  <c:v>-1.2487676998186568E-5</c:v>
                </c:pt>
                <c:pt idx="4904">
                  <c:v>-1.6953348713818795E-5</c:v>
                </c:pt>
                <c:pt idx="4905">
                  <c:v>-1.8810087869501054E-5</c:v>
                </c:pt>
                <c:pt idx="4906">
                  <c:v>-1.8603306869406755E-5</c:v>
                </c:pt>
                <c:pt idx="4907">
                  <c:v>-1.734438312682896E-5</c:v>
                </c:pt>
                <c:pt idx="4908">
                  <c:v>-1.5389817150134268E-5</c:v>
                </c:pt>
                <c:pt idx="4909">
                  <c:v>-1.3464365705365279E-5</c:v>
                </c:pt>
                <c:pt idx="4910">
                  <c:v>-1.1271704175700549E-5</c:v>
                </c:pt>
                <c:pt idx="4911">
                  <c:v>-7.0697715754026468E-6</c:v>
                </c:pt>
                <c:pt idx="4912">
                  <c:v>-8.6299654565345532E-7</c:v>
                </c:pt>
                <c:pt idx="4913">
                  <c:v>5.5194868416594264E-6</c:v>
                </c:pt>
                <c:pt idx="4914">
                  <c:v>1.1117031011644437E-5</c:v>
                </c:pt>
                <c:pt idx="4915">
                  <c:v>1.5684286769876398E-5</c:v>
                </c:pt>
                <c:pt idx="4916">
                  <c:v>1.9179073531171238E-5</c:v>
                </c:pt>
                <c:pt idx="4917">
                  <c:v>2.2079441334450647E-5</c:v>
                </c:pt>
                <c:pt idx="4918">
                  <c:v>2.4339293373493276E-5</c:v>
                </c:pt>
                <c:pt idx="4919">
                  <c:v>2.4772164921443441E-5</c:v>
                </c:pt>
                <c:pt idx="4920">
                  <c:v>2.3396360626268079E-5</c:v>
                </c:pt>
                <c:pt idx="4921">
                  <c:v>2.1547621309165018E-5</c:v>
                </c:pt>
                <c:pt idx="4922">
                  <c:v>1.9582603592091479E-5</c:v>
                </c:pt>
                <c:pt idx="4923">
                  <c:v>1.8142889797182401E-5</c:v>
                </c:pt>
                <c:pt idx="4924">
                  <c:v>1.8268928577156433E-5</c:v>
                </c:pt>
                <c:pt idx="4925">
                  <c:v>1.9667100410017303E-5</c:v>
                </c:pt>
                <c:pt idx="4926">
                  <c:v>2.1584788154601329E-5</c:v>
                </c:pt>
                <c:pt idx="4927">
                  <c:v>2.2678883477468956E-5</c:v>
                </c:pt>
                <c:pt idx="4928">
                  <c:v>2.191848689349025E-5</c:v>
                </c:pt>
                <c:pt idx="4929">
                  <c:v>2.0672428748668687E-5</c:v>
                </c:pt>
                <c:pt idx="4930">
                  <c:v>2.0381425113579721E-5</c:v>
                </c:pt>
                <c:pt idx="4931">
                  <c:v>2.0282089631648911E-5</c:v>
                </c:pt>
                <c:pt idx="4932">
                  <c:v>1.8676905908033371E-5</c:v>
                </c:pt>
                <c:pt idx="4933">
                  <c:v>1.5692701162061552E-5</c:v>
                </c:pt>
                <c:pt idx="4934">
                  <c:v>1.3567265562530619E-5</c:v>
                </c:pt>
                <c:pt idx="4935">
                  <c:v>1.2383704024014145E-5</c:v>
                </c:pt>
                <c:pt idx="4936">
                  <c:v>9.5798619199412179E-6</c:v>
                </c:pt>
                <c:pt idx="4937">
                  <c:v>4.8740129222989454E-6</c:v>
                </c:pt>
                <c:pt idx="4938">
                  <c:v>3.2508341937991324E-7</c:v>
                </c:pt>
                <c:pt idx="4939">
                  <c:v>-3.147600108499866E-6</c:v>
                </c:pt>
                <c:pt idx="4940">
                  <c:v>-5.7263222846344875E-6</c:v>
                </c:pt>
                <c:pt idx="4941">
                  <c:v>-8.4033803302101704E-6</c:v>
                </c:pt>
                <c:pt idx="4942">
                  <c:v>-1.189402548942006E-5</c:v>
                </c:pt>
                <c:pt idx="4943">
                  <c:v>-1.4475516163238883E-5</c:v>
                </c:pt>
                <c:pt idx="4944">
                  <c:v>-1.4872939427255112E-5</c:v>
                </c:pt>
                <c:pt idx="4945">
                  <c:v>-1.404934438175841E-5</c:v>
                </c:pt>
                <c:pt idx="4946">
                  <c:v>-1.2177069954391909E-5</c:v>
                </c:pt>
                <c:pt idx="4947">
                  <c:v>-8.8499974843189381E-6</c:v>
                </c:pt>
                <c:pt idx="4948">
                  <c:v>-5.5818075248613167E-6</c:v>
                </c:pt>
                <c:pt idx="4949">
                  <c:v>-4.3790873045546988E-6</c:v>
                </c:pt>
                <c:pt idx="4950">
                  <c:v>-4.7073954012210635E-6</c:v>
                </c:pt>
                <c:pt idx="4951">
                  <c:v>-4.5244415357397323E-6</c:v>
                </c:pt>
                <c:pt idx="4952">
                  <c:v>-2.714732981760839E-6</c:v>
                </c:pt>
                <c:pt idx="4953">
                  <c:v>6.3793621651404507E-7</c:v>
                </c:pt>
                <c:pt idx="4954">
                  <c:v>4.1453920561949643E-6</c:v>
                </c:pt>
                <c:pt idx="4955">
                  <c:v>6.588820185109807E-6</c:v>
                </c:pt>
                <c:pt idx="4956">
                  <c:v>9.0376909065018506E-6</c:v>
                </c:pt>
                <c:pt idx="4957">
                  <c:v>1.2279753351578201E-5</c:v>
                </c:pt>
                <c:pt idx="4958">
                  <c:v>1.453872118412281E-5</c:v>
                </c:pt>
                <c:pt idx="4959">
                  <c:v>1.493648947229552E-5</c:v>
                </c:pt>
                <c:pt idx="4960">
                  <c:v>1.4960778912931522E-5</c:v>
                </c:pt>
                <c:pt idx="4961">
                  <c:v>1.541480451048417E-5</c:v>
                </c:pt>
                <c:pt idx="4962">
                  <c:v>1.5519497706335585E-5</c:v>
                </c:pt>
                <c:pt idx="4963">
                  <c:v>1.4202040544124279E-5</c:v>
                </c:pt>
                <c:pt idx="4964">
                  <c:v>1.1258046202919089E-5</c:v>
                </c:pt>
                <c:pt idx="4965">
                  <c:v>8.7351506069264444E-6</c:v>
                </c:pt>
                <c:pt idx="4966">
                  <c:v>9.5658219279611482E-6</c:v>
                </c:pt>
                <c:pt idx="4967">
                  <c:v>1.3140713336195274E-5</c:v>
                </c:pt>
                <c:pt idx="4968">
                  <c:v>1.5823620132094155E-5</c:v>
                </c:pt>
                <c:pt idx="4969">
                  <c:v>1.6698487346532879E-5</c:v>
                </c:pt>
                <c:pt idx="4970">
                  <c:v>1.7672796304970625E-5</c:v>
                </c:pt>
                <c:pt idx="4971">
                  <c:v>1.865769343936487E-5</c:v>
                </c:pt>
                <c:pt idx="4972">
                  <c:v>1.8563744532859652E-5</c:v>
                </c:pt>
                <c:pt idx="4973">
                  <c:v>1.8579418863787547E-5</c:v>
                </c:pt>
                <c:pt idx="4974">
                  <c:v>2.0306785754835351E-5</c:v>
                </c:pt>
                <c:pt idx="4975">
                  <c:v>2.2732696756219783E-5</c:v>
                </c:pt>
                <c:pt idx="4976">
                  <c:v>2.2877231718910937E-5</c:v>
                </c:pt>
                <c:pt idx="4977">
                  <c:v>1.9806950652668663E-5</c:v>
                </c:pt>
                <c:pt idx="4978">
                  <c:v>1.6112735973299662E-5</c:v>
                </c:pt>
                <c:pt idx="4979">
                  <c:v>1.4535280125417763E-5</c:v>
                </c:pt>
                <c:pt idx="4980">
                  <c:v>1.4900878515405032E-5</c:v>
                </c:pt>
                <c:pt idx="4981">
                  <c:v>1.5489113275608528E-5</c:v>
                </c:pt>
                <c:pt idx="4982">
                  <c:v>1.5613609285826833E-5</c:v>
                </c:pt>
                <c:pt idx="4983">
                  <c:v>1.5211185139003577E-5</c:v>
                </c:pt>
                <c:pt idx="4984">
                  <c:v>1.3854134154987906E-5</c:v>
                </c:pt>
                <c:pt idx="4985">
                  <c:v>1.1301220142557855E-5</c:v>
                </c:pt>
                <c:pt idx="4986">
                  <c:v>8.442759003667198E-6</c:v>
                </c:pt>
                <c:pt idx="4987">
                  <c:v>6.9420362734690076E-6</c:v>
                </c:pt>
                <c:pt idx="4988">
                  <c:v>8.1016809450913251E-6</c:v>
                </c:pt>
                <c:pt idx="4989">
                  <c:v>1.2037129192072007E-5</c:v>
                </c:pt>
                <c:pt idx="4990">
                  <c:v>1.6729317816151904E-5</c:v>
                </c:pt>
                <c:pt idx="4991">
                  <c:v>2.0265380228136187E-5</c:v>
                </c:pt>
                <c:pt idx="4992">
                  <c:v>2.2905009445994458E-5</c:v>
                </c:pt>
                <c:pt idx="4993">
                  <c:v>2.5346156610729492E-5</c:v>
                </c:pt>
                <c:pt idx="4994">
                  <c:v>2.7671401884878674E-5</c:v>
                </c:pt>
                <c:pt idx="4995">
                  <c:v>2.9398350286504855E-5</c:v>
                </c:pt>
                <c:pt idx="4996">
                  <c:v>3.1224094987663153E-5</c:v>
                </c:pt>
                <c:pt idx="4997">
                  <c:v>3.4183726927150182E-5</c:v>
                </c:pt>
                <c:pt idx="4998">
                  <c:v>3.6530905507222716E-5</c:v>
                </c:pt>
                <c:pt idx="4999">
                  <c:v>3.6618388161843604E-5</c:v>
                </c:pt>
                <c:pt idx="5000">
                  <c:v>3.582647630737957E-5</c:v>
                </c:pt>
                <c:pt idx="5001">
                  <c:v>3.5480691226739508E-5</c:v>
                </c:pt>
                <c:pt idx="5002">
                  <c:v>3.5393560155727661E-5</c:v>
                </c:pt>
                <c:pt idx="5003">
                  <c:v>3.5295192840568729E-5</c:v>
                </c:pt>
                <c:pt idx="5004">
                  <c:v>3.5078168688933033E-5</c:v>
                </c:pt>
                <c:pt idx="5005">
                  <c:v>3.4667223887598333E-5</c:v>
                </c:pt>
                <c:pt idx="5006">
                  <c:v>3.3994627433026575E-5</c:v>
                </c:pt>
                <c:pt idx="5007">
                  <c:v>3.3075519721265337E-5</c:v>
                </c:pt>
                <c:pt idx="5008">
                  <c:v>3.2254389696617362E-5</c:v>
                </c:pt>
                <c:pt idx="5009">
                  <c:v>3.2203130646364424E-5</c:v>
                </c:pt>
                <c:pt idx="5010">
                  <c:v>3.2053634157092574E-5</c:v>
                </c:pt>
                <c:pt idx="5011">
                  <c:v>2.9801518268792602E-5</c:v>
                </c:pt>
                <c:pt idx="5012">
                  <c:v>2.6372522241892243E-5</c:v>
                </c:pt>
                <c:pt idx="5013">
                  <c:v>2.4449863787595114E-5</c:v>
                </c:pt>
                <c:pt idx="5014">
                  <c:v>2.4278784264103347E-5</c:v>
                </c:pt>
                <c:pt idx="5015">
                  <c:v>2.435849665910091E-5</c:v>
                </c:pt>
                <c:pt idx="5016">
                  <c:v>2.4057824475295524E-5</c:v>
                </c:pt>
                <c:pt idx="5017">
                  <c:v>2.3674363540128974E-5</c:v>
                </c:pt>
                <c:pt idx="5018">
                  <c:v>2.3374490290643039E-5</c:v>
                </c:pt>
                <c:pt idx="5019">
                  <c:v>2.2954635206794537E-5</c:v>
                </c:pt>
                <c:pt idx="5020">
                  <c:v>2.1977682812023709E-5</c:v>
                </c:pt>
                <c:pt idx="5021">
                  <c:v>2.0265533717988563E-5</c:v>
                </c:pt>
                <c:pt idx="5022">
                  <c:v>1.857558030570813E-5</c:v>
                </c:pt>
                <c:pt idx="5023">
                  <c:v>1.7585696719072441E-5</c:v>
                </c:pt>
                <c:pt idx="5024">
                  <c:v>1.684432500514422E-5</c:v>
                </c:pt>
                <c:pt idx="5025">
                  <c:v>1.5966380122480133E-5</c:v>
                </c:pt>
                <c:pt idx="5026">
                  <c:v>1.508564224927265E-5</c:v>
                </c:pt>
                <c:pt idx="5027">
                  <c:v>1.4447264847864406E-5</c:v>
                </c:pt>
                <c:pt idx="5028">
                  <c:v>1.4085207219470563E-5</c:v>
                </c:pt>
                <c:pt idx="5029">
                  <c:v>1.3714639431588458E-5</c:v>
                </c:pt>
                <c:pt idx="5030">
                  <c:v>1.3435884811121375E-5</c:v>
                </c:pt>
                <c:pt idx="5031">
                  <c:v>1.3899494997015672E-5</c:v>
                </c:pt>
                <c:pt idx="5032">
                  <c:v>1.5640002980483583E-5</c:v>
                </c:pt>
                <c:pt idx="5033">
                  <c:v>1.8046697577556465E-5</c:v>
                </c:pt>
                <c:pt idx="5034">
                  <c:v>1.9461894976725771E-5</c:v>
                </c:pt>
                <c:pt idx="5035">
                  <c:v>1.9279715644592854E-5</c:v>
                </c:pt>
                <c:pt idx="5036">
                  <c:v>1.8275440744763328E-5</c:v>
                </c:pt>
                <c:pt idx="5037">
                  <c:v>1.6685229496835015E-5</c:v>
                </c:pt>
                <c:pt idx="5038">
                  <c:v>1.4437202735517042E-5</c:v>
                </c:pt>
                <c:pt idx="5039">
                  <c:v>1.2034165657329361E-5</c:v>
                </c:pt>
                <c:pt idx="5040">
                  <c:v>9.2810864508858208E-6</c:v>
                </c:pt>
                <c:pt idx="5041">
                  <c:v>5.4335587637078726E-6</c:v>
                </c:pt>
                <c:pt idx="5042">
                  <c:v>1.0226224466781169E-6</c:v>
                </c:pt>
                <c:pt idx="5043">
                  <c:v>-2.8038174406636735E-6</c:v>
                </c:pt>
                <c:pt idx="5044">
                  <c:v>-5.8511168785396762E-6</c:v>
                </c:pt>
                <c:pt idx="5045">
                  <c:v>-8.5772659629489835E-6</c:v>
                </c:pt>
                <c:pt idx="5046">
                  <c:v>-1.0927276889892417E-5</c:v>
                </c:pt>
                <c:pt idx="5047">
                  <c:v>-1.2130600574586606E-5</c:v>
                </c:pt>
                <c:pt idx="5048">
                  <c:v>-1.2033916400303279E-5</c:v>
                </c:pt>
                <c:pt idx="5049">
                  <c:v>-1.1576852490867424E-5</c:v>
                </c:pt>
                <c:pt idx="5050">
                  <c:v>-1.1480247029324576E-5</c:v>
                </c:pt>
                <c:pt idx="5051">
                  <c:v>-1.1983329032140477E-5</c:v>
                </c:pt>
                <c:pt idx="5052">
                  <c:v>-1.32374735994669E-5</c:v>
                </c:pt>
                <c:pt idx="5053">
                  <c:v>-1.4723599051501722E-5</c:v>
                </c:pt>
                <c:pt idx="5054">
                  <c:v>-1.566732023802319E-5</c:v>
                </c:pt>
                <c:pt idx="5055">
                  <c:v>-1.5813676088857461E-5</c:v>
                </c:pt>
                <c:pt idx="5056">
                  <c:v>-1.5439343208146435E-5</c:v>
                </c:pt>
                <c:pt idx="5057">
                  <c:v>-1.5555431385502745E-5</c:v>
                </c:pt>
                <c:pt idx="5058">
                  <c:v>-1.6951854483566736E-5</c:v>
                </c:pt>
                <c:pt idx="5059">
                  <c:v>-1.901401290881053E-5</c:v>
                </c:pt>
                <c:pt idx="5060">
                  <c:v>-2.0475454044601358E-5</c:v>
                </c:pt>
                <c:pt idx="5061">
                  <c:v>-2.1179264037471705E-5</c:v>
                </c:pt>
                <c:pt idx="5062">
                  <c:v>-2.1884820141415416E-5</c:v>
                </c:pt>
                <c:pt idx="5063">
                  <c:v>-2.2971515154564105E-5</c:v>
                </c:pt>
                <c:pt idx="5064">
                  <c:v>-2.4730739716501088E-5</c:v>
                </c:pt>
                <c:pt idx="5065">
                  <c:v>-2.708928441667399E-5</c:v>
                </c:pt>
                <c:pt idx="5066">
                  <c:v>-2.8915022558451801E-5</c:v>
                </c:pt>
                <c:pt idx="5067">
                  <c:v>-2.8860600567809132E-5</c:v>
                </c:pt>
                <c:pt idx="5068">
                  <c:v>-2.6914549998149922E-5</c:v>
                </c:pt>
                <c:pt idx="5069">
                  <c:v>-2.4767137800825999E-5</c:v>
                </c:pt>
                <c:pt idx="5070">
                  <c:v>-2.3339140397692686E-5</c:v>
                </c:pt>
                <c:pt idx="5071">
                  <c:v>-2.1542965450385254E-5</c:v>
                </c:pt>
                <c:pt idx="5072">
                  <c:v>-1.9153919562221644E-5</c:v>
                </c:pt>
                <c:pt idx="5073">
                  <c:v>-1.7446920905404944E-5</c:v>
                </c:pt>
                <c:pt idx="5074">
                  <c:v>-1.6505433848899743E-5</c:v>
                </c:pt>
                <c:pt idx="5075">
                  <c:v>-1.514188512800038E-5</c:v>
                </c:pt>
                <c:pt idx="5076">
                  <c:v>-1.304690217703583E-5</c:v>
                </c:pt>
                <c:pt idx="5077">
                  <c:v>-1.0955554442854093E-5</c:v>
                </c:pt>
                <c:pt idx="5078">
                  <c:v>-9.5470122061140444E-6</c:v>
                </c:pt>
                <c:pt idx="5079">
                  <c:v>-8.8976924215387798E-6</c:v>
                </c:pt>
                <c:pt idx="5080">
                  <c:v>-8.4446927134308272E-6</c:v>
                </c:pt>
                <c:pt idx="5081">
                  <c:v>-7.8283404494413657E-6</c:v>
                </c:pt>
                <c:pt idx="5082">
                  <c:v>-7.2876862305511499E-6</c:v>
                </c:pt>
                <c:pt idx="5083">
                  <c:v>-7.1912539370533641E-6</c:v>
                </c:pt>
                <c:pt idx="5084">
                  <c:v>-7.6089037522107818E-6</c:v>
                </c:pt>
                <c:pt idx="5085">
                  <c:v>-7.931370182717783E-6</c:v>
                </c:pt>
                <c:pt idx="5086">
                  <c:v>-7.6131345621530248E-6</c:v>
                </c:pt>
                <c:pt idx="5087">
                  <c:v>-6.9755534713552762E-6</c:v>
                </c:pt>
                <c:pt idx="5088">
                  <c:v>-6.2496422520494521E-6</c:v>
                </c:pt>
                <c:pt idx="5089">
                  <c:v>-5.1960833359435891E-6</c:v>
                </c:pt>
                <c:pt idx="5090">
                  <c:v>-3.9466478896718488E-6</c:v>
                </c:pt>
                <c:pt idx="5091">
                  <c:v>-3.4209131465103092E-6</c:v>
                </c:pt>
                <c:pt idx="5092">
                  <c:v>-4.2325220777619757E-6</c:v>
                </c:pt>
                <c:pt idx="5093">
                  <c:v>-5.3282348163645199E-6</c:v>
                </c:pt>
                <c:pt idx="5094">
                  <c:v>-5.4121532267690127E-6</c:v>
                </c:pt>
                <c:pt idx="5095">
                  <c:v>-4.7287185522078777E-6</c:v>
                </c:pt>
                <c:pt idx="5096">
                  <c:v>-4.0741927067972548E-6</c:v>
                </c:pt>
                <c:pt idx="5097">
                  <c:v>-3.4878208148085639E-6</c:v>
                </c:pt>
                <c:pt idx="5098">
                  <c:v>-2.5226640493370526E-6</c:v>
                </c:pt>
                <c:pt idx="5099">
                  <c:v>-9.9754784641434343E-7</c:v>
                </c:pt>
                <c:pt idx="5100">
                  <c:v>6.6218223393229551E-7</c:v>
                </c:pt>
                <c:pt idx="5101">
                  <c:v>1.8493914522741129E-6</c:v>
                </c:pt>
                <c:pt idx="5102">
                  <c:v>2.4376567793081692E-6</c:v>
                </c:pt>
                <c:pt idx="5103">
                  <c:v>2.8219145498146409E-6</c:v>
                </c:pt>
                <c:pt idx="5104">
                  <c:v>3.5731458219545272E-6</c:v>
                </c:pt>
                <c:pt idx="5105">
                  <c:v>4.9878083680573778E-6</c:v>
                </c:pt>
                <c:pt idx="5106">
                  <c:v>6.7293768745649812E-6</c:v>
                </c:pt>
                <c:pt idx="5107">
                  <c:v>8.0943449174208483E-6</c:v>
                </c:pt>
                <c:pt idx="5108">
                  <c:v>9.1635722609945696E-6</c:v>
                </c:pt>
                <c:pt idx="5109">
                  <c:v>1.0673242006396833E-5</c:v>
                </c:pt>
                <c:pt idx="5110">
                  <c:v>1.2125657414318775E-5</c:v>
                </c:pt>
                <c:pt idx="5111">
                  <c:v>1.2611206153601866E-5</c:v>
                </c:pt>
                <c:pt idx="5112">
                  <c:v>1.26347189618596E-5</c:v>
                </c:pt>
                <c:pt idx="5113">
                  <c:v>1.283051691045042E-5</c:v>
                </c:pt>
                <c:pt idx="5114">
                  <c:v>1.312297017199741E-5</c:v>
                </c:pt>
                <c:pt idx="5115">
                  <c:v>1.3383807148372655E-5</c:v>
                </c:pt>
                <c:pt idx="5116">
                  <c:v>1.3577185991991693E-5</c:v>
                </c:pt>
                <c:pt idx="5117">
                  <c:v>1.3721696029022283E-5</c:v>
                </c:pt>
                <c:pt idx="5118">
                  <c:v>1.3868922967571843E-5</c:v>
                </c:pt>
                <c:pt idx="5119">
                  <c:v>1.4065616929555232E-5</c:v>
                </c:pt>
                <c:pt idx="5120">
                  <c:v>1.4302111990119765E-5</c:v>
                </c:pt>
                <c:pt idx="5121">
                  <c:v>1.4449479299717904E-5</c:v>
                </c:pt>
                <c:pt idx="5122">
                  <c:v>1.4255999441418557E-5</c:v>
                </c:pt>
                <c:pt idx="5123">
                  <c:v>1.3533926780232589E-5</c:v>
                </c:pt>
                <c:pt idx="5124">
                  <c:v>1.251969603029329E-5</c:v>
                </c:pt>
                <c:pt idx="5125">
                  <c:v>1.1596748448584409E-5</c:v>
                </c:pt>
                <c:pt idx="5126">
                  <c:v>1.0705259726556429E-5</c:v>
                </c:pt>
                <c:pt idx="5127">
                  <c:v>9.851044112169383E-6</c:v>
                </c:pt>
                <c:pt idx="5128">
                  <c:v>9.415432049017184E-6</c:v>
                </c:pt>
                <c:pt idx="5129">
                  <c:v>9.3407625171048388E-6</c:v>
                </c:pt>
                <c:pt idx="5130">
                  <c:v>9.1709528925456177E-6</c:v>
                </c:pt>
                <c:pt idx="5131">
                  <c:v>8.9308226151323562E-6</c:v>
                </c:pt>
                <c:pt idx="5132">
                  <c:v>8.8747633994594815E-6</c:v>
                </c:pt>
                <c:pt idx="5133">
                  <c:v>8.9828491145966516E-6</c:v>
                </c:pt>
                <c:pt idx="5134">
                  <c:v>9.1172708017162233E-6</c:v>
                </c:pt>
                <c:pt idx="5135">
                  <c:v>8.9307347192365671E-6</c:v>
                </c:pt>
                <c:pt idx="5136">
                  <c:v>8.5997069660302968E-6</c:v>
                </c:pt>
                <c:pt idx="5137">
                  <c:v>8.8009269107445567E-6</c:v>
                </c:pt>
                <c:pt idx="5138">
                  <c:v>9.3410498186197707E-6</c:v>
                </c:pt>
                <c:pt idx="5139">
                  <c:v>9.7456713629114589E-6</c:v>
                </c:pt>
                <c:pt idx="5140">
                  <c:v>1.0033456958784309E-5</c:v>
                </c:pt>
                <c:pt idx="5141">
                  <c:v>1.0330531970234894E-5</c:v>
                </c:pt>
                <c:pt idx="5142">
                  <c:v>1.0785593952215433E-5</c:v>
                </c:pt>
                <c:pt idx="5143">
                  <c:v>1.153459949035395E-5</c:v>
                </c:pt>
                <c:pt idx="5144">
                  <c:v>1.2518780338709649E-5</c:v>
                </c:pt>
                <c:pt idx="5145">
                  <c:v>1.3420636840894554E-5</c:v>
                </c:pt>
                <c:pt idx="5146">
                  <c:v>1.4111665196181701E-5</c:v>
                </c:pt>
                <c:pt idx="5147">
                  <c:v>1.4898094708041303E-5</c:v>
                </c:pt>
                <c:pt idx="5148">
                  <c:v>1.5806149838748767E-5</c:v>
                </c:pt>
                <c:pt idx="5149">
                  <c:v>1.6378907049925927E-5</c:v>
                </c:pt>
                <c:pt idx="5150">
                  <c:v>1.65093393128489E-5</c:v>
                </c:pt>
                <c:pt idx="5151">
                  <c:v>1.6541846363894479E-5</c:v>
                </c:pt>
                <c:pt idx="5152">
                  <c:v>1.6714405686939821E-5</c:v>
                </c:pt>
                <c:pt idx="5153">
                  <c:v>1.7130222807076466E-5</c:v>
                </c:pt>
                <c:pt idx="5154">
                  <c:v>1.7829716717879827E-5</c:v>
                </c:pt>
                <c:pt idx="5155">
                  <c:v>1.8547788147958471E-5</c:v>
                </c:pt>
                <c:pt idx="5156">
                  <c:v>1.8878539094686919E-5</c:v>
                </c:pt>
                <c:pt idx="5157">
                  <c:v>1.8840169256151045E-5</c:v>
                </c:pt>
                <c:pt idx="5158">
                  <c:v>1.87517840287518E-5</c:v>
                </c:pt>
                <c:pt idx="5159">
                  <c:v>1.8770863997686267E-5</c:v>
                </c:pt>
                <c:pt idx="5160">
                  <c:v>1.8955682830484681E-5</c:v>
                </c:pt>
                <c:pt idx="5161">
                  <c:v>1.9378762513055684E-5</c:v>
                </c:pt>
                <c:pt idx="5162">
                  <c:v>1.9936190417500697E-5</c:v>
                </c:pt>
                <c:pt idx="5163">
                  <c:v>2.0260678453633689E-5</c:v>
                </c:pt>
                <c:pt idx="5164">
                  <c:v>2.0186709465132252E-5</c:v>
                </c:pt>
                <c:pt idx="5165">
                  <c:v>1.9987835160163716E-5</c:v>
                </c:pt>
                <c:pt idx="5166">
                  <c:v>1.988527507959991E-5</c:v>
                </c:pt>
                <c:pt idx="5167">
                  <c:v>1.991245590168749E-5</c:v>
                </c:pt>
                <c:pt idx="5168">
                  <c:v>2.0112699808384303E-5</c:v>
                </c:pt>
                <c:pt idx="5169">
                  <c:v>2.0439747320548213E-5</c:v>
                </c:pt>
                <c:pt idx="5170">
                  <c:v>2.0657511371987831E-5</c:v>
                </c:pt>
                <c:pt idx="5171">
                  <c:v>2.0594063653497942E-5</c:v>
                </c:pt>
                <c:pt idx="5172">
                  <c:v>2.0382935086295202E-5</c:v>
                </c:pt>
                <c:pt idx="5173">
                  <c:v>2.0215715110980111E-5</c:v>
                </c:pt>
                <c:pt idx="5174">
                  <c:v>2.0104562222631328E-5</c:v>
                </c:pt>
                <c:pt idx="5175">
                  <c:v>1.9960887852538426E-5</c:v>
                </c:pt>
                <c:pt idx="5176">
                  <c:v>1.9684446074849788E-5</c:v>
                </c:pt>
                <c:pt idx="5177">
                  <c:v>1.9227686521352798E-5</c:v>
                </c:pt>
                <c:pt idx="5178">
                  <c:v>1.8709921968187139E-5</c:v>
                </c:pt>
                <c:pt idx="5179">
                  <c:v>1.835313284602159E-5</c:v>
                </c:pt>
                <c:pt idx="5180">
                  <c:v>1.814632036090017E-5</c:v>
                </c:pt>
                <c:pt idx="5181">
                  <c:v>1.7841833232814354E-5</c:v>
                </c:pt>
                <c:pt idx="5182">
                  <c:v>1.7375873471538001E-5</c:v>
                </c:pt>
                <c:pt idx="5183">
                  <c:v>1.6963174687923161E-5</c:v>
                </c:pt>
                <c:pt idx="5184">
                  <c:v>1.6757123092648744E-5</c:v>
                </c:pt>
                <c:pt idx="5185">
                  <c:v>1.6662901315346628E-5</c:v>
                </c:pt>
                <c:pt idx="5186">
                  <c:v>1.6539401021342505E-5</c:v>
                </c:pt>
                <c:pt idx="5187">
                  <c:v>1.6363617099567625E-5</c:v>
                </c:pt>
                <c:pt idx="5188">
                  <c:v>1.617877596482825E-5</c:v>
                </c:pt>
                <c:pt idx="5189">
                  <c:v>1.6051779513148945E-5</c:v>
                </c:pt>
                <c:pt idx="5190">
                  <c:v>1.6053676490251245E-5</c:v>
                </c:pt>
                <c:pt idx="5191">
                  <c:v>1.6177407674979693E-5</c:v>
                </c:pt>
                <c:pt idx="5192">
                  <c:v>1.6230326252201133E-5</c:v>
                </c:pt>
                <c:pt idx="5193">
                  <c:v>1.6062912118786889E-5</c:v>
                </c:pt>
                <c:pt idx="5194">
                  <c:v>1.5809379684972113E-5</c:v>
                </c:pt>
                <c:pt idx="5195">
                  <c:v>1.5600405223179813E-5</c:v>
                </c:pt>
                <c:pt idx="5196">
                  <c:v>1.5414029189941868E-5</c:v>
                </c:pt>
                <c:pt idx="5197">
                  <c:v>1.5220549331644902E-5</c:v>
                </c:pt>
                <c:pt idx="5198">
                  <c:v>1.5011872666381997E-5</c:v>
                </c:pt>
                <c:pt idx="5199">
                  <c:v>1.4790927308247466E-5</c:v>
                </c:pt>
                <c:pt idx="5200">
                  <c:v>1.4564411711633192E-5</c:v>
                </c:pt>
                <c:pt idx="5201">
                  <c:v>1.4336355969023033E-5</c:v>
                </c:pt>
                <c:pt idx="5202">
                  <c:v>1.4107161515398145E-5</c:v>
                </c:pt>
                <c:pt idx="5203">
                  <c:v>1.3874730656133318E-5</c:v>
                </c:pt>
                <c:pt idx="5204">
                  <c:v>1.3637050968789192E-5</c:v>
                </c:pt>
                <c:pt idx="5205">
                  <c:v>1.339473641276953E-5</c:v>
                </c:pt>
                <c:pt idx="5206">
                  <c:v>1.3153050246791102E-5</c:v>
                </c:pt>
                <c:pt idx="5207">
                  <c:v>1.2920358323600521E-5</c:v>
                </c:pt>
                <c:pt idx="5208">
                  <c:v>1.2700786502826254E-5</c:v>
                </c:pt>
                <c:pt idx="5209">
                  <c:v>1.2478875601693269E-5</c:v>
                </c:pt>
                <c:pt idx="5210">
                  <c:v>1.2214289274981189E-5</c:v>
                </c:pt>
                <c:pt idx="5211">
                  <c:v>1.1918124707607375E-5</c:v>
                </c:pt>
                <c:pt idx="5212">
                  <c:v>1.1651453805067279E-5</c:v>
                </c:pt>
                <c:pt idx="5213">
                  <c:v>1.1397247065431611E-5</c:v>
                </c:pt>
                <c:pt idx="5214">
                  <c:v>1.1093482782698693E-5</c:v>
                </c:pt>
                <c:pt idx="5215">
                  <c:v>1.0728751544741117E-5</c:v>
                </c:pt>
                <c:pt idx="5216">
                  <c:v>1.0358726874836588E-5</c:v>
                </c:pt>
                <c:pt idx="5217">
                  <c:v>1.0031293670230197E-5</c:v>
                </c:pt>
                <c:pt idx="5218">
                  <c:v>9.7076819692991512E-6</c:v>
                </c:pt>
                <c:pt idx="5219">
                  <c:v>9.3766161716192646E-6</c:v>
                </c:pt>
                <c:pt idx="5220">
                  <c:v>9.092922326498288E-6</c:v>
                </c:pt>
                <c:pt idx="5221">
                  <c:v>8.8560297665886313E-6</c:v>
                </c:pt>
                <c:pt idx="5222">
                  <c:v>8.6204792589472478E-6</c:v>
                </c:pt>
                <c:pt idx="5223">
                  <c:v>8.3691639007375499E-6</c:v>
                </c:pt>
                <c:pt idx="5224">
                  <c:v>8.1041013619284136E-6</c:v>
                </c:pt>
                <c:pt idx="5225">
                  <c:v>7.8275782477145898E-6</c:v>
                </c:pt>
                <c:pt idx="5226">
                  <c:v>7.5433530915947864E-6</c:v>
                </c:pt>
                <c:pt idx="5227">
                  <c:v>7.2498870594167813E-6</c:v>
                </c:pt>
                <c:pt idx="5228">
                  <c:v>6.9607318618155584E-6</c:v>
                </c:pt>
                <c:pt idx="5229">
                  <c:v>6.7014507739893702E-6</c:v>
                </c:pt>
                <c:pt idx="5230">
                  <c:v>6.4601056965786291E-6</c:v>
                </c:pt>
                <c:pt idx="5231">
                  <c:v>6.2102766973282423E-6</c:v>
                </c:pt>
                <c:pt idx="5232">
                  <c:v>5.9511254855305506E-6</c:v>
                </c:pt>
                <c:pt idx="5233">
                  <c:v>5.6941349385347477E-6</c:v>
                </c:pt>
                <c:pt idx="5234">
                  <c:v>5.4517866672099753E-6</c:v>
                </c:pt>
                <c:pt idx="5235">
                  <c:v>5.2293599352324482E-6</c:v>
                </c:pt>
                <c:pt idx="5236">
                  <c:v>5.0102394008510484E-6</c:v>
                </c:pt>
                <c:pt idx="5237">
                  <c:v>4.7688591650757631E-6</c:v>
                </c:pt>
                <c:pt idx="5238">
                  <c:v>4.5118370017867746E-6</c:v>
                </c:pt>
                <c:pt idx="5239">
                  <c:v>4.264089561040623E-6</c:v>
                </c:pt>
                <c:pt idx="5240">
                  <c:v>4.0217886485407057E-6</c:v>
                </c:pt>
                <c:pt idx="5241">
                  <c:v>3.7710881680429184E-6</c:v>
                </c:pt>
                <c:pt idx="5242">
                  <c:v>3.5124157921016475E-6</c:v>
                </c:pt>
                <c:pt idx="5243">
                  <c:v>3.2433104356152786E-6</c:v>
                </c:pt>
                <c:pt idx="5244">
                  <c:v>2.9645989759635806E-6</c:v>
                </c:pt>
                <c:pt idx="5245">
                  <c:v>2.6824244179748298E-6</c:v>
                </c:pt>
                <c:pt idx="5246">
                  <c:v>2.3923503802870647E-6</c:v>
                </c:pt>
                <c:pt idx="5247">
                  <c:v>2.0901066965626859E-6</c:v>
                </c:pt>
                <c:pt idx="5248">
                  <c:v>1.7817106936468881E-6</c:v>
                </c:pt>
                <c:pt idx="5249">
                  <c:v>1.4773098871883378E-6</c:v>
                </c:pt>
                <c:pt idx="5250">
                  <c:v>1.1831269131144605E-6</c:v>
                </c:pt>
                <c:pt idx="5251">
                  <c:v>8.962134544413626E-7</c:v>
                </c:pt>
                <c:pt idx="5252">
                  <c:v>6.0466162434117993E-7</c:v>
                </c:pt>
                <c:pt idx="5253">
                  <c:v>2.9990143518620325E-7</c:v>
                </c:pt>
                <c:pt idx="5254">
                  <c:v>-1.1229146816581977E-8</c:v>
                </c:pt>
                <c:pt idx="5255">
                  <c:v>-3.172988274096318E-7</c:v>
                </c:pt>
                <c:pt idx="5256">
                  <c:v>-6.1461070518230085E-7</c:v>
                </c:pt>
                <c:pt idx="5257">
                  <c:v>-9.0627805933810626E-7</c:v>
                </c:pt>
                <c:pt idx="5258">
                  <c:v>-1.1999908559606909E-6</c:v>
                </c:pt>
                <c:pt idx="5259">
                  <c:v>-1.4998206822304013E-6</c:v>
                </c:pt>
                <c:pt idx="5260">
                  <c:v>-1.7986626635714898E-6</c:v>
                </c:pt>
                <c:pt idx="5261">
                  <c:v>-2.0890358096918311E-6</c:v>
                </c:pt>
                <c:pt idx="5262">
                  <c:v>-2.3759344441380168E-6</c:v>
                </c:pt>
                <c:pt idx="5263">
                  <c:v>-2.6665250998007675E-6</c:v>
                </c:pt>
                <c:pt idx="5264">
                  <c:v>-2.9599819488243132E-6</c:v>
                </c:pt>
                <c:pt idx="5265">
                  <c:v>-3.2552594235914851E-6</c:v>
                </c:pt>
                <c:pt idx="5266">
                  <c:v>-3.5510304272588697E-6</c:v>
                </c:pt>
                <c:pt idx="5267">
                  <c:v>-3.8439690840539137E-6</c:v>
                </c:pt>
                <c:pt idx="5268">
                  <c:v>-4.133380885201228E-6</c:v>
                </c:pt>
                <c:pt idx="5269">
                  <c:v>-4.4200744729534389E-6</c:v>
                </c:pt>
                <c:pt idx="5270">
                  <c:v>-4.704580108821135E-6</c:v>
                </c:pt>
                <c:pt idx="5271">
                  <c:v>-4.9872781065447206E-6</c:v>
                </c:pt>
                <c:pt idx="5272">
                  <c:v>-5.2681595453378195E-6</c:v>
                </c:pt>
                <c:pt idx="5273">
                  <c:v>-5.5461549814109368E-6</c:v>
                </c:pt>
                <c:pt idx="5274">
                  <c:v>-5.8201173077096677E-6</c:v>
                </c:pt>
                <c:pt idx="5275">
                  <c:v>-6.090006249550254E-6</c:v>
                </c:pt>
                <c:pt idx="5276">
                  <c:v>-6.3554164363031396E-6</c:v>
                </c:pt>
                <c:pt idx="5277">
                  <c:v>-6.6165262835269992E-6</c:v>
                </c:pt>
                <c:pt idx="5278">
                  <c:v>-6.8754072482364335E-6</c:v>
                </c:pt>
                <c:pt idx="5279">
                  <c:v>-7.132616879034542E-6</c:v>
                </c:pt>
                <c:pt idx="5280">
                  <c:v>-7.3871096083134997E-6</c:v>
                </c:pt>
                <c:pt idx="5281">
                  <c:v>-7.639006128949996E-6</c:v>
                </c:pt>
                <c:pt idx="5282">
                  <c:v>-7.8883090646970134E-6</c:v>
                </c:pt>
                <c:pt idx="5283">
                  <c:v>-8.1344201987112402E-6</c:v>
                </c:pt>
                <c:pt idx="5284">
                  <c:v>-8.3778275499965024E-6</c:v>
                </c:pt>
                <c:pt idx="5285">
                  <c:v>-8.6192644589460378E-6</c:v>
                </c:pt>
                <c:pt idx="5286">
                  <c:v>-8.8582337233977444E-6</c:v>
                </c:pt>
                <c:pt idx="5287">
                  <c:v>-9.0935677709943915E-6</c:v>
                </c:pt>
                <c:pt idx="5288">
                  <c:v>-9.3248376172864077E-6</c:v>
                </c:pt>
                <c:pt idx="5289">
                  <c:v>-9.5526388553632279E-6</c:v>
                </c:pt>
                <c:pt idx="5290">
                  <c:v>-9.7773742320950823E-6</c:v>
                </c:pt>
                <c:pt idx="5291">
                  <c:v>-9.998887633873604E-6</c:v>
                </c:pt>
                <c:pt idx="5292">
                  <c:v>-1.0217063615341646E-5</c:v>
                </c:pt>
                <c:pt idx="5293">
                  <c:v>-1.0432011062462699E-5</c:v>
                </c:pt>
                <c:pt idx="5294">
                  <c:v>-1.0643905767027668E-5</c:v>
                </c:pt>
                <c:pt idx="5295">
                  <c:v>-1.0852718867698436E-5</c:v>
                </c:pt>
                <c:pt idx="5296">
                  <c:v>-1.1058278508318971E-5</c:v>
                </c:pt>
                <c:pt idx="5297">
                  <c:v>-1.1260511223662223E-5</c:v>
                </c:pt>
                <c:pt idx="5298">
                  <c:v>-1.1459420949365495E-5</c:v>
                </c:pt>
                <c:pt idx="5299">
                  <c:v>-1.1655029987372573E-5</c:v>
                </c:pt>
                <c:pt idx="5300">
                  <c:v>-1.1847372446538807E-5</c:v>
                </c:pt>
                <c:pt idx="5301">
                  <c:v>-1.203644045558971E-5</c:v>
                </c:pt>
                <c:pt idx="5302">
                  <c:v>-1.2222206465065902E-5</c:v>
                </c:pt>
                <c:pt idx="5303">
                  <c:v>-1.2404665227450296E-5</c:v>
                </c:pt>
                <c:pt idx="5304">
                  <c:v>-1.2583815430864102E-5</c:v>
                </c:pt>
                <c:pt idx="5305">
                  <c:v>-1.2759649204033421E-5</c:v>
                </c:pt>
                <c:pt idx="5306">
                  <c:v>-1.2932161299441298E-5</c:v>
                </c:pt>
                <c:pt idx="5307">
                  <c:v>-1.3101353028967503E-5</c:v>
                </c:pt>
                <c:pt idx="5308">
                  <c:v>-1.3267225704491033E-5</c:v>
                </c:pt>
                <c:pt idx="5309">
                  <c:v>-1.3429775390374112E-5</c:v>
                </c:pt>
                <c:pt idx="5310">
                  <c:v>-1.3588995527222115E-5</c:v>
                </c:pt>
                <c:pt idx="5311">
                  <c:v>-1.374488086751769E-5</c:v>
                </c:pt>
                <c:pt idx="5312">
                  <c:v>-1.3897426163747575E-5</c:v>
                </c:pt>
                <c:pt idx="5313">
                  <c:v>-1.4046627480270301E-5</c:v>
                </c:pt>
                <c:pt idx="5314">
                  <c:v>-1.4192480881452101E-5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C7-4A0F-ACFB-C4128F5B0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208927"/>
        <c:axId val="1822208447"/>
      </c:scatterChart>
      <c:valAx>
        <c:axId val="182220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sec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447"/>
        <c:crosses val="autoZero"/>
        <c:crossBetween val="midCat"/>
      </c:valAx>
      <c:valAx>
        <c:axId val="182220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Acceleration,</a:t>
                </a:r>
                <a:r>
                  <a:rPr lang="en-US" baseline="0"/>
                  <a:t> 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'Scaled Data'!$C$3</c:f>
              <c:strCache>
                <c:ptCount val="1"/>
                <c:pt idx="0">
                  <c:v>Velocity (in/s)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'Scaled Data'!$A$4:$A$5318</c:f>
              <c:numCache>
                <c:formatCode>General</c:formatCode>
                <c:ptCount val="5315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  <c:pt idx="746">
                  <c:v>37.300000000000018</c:v>
                </c:pt>
                <c:pt idx="747">
                  <c:v>37.350000000000016</c:v>
                </c:pt>
                <c:pt idx="748">
                  <c:v>37.400000000000013</c:v>
                </c:pt>
                <c:pt idx="749">
                  <c:v>37.45000000000001</c:v>
                </c:pt>
                <c:pt idx="750">
                  <c:v>37.500000000000007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37.699999999999996</c:v>
                </c:pt>
                <c:pt idx="755">
                  <c:v>37.749999999999993</c:v>
                </c:pt>
                <c:pt idx="756">
                  <c:v>37.79999999999999</c:v>
                </c:pt>
                <c:pt idx="757">
                  <c:v>37.849999999999987</c:v>
                </c:pt>
                <c:pt idx="758">
                  <c:v>37.899999999999984</c:v>
                </c:pt>
                <c:pt idx="759">
                  <c:v>37.949999999999982</c:v>
                </c:pt>
                <c:pt idx="760">
                  <c:v>37.999999999999979</c:v>
                </c:pt>
                <c:pt idx="761">
                  <c:v>38.049999999999976</c:v>
                </c:pt>
                <c:pt idx="762">
                  <c:v>38.099999999999973</c:v>
                </c:pt>
                <c:pt idx="763">
                  <c:v>38.14999999999997</c:v>
                </c:pt>
                <c:pt idx="764">
                  <c:v>38.199999999999967</c:v>
                </c:pt>
                <c:pt idx="765">
                  <c:v>38.249999999999964</c:v>
                </c:pt>
                <c:pt idx="766">
                  <c:v>38.299999999999962</c:v>
                </c:pt>
                <c:pt idx="767">
                  <c:v>38.349999999999959</c:v>
                </c:pt>
                <c:pt idx="768">
                  <c:v>38.399999999999956</c:v>
                </c:pt>
                <c:pt idx="769">
                  <c:v>38.449999999999953</c:v>
                </c:pt>
                <c:pt idx="770">
                  <c:v>38.49999999999995</c:v>
                </c:pt>
                <c:pt idx="771">
                  <c:v>38.549999999999947</c:v>
                </c:pt>
                <c:pt idx="772">
                  <c:v>38.599999999999945</c:v>
                </c:pt>
                <c:pt idx="773">
                  <c:v>38.649999999999942</c:v>
                </c:pt>
                <c:pt idx="774">
                  <c:v>38.699999999999939</c:v>
                </c:pt>
                <c:pt idx="775">
                  <c:v>38.749999999999936</c:v>
                </c:pt>
                <c:pt idx="776">
                  <c:v>38.799999999999933</c:v>
                </c:pt>
                <c:pt idx="777">
                  <c:v>38.84999999999993</c:v>
                </c:pt>
                <c:pt idx="778">
                  <c:v>38.899999999999928</c:v>
                </c:pt>
                <c:pt idx="779">
                  <c:v>38.949999999999925</c:v>
                </c:pt>
                <c:pt idx="780">
                  <c:v>38.999999999999922</c:v>
                </c:pt>
                <c:pt idx="781">
                  <c:v>39.049999999999919</c:v>
                </c:pt>
                <c:pt idx="782">
                  <c:v>39.099999999999916</c:v>
                </c:pt>
                <c:pt idx="783">
                  <c:v>39.149999999999913</c:v>
                </c:pt>
                <c:pt idx="784">
                  <c:v>39.19999999999991</c:v>
                </c:pt>
                <c:pt idx="785">
                  <c:v>39.249999999999908</c:v>
                </c:pt>
                <c:pt idx="786">
                  <c:v>39.299999999999905</c:v>
                </c:pt>
                <c:pt idx="787">
                  <c:v>39.349999999999902</c:v>
                </c:pt>
                <c:pt idx="788">
                  <c:v>39.399999999999899</c:v>
                </c:pt>
                <c:pt idx="789">
                  <c:v>39.449999999999896</c:v>
                </c:pt>
                <c:pt idx="790">
                  <c:v>39.499999999999893</c:v>
                </c:pt>
                <c:pt idx="791">
                  <c:v>39.549999999999891</c:v>
                </c:pt>
                <c:pt idx="792">
                  <c:v>39.599999999999888</c:v>
                </c:pt>
                <c:pt idx="793">
                  <c:v>39.649999999999885</c:v>
                </c:pt>
                <c:pt idx="794">
                  <c:v>39.699999999999882</c:v>
                </c:pt>
                <c:pt idx="795">
                  <c:v>39.749999999999879</c:v>
                </c:pt>
                <c:pt idx="796">
                  <c:v>39.799999999999876</c:v>
                </c:pt>
                <c:pt idx="797">
                  <c:v>39.849999999999874</c:v>
                </c:pt>
                <c:pt idx="798">
                  <c:v>39.899999999999871</c:v>
                </c:pt>
                <c:pt idx="799">
                  <c:v>39.949999999999868</c:v>
                </c:pt>
                <c:pt idx="800">
                  <c:v>39.999999999999865</c:v>
                </c:pt>
                <c:pt idx="801">
                  <c:v>40.049999999999862</c:v>
                </c:pt>
                <c:pt idx="802">
                  <c:v>40.099999999999859</c:v>
                </c:pt>
                <c:pt idx="803">
                  <c:v>40.149999999999856</c:v>
                </c:pt>
                <c:pt idx="804">
                  <c:v>40.199999999999854</c:v>
                </c:pt>
                <c:pt idx="805">
                  <c:v>40.249999999999851</c:v>
                </c:pt>
                <c:pt idx="806">
                  <c:v>40.299999999999848</c:v>
                </c:pt>
                <c:pt idx="807">
                  <c:v>40.349999999999845</c:v>
                </c:pt>
                <c:pt idx="808">
                  <c:v>40.399999999999842</c:v>
                </c:pt>
                <c:pt idx="809">
                  <c:v>40.449999999999839</c:v>
                </c:pt>
                <c:pt idx="810">
                  <c:v>40.499999999999837</c:v>
                </c:pt>
                <c:pt idx="811">
                  <c:v>40.549999999999834</c:v>
                </c:pt>
                <c:pt idx="812">
                  <c:v>40.599999999999831</c:v>
                </c:pt>
                <c:pt idx="813">
                  <c:v>40.649999999999828</c:v>
                </c:pt>
                <c:pt idx="814">
                  <c:v>40.699999999999825</c:v>
                </c:pt>
                <c:pt idx="815">
                  <c:v>40.749999999999822</c:v>
                </c:pt>
                <c:pt idx="816">
                  <c:v>40.79999999999982</c:v>
                </c:pt>
                <c:pt idx="817">
                  <c:v>40.849999999999817</c:v>
                </c:pt>
                <c:pt idx="818">
                  <c:v>40.899999999999814</c:v>
                </c:pt>
                <c:pt idx="819">
                  <c:v>40.949999999999811</c:v>
                </c:pt>
                <c:pt idx="820">
                  <c:v>40.999999999999808</c:v>
                </c:pt>
                <c:pt idx="821">
                  <c:v>41.049999999999805</c:v>
                </c:pt>
                <c:pt idx="822">
                  <c:v>41.099999999999802</c:v>
                </c:pt>
                <c:pt idx="823">
                  <c:v>41.1499999999998</c:v>
                </c:pt>
                <c:pt idx="824">
                  <c:v>41.199999999999797</c:v>
                </c:pt>
                <c:pt idx="825">
                  <c:v>41.249999999999794</c:v>
                </c:pt>
                <c:pt idx="826">
                  <c:v>41.299999999999791</c:v>
                </c:pt>
                <c:pt idx="827">
                  <c:v>41.349999999999788</c:v>
                </c:pt>
                <c:pt idx="828">
                  <c:v>41.399999999999785</c:v>
                </c:pt>
                <c:pt idx="829">
                  <c:v>41.449999999999783</c:v>
                </c:pt>
                <c:pt idx="830">
                  <c:v>41.49999999999978</c:v>
                </c:pt>
                <c:pt idx="831">
                  <c:v>41.549999999999777</c:v>
                </c:pt>
                <c:pt idx="832">
                  <c:v>41.599999999999774</c:v>
                </c:pt>
                <c:pt idx="833">
                  <c:v>41.649999999999771</c:v>
                </c:pt>
                <c:pt idx="834">
                  <c:v>41.699999999999768</c:v>
                </c:pt>
                <c:pt idx="835">
                  <c:v>41.749999999999766</c:v>
                </c:pt>
                <c:pt idx="836">
                  <c:v>41.799999999999763</c:v>
                </c:pt>
                <c:pt idx="837">
                  <c:v>41.84999999999976</c:v>
                </c:pt>
                <c:pt idx="838">
                  <c:v>41.899999999999757</c:v>
                </c:pt>
                <c:pt idx="839">
                  <c:v>41.949999999999754</c:v>
                </c:pt>
                <c:pt idx="840">
                  <c:v>41.999999999999751</c:v>
                </c:pt>
                <c:pt idx="841">
                  <c:v>42.049999999999748</c:v>
                </c:pt>
                <c:pt idx="842">
                  <c:v>42.099999999999746</c:v>
                </c:pt>
                <c:pt idx="843">
                  <c:v>42.149999999999743</c:v>
                </c:pt>
                <c:pt idx="844">
                  <c:v>42.19999999999974</c:v>
                </c:pt>
                <c:pt idx="845">
                  <c:v>42.249999999999737</c:v>
                </c:pt>
                <c:pt idx="846">
                  <c:v>42.299999999999734</c:v>
                </c:pt>
                <c:pt idx="847">
                  <c:v>42.349999999999731</c:v>
                </c:pt>
                <c:pt idx="848">
                  <c:v>42.399999999999729</c:v>
                </c:pt>
                <c:pt idx="849">
                  <c:v>42.449999999999726</c:v>
                </c:pt>
                <c:pt idx="850">
                  <c:v>42.499999999999723</c:v>
                </c:pt>
                <c:pt idx="851">
                  <c:v>42.54999999999972</c:v>
                </c:pt>
                <c:pt idx="852">
                  <c:v>42.599999999999717</c:v>
                </c:pt>
                <c:pt idx="853">
                  <c:v>42.649999999999714</c:v>
                </c:pt>
                <c:pt idx="854">
                  <c:v>42.699999999999712</c:v>
                </c:pt>
                <c:pt idx="855">
                  <c:v>42.749999999999709</c:v>
                </c:pt>
                <c:pt idx="856">
                  <c:v>42.799999999999706</c:v>
                </c:pt>
                <c:pt idx="857">
                  <c:v>42.849999999999703</c:v>
                </c:pt>
                <c:pt idx="858">
                  <c:v>42.8999999999997</c:v>
                </c:pt>
                <c:pt idx="859">
                  <c:v>42.949999999999697</c:v>
                </c:pt>
                <c:pt idx="860">
                  <c:v>42.999999999999694</c:v>
                </c:pt>
                <c:pt idx="861">
                  <c:v>43.049999999999692</c:v>
                </c:pt>
                <c:pt idx="862">
                  <c:v>43.099999999999689</c:v>
                </c:pt>
                <c:pt idx="863">
                  <c:v>43.149999999999686</c:v>
                </c:pt>
                <c:pt idx="864">
                  <c:v>43.199999999999683</c:v>
                </c:pt>
                <c:pt idx="865">
                  <c:v>43.24999999999968</c:v>
                </c:pt>
                <c:pt idx="866">
                  <c:v>43.299999999999677</c:v>
                </c:pt>
                <c:pt idx="867">
                  <c:v>43.349999999999675</c:v>
                </c:pt>
                <c:pt idx="868">
                  <c:v>43.399999999999672</c:v>
                </c:pt>
                <c:pt idx="869">
                  <c:v>43.449999999999669</c:v>
                </c:pt>
                <c:pt idx="870">
                  <c:v>43.499999999999666</c:v>
                </c:pt>
                <c:pt idx="871">
                  <c:v>43.549999999999663</c:v>
                </c:pt>
                <c:pt idx="872">
                  <c:v>43.59999999999966</c:v>
                </c:pt>
                <c:pt idx="873">
                  <c:v>43.649999999999658</c:v>
                </c:pt>
                <c:pt idx="874">
                  <c:v>43.699999999999655</c:v>
                </c:pt>
                <c:pt idx="875">
                  <c:v>43.749999999999652</c:v>
                </c:pt>
                <c:pt idx="876">
                  <c:v>43.799999999999649</c:v>
                </c:pt>
                <c:pt idx="877">
                  <c:v>43.849999999999646</c:v>
                </c:pt>
                <c:pt idx="878">
                  <c:v>43.899999999999643</c:v>
                </c:pt>
                <c:pt idx="879">
                  <c:v>43.94999999999964</c:v>
                </c:pt>
                <c:pt idx="880">
                  <c:v>43.999999999999638</c:v>
                </c:pt>
                <c:pt idx="881">
                  <c:v>44.049999999999635</c:v>
                </c:pt>
                <c:pt idx="882">
                  <c:v>44.099999999999632</c:v>
                </c:pt>
                <c:pt idx="883">
                  <c:v>44.149999999999629</c:v>
                </c:pt>
                <c:pt idx="884">
                  <c:v>44.199999999999626</c:v>
                </c:pt>
                <c:pt idx="885">
                  <c:v>44.249999999999623</c:v>
                </c:pt>
                <c:pt idx="886">
                  <c:v>44.299999999999621</c:v>
                </c:pt>
                <c:pt idx="887">
                  <c:v>44.349999999999618</c:v>
                </c:pt>
                <c:pt idx="888">
                  <c:v>44.399999999999615</c:v>
                </c:pt>
                <c:pt idx="889">
                  <c:v>44.449999999999612</c:v>
                </c:pt>
                <c:pt idx="890">
                  <c:v>44.499999999999609</c:v>
                </c:pt>
                <c:pt idx="891">
                  <c:v>44.549999999999606</c:v>
                </c:pt>
                <c:pt idx="892">
                  <c:v>44.599999999999604</c:v>
                </c:pt>
                <c:pt idx="893">
                  <c:v>44.649999999999601</c:v>
                </c:pt>
                <c:pt idx="894">
                  <c:v>44.699999999999598</c:v>
                </c:pt>
                <c:pt idx="895">
                  <c:v>44.749999999999595</c:v>
                </c:pt>
                <c:pt idx="896">
                  <c:v>44.799999999999592</c:v>
                </c:pt>
                <c:pt idx="897">
                  <c:v>44.849999999999589</c:v>
                </c:pt>
                <c:pt idx="898">
                  <c:v>44.899999999999586</c:v>
                </c:pt>
                <c:pt idx="899">
                  <c:v>44.949999999999584</c:v>
                </c:pt>
                <c:pt idx="900">
                  <c:v>44.999999999999581</c:v>
                </c:pt>
                <c:pt idx="901">
                  <c:v>45.049999999999578</c:v>
                </c:pt>
                <c:pt idx="902">
                  <c:v>45.099999999999575</c:v>
                </c:pt>
                <c:pt idx="903">
                  <c:v>45.149999999999572</c:v>
                </c:pt>
                <c:pt idx="904">
                  <c:v>45.199999999999569</c:v>
                </c:pt>
                <c:pt idx="905">
                  <c:v>45.249999999999567</c:v>
                </c:pt>
                <c:pt idx="906">
                  <c:v>45.299999999999564</c:v>
                </c:pt>
                <c:pt idx="907">
                  <c:v>45.349999999999561</c:v>
                </c:pt>
                <c:pt idx="908">
                  <c:v>45.399999999999558</c:v>
                </c:pt>
                <c:pt idx="909">
                  <c:v>45.449999999999555</c:v>
                </c:pt>
                <c:pt idx="910">
                  <c:v>45.499999999999552</c:v>
                </c:pt>
                <c:pt idx="911">
                  <c:v>45.54999999999955</c:v>
                </c:pt>
                <c:pt idx="912">
                  <c:v>45.599999999999547</c:v>
                </c:pt>
                <c:pt idx="913">
                  <c:v>45.649999999999544</c:v>
                </c:pt>
                <c:pt idx="914">
                  <c:v>45.699999999999541</c:v>
                </c:pt>
                <c:pt idx="915">
                  <c:v>45.749999999999538</c:v>
                </c:pt>
                <c:pt idx="916">
                  <c:v>45.799999999999535</c:v>
                </c:pt>
                <c:pt idx="917">
                  <c:v>45.849999999999532</c:v>
                </c:pt>
                <c:pt idx="918">
                  <c:v>45.89999999999953</c:v>
                </c:pt>
                <c:pt idx="919">
                  <c:v>45.949999999999527</c:v>
                </c:pt>
                <c:pt idx="920">
                  <c:v>45.999999999999524</c:v>
                </c:pt>
                <c:pt idx="921">
                  <c:v>46.049999999999521</c:v>
                </c:pt>
                <c:pt idx="922">
                  <c:v>46.099999999999518</c:v>
                </c:pt>
                <c:pt idx="923">
                  <c:v>46.149999999999515</c:v>
                </c:pt>
                <c:pt idx="924">
                  <c:v>46.199999999999513</c:v>
                </c:pt>
                <c:pt idx="925">
                  <c:v>46.24999999999951</c:v>
                </c:pt>
                <c:pt idx="926">
                  <c:v>46.299999999999507</c:v>
                </c:pt>
                <c:pt idx="927">
                  <c:v>46.349999999999504</c:v>
                </c:pt>
                <c:pt idx="928">
                  <c:v>46.399999999999501</c:v>
                </c:pt>
                <c:pt idx="929">
                  <c:v>46.449999999999498</c:v>
                </c:pt>
                <c:pt idx="930">
                  <c:v>46.499999999999496</c:v>
                </c:pt>
                <c:pt idx="931">
                  <c:v>46.549999999999493</c:v>
                </c:pt>
                <c:pt idx="932">
                  <c:v>46.59999999999949</c:v>
                </c:pt>
                <c:pt idx="933">
                  <c:v>46.649999999999487</c:v>
                </c:pt>
                <c:pt idx="934">
                  <c:v>46.699999999999484</c:v>
                </c:pt>
                <c:pt idx="935">
                  <c:v>46.749999999999481</c:v>
                </c:pt>
                <c:pt idx="936">
                  <c:v>46.799999999999478</c:v>
                </c:pt>
                <c:pt idx="937">
                  <c:v>46.849999999999476</c:v>
                </c:pt>
                <c:pt idx="938">
                  <c:v>46.899999999999473</c:v>
                </c:pt>
                <c:pt idx="939">
                  <c:v>46.94999999999947</c:v>
                </c:pt>
                <c:pt idx="940">
                  <c:v>46.999999999999467</c:v>
                </c:pt>
                <c:pt idx="941">
                  <c:v>47.049999999999464</c:v>
                </c:pt>
                <c:pt idx="942">
                  <c:v>47.099999999999461</c:v>
                </c:pt>
                <c:pt idx="943">
                  <c:v>47.149999999999459</c:v>
                </c:pt>
                <c:pt idx="944">
                  <c:v>47.199999999999456</c:v>
                </c:pt>
                <c:pt idx="945">
                  <c:v>47.249999999999453</c:v>
                </c:pt>
                <c:pt idx="946">
                  <c:v>47.29999999999945</c:v>
                </c:pt>
                <c:pt idx="947">
                  <c:v>47.349999999999447</c:v>
                </c:pt>
                <c:pt idx="948">
                  <c:v>47.399999999999444</c:v>
                </c:pt>
                <c:pt idx="949">
                  <c:v>47.449999999999442</c:v>
                </c:pt>
                <c:pt idx="950">
                  <c:v>47.499999999999439</c:v>
                </c:pt>
                <c:pt idx="951">
                  <c:v>47.549999999999436</c:v>
                </c:pt>
                <c:pt idx="952">
                  <c:v>47.599999999999433</c:v>
                </c:pt>
                <c:pt idx="953">
                  <c:v>47.64999999999943</c:v>
                </c:pt>
                <c:pt idx="954">
                  <c:v>47.699999999999427</c:v>
                </c:pt>
                <c:pt idx="955">
                  <c:v>47.749999999999424</c:v>
                </c:pt>
                <c:pt idx="956">
                  <c:v>47.799999999999422</c:v>
                </c:pt>
                <c:pt idx="957">
                  <c:v>47.849999999999419</c:v>
                </c:pt>
                <c:pt idx="958">
                  <c:v>47.899999999999416</c:v>
                </c:pt>
                <c:pt idx="959">
                  <c:v>47.949999999999413</c:v>
                </c:pt>
                <c:pt idx="960">
                  <c:v>47.99999999999941</c:v>
                </c:pt>
                <c:pt idx="961">
                  <c:v>48.049999999999407</c:v>
                </c:pt>
                <c:pt idx="962">
                  <c:v>48.099999999999405</c:v>
                </c:pt>
                <c:pt idx="963">
                  <c:v>48.149999999999402</c:v>
                </c:pt>
                <c:pt idx="964">
                  <c:v>48.199999999999399</c:v>
                </c:pt>
                <c:pt idx="965">
                  <c:v>48.249999999999396</c:v>
                </c:pt>
                <c:pt idx="966">
                  <c:v>48.299999999999393</c:v>
                </c:pt>
                <c:pt idx="967">
                  <c:v>48.34999999999939</c:v>
                </c:pt>
                <c:pt idx="968">
                  <c:v>48.399999999999388</c:v>
                </c:pt>
                <c:pt idx="969">
                  <c:v>48.449999999999385</c:v>
                </c:pt>
                <c:pt idx="970">
                  <c:v>48.499999999999382</c:v>
                </c:pt>
                <c:pt idx="971">
                  <c:v>48.549999999999379</c:v>
                </c:pt>
                <c:pt idx="972">
                  <c:v>48.599999999999376</c:v>
                </c:pt>
                <c:pt idx="973">
                  <c:v>48.649999999999373</c:v>
                </c:pt>
                <c:pt idx="974">
                  <c:v>48.69999999999937</c:v>
                </c:pt>
                <c:pt idx="975">
                  <c:v>48.749999999999368</c:v>
                </c:pt>
                <c:pt idx="976">
                  <c:v>48.799999999999365</c:v>
                </c:pt>
                <c:pt idx="977">
                  <c:v>48.849999999999362</c:v>
                </c:pt>
                <c:pt idx="978">
                  <c:v>48.899999999999359</c:v>
                </c:pt>
                <c:pt idx="979">
                  <c:v>48.949999999999356</c:v>
                </c:pt>
                <c:pt idx="980">
                  <c:v>48.999999999999353</c:v>
                </c:pt>
                <c:pt idx="981">
                  <c:v>49.049999999999351</c:v>
                </c:pt>
                <c:pt idx="982">
                  <c:v>49.099999999999348</c:v>
                </c:pt>
                <c:pt idx="983">
                  <c:v>49.149999999999345</c:v>
                </c:pt>
                <c:pt idx="984">
                  <c:v>49.199999999999342</c:v>
                </c:pt>
                <c:pt idx="985">
                  <c:v>49.249999999999339</c:v>
                </c:pt>
                <c:pt idx="986">
                  <c:v>49.299999999999336</c:v>
                </c:pt>
                <c:pt idx="987">
                  <c:v>49.349999999999334</c:v>
                </c:pt>
                <c:pt idx="988">
                  <c:v>49.399999999999331</c:v>
                </c:pt>
                <c:pt idx="989">
                  <c:v>49.449999999999328</c:v>
                </c:pt>
                <c:pt idx="990">
                  <c:v>49.499999999999325</c:v>
                </c:pt>
                <c:pt idx="991">
                  <c:v>49.549999999999322</c:v>
                </c:pt>
                <c:pt idx="992">
                  <c:v>49.599999999999319</c:v>
                </c:pt>
                <c:pt idx="993">
                  <c:v>49.649999999999316</c:v>
                </c:pt>
                <c:pt idx="994">
                  <c:v>49.699999999999314</c:v>
                </c:pt>
                <c:pt idx="995">
                  <c:v>49.749999999999311</c:v>
                </c:pt>
                <c:pt idx="996">
                  <c:v>49.799999999999308</c:v>
                </c:pt>
                <c:pt idx="997">
                  <c:v>49.849999999999305</c:v>
                </c:pt>
                <c:pt idx="998">
                  <c:v>49.899999999999302</c:v>
                </c:pt>
                <c:pt idx="999">
                  <c:v>49.949999999999299</c:v>
                </c:pt>
                <c:pt idx="1000">
                  <c:v>49.999999999999297</c:v>
                </c:pt>
                <c:pt idx="1001">
                  <c:v>50.049999999999294</c:v>
                </c:pt>
                <c:pt idx="1002">
                  <c:v>50.099999999999291</c:v>
                </c:pt>
                <c:pt idx="1003">
                  <c:v>50.149999999999288</c:v>
                </c:pt>
                <c:pt idx="1004">
                  <c:v>50.199999999999285</c:v>
                </c:pt>
                <c:pt idx="1005">
                  <c:v>50.249999999999282</c:v>
                </c:pt>
                <c:pt idx="1006">
                  <c:v>50.29999999999928</c:v>
                </c:pt>
                <c:pt idx="1007">
                  <c:v>50.349999999999277</c:v>
                </c:pt>
                <c:pt idx="1008">
                  <c:v>50.399999999999274</c:v>
                </c:pt>
                <c:pt idx="1009">
                  <c:v>50.449999999999271</c:v>
                </c:pt>
                <c:pt idx="1010">
                  <c:v>50.499999999999268</c:v>
                </c:pt>
                <c:pt idx="1011">
                  <c:v>50.549999999999265</c:v>
                </c:pt>
                <c:pt idx="1012">
                  <c:v>50.599999999999262</c:v>
                </c:pt>
                <c:pt idx="1013">
                  <c:v>50.64999999999926</c:v>
                </c:pt>
                <c:pt idx="1014">
                  <c:v>50.699999999999257</c:v>
                </c:pt>
                <c:pt idx="1015">
                  <c:v>50.749999999999254</c:v>
                </c:pt>
                <c:pt idx="1016">
                  <c:v>50.799999999999251</c:v>
                </c:pt>
                <c:pt idx="1017">
                  <c:v>50.849999999999248</c:v>
                </c:pt>
                <c:pt idx="1018">
                  <c:v>50.899999999999245</c:v>
                </c:pt>
                <c:pt idx="1019">
                  <c:v>50.949999999999243</c:v>
                </c:pt>
                <c:pt idx="1020">
                  <c:v>50.99999999999924</c:v>
                </c:pt>
                <c:pt idx="1021">
                  <c:v>51.049999999999237</c:v>
                </c:pt>
                <c:pt idx="1022">
                  <c:v>51.099999999999234</c:v>
                </c:pt>
                <c:pt idx="1023">
                  <c:v>51.149999999999231</c:v>
                </c:pt>
                <c:pt idx="1024">
                  <c:v>51.199999999999228</c:v>
                </c:pt>
                <c:pt idx="1025">
                  <c:v>51.249999999999226</c:v>
                </c:pt>
                <c:pt idx="1026">
                  <c:v>51.299999999999223</c:v>
                </c:pt>
                <c:pt idx="1027">
                  <c:v>51.34999999999922</c:v>
                </c:pt>
                <c:pt idx="1028">
                  <c:v>51.399999999999217</c:v>
                </c:pt>
                <c:pt idx="1029">
                  <c:v>51.449999999999214</c:v>
                </c:pt>
                <c:pt idx="1030">
                  <c:v>51.499999999999211</c:v>
                </c:pt>
                <c:pt idx="1031">
                  <c:v>51.549999999999208</c:v>
                </c:pt>
                <c:pt idx="1032">
                  <c:v>51.599999999999206</c:v>
                </c:pt>
                <c:pt idx="1033">
                  <c:v>51.649999999999203</c:v>
                </c:pt>
                <c:pt idx="1034">
                  <c:v>51.6999999999992</c:v>
                </c:pt>
                <c:pt idx="1035">
                  <c:v>51.749999999999197</c:v>
                </c:pt>
                <c:pt idx="1036">
                  <c:v>51.799999999999194</c:v>
                </c:pt>
                <c:pt idx="1037">
                  <c:v>51.849999999999191</c:v>
                </c:pt>
                <c:pt idx="1038">
                  <c:v>51.899999999999189</c:v>
                </c:pt>
                <c:pt idx="1039">
                  <c:v>51.949999999999186</c:v>
                </c:pt>
                <c:pt idx="1040">
                  <c:v>51.999999999999183</c:v>
                </c:pt>
                <c:pt idx="1041">
                  <c:v>52.04999999999918</c:v>
                </c:pt>
                <c:pt idx="1042">
                  <c:v>52.099999999999177</c:v>
                </c:pt>
                <c:pt idx="1043">
                  <c:v>52.149999999999174</c:v>
                </c:pt>
                <c:pt idx="1044">
                  <c:v>52.199999999999172</c:v>
                </c:pt>
                <c:pt idx="1045">
                  <c:v>52.249999999999169</c:v>
                </c:pt>
                <c:pt idx="1046">
                  <c:v>52.299999999999166</c:v>
                </c:pt>
                <c:pt idx="1047">
                  <c:v>52.349999999999163</c:v>
                </c:pt>
                <c:pt idx="1048">
                  <c:v>52.39999999999916</c:v>
                </c:pt>
                <c:pt idx="1049">
                  <c:v>52.449999999999157</c:v>
                </c:pt>
                <c:pt idx="1050">
                  <c:v>52.499999999999154</c:v>
                </c:pt>
                <c:pt idx="1051">
                  <c:v>52.549999999999152</c:v>
                </c:pt>
                <c:pt idx="1052">
                  <c:v>52.599999999999149</c:v>
                </c:pt>
                <c:pt idx="1053">
                  <c:v>52.649999999999146</c:v>
                </c:pt>
                <c:pt idx="1054">
                  <c:v>52.699999999999143</c:v>
                </c:pt>
                <c:pt idx="1055">
                  <c:v>52.74999999999914</c:v>
                </c:pt>
                <c:pt idx="1056">
                  <c:v>52.799999999999137</c:v>
                </c:pt>
                <c:pt idx="1057">
                  <c:v>52.849999999999135</c:v>
                </c:pt>
                <c:pt idx="1058">
                  <c:v>52.899999999999132</c:v>
                </c:pt>
                <c:pt idx="1059">
                  <c:v>52.949999999999129</c:v>
                </c:pt>
                <c:pt idx="1060">
                  <c:v>52.999999999999126</c:v>
                </c:pt>
                <c:pt idx="1061">
                  <c:v>53.049999999999123</c:v>
                </c:pt>
                <c:pt idx="1062">
                  <c:v>53.09999999999912</c:v>
                </c:pt>
                <c:pt idx="1063">
                  <c:v>53.149999999999118</c:v>
                </c:pt>
                <c:pt idx="1064">
                  <c:v>53.199999999999115</c:v>
                </c:pt>
                <c:pt idx="1065">
                  <c:v>53.249999999999112</c:v>
                </c:pt>
                <c:pt idx="1066">
                  <c:v>53.299999999999109</c:v>
                </c:pt>
                <c:pt idx="1067">
                  <c:v>53.349999999999106</c:v>
                </c:pt>
                <c:pt idx="1068">
                  <c:v>53.399999999999103</c:v>
                </c:pt>
                <c:pt idx="1069">
                  <c:v>53.4499999999991</c:v>
                </c:pt>
                <c:pt idx="1070">
                  <c:v>53.499999999999098</c:v>
                </c:pt>
                <c:pt idx="1071">
                  <c:v>53.549999999999095</c:v>
                </c:pt>
                <c:pt idx="1072">
                  <c:v>53.599999999999092</c:v>
                </c:pt>
                <c:pt idx="1073">
                  <c:v>53.649999999999089</c:v>
                </c:pt>
                <c:pt idx="1074">
                  <c:v>53.699999999999086</c:v>
                </c:pt>
                <c:pt idx="1075">
                  <c:v>53.749999999999083</c:v>
                </c:pt>
                <c:pt idx="1076">
                  <c:v>53.799999999999081</c:v>
                </c:pt>
                <c:pt idx="1077">
                  <c:v>53.849999999999078</c:v>
                </c:pt>
                <c:pt idx="1078">
                  <c:v>53.899999999999075</c:v>
                </c:pt>
                <c:pt idx="1079">
                  <c:v>53.949999999999072</c:v>
                </c:pt>
                <c:pt idx="1080">
                  <c:v>53.999999999999069</c:v>
                </c:pt>
                <c:pt idx="1081">
                  <c:v>54.049999999999066</c:v>
                </c:pt>
                <c:pt idx="1082">
                  <c:v>54.099999999999064</c:v>
                </c:pt>
                <c:pt idx="1083">
                  <c:v>54.149999999999061</c:v>
                </c:pt>
                <c:pt idx="1084">
                  <c:v>54.199999999999058</c:v>
                </c:pt>
                <c:pt idx="1085">
                  <c:v>54.249999999999055</c:v>
                </c:pt>
                <c:pt idx="1086">
                  <c:v>54.299999999999052</c:v>
                </c:pt>
                <c:pt idx="1087">
                  <c:v>54.349999999999049</c:v>
                </c:pt>
                <c:pt idx="1088">
                  <c:v>54.399999999999046</c:v>
                </c:pt>
                <c:pt idx="1089">
                  <c:v>54.449999999999044</c:v>
                </c:pt>
                <c:pt idx="1090">
                  <c:v>54.499999999999041</c:v>
                </c:pt>
                <c:pt idx="1091">
                  <c:v>54.549999999999038</c:v>
                </c:pt>
                <c:pt idx="1092">
                  <c:v>54.599999999999035</c:v>
                </c:pt>
                <c:pt idx="1093">
                  <c:v>54.649999999999032</c:v>
                </c:pt>
                <c:pt idx="1094">
                  <c:v>54.699999999999029</c:v>
                </c:pt>
                <c:pt idx="1095">
                  <c:v>54.749999999999027</c:v>
                </c:pt>
                <c:pt idx="1096">
                  <c:v>54.799999999999024</c:v>
                </c:pt>
                <c:pt idx="1097">
                  <c:v>54.849999999999021</c:v>
                </c:pt>
                <c:pt idx="1098">
                  <c:v>54.899999999999018</c:v>
                </c:pt>
                <c:pt idx="1099">
                  <c:v>54.949999999999015</c:v>
                </c:pt>
                <c:pt idx="1100">
                  <c:v>54.999999999999012</c:v>
                </c:pt>
                <c:pt idx="1101">
                  <c:v>55.04999999999901</c:v>
                </c:pt>
                <c:pt idx="1102">
                  <c:v>55.099999999999007</c:v>
                </c:pt>
                <c:pt idx="1103">
                  <c:v>55.149999999999004</c:v>
                </c:pt>
                <c:pt idx="1104">
                  <c:v>55.199999999999001</c:v>
                </c:pt>
                <c:pt idx="1105">
                  <c:v>55.249999999998998</c:v>
                </c:pt>
                <c:pt idx="1106">
                  <c:v>55.299999999998995</c:v>
                </c:pt>
                <c:pt idx="1107">
                  <c:v>55.349999999998992</c:v>
                </c:pt>
                <c:pt idx="1108">
                  <c:v>55.39999999999899</c:v>
                </c:pt>
                <c:pt idx="1109">
                  <c:v>55.449999999998987</c:v>
                </c:pt>
                <c:pt idx="1110">
                  <c:v>55.499999999998984</c:v>
                </c:pt>
                <c:pt idx="1111">
                  <c:v>55.549999999998981</c:v>
                </c:pt>
                <c:pt idx="1112">
                  <c:v>55.599999999998978</c:v>
                </c:pt>
                <c:pt idx="1113">
                  <c:v>55.649999999998975</c:v>
                </c:pt>
                <c:pt idx="1114">
                  <c:v>55.699999999998973</c:v>
                </c:pt>
                <c:pt idx="1115">
                  <c:v>55.74999999999897</c:v>
                </c:pt>
                <c:pt idx="1116">
                  <c:v>55.799999999998967</c:v>
                </c:pt>
                <c:pt idx="1117">
                  <c:v>55.849999999998964</c:v>
                </c:pt>
                <c:pt idx="1118">
                  <c:v>55.899999999998961</c:v>
                </c:pt>
                <c:pt idx="1119">
                  <c:v>55.949999999998958</c:v>
                </c:pt>
                <c:pt idx="1120">
                  <c:v>55.999999999998956</c:v>
                </c:pt>
                <c:pt idx="1121">
                  <c:v>56.049999999998953</c:v>
                </c:pt>
                <c:pt idx="1122">
                  <c:v>56.09999999999895</c:v>
                </c:pt>
                <c:pt idx="1123">
                  <c:v>56.149999999998947</c:v>
                </c:pt>
                <c:pt idx="1124">
                  <c:v>56.199999999998944</c:v>
                </c:pt>
                <c:pt idx="1125">
                  <c:v>56.249999999998941</c:v>
                </c:pt>
                <c:pt idx="1126">
                  <c:v>56.299999999998938</c:v>
                </c:pt>
                <c:pt idx="1127">
                  <c:v>56.349999999998936</c:v>
                </c:pt>
                <c:pt idx="1128">
                  <c:v>56.399999999998933</c:v>
                </c:pt>
                <c:pt idx="1129">
                  <c:v>56.44999999999893</c:v>
                </c:pt>
                <c:pt idx="1130">
                  <c:v>56.499999999998927</c:v>
                </c:pt>
                <c:pt idx="1131">
                  <c:v>56.549999999998924</c:v>
                </c:pt>
                <c:pt idx="1132">
                  <c:v>56.599999999998921</c:v>
                </c:pt>
                <c:pt idx="1133">
                  <c:v>56.649999999998919</c:v>
                </c:pt>
                <c:pt idx="1134">
                  <c:v>56.699999999998916</c:v>
                </c:pt>
                <c:pt idx="1135">
                  <c:v>56.749999999998913</c:v>
                </c:pt>
                <c:pt idx="1136">
                  <c:v>56.79999999999891</c:v>
                </c:pt>
                <c:pt idx="1137">
                  <c:v>56.849999999998907</c:v>
                </c:pt>
                <c:pt idx="1138">
                  <c:v>56.899999999998904</c:v>
                </c:pt>
                <c:pt idx="1139">
                  <c:v>56.949999999998902</c:v>
                </c:pt>
                <c:pt idx="1140">
                  <c:v>56.999999999998899</c:v>
                </c:pt>
                <c:pt idx="1141">
                  <c:v>57.049999999998896</c:v>
                </c:pt>
                <c:pt idx="1142">
                  <c:v>57.099999999998893</c:v>
                </c:pt>
                <c:pt idx="1143">
                  <c:v>57.14999999999889</c:v>
                </c:pt>
                <c:pt idx="1144">
                  <c:v>57.199999999998887</c:v>
                </c:pt>
                <c:pt idx="1145">
                  <c:v>57.249999999998884</c:v>
                </c:pt>
                <c:pt idx="1146">
                  <c:v>57.299999999998882</c:v>
                </c:pt>
                <c:pt idx="1147">
                  <c:v>57.349999999998879</c:v>
                </c:pt>
                <c:pt idx="1148">
                  <c:v>57.399999999998876</c:v>
                </c:pt>
                <c:pt idx="1149">
                  <c:v>57.449999999998873</c:v>
                </c:pt>
                <c:pt idx="1150">
                  <c:v>57.49999999999887</c:v>
                </c:pt>
                <c:pt idx="1151">
                  <c:v>57.549999999998867</c:v>
                </c:pt>
                <c:pt idx="1152">
                  <c:v>57.599999999998865</c:v>
                </c:pt>
                <c:pt idx="1153">
                  <c:v>57.649999999998862</c:v>
                </c:pt>
                <c:pt idx="1154">
                  <c:v>57.699999999998859</c:v>
                </c:pt>
                <c:pt idx="1155">
                  <c:v>57.749999999998856</c:v>
                </c:pt>
                <c:pt idx="1156">
                  <c:v>57.799999999998853</c:v>
                </c:pt>
                <c:pt idx="1157">
                  <c:v>57.84999999999885</c:v>
                </c:pt>
                <c:pt idx="1158">
                  <c:v>57.899999999998847</c:v>
                </c:pt>
                <c:pt idx="1159">
                  <c:v>57.949999999998845</c:v>
                </c:pt>
                <c:pt idx="1160">
                  <c:v>57.999999999998842</c:v>
                </c:pt>
                <c:pt idx="1161">
                  <c:v>58.049999999998839</c:v>
                </c:pt>
                <c:pt idx="1162">
                  <c:v>58.099999999998836</c:v>
                </c:pt>
                <c:pt idx="1163">
                  <c:v>58.149999999998833</c:v>
                </c:pt>
                <c:pt idx="1164">
                  <c:v>58.19999999999883</c:v>
                </c:pt>
                <c:pt idx="1165">
                  <c:v>58.249999999998828</c:v>
                </c:pt>
                <c:pt idx="1166">
                  <c:v>58.299999999998825</c:v>
                </c:pt>
                <c:pt idx="1167">
                  <c:v>58.349999999998822</c:v>
                </c:pt>
                <c:pt idx="1168">
                  <c:v>58.399999999998819</c:v>
                </c:pt>
                <c:pt idx="1169">
                  <c:v>58.449999999998816</c:v>
                </c:pt>
                <c:pt idx="1170">
                  <c:v>58.499999999998813</c:v>
                </c:pt>
                <c:pt idx="1171">
                  <c:v>58.549999999998811</c:v>
                </c:pt>
                <c:pt idx="1172">
                  <c:v>58.599999999998808</c:v>
                </c:pt>
                <c:pt idx="1173">
                  <c:v>58.649999999998805</c:v>
                </c:pt>
                <c:pt idx="1174">
                  <c:v>58.699999999998802</c:v>
                </c:pt>
                <c:pt idx="1175">
                  <c:v>58.749999999998799</c:v>
                </c:pt>
                <c:pt idx="1176">
                  <c:v>58.799999999998796</c:v>
                </c:pt>
                <c:pt idx="1177">
                  <c:v>58.849999999998793</c:v>
                </c:pt>
                <c:pt idx="1178">
                  <c:v>58.899999999998791</c:v>
                </c:pt>
                <c:pt idx="1179">
                  <c:v>58.949999999998788</c:v>
                </c:pt>
                <c:pt idx="1180">
                  <c:v>58.999999999998785</c:v>
                </c:pt>
                <c:pt idx="1181">
                  <c:v>59.049999999998782</c:v>
                </c:pt>
                <c:pt idx="1182">
                  <c:v>59.099999999998779</c:v>
                </c:pt>
                <c:pt idx="1183">
                  <c:v>59.149999999998776</c:v>
                </c:pt>
                <c:pt idx="1184">
                  <c:v>59.199999999998774</c:v>
                </c:pt>
                <c:pt idx="1185">
                  <c:v>59.249999999998771</c:v>
                </c:pt>
                <c:pt idx="1186">
                  <c:v>59.299999999998768</c:v>
                </c:pt>
                <c:pt idx="1187">
                  <c:v>59.349999999998765</c:v>
                </c:pt>
                <c:pt idx="1188">
                  <c:v>59.399999999998762</c:v>
                </c:pt>
                <c:pt idx="1189">
                  <c:v>59.449999999998759</c:v>
                </c:pt>
                <c:pt idx="1190">
                  <c:v>59.499999999998757</c:v>
                </c:pt>
                <c:pt idx="1191">
                  <c:v>59.549999999998754</c:v>
                </c:pt>
                <c:pt idx="1192">
                  <c:v>59.599999999998751</c:v>
                </c:pt>
                <c:pt idx="1193">
                  <c:v>59.649999999998748</c:v>
                </c:pt>
                <c:pt idx="1194">
                  <c:v>59.699999999998745</c:v>
                </c:pt>
                <c:pt idx="1195">
                  <c:v>59.749999999998742</c:v>
                </c:pt>
                <c:pt idx="1196">
                  <c:v>59.799999999998739</c:v>
                </c:pt>
                <c:pt idx="1197">
                  <c:v>59.849999999998737</c:v>
                </c:pt>
                <c:pt idx="1198">
                  <c:v>59.899999999998734</c:v>
                </c:pt>
                <c:pt idx="1199">
                  <c:v>59.949999999998731</c:v>
                </c:pt>
                <c:pt idx="1200">
                  <c:v>59.999999999998728</c:v>
                </c:pt>
                <c:pt idx="1201">
                  <c:v>60.049999999998725</c:v>
                </c:pt>
                <c:pt idx="1202">
                  <c:v>60.099999999998722</c:v>
                </c:pt>
                <c:pt idx="1203">
                  <c:v>60.14999999999872</c:v>
                </c:pt>
                <c:pt idx="1204">
                  <c:v>60.199999999998717</c:v>
                </c:pt>
                <c:pt idx="1205">
                  <c:v>60.249999999998714</c:v>
                </c:pt>
                <c:pt idx="1206">
                  <c:v>60.299999999998711</c:v>
                </c:pt>
                <c:pt idx="1207">
                  <c:v>60.349999999998708</c:v>
                </c:pt>
                <c:pt idx="1208">
                  <c:v>60.399999999998705</c:v>
                </c:pt>
                <c:pt idx="1209">
                  <c:v>60.449999999998703</c:v>
                </c:pt>
                <c:pt idx="1210">
                  <c:v>60.4999999999987</c:v>
                </c:pt>
                <c:pt idx="1211">
                  <c:v>60.549999999998697</c:v>
                </c:pt>
                <c:pt idx="1212">
                  <c:v>60.599999999998694</c:v>
                </c:pt>
                <c:pt idx="1213">
                  <c:v>60.649999999998691</c:v>
                </c:pt>
                <c:pt idx="1214">
                  <c:v>60.699999999998688</c:v>
                </c:pt>
                <c:pt idx="1215">
                  <c:v>60.749999999998685</c:v>
                </c:pt>
                <c:pt idx="1216">
                  <c:v>60.799999999998683</c:v>
                </c:pt>
                <c:pt idx="1217">
                  <c:v>60.84999999999868</c:v>
                </c:pt>
                <c:pt idx="1218">
                  <c:v>60.899999999998677</c:v>
                </c:pt>
                <c:pt idx="1219">
                  <c:v>60.949999999998674</c:v>
                </c:pt>
                <c:pt idx="1220">
                  <c:v>60.999999999998671</c:v>
                </c:pt>
                <c:pt idx="1221">
                  <c:v>61.049999999998668</c:v>
                </c:pt>
                <c:pt idx="1222">
                  <c:v>61.099999999998666</c:v>
                </c:pt>
                <c:pt idx="1223">
                  <c:v>61.149999999998663</c:v>
                </c:pt>
                <c:pt idx="1224">
                  <c:v>61.19999999999866</c:v>
                </c:pt>
                <c:pt idx="1225">
                  <c:v>61.249999999998657</c:v>
                </c:pt>
                <c:pt idx="1226">
                  <c:v>61.299999999998654</c:v>
                </c:pt>
                <c:pt idx="1227">
                  <c:v>61.349999999998651</c:v>
                </c:pt>
                <c:pt idx="1228">
                  <c:v>61.399999999998649</c:v>
                </c:pt>
                <c:pt idx="1229">
                  <c:v>61.449999999998646</c:v>
                </c:pt>
                <c:pt idx="1230">
                  <c:v>61.499999999998643</c:v>
                </c:pt>
                <c:pt idx="1231">
                  <c:v>61.54999999999864</c:v>
                </c:pt>
                <c:pt idx="1232">
                  <c:v>61.599999999998637</c:v>
                </c:pt>
                <c:pt idx="1233">
                  <c:v>61.649999999998634</c:v>
                </c:pt>
                <c:pt idx="1234">
                  <c:v>61.699999999998631</c:v>
                </c:pt>
                <c:pt idx="1235">
                  <c:v>61.749999999998629</c:v>
                </c:pt>
                <c:pt idx="1236">
                  <c:v>61.799999999998626</c:v>
                </c:pt>
                <c:pt idx="1237">
                  <c:v>61.849999999998623</c:v>
                </c:pt>
                <c:pt idx="1238">
                  <c:v>61.89999999999862</c:v>
                </c:pt>
                <c:pt idx="1239">
                  <c:v>61.949999999998617</c:v>
                </c:pt>
                <c:pt idx="1240">
                  <c:v>61.999999999998614</c:v>
                </c:pt>
                <c:pt idx="1241">
                  <c:v>62.049999999998612</c:v>
                </c:pt>
                <c:pt idx="1242">
                  <c:v>62.099999999998609</c:v>
                </c:pt>
                <c:pt idx="1243">
                  <c:v>62.149999999998606</c:v>
                </c:pt>
                <c:pt idx="1244">
                  <c:v>62.199999999998603</c:v>
                </c:pt>
                <c:pt idx="1245">
                  <c:v>62.2499999999986</c:v>
                </c:pt>
                <c:pt idx="1246">
                  <c:v>62.299999999998597</c:v>
                </c:pt>
                <c:pt idx="1247">
                  <c:v>62.349999999998595</c:v>
                </c:pt>
                <c:pt idx="1248">
                  <c:v>62.399999999998592</c:v>
                </c:pt>
                <c:pt idx="1249">
                  <c:v>62.449999999998589</c:v>
                </c:pt>
                <c:pt idx="1250">
                  <c:v>62.499999999998586</c:v>
                </c:pt>
                <c:pt idx="1251">
                  <c:v>62.549999999998583</c:v>
                </c:pt>
                <c:pt idx="1252">
                  <c:v>62.59999999999858</c:v>
                </c:pt>
                <c:pt idx="1253">
                  <c:v>62.649999999998577</c:v>
                </c:pt>
                <c:pt idx="1254">
                  <c:v>62.699999999998575</c:v>
                </c:pt>
                <c:pt idx="1255">
                  <c:v>62.749999999998572</c:v>
                </c:pt>
                <c:pt idx="1256">
                  <c:v>62.799999999998569</c:v>
                </c:pt>
                <c:pt idx="1257">
                  <c:v>62.849999999998566</c:v>
                </c:pt>
                <c:pt idx="1258">
                  <c:v>62.899999999998563</c:v>
                </c:pt>
                <c:pt idx="1259">
                  <c:v>62.94999999999856</c:v>
                </c:pt>
                <c:pt idx="1260">
                  <c:v>62.999999999998558</c:v>
                </c:pt>
                <c:pt idx="1261">
                  <c:v>63.049999999998555</c:v>
                </c:pt>
                <c:pt idx="1262">
                  <c:v>63.099999999998552</c:v>
                </c:pt>
                <c:pt idx="1263">
                  <c:v>63.149999999998549</c:v>
                </c:pt>
                <c:pt idx="1264">
                  <c:v>63.199999999998546</c:v>
                </c:pt>
                <c:pt idx="1265">
                  <c:v>63.249999999998543</c:v>
                </c:pt>
                <c:pt idx="1266">
                  <c:v>63.299999999998541</c:v>
                </c:pt>
                <c:pt idx="1267">
                  <c:v>63.349999999998538</c:v>
                </c:pt>
                <c:pt idx="1268">
                  <c:v>63.399999999998535</c:v>
                </c:pt>
                <c:pt idx="1269">
                  <c:v>63.449999999998532</c:v>
                </c:pt>
                <c:pt idx="1270">
                  <c:v>63.499999999998529</c:v>
                </c:pt>
                <c:pt idx="1271">
                  <c:v>63.549999999998526</c:v>
                </c:pt>
                <c:pt idx="1272">
                  <c:v>63.599999999998523</c:v>
                </c:pt>
                <c:pt idx="1273">
                  <c:v>63.649999999998521</c:v>
                </c:pt>
                <c:pt idx="1274">
                  <c:v>63.699999999998518</c:v>
                </c:pt>
                <c:pt idx="1275">
                  <c:v>63.749999999998515</c:v>
                </c:pt>
                <c:pt idx="1276">
                  <c:v>63.799999999998512</c:v>
                </c:pt>
                <c:pt idx="1277">
                  <c:v>63.849999999998509</c:v>
                </c:pt>
                <c:pt idx="1278">
                  <c:v>63.899999999998506</c:v>
                </c:pt>
                <c:pt idx="1279">
                  <c:v>63.949999999998504</c:v>
                </c:pt>
                <c:pt idx="1280">
                  <c:v>63.999999999998501</c:v>
                </c:pt>
                <c:pt idx="1281">
                  <c:v>64.049999999998505</c:v>
                </c:pt>
                <c:pt idx="1282">
                  <c:v>64.099999999998502</c:v>
                </c:pt>
                <c:pt idx="1283">
                  <c:v>64.149999999998499</c:v>
                </c:pt>
                <c:pt idx="1284">
                  <c:v>64.199999999998496</c:v>
                </c:pt>
                <c:pt idx="1285">
                  <c:v>64.249999999998494</c:v>
                </c:pt>
                <c:pt idx="1286">
                  <c:v>64.299999999998491</c:v>
                </c:pt>
                <c:pt idx="1287">
                  <c:v>64.349999999998488</c:v>
                </c:pt>
                <c:pt idx="1288">
                  <c:v>64.399999999998485</c:v>
                </c:pt>
                <c:pt idx="1289">
                  <c:v>64.449999999998482</c:v>
                </c:pt>
                <c:pt idx="1290">
                  <c:v>64.499999999998479</c:v>
                </c:pt>
                <c:pt idx="1291">
                  <c:v>64.549999999998477</c:v>
                </c:pt>
                <c:pt idx="1292">
                  <c:v>64.599999999998474</c:v>
                </c:pt>
                <c:pt idx="1293">
                  <c:v>64.649999999998471</c:v>
                </c:pt>
                <c:pt idx="1294">
                  <c:v>64.699999999998468</c:v>
                </c:pt>
                <c:pt idx="1295">
                  <c:v>64.749999999998465</c:v>
                </c:pt>
                <c:pt idx="1296">
                  <c:v>64.799999999998462</c:v>
                </c:pt>
                <c:pt idx="1297">
                  <c:v>64.84999999999846</c:v>
                </c:pt>
                <c:pt idx="1298">
                  <c:v>64.899999999998457</c:v>
                </c:pt>
                <c:pt idx="1299">
                  <c:v>64.949999999998454</c:v>
                </c:pt>
                <c:pt idx="1300">
                  <c:v>64.999999999998451</c:v>
                </c:pt>
                <c:pt idx="1301">
                  <c:v>65.049999999998448</c:v>
                </c:pt>
                <c:pt idx="1302">
                  <c:v>65.099999999998445</c:v>
                </c:pt>
                <c:pt idx="1303">
                  <c:v>65.149999999998442</c:v>
                </c:pt>
                <c:pt idx="1304">
                  <c:v>65.19999999999844</c:v>
                </c:pt>
                <c:pt idx="1305">
                  <c:v>65.249999999998437</c:v>
                </c:pt>
                <c:pt idx="1306">
                  <c:v>65.299999999998434</c:v>
                </c:pt>
                <c:pt idx="1307">
                  <c:v>65.349999999998431</c:v>
                </c:pt>
                <c:pt idx="1308">
                  <c:v>65.399999999998428</c:v>
                </c:pt>
                <c:pt idx="1309">
                  <c:v>65.449999999998425</c:v>
                </c:pt>
                <c:pt idx="1310">
                  <c:v>65.499999999998423</c:v>
                </c:pt>
                <c:pt idx="1311">
                  <c:v>65.54999999999842</c:v>
                </c:pt>
                <c:pt idx="1312">
                  <c:v>65.599999999998417</c:v>
                </c:pt>
                <c:pt idx="1313">
                  <c:v>65.649999999998414</c:v>
                </c:pt>
                <c:pt idx="1314">
                  <c:v>65.699999999998411</c:v>
                </c:pt>
                <c:pt idx="1315">
                  <c:v>65.749999999998408</c:v>
                </c:pt>
                <c:pt idx="1316">
                  <c:v>65.799999999998406</c:v>
                </c:pt>
                <c:pt idx="1317">
                  <c:v>65.849999999998403</c:v>
                </c:pt>
                <c:pt idx="1318">
                  <c:v>65.8999999999984</c:v>
                </c:pt>
                <c:pt idx="1319">
                  <c:v>65.949999999998397</c:v>
                </c:pt>
                <c:pt idx="1320">
                  <c:v>65.999999999998394</c:v>
                </c:pt>
                <c:pt idx="1321">
                  <c:v>66.049999999998391</c:v>
                </c:pt>
                <c:pt idx="1322">
                  <c:v>66.099999999998388</c:v>
                </c:pt>
                <c:pt idx="1323">
                  <c:v>66.149999999998386</c:v>
                </c:pt>
                <c:pt idx="1324">
                  <c:v>66.199999999998383</c:v>
                </c:pt>
                <c:pt idx="1325">
                  <c:v>66.24999999999838</c:v>
                </c:pt>
                <c:pt idx="1326">
                  <c:v>66.299999999998377</c:v>
                </c:pt>
                <c:pt idx="1327">
                  <c:v>66.349999999998374</c:v>
                </c:pt>
                <c:pt idx="1328">
                  <c:v>66.399999999998371</c:v>
                </c:pt>
                <c:pt idx="1329">
                  <c:v>66.449999999998369</c:v>
                </c:pt>
                <c:pt idx="1330">
                  <c:v>66.499999999998366</c:v>
                </c:pt>
                <c:pt idx="1331">
                  <c:v>66.549999999998363</c:v>
                </c:pt>
                <c:pt idx="1332">
                  <c:v>66.59999999999836</c:v>
                </c:pt>
                <c:pt idx="1333">
                  <c:v>66.649999999998357</c:v>
                </c:pt>
                <c:pt idx="1334">
                  <c:v>66.699999999998354</c:v>
                </c:pt>
                <c:pt idx="1335">
                  <c:v>66.749999999998352</c:v>
                </c:pt>
                <c:pt idx="1336">
                  <c:v>66.799999999998349</c:v>
                </c:pt>
                <c:pt idx="1337">
                  <c:v>66.849999999998346</c:v>
                </c:pt>
                <c:pt idx="1338">
                  <c:v>66.899999999998343</c:v>
                </c:pt>
                <c:pt idx="1339">
                  <c:v>66.94999999999834</c:v>
                </c:pt>
                <c:pt idx="1340">
                  <c:v>66.999999999998337</c:v>
                </c:pt>
                <c:pt idx="1341">
                  <c:v>67.049999999998334</c:v>
                </c:pt>
                <c:pt idx="1342">
                  <c:v>67.099999999998332</c:v>
                </c:pt>
                <c:pt idx="1343">
                  <c:v>67.149999999998329</c:v>
                </c:pt>
                <c:pt idx="1344">
                  <c:v>67.199999999998326</c:v>
                </c:pt>
                <c:pt idx="1345">
                  <c:v>67.249999999998323</c:v>
                </c:pt>
                <c:pt idx="1346">
                  <c:v>67.29999999999832</c:v>
                </c:pt>
                <c:pt idx="1347">
                  <c:v>67.349999999998317</c:v>
                </c:pt>
                <c:pt idx="1348">
                  <c:v>67.399999999998315</c:v>
                </c:pt>
                <c:pt idx="1349">
                  <c:v>67.449999999998312</c:v>
                </c:pt>
                <c:pt idx="1350">
                  <c:v>67.499999999998309</c:v>
                </c:pt>
                <c:pt idx="1351">
                  <c:v>67.549999999998306</c:v>
                </c:pt>
                <c:pt idx="1352">
                  <c:v>67.599999999998303</c:v>
                </c:pt>
                <c:pt idx="1353">
                  <c:v>67.6499999999983</c:v>
                </c:pt>
                <c:pt idx="1354">
                  <c:v>67.699999999998298</c:v>
                </c:pt>
                <c:pt idx="1355">
                  <c:v>67.749999999998295</c:v>
                </c:pt>
                <c:pt idx="1356">
                  <c:v>67.799999999998292</c:v>
                </c:pt>
                <c:pt idx="1357">
                  <c:v>67.849999999998289</c:v>
                </c:pt>
                <c:pt idx="1358">
                  <c:v>67.899999999998286</c:v>
                </c:pt>
                <c:pt idx="1359">
                  <c:v>67.949999999998283</c:v>
                </c:pt>
                <c:pt idx="1360">
                  <c:v>67.99999999999828</c:v>
                </c:pt>
                <c:pt idx="1361">
                  <c:v>68.049999999998278</c:v>
                </c:pt>
                <c:pt idx="1362">
                  <c:v>68.099999999998275</c:v>
                </c:pt>
                <c:pt idx="1363">
                  <c:v>68.149999999998272</c:v>
                </c:pt>
                <c:pt idx="1364">
                  <c:v>68.199999999998269</c:v>
                </c:pt>
                <c:pt idx="1365">
                  <c:v>68.249999999998266</c:v>
                </c:pt>
                <c:pt idx="1366">
                  <c:v>68.299999999998263</c:v>
                </c:pt>
                <c:pt idx="1367">
                  <c:v>68.349999999998261</c:v>
                </c:pt>
                <c:pt idx="1368">
                  <c:v>68.399999999998258</c:v>
                </c:pt>
                <c:pt idx="1369">
                  <c:v>68.449999999998255</c:v>
                </c:pt>
                <c:pt idx="1370">
                  <c:v>68.499999999998252</c:v>
                </c:pt>
                <c:pt idx="1371">
                  <c:v>68.549999999998249</c:v>
                </c:pt>
                <c:pt idx="1372">
                  <c:v>68.599999999998246</c:v>
                </c:pt>
                <c:pt idx="1373">
                  <c:v>68.649999999998244</c:v>
                </c:pt>
                <c:pt idx="1374">
                  <c:v>68.699999999998241</c:v>
                </c:pt>
                <c:pt idx="1375">
                  <c:v>68.749999999998238</c:v>
                </c:pt>
                <c:pt idx="1376">
                  <c:v>68.799999999998235</c:v>
                </c:pt>
                <c:pt idx="1377">
                  <c:v>68.849999999998232</c:v>
                </c:pt>
                <c:pt idx="1378">
                  <c:v>68.899999999998229</c:v>
                </c:pt>
                <c:pt idx="1379">
                  <c:v>68.949999999998226</c:v>
                </c:pt>
                <c:pt idx="1380">
                  <c:v>68.999999999998224</c:v>
                </c:pt>
                <c:pt idx="1381">
                  <c:v>69.049999999998221</c:v>
                </c:pt>
                <c:pt idx="1382">
                  <c:v>69.099999999998218</c:v>
                </c:pt>
                <c:pt idx="1383">
                  <c:v>69.149999999998215</c:v>
                </c:pt>
                <c:pt idx="1384">
                  <c:v>69.199999999998212</c:v>
                </c:pt>
                <c:pt idx="1385">
                  <c:v>69.249999999998209</c:v>
                </c:pt>
                <c:pt idx="1386">
                  <c:v>69.299999999998207</c:v>
                </c:pt>
                <c:pt idx="1387">
                  <c:v>69.349999999998204</c:v>
                </c:pt>
                <c:pt idx="1388">
                  <c:v>69.399999999998201</c:v>
                </c:pt>
                <c:pt idx="1389">
                  <c:v>69.449999999998198</c:v>
                </c:pt>
                <c:pt idx="1390">
                  <c:v>69.499999999998195</c:v>
                </c:pt>
                <c:pt idx="1391">
                  <c:v>69.549999999998192</c:v>
                </c:pt>
                <c:pt idx="1392">
                  <c:v>69.59999999999819</c:v>
                </c:pt>
                <c:pt idx="1393">
                  <c:v>69.649999999998187</c:v>
                </c:pt>
                <c:pt idx="1394">
                  <c:v>69.699999999998184</c:v>
                </c:pt>
                <c:pt idx="1395">
                  <c:v>69.749999999998181</c:v>
                </c:pt>
                <c:pt idx="1396">
                  <c:v>69.799999999998178</c:v>
                </c:pt>
                <c:pt idx="1397">
                  <c:v>69.849999999998175</c:v>
                </c:pt>
                <c:pt idx="1398">
                  <c:v>69.899999999998172</c:v>
                </c:pt>
                <c:pt idx="1399">
                  <c:v>69.94999999999817</c:v>
                </c:pt>
                <c:pt idx="1400">
                  <c:v>69.999999999998167</c:v>
                </c:pt>
                <c:pt idx="1401">
                  <c:v>70.049999999998164</c:v>
                </c:pt>
                <c:pt idx="1402">
                  <c:v>70.099999999998161</c:v>
                </c:pt>
                <c:pt idx="1403">
                  <c:v>70.149999999998158</c:v>
                </c:pt>
                <c:pt idx="1404">
                  <c:v>70.199999999998155</c:v>
                </c:pt>
                <c:pt idx="1405">
                  <c:v>70.249999999998153</c:v>
                </c:pt>
                <c:pt idx="1406">
                  <c:v>70.29999999999815</c:v>
                </c:pt>
                <c:pt idx="1407">
                  <c:v>70.349999999998147</c:v>
                </c:pt>
                <c:pt idx="1408">
                  <c:v>70.399999999998144</c:v>
                </c:pt>
                <c:pt idx="1409">
                  <c:v>70.449999999998141</c:v>
                </c:pt>
                <c:pt idx="1410">
                  <c:v>70.499999999998138</c:v>
                </c:pt>
                <c:pt idx="1411">
                  <c:v>70.549999999998136</c:v>
                </c:pt>
                <c:pt idx="1412">
                  <c:v>70.599999999998133</c:v>
                </c:pt>
                <c:pt idx="1413">
                  <c:v>70.64999999999813</c:v>
                </c:pt>
                <c:pt idx="1414">
                  <c:v>70.699999999998127</c:v>
                </c:pt>
                <c:pt idx="1415">
                  <c:v>70.749999999998124</c:v>
                </c:pt>
                <c:pt idx="1416">
                  <c:v>70.799999999998121</c:v>
                </c:pt>
                <c:pt idx="1417">
                  <c:v>70.849999999998118</c:v>
                </c:pt>
                <c:pt idx="1418">
                  <c:v>70.899999999998116</c:v>
                </c:pt>
                <c:pt idx="1419">
                  <c:v>70.949999999998113</c:v>
                </c:pt>
                <c:pt idx="1420">
                  <c:v>70.99999999999811</c:v>
                </c:pt>
                <c:pt idx="1421">
                  <c:v>71.049999999998107</c:v>
                </c:pt>
                <c:pt idx="1422">
                  <c:v>71.099999999998104</c:v>
                </c:pt>
                <c:pt idx="1423">
                  <c:v>71.149999999998101</c:v>
                </c:pt>
                <c:pt idx="1424">
                  <c:v>71.199999999998099</c:v>
                </c:pt>
                <c:pt idx="1425">
                  <c:v>71.249999999998096</c:v>
                </c:pt>
                <c:pt idx="1426">
                  <c:v>71.299999999998093</c:v>
                </c:pt>
                <c:pt idx="1427">
                  <c:v>71.34999999999809</c:v>
                </c:pt>
                <c:pt idx="1428">
                  <c:v>71.399999999998087</c:v>
                </c:pt>
                <c:pt idx="1429">
                  <c:v>71.449999999998084</c:v>
                </c:pt>
                <c:pt idx="1430">
                  <c:v>71.499999999998082</c:v>
                </c:pt>
                <c:pt idx="1431">
                  <c:v>71.549999999998079</c:v>
                </c:pt>
                <c:pt idx="1432">
                  <c:v>71.599999999998076</c:v>
                </c:pt>
                <c:pt idx="1433">
                  <c:v>71.649999999998073</c:v>
                </c:pt>
                <c:pt idx="1434">
                  <c:v>71.69999999999807</c:v>
                </c:pt>
                <c:pt idx="1435">
                  <c:v>71.749999999998067</c:v>
                </c:pt>
                <c:pt idx="1436">
                  <c:v>71.799999999998064</c:v>
                </c:pt>
                <c:pt idx="1437">
                  <c:v>71.849999999998062</c:v>
                </c:pt>
                <c:pt idx="1438">
                  <c:v>71.899999999998059</c:v>
                </c:pt>
                <c:pt idx="1439">
                  <c:v>71.949999999998056</c:v>
                </c:pt>
                <c:pt idx="1440">
                  <c:v>71.999999999998053</c:v>
                </c:pt>
                <c:pt idx="1441">
                  <c:v>72.04999999999805</c:v>
                </c:pt>
                <c:pt idx="1442">
                  <c:v>72.099999999998047</c:v>
                </c:pt>
                <c:pt idx="1443">
                  <c:v>72.149999999998045</c:v>
                </c:pt>
                <c:pt idx="1444">
                  <c:v>72.199999999998042</c:v>
                </c:pt>
                <c:pt idx="1445">
                  <c:v>72.249999999998039</c:v>
                </c:pt>
                <c:pt idx="1446">
                  <c:v>72.299999999998036</c:v>
                </c:pt>
                <c:pt idx="1447">
                  <c:v>72.349999999998033</c:v>
                </c:pt>
                <c:pt idx="1448">
                  <c:v>72.39999999999803</c:v>
                </c:pt>
                <c:pt idx="1449">
                  <c:v>72.449999999998028</c:v>
                </c:pt>
                <c:pt idx="1450">
                  <c:v>72.499999999998025</c:v>
                </c:pt>
                <c:pt idx="1451">
                  <c:v>72.549999999998022</c:v>
                </c:pt>
                <c:pt idx="1452">
                  <c:v>72.599999999998019</c:v>
                </c:pt>
                <c:pt idx="1453">
                  <c:v>72.649999999998016</c:v>
                </c:pt>
                <c:pt idx="1454">
                  <c:v>72.699999999998013</c:v>
                </c:pt>
                <c:pt idx="1455">
                  <c:v>72.74999999999801</c:v>
                </c:pt>
                <c:pt idx="1456">
                  <c:v>72.799999999998008</c:v>
                </c:pt>
                <c:pt idx="1457">
                  <c:v>72.849999999998005</c:v>
                </c:pt>
                <c:pt idx="1458">
                  <c:v>72.899999999998002</c:v>
                </c:pt>
                <c:pt idx="1459">
                  <c:v>72.949999999997999</c:v>
                </c:pt>
                <c:pt idx="1460">
                  <c:v>72.999999999997996</c:v>
                </c:pt>
                <c:pt idx="1461">
                  <c:v>73.049999999997993</c:v>
                </c:pt>
                <c:pt idx="1462">
                  <c:v>73.099999999997991</c:v>
                </c:pt>
                <c:pt idx="1463">
                  <c:v>73.149999999997988</c:v>
                </c:pt>
                <c:pt idx="1464">
                  <c:v>73.199999999997985</c:v>
                </c:pt>
                <c:pt idx="1465">
                  <c:v>73.249999999997982</c:v>
                </c:pt>
                <c:pt idx="1466">
                  <c:v>73.299999999997979</c:v>
                </c:pt>
                <c:pt idx="1467">
                  <c:v>73.349999999997976</c:v>
                </c:pt>
                <c:pt idx="1468">
                  <c:v>73.399999999997974</c:v>
                </c:pt>
                <c:pt idx="1469">
                  <c:v>73.449999999997971</c:v>
                </c:pt>
                <c:pt idx="1470">
                  <c:v>73.499999999997968</c:v>
                </c:pt>
                <c:pt idx="1471">
                  <c:v>73.549999999997965</c:v>
                </c:pt>
                <c:pt idx="1472">
                  <c:v>73.599999999997962</c:v>
                </c:pt>
                <c:pt idx="1473">
                  <c:v>73.649999999997959</c:v>
                </c:pt>
                <c:pt idx="1474">
                  <c:v>73.699999999997956</c:v>
                </c:pt>
                <c:pt idx="1475">
                  <c:v>73.749999999997954</c:v>
                </c:pt>
                <c:pt idx="1476">
                  <c:v>73.799999999997951</c:v>
                </c:pt>
                <c:pt idx="1477">
                  <c:v>73.849999999997948</c:v>
                </c:pt>
                <c:pt idx="1478">
                  <c:v>73.899999999997945</c:v>
                </c:pt>
                <c:pt idx="1479">
                  <c:v>73.949999999997942</c:v>
                </c:pt>
                <c:pt idx="1480">
                  <c:v>73.999999999997939</c:v>
                </c:pt>
                <c:pt idx="1481">
                  <c:v>74.049999999997937</c:v>
                </c:pt>
                <c:pt idx="1482">
                  <c:v>74.099999999997934</c:v>
                </c:pt>
                <c:pt idx="1483">
                  <c:v>74.149999999997931</c:v>
                </c:pt>
                <c:pt idx="1484">
                  <c:v>74.199999999997928</c:v>
                </c:pt>
                <c:pt idx="1485">
                  <c:v>74.249999999997925</c:v>
                </c:pt>
                <c:pt idx="1486">
                  <c:v>74.299999999997922</c:v>
                </c:pt>
                <c:pt idx="1487">
                  <c:v>74.34999999999792</c:v>
                </c:pt>
                <c:pt idx="1488">
                  <c:v>74.399999999997917</c:v>
                </c:pt>
                <c:pt idx="1489">
                  <c:v>74.449999999997914</c:v>
                </c:pt>
                <c:pt idx="1490">
                  <c:v>74.499999999997911</c:v>
                </c:pt>
                <c:pt idx="1491">
                  <c:v>74.549999999997908</c:v>
                </c:pt>
                <c:pt idx="1492">
                  <c:v>74.599999999997905</c:v>
                </c:pt>
                <c:pt idx="1493">
                  <c:v>74.649999999997902</c:v>
                </c:pt>
                <c:pt idx="1494">
                  <c:v>74.6999999999979</c:v>
                </c:pt>
                <c:pt idx="1495">
                  <c:v>74.749999999997897</c:v>
                </c:pt>
                <c:pt idx="1496">
                  <c:v>74.799999999997894</c:v>
                </c:pt>
                <c:pt idx="1497">
                  <c:v>74.849999999997891</c:v>
                </c:pt>
                <c:pt idx="1498">
                  <c:v>74.899999999997888</c:v>
                </c:pt>
                <c:pt idx="1499">
                  <c:v>74.949999999997885</c:v>
                </c:pt>
                <c:pt idx="1500">
                  <c:v>74.999999999997883</c:v>
                </c:pt>
                <c:pt idx="1501">
                  <c:v>75.04999999999788</c:v>
                </c:pt>
                <c:pt idx="1502">
                  <c:v>75.099999999997877</c:v>
                </c:pt>
                <c:pt idx="1503">
                  <c:v>75.149999999997874</c:v>
                </c:pt>
                <c:pt idx="1504">
                  <c:v>75.199999999997871</c:v>
                </c:pt>
                <c:pt idx="1505">
                  <c:v>75.249999999997868</c:v>
                </c:pt>
                <c:pt idx="1506">
                  <c:v>75.299999999997866</c:v>
                </c:pt>
                <c:pt idx="1507">
                  <c:v>75.349999999997863</c:v>
                </c:pt>
                <c:pt idx="1508">
                  <c:v>75.39999999999786</c:v>
                </c:pt>
                <c:pt idx="1509">
                  <c:v>75.449999999997857</c:v>
                </c:pt>
                <c:pt idx="1510">
                  <c:v>75.499999999997854</c:v>
                </c:pt>
                <c:pt idx="1511">
                  <c:v>75.549999999997851</c:v>
                </c:pt>
                <c:pt idx="1512">
                  <c:v>75.599999999997848</c:v>
                </c:pt>
                <c:pt idx="1513">
                  <c:v>75.649999999997846</c:v>
                </c:pt>
                <c:pt idx="1514">
                  <c:v>75.699999999997843</c:v>
                </c:pt>
                <c:pt idx="1515">
                  <c:v>75.74999999999784</c:v>
                </c:pt>
                <c:pt idx="1516">
                  <c:v>75.799999999997837</c:v>
                </c:pt>
                <c:pt idx="1517">
                  <c:v>75.849999999997834</c:v>
                </c:pt>
                <c:pt idx="1518">
                  <c:v>75.899999999997831</c:v>
                </c:pt>
                <c:pt idx="1519">
                  <c:v>75.949999999997829</c:v>
                </c:pt>
                <c:pt idx="1520">
                  <c:v>75.999999999997826</c:v>
                </c:pt>
                <c:pt idx="1521">
                  <c:v>76.049999999997823</c:v>
                </c:pt>
                <c:pt idx="1522">
                  <c:v>76.09999999999782</c:v>
                </c:pt>
                <c:pt idx="1523">
                  <c:v>76.149999999997817</c:v>
                </c:pt>
                <c:pt idx="1524">
                  <c:v>76.199999999997814</c:v>
                </c:pt>
                <c:pt idx="1525">
                  <c:v>76.249999999997812</c:v>
                </c:pt>
                <c:pt idx="1526">
                  <c:v>76.299999999997809</c:v>
                </c:pt>
                <c:pt idx="1527">
                  <c:v>76.349999999997806</c:v>
                </c:pt>
                <c:pt idx="1528">
                  <c:v>76.399999999997803</c:v>
                </c:pt>
                <c:pt idx="1529">
                  <c:v>76.4499999999978</c:v>
                </c:pt>
                <c:pt idx="1530">
                  <c:v>76.499999999997797</c:v>
                </c:pt>
                <c:pt idx="1531">
                  <c:v>76.549999999997794</c:v>
                </c:pt>
                <c:pt idx="1532">
                  <c:v>76.599999999997792</c:v>
                </c:pt>
                <c:pt idx="1533">
                  <c:v>76.649999999997789</c:v>
                </c:pt>
                <c:pt idx="1534">
                  <c:v>76.699999999997786</c:v>
                </c:pt>
                <c:pt idx="1535">
                  <c:v>76.749999999997783</c:v>
                </c:pt>
                <c:pt idx="1536">
                  <c:v>76.79999999999778</c:v>
                </c:pt>
                <c:pt idx="1537">
                  <c:v>76.849999999997777</c:v>
                </c:pt>
                <c:pt idx="1538">
                  <c:v>76.899999999997775</c:v>
                </c:pt>
                <c:pt idx="1539">
                  <c:v>76.949999999997772</c:v>
                </c:pt>
                <c:pt idx="1540">
                  <c:v>76.999999999997769</c:v>
                </c:pt>
                <c:pt idx="1541">
                  <c:v>77.049999999997766</c:v>
                </c:pt>
                <c:pt idx="1542">
                  <c:v>77.099999999997763</c:v>
                </c:pt>
                <c:pt idx="1543">
                  <c:v>77.14999999999776</c:v>
                </c:pt>
                <c:pt idx="1544">
                  <c:v>77.199999999997758</c:v>
                </c:pt>
                <c:pt idx="1545">
                  <c:v>77.249999999997755</c:v>
                </c:pt>
                <c:pt idx="1546">
                  <c:v>77.299999999997752</c:v>
                </c:pt>
                <c:pt idx="1547">
                  <c:v>77.349999999997749</c:v>
                </c:pt>
                <c:pt idx="1548">
                  <c:v>77.399999999997746</c:v>
                </c:pt>
                <c:pt idx="1549">
                  <c:v>77.449999999997743</c:v>
                </c:pt>
                <c:pt idx="1550">
                  <c:v>77.49999999999774</c:v>
                </c:pt>
                <c:pt idx="1551">
                  <c:v>77.549999999997738</c:v>
                </c:pt>
                <c:pt idx="1552">
                  <c:v>77.599999999997735</c:v>
                </c:pt>
                <c:pt idx="1553">
                  <c:v>77.649999999997732</c:v>
                </c:pt>
                <c:pt idx="1554">
                  <c:v>77.699999999997729</c:v>
                </c:pt>
                <c:pt idx="1555">
                  <c:v>77.749999999997726</c:v>
                </c:pt>
                <c:pt idx="1556">
                  <c:v>77.799999999997723</c:v>
                </c:pt>
                <c:pt idx="1557">
                  <c:v>77.849999999997721</c:v>
                </c:pt>
                <c:pt idx="1558">
                  <c:v>77.899999999997718</c:v>
                </c:pt>
                <c:pt idx="1559">
                  <c:v>77.949999999997715</c:v>
                </c:pt>
                <c:pt idx="1560">
                  <c:v>77.999999999997712</c:v>
                </c:pt>
                <c:pt idx="1561">
                  <c:v>78.049999999997709</c:v>
                </c:pt>
                <c:pt idx="1562">
                  <c:v>78.099999999997706</c:v>
                </c:pt>
                <c:pt idx="1563">
                  <c:v>78.149999999997704</c:v>
                </c:pt>
                <c:pt idx="1564">
                  <c:v>78.199999999997701</c:v>
                </c:pt>
                <c:pt idx="1565">
                  <c:v>78.249999999997698</c:v>
                </c:pt>
                <c:pt idx="1566">
                  <c:v>78.299999999997695</c:v>
                </c:pt>
                <c:pt idx="1567">
                  <c:v>78.349999999997692</c:v>
                </c:pt>
                <c:pt idx="1568">
                  <c:v>78.399999999997689</c:v>
                </c:pt>
                <c:pt idx="1569">
                  <c:v>78.449999999997686</c:v>
                </c:pt>
                <c:pt idx="1570">
                  <c:v>78.499999999997684</c:v>
                </c:pt>
                <c:pt idx="1571">
                  <c:v>78.549999999997681</c:v>
                </c:pt>
                <c:pt idx="1572">
                  <c:v>78.599999999997678</c:v>
                </c:pt>
                <c:pt idx="1573">
                  <c:v>78.649999999997675</c:v>
                </c:pt>
                <c:pt idx="1574">
                  <c:v>78.699999999997672</c:v>
                </c:pt>
                <c:pt idx="1575">
                  <c:v>78.749999999997669</c:v>
                </c:pt>
                <c:pt idx="1576">
                  <c:v>78.799999999997667</c:v>
                </c:pt>
                <c:pt idx="1577">
                  <c:v>78.849999999997664</c:v>
                </c:pt>
                <c:pt idx="1578">
                  <c:v>78.899999999997661</c:v>
                </c:pt>
                <c:pt idx="1579">
                  <c:v>78.949999999997658</c:v>
                </c:pt>
                <c:pt idx="1580">
                  <c:v>78.999999999997655</c:v>
                </c:pt>
                <c:pt idx="1581">
                  <c:v>79.049999999997652</c:v>
                </c:pt>
                <c:pt idx="1582">
                  <c:v>79.09999999999765</c:v>
                </c:pt>
                <c:pt idx="1583">
                  <c:v>79.149999999997647</c:v>
                </c:pt>
                <c:pt idx="1584">
                  <c:v>79.199999999997644</c:v>
                </c:pt>
                <c:pt idx="1585">
                  <c:v>79.249999999997641</c:v>
                </c:pt>
                <c:pt idx="1586">
                  <c:v>79.299999999997638</c:v>
                </c:pt>
                <c:pt idx="1587">
                  <c:v>79.349999999997635</c:v>
                </c:pt>
                <c:pt idx="1588">
                  <c:v>79.399999999997632</c:v>
                </c:pt>
                <c:pt idx="1589">
                  <c:v>79.44999999999763</c:v>
                </c:pt>
                <c:pt idx="1590">
                  <c:v>79.499999999997627</c:v>
                </c:pt>
                <c:pt idx="1591">
                  <c:v>79.549999999997624</c:v>
                </c:pt>
                <c:pt idx="1592">
                  <c:v>79.599999999997621</c:v>
                </c:pt>
                <c:pt idx="1593">
                  <c:v>79.649999999997618</c:v>
                </c:pt>
                <c:pt idx="1594">
                  <c:v>79.699999999997615</c:v>
                </c:pt>
                <c:pt idx="1595">
                  <c:v>79.749999999997613</c:v>
                </c:pt>
                <c:pt idx="1596">
                  <c:v>79.79999999999761</c:v>
                </c:pt>
                <c:pt idx="1597">
                  <c:v>79.849999999997607</c:v>
                </c:pt>
                <c:pt idx="1598">
                  <c:v>79.899999999997604</c:v>
                </c:pt>
                <c:pt idx="1599">
                  <c:v>79.949999999997601</c:v>
                </c:pt>
                <c:pt idx="1600">
                  <c:v>79.999999999997598</c:v>
                </c:pt>
                <c:pt idx="1601">
                  <c:v>80.049999999997596</c:v>
                </c:pt>
                <c:pt idx="1602">
                  <c:v>80.099999999997593</c:v>
                </c:pt>
                <c:pt idx="1603">
                  <c:v>80.14999999999759</c:v>
                </c:pt>
                <c:pt idx="1604">
                  <c:v>80.199999999997587</c:v>
                </c:pt>
                <c:pt idx="1605">
                  <c:v>80.249999999997584</c:v>
                </c:pt>
                <c:pt idx="1606">
                  <c:v>80.299999999997581</c:v>
                </c:pt>
                <c:pt idx="1607">
                  <c:v>80.349999999997578</c:v>
                </c:pt>
                <c:pt idx="1608">
                  <c:v>80.399999999997576</c:v>
                </c:pt>
                <c:pt idx="1609">
                  <c:v>80.449999999997573</c:v>
                </c:pt>
                <c:pt idx="1610">
                  <c:v>80.49999999999757</c:v>
                </c:pt>
                <c:pt idx="1611">
                  <c:v>80.549999999997567</c:v>
                </c:pt>
                <c:pt idx="1612">
                  <c:v>80.599999999997564</c:v>
                </c:pt>
                <c:pt idx="1613">
                  <c:v>80.649999999997561</c:v>
                </c:pt>
                <c:pt idx="1614">
                  <c:v>80.699999999997559</c:v>
                </c:pt>
                <c:pt idx="1615">
                  <c:v>80.749999999997556</c:v>
                </c:pt>
                <c:pt idx="1616">
                  <c:v>80.799999999997553</c:v>
                </c:pt>
                <c:pt idx="1617">
                  <c:v>80.84999999999755</c:v>
                </c:pt>
                <c:pt idx="1618">
                  <c:v>80.899999999997547</c:v>
                </c:pt>
                <c:pt idx="1619">
                  <c:v>80.949999999997544</c:v>
                </c:pt>
                <c:pt idx="1620">
                  <c:v>80.999999999997542</c:v>
                </c:pt>
                <c:pt idx="1621">
                  <c:v>81.049999999997539</c:v>
                </c:pt>
                <c:pt idx="1622">
                  <c:v>81.099999999997536</c:v>
                </c:pt>
                <c:pt idx="1623">
                  <c:v>81.149999999997533</c:v>
                </c:pt>
                <c:pt idx="1624">
                  <c:v>81.19999999999753</c:v>
                </c:pt>
                <c:pt idx="1625">
                  <c:v>81.249999999997527</c:v>
                </c:pt>
                <c:pt idx="1626">
                  <c:v>81.299999999997524</c:v>
                </c:pt>
                <c:pt idx="1627">
                  <c:v>81.349999999997522</c:v>
                </c:pt>
                <c:pt idx="1628">
                  <c:v>81.399999999997519</c:v>
                </c:pt>
                <c:pt idx="1629">
                  <c:v>81.449999999997516</c:v>
                </c:pt>
                <c:pt idx="1630">
                  <c:v>81.499999999997513</c:v>
                </c:pt>
                <c:pt idx="1631">
                  <c:v>81.54999999999751</c:v>
                </c:pt>
                <c:pt idx="1632">
                  <c:v>81.599999999997507</c:v>
                </c:pt>
                <c:pt idx="1633">
                  <c:v>81.649999999997505</c:v>
                </c:pt>
                <c:pt idx="1634">
                  <c:v>81.699999999997502</c:v>
                </c:pt>
                <c:pt idx="1635">
                  <c:v>81.749999999997499</c:v>
                </c:pt>
                <c:pt idx="1636">
                  <c:v>81.799999999997496</c:v>
                </c:pt>
                <c:pt idx="1637">
                  <c:v>81.849999999997493</c:v>
                </c:pt>
                <c:pt idx="1638">
                  <c:v>81.89999999999749</c:v>
                </c:pt>
                <c:pt idx="1639">
                  <c:v>81.949999999997488</c:v>
                </c:pt>
                <c:pt idx="1640">
                  <c:v>81.999999999997485</c:v>
                </c:pt>
                <c:pt idx="1641">
                  <c:v>82.049999999997482</c:v>
                </c:pt>
                <c:pt idx="1642">
                  <c:v>82.099999999997479</c:v>
                </c:pt>
                <c:pt idx="1643">
                  <c:v>82.149999999997476</c:v>
                </c:pt>
                <c:pt idx="1644">
                  <c:v>82.199999999997473</c:v>
                </c:pt>
                <c:pt idx="1645">
                  <c:v>82.24999999999747</c:v>
                </c:pt>
                <c:pt idx="1646">
                  <c:v>82.299999999997468</c:v>
                </c:pt>
                <c:pt idx="1647">
                  <c:v>82.349999999997465</c:v>
                </c:pt>
                <c:pt idx="1648">
                  <c:v>82.399999999997462</c:v>
                </c:pt>
                <c:pt idx="1649">
                  <c:v>82.449999999997459</c:v>
                </c:pt>
                <c:pt idx="1650">
                  <c:v>82.499999999997456</c:v>
                </c:pt>
                <c:pt idx="1651">
                  <c:v>82.549999999997453</c:v>
                </c:pt>
                <c:pt idx="1652">
                  <c:v>82.599999999997451</c:v>
                </c:pt>
                <c:pt idx="1653">
                  <c:v>82.649999999997448</c:v>
                </c:pt>
                <c:pt idx="1654">
                  <c:v>82.699999999997445</c:v>
                </c:pt>
                <c:pt idx="1655">
                  <c:v>82.749999999997442</c:v>
                </c:pt>
                <c:pt idx="1656">
                  <c:v>82.799999999997439</c:v>
                </c:pt>
                <c:pt idx="1657">
                  <c:v>82.849999999997436</c:v>
                </c:pt>
                <c:pt idx="1658">
                  <c:v>82.899999999997434</c:v>
                </c:pt>
                <c:pt idx="1659">
                  <c:v>82.949999999997431</c:v>
                </c:pt>
                <c:pt idx="1660">
                  <c:v>82.999999999997428</c:v>
                </c:pt>
                <c:pt idx="1661">
                  <c:v>83.049999999997425</c:v>
                </c:pt>
                <c:pt idx="1662">
                  <c:v>83.099999999997422</c:v>
                </c:pt>
                <c:pt idx="1663">
                  <c:v>83.149999999997419</c:v>
                </c:pt>
                <c:pt idx="1664">
                  <c:v>83.199999999997416</c:v>
                </c:pt>
                <c:pt idx="1665">
                  <c:v>83.249999999997414</c:v>
                </c:pt>
                <c:pt idx="1666">
                  <c:v>83.299999999997411</c:v>
                </c:pt>
                <c:pt idx="1667">
                  <c:v>83.349999999997408</c:v>
                </c:pt>
                <c:pt idx="1668">
                  <c:v>83.399999999997405</c:v>
                </c:pt>
                <c:pt idx="1669">
                  <c:v>83.449999999997402</c:v>
                </c:pt>
                <c:pt idx="1670">
                  <c:v>83.499999999997399</c:v>
                </c:pt>
                <c:pt idx="1671">
                  <c:v>83.549999999997397</c:v>
                </c:pt>
                <c:pt idx="1672">
                  <c:v>83.599999999997394</c:v>
                </c:pt>
                <c:pt idx="1673">
                  <c:v>83.649999999997391</c:v>
                </c:pt>
                <c:pt idx="1674">
                  <c:v>83.699999999997388</c:v>
                </c:pt>
                <c:pt idx="1675">
                  <c:v>83.749999999997385</c:v>
                </c:pt>
                <c:pt idx="1676">
                  <c:v>83.799999999997382</c:v>
                </c:pt>
                <c:pt idx="1677">
                  <c:v>83.84999999999738</c:v>
                </c:pt>
                <c:pt idx="1678">
                  <c:v>83.899999999997377</c:v>
                </c:pt>
                <c:pt idx="1679">
                  <c:v>83.949999999997374</c:v>
                </c:pt>
                <c:pt idx="1680">
                  <c:v>83.999999999997371</c:v>
                </c:pt>
                <c:pt idx="1681">
                  <c:v>84.049999999997368</c:v>
                </c:pt>
                <c:pt idx="1682">
                  <c:v>84.099999999997365</c:v>
                </c:pt>
                <c:pt idx="1683">
                  <c:v>84.149999999997362</c:v>
                </c:pt>
                <c:pt idx="1684">
                  <c:v>84.19999999999736</c:v>
                </c:pt>
                <c:pt idx="1685">
                  <c:v>84.249999999997357</c:v>
                </c:pt>
                <c:pt idx="1686">
                  <c:v>84.299999999997354</c:v>
                </c:pt>
                <c:pt idx="1687">
                  <c:v>84.349999999997351</c:v>
                </c:pt>
                <c:pt idx="1688">
                  <c:v>84.399999999997348</c:v>
                </c:pt>
                <c:pt idx="1689">
                  <c:v>84.449999999997345</c:v>
                </c:pt>
                <c:pt idx="1690">
                  <c:v>84.499999999997343</c:v>
                </c:pt>
                <c:pt idx="1691">
                  <c:v>84.54999999999734</c:v>
                </c:pt>
                <c:pt idx="1692">
                  <c:v>84.599999999997337</c:v>
                </c:pt>
                <c:pt idx="1693">
                  <c:v>84.649999999997334</c:v>
                </c:pt>
                <c:pt idx="1694">
                  <c:v>84.699999999997331</c:v>
                </c:pt>
                <c:pt idx="1695">
                  <c:v>84.749999999997328</c:v>
                </c:pt>
                <c:pt idx="1696">
                  <c:v>84.799999999997326</c:v>
                </c:pt>
                <c:pt idx="1697">
                  <c:v>84.849999999997323</c:v>
                </c:pt>
                <c:pt idx="1698">
                  <c:v>84.89999999999732</c:v>
                </c:pt>
                <c:pt idx="1699">
                  <c:v>84.949999999997317</c:v>
                </c:pt>
                <c:pt idx="1700">
                  <c:v>84.999999999997314</c:v>
                </c:pt>
                <c:pt idx="1701">
                  <c:v>85.049999999997311</c:v>
                </c:pt>
                <c:pt idx="1702">
                  <c:v>85.099999999997308</c:v>
                </c:pt>
                <c:pt idx="1703">
                  <c:v>85.149999999997306</c:v>
                </c:pt>
                <c:pt idx="1704">
                  <c:v>85.199999999997303</c:v>
                </c:pt>
                <c:pt idx="1705">
                  <c:v>85.2499999999973</c:v>
                </c:pt>
                <c:pt idx="1706">
                  <c:v>85.299999999997297</c:v>
                </c:pt>
                <c:pt idx="1707">
                  <c:v>85.349999999997294</c:v>
                </c:pt>
                <c:pt idx="1708">
                  <c:v>85.399999999997291</c:v>
                </c:pt>
                <c:pt idx="1709">
                  <c:v>85.449999999997289</c:v>
                </c:pt>
                <c:pt idx="1710">
                  <c:v>85.499999999997286</c:v>
                </c:pt>
                <c:pt idx="1711">
                  <c:v>85.549999999997283</c:v>
                </c:pt>
                <c:pt idx="1712">
                  <c:v>85.59999999999728</c:v>
                </c:pt>
                <c:pt idx="1713">
                  <c:v>85.649999999997277</c:v>
                </c:pt>
                <c:pt idx="1714">
                  <c:v>85.699999999997274</c:v>
                </c:pt>
                <c:pt idx="1715">
                  <c:v>85.749999999997272</c:v>
                </c:pt>
                <c:pt idx="1716">
                  <c:v>85.799999999997269</c:v>
                </c:pt>
                <c:pt idx="1717">
                  <c:v>85.849999999997266</c:v>
                </c:pt>
                <c:pt idx="1718">
                  <c:v>85.899999999997263</c:v>
                </c:pt>
                <c:pt idx="1719">
                  <c:v>85.94999999999726</c:v>
                </c:pt>
                <c:pt idx="1720">
                  <c:v>85.999999999997257</c:v>
                </c:pt>
                <c:pt idx="1721">
                  <c:v>86.049999999997254</c:v>
                </c:pt>
                <c:pt idx="1722">
                  <c:v>86.099999999997252</c:v>
                </c:pt>
                <c:pt idx="1723">
                  <c:v>86.149999999997249</c:v>
                </c:pt>
                <c:pt idx="1724">
                  <c:v>86.199999999997246</c:v>
                </c:pt>
                <c:pt idx="1725">
                  <c:v>86.249999999997243</c:v>
                </c:pt>
                <c:pt idx="1726">
                  <c:v>86.29999999999724</c:v>
                </c:pt>
                <c:pt idx="1727">
                  <c:v>86.349999999997237</c:v>
                </c:pt>
                <c:pt idx="1728">
                  <c:v>86.399999999997235</c:v>
                </c:pt>
                <c:pt idx="1729">
                  <c:v>86.449999999997232</c:v>
                </c:pt>
                <c:pt idx="1730">
                  <c:v>86.499999999997229</c:v>
                </c:pt>
                <c:pt idx="1731">
                  <c:v>86.549999999997226</c:v>
                </c:pt>
                <c:pt idx="1732">
                  <c:v>86.599999999997223</c:v>
                </c:pt>
                <c:pt idx="1733">
                  <c:v>86.64999999999722</c:v>
                </c:pt>
                <c:pt idx="1734">
                  <c:v>86.699999999997218</c:v>
                </c:pt>
                <c:pt idx="1735">
                  <c:v>86.749999999997215</c:v>
                </c:pt>
                <c:pt idx="1736">
                  <c:v>86.799999999997212</c:v>
                </c:pt>
                <c:pt idx="1737">
                  <c:v>86.849999999997209</c:v>
                </c:pt>
                <c:pt idx="1738">
                  <c:v>86.899999999997206</c:v>
                </c:pt>
                <c:pt idx="1739">
                  <c:v>86.949999999997203</c:v>
                </c:pt>
                <c:pt idx="1740">
                  <c:v>86.9999999999972</c:v>
                </c:pt>
                <c:pt idx="1741">
                  <c:v>87.049999999997198</c:v>
                </c:pt>
                <c:pt idx="1742">
                  <c:v>87.099999999997195</c:v>
                </c:pt>
                <c:pt idx="1743">
                  <c:v>87.149999999997192</c:v>
                </c:pt>
                <c:pt idx="1744">
                  <c:v>87.199999999997189</c:v>
                </c:pt>
                <c:pt idx="1745">
                  <c:v>87.249999999997186</c:v>
                </c:pt>
                <c:pt idx="1746">
                  <c:v>87.299999999997183</c:v>
                </c:pt>
                <c:pt idx="1747">
                  <c:v>87.349999999997181</c:v>
                </c:pt>
                <c:pt idx="1748">
                  <c:v>87.399999999997178</c:v>
                </c:pt>
                <c:pt idx="1749">
                  <c:v>87.449999999997175</c:v>
                </c:pt>
                <c:pt idx="1750">
                  <c:v>87.499999999997172</c:v>
                </c:pt>
                <c:pt idx="1751">
                  <c:v>87.549999999997169</c:v>
                </c:pt>
                <c:pt idx="1752">
                  <c:v>87.599999999997166</c:v>
                </c:pt>
                <c:pt idx="1753">
                  <c:v>87.649999999997164</c:v>
                </c:pt>
                <c:pt idx="1754">
                  <c:v>87.699999999997161</c:v>
                </c:pt>
                <c:pt idx="1755">
                  <c:v>87.749999999997158</c:v>
                </c:pt>
                <c:pt idx="1756">
                  <c:v>87.799999999997155</c:v>
                </c:pt>
                <c:pt idx="1757">
                  <c:v>87.849999999997152</c:v>
                </c:pt>
                <c:pt idx="1758">
                  <c:v>87.899999999997149</c:v>
                </c:pt>
                <c:pt idx="1759">
                  <c:v>87.949999999997146</c:v>
                </c:pt>
                <c:pt idx="1760">
                  <c:v>87.999999999997144</c:v>
                </c:pt>
                <c:pt idx="1761">
                  <c:v>88.049999999997141</c:v>
                </c:pt>
                <c:pt idx="1762">
                  <c:v>88.099999999997138</c:v>
                </c:pt>
                <c:pt idx="1763">
                  <c:v>88.149999999997135</c:v>
                </c:pt>
                <c:pt idx="1764">
                  <c:v>88.199999999997132</c:v>
                </c:pt>
                <c:pt idx="1765">
                  <c:v>88.249999999997129</c:v>
                </c:pt>
                <c:pt idx="1766">
                  <c:v>88.299999999997127</c:v>
                </c:pt>
                <c:pt idx="1767">
                  <c:v>88.349999999997124</c:v>
                </c:pt>
                <c:pt idx="1768">
                  <c:v>88.399999999997121</c:v>
                </c:pt>
                <c:pt idx="1769">
                  <c:v>88.449999999997118</c:v>
                </c:pt>
                <c:pt idx="1770">
                  <c:v>88.499999999997115</c:v>
                </c:pt>
                <c:pt idx="1771">
                  <c:v>88.549999999997112</c:v>
                </c:pt>
                <c:pt idx="1772">
                  <c:v>88.59999999999711</c:v>
                </c:pt>
                <c:pt idx="1773">
                  <c:v>88.649999999997107</c:v>
                </c:pt>
                <c:pt idx="1774">
                  <c:v>88.699999999997104</c:v>
                </c:pt>
                <c:pt idx="1775">
                  <c:v>88.749999999997101</c:v>
                </c:pt>
                <c:pt idx="1776">
                  <c:v>88.799999999997098</c:v>
                </c:pt>
                <c:pt idx="1777">
                  <c:v>88.849999999997095</c:v>
                </c:pt>
                <c:pt idx="1778">
                  <c:v>88.899999999997092</c:v>
                </c:pt>
                <c:pt idx="1779">
                  <c:v>88.94999999999709</c:v>
                </c:pt>
                <c:pt idx="1780">
                  <c:v>88.999999999997087</c:v>
                </c:pt>
                <c:pt idx="1781">
                  <c:v>89.049999999997084</c:v>
                </c:pt>
                <c:pt idx="1782">
                  <c:v>89.099999999997081</c:v>
                </c:pt>
                <c:pt idx="1783">
                  <c:v>89.149999999997078</c:v>
                </c:pt>
                <c:pt idx="1784">
                  <c:v>89.199999999997075</c:v>
                </c:pt>
                <c:pt idx="1785">
                  <c:v>89.249999999997073</c:v>
                </c:pt>
                <c:pt idx="1786">
                  <c:v>89.29999999999707</c:v>
                </c:pt>
                <c:pt idx="1787">
                  <c:v>89.349999999997067</c:v>
                </c:pt>
                <c:pt idx="1788">
                  <c:v>89.399999999997064</c:v>
                </c:pt>
                <c:pt idx="1789">
                  <c:v>89.449999999997061</c:v>
                </c:pt>
                <c:pt idx="1790">
                  <c:v>89.499999999997058</c:v>
                </c:pt>
                <c:pt idx="1791">
                  <c:v>89.549999999997056</c:v>
                </c:pt>
                <c:pt idx="1792">
                  <c:v>89.599999999997053</c:v>
                </c:pt>
                <c:pt idx="1793">
                  <c:v>89.64999999999705</c:v>
                </c:pt>
                <c:pt idx="1794">
                  <c:v>89.699999999997047</c:v>
                </c:pt>
                <c:pt idx="1795">
                  <c:v>89.749999999997044</c:v>
                </c:pt>
                <c:pt idx="1796">
                  <c:v>89.799999999997041</c:v>
                </c:pt>
                <c:pt idx="1797">
                  <c:v>89.849999999997038</c:v>
                </c:pt>
                <c:pt idx="1798">
                  <c:v>89.899999999997036</c:v>
                </c:pt>
                <c:pt idx="1799">
                  <c:v>89.949999999997033</c:v>
                </c:pt>
                <c:pt idx="1800">
                  <c:v>89.99999999999703</c:v>
                </c:pt>
                <c:pt idx="1801">
                  <c:v>90.049999999997027</c:v>
                </c:pt>
                <c:pt idx="1802">
                  <c:v>90.099999999997024</c:v>
                </c:pt>
                <c:pt idx="1803">
                  <c:v>90.149999999997021</c:v>
                </c:pt>
                <c:pt idx="1804">
                  <c:v>90.199999999997019</c:v>
                </c:pt>
                <c:pt idx="1805">
                  <c:v>90.249999999997016</c:v>
                </c:pt>
                <c:pt idx="1806">
                  <c:v>90.299999999997013</c:v>
                </c:pt>
                <c:pt idx="1807">
                  <c:v>90.34999999999701</c:v>
                </c:pt>
                <c:pt idx="1808">
                  <c:v>90.399999999997007</c:v>
                </c:pt>
                <c:pt idx="1809">
                  <c:v>90.449999999997004</c:v>
                </c:pt>
                <c:pt idx="1810">
                  <c:v>90.499999999997002</c:v>
                </c:pt>
                <c:pt idx="1811">
                  <c:v>90.549999999996999</c:v>
                </c:pt>
                <c:pt idx="1812">
                  <c:v>90.599999999996996</c:v>
                </c:pt>
                <c:pt idx="1813">
                  <c:v>90.649999999996993</c:v>
                </c:pt>
                <c:pt idx="1814">
                  <c:v>90.69999999999699</c:v>
                </c:pt>
                <c:pt idx="1815">
                  <c:v>90.749999999996987</c:v>
                </c:pt>
                <c:pt idx="1816">
                  <c:v>90.799999999996984</c:v>
                </c:pt>
                <c:pt idx="1817">
                  <c:v>90.849999999996982</c:v>
                </c:pt>
                <c:pt idx="1818">
                  <c:v>90.899999999996979</c:v>
                </c:pt>
                <c:pt idx="1819">
                  <c:v>90.949999999996976</c:v>
                </c:pt>
                <c:pt idx="1820">
                  <c:v>90.999999999996973</c:v>
                </c:pt>
                <c:pt idx="1821">
                  <c:v>91.04999999999697</c:v>
                </c:pt>
                <c:pt idx="1822">
                  <c:v>91.099999999996967</c:v>
                </c:pt>
                <c:pt idx="1823">
                  <c:v>91.149999999996965</c:v>
                </c:pt>
                <c:pt idx="1824">
                  <c:v>91.199999999996962</c:v>
                </c:pt>
                <c:pt idx="1825">
                  <c:v>91.249999999996959</c:v>
                </c:pt>
                <c:pt idx="1826">
                  <c:v>91.299999999996956</c:v>
                </c:pt>
                <c:pt idx="1827">
                  <c:v>91.349999999996953</c:v>
                </c:pt>
                <c:pt idx="1828">
                  <c:v>91.39999999999695</c:v>
                </c:pt>
                <c:pt idx="1829">
                  <c:v>91.449999999996948</c:v>
                </c:pt>
                <c:pt idx="1830">
                  <c:v>91.499999999996945</c:v>
                </c:pt>
                <c:pt idx="1831">
                  <c:v>91.549999999996942</c:v>
                </c:pt>
                <c:pt idx="1832">
                  <c:v>91.599999999996939</c:v>
                </c:pt>
                <c:pt idx="1833">
                  <c:v>91.649999999996936</c:v>
                </c:pt>
                <c:pt idx="1834">
                  <c:v>91.699999999996933</c:v>
                </c:pt>
                <c:pt idx="1835">
                  <c:v>91.74999999999693</c:v>
                </c:pt>
                <c:pt idx="1836">
                  <c:v>91.799999999996928</c:v>
                </c:pt>
                <c:pt idx="1837">
                  <c:v>91.849999999996925</c:v>
                </c:pt>
                <c:pt idx="1838">
                  <c:v>91.899999999996922</c:v>
                </c:pt>
                <c:pt idx="1839">
                  <c:v>91.949999999996919</c:v>
                </c:pt>
                <c:pt idx="1840">
                  <c:v>91.999999999996916</c:v>
                </c:pt>
                <c:pt idx="1841">
                  <c:v>92.049999999996913</c:v>
                </c:pt>
                <c:pt idx="1842">
                  <c:v>92.099999999996911</c:v>
                </c:pt>
                <c:pt idx="1843">
                  <c:v>92.149999999996908</c:v>
                </c:pt>
                <c:pt idx="1844">
                  <c:v>92.199999999996905</c:v>
                </c:pt>
                <c:pt idx="1845">
                  <c:v>92.249999999996902</c:v>
                </c:pt>
                <c:pt idx="1846">
                  <c:v>92.299999999996899</c:v>
                </c:pt>
                <c:pt idx="1847">
                  <c:v>92.349999999996896</c:v>
                </c:pt>
                <c:pt idx="1848">
                  <c:v>92.399999999996894</c:v>
                </c:pt>
                <c:pt idx="1849">
                  <c:v>92.449999999996891</c:v>
                </c:pt>
                <c:pt idx="1850">
                  <c:v>92.499999999996888</c:v>
                </c:pt>
                <c:pt idx="1851">
                  <c:v>92.549999999996885</c:v>
                </c:pt>
                <c:pt idx="1852">
                  <c:v>92.599999999996882</c:v>
                </c:pt>
                <c:pt idx="1853">
                  <c:v>92.649999999996879</c:v>
                </c:pt>
                <c:pt idx="1854">
                  <c:v>92.699999999996876</c:v>
                </c:pt>
                <c:pt idx="1855">
                  <c:v>92.749999999996874</c:v>
                </c:pt>
                <c:pt idx="1856">
                  <c:v>92.799999999996871</c:v>
                </c:pt>
                <c:pt idx="1857">
                  <c:v>92.849999999996868</c:v>
                </c:pt>
                <c:pt idx="1858">
                  <c:v>92.899999999996865</c:v>
                </c:pt>
                <c:pt idx="1859">
                  <c:v>92.949999999996862</c:v>
                </c:pt>
                <c:pt idx="1860">
                  <c:v>92.999999999996859</c:v>
                </c:pt>
                <c:pt idx="1861">
                  <c:v>93.049999999996857</c:v>
                </c:pt>
                <c:pt idx="1862">
                  <c:v>93.099999999996854</c:v>
                </c:pt>
                <c:pt idx="1863">
                  <c:v>93.149999999996851</c:v>
                </c:pt>
                <c:pt idx="1864">
                  <c:v>93.199999999996848</c:v>
                </c:pt>
                <c:pt idx="1865">
                  <c:v>93.249999999996845</c:v>
                </c:pt>
                <c:pt idx="1866">
                  <c:v>93.299999999996842</c:v>
                </c:pt>
                <c:pt idx="1867">
                  <c:v>93.34999999999684</c:v>
                </c:pt>
                <c:pt idx="1868">
                  <c:v>93.399999999996837</c:v>
                </c:pt>
                <c:pt idx="1869">
                  <c:v>93.449999999996834</c:v>
                </c:pt>
                <c:pt idx="1870">
                  <c:v>93.499999999996831</c:v>
                </c:pt>
                <c:pt idx="1871">
                  <c:v>93.549999999996828</c:v>
                </c:pt>
                <c:pt idx="1872">
                  <c:v>93.599999999996825</c:v>
                </c:pt>
                <c:pt idx="1873">
                  <c:v>93.649999999996822</c:v>
                </c:pt>
                <c:pt idx="1874">
                  <c:v>93.69999999999682</c:v>
                </c:pt>
                <c:pt idx="1875">
                  <c:v>93.749999999996817</c:v>
                </c:pt>
                <c:pt idx="1876">
                  <c:v>93.799999999996814</c:v>
                </c:pt>
                <c:pt idx="1877">
                  <c:v>93.849999999996811</c:v>
                </c:pt>
                <c:pt idx="1878">
                  <c:v>93.899999999996808</c:v>
                </c:pt>
                <c:pt idx="1879">
                  <c:v>93.949999999996805</c:v>
                </c:pt>
                <c:pt idx="1880">
                  <c:v>93.999999999996803</c:v>
                </c:pt>
                <c:pt idx="1881">
                  <c:v>94.0499999999968</c:v>
                </c:pt>
                <c:pt idx="1882">
                  <c:v>94.099999999996797</c:v>
                </c:pt>
                <c:pt idx="1883">
                  <c:v>94.149999999996794</c:v>
                </c:pt>
                <c:pt idx="1884">
                  <c:v>94.199999999996791</c:v>
                </c:pt>
                <c:pt idx="1885">
                  <c:v>94.249999999996788</c:v>
                </c:pt>
                <c:pt idx="1886">
                  <c:v>94.299999999996786</c:v>
                </c:pt>
                <c:pt idx="1887">
                  <c:v>94.349999999996783</c:v>
                </c:pt>
                <c:pt idx="1888">
                  <c:v>94.39999999999678</c:v>
                </c:pt>
                <c:pt idx="1889">
                  <c:v>94.449999999996777</c:v>
                </c:pt>
                <c:pt idx="1890">
                  <c:v>94.499999999996774</c:v>
                </c:pt>
                <c:pt idx="1891">
                  <c:v>94.549999999996771</c:v>
                </c:pt>
                <c:pt idx="1892">
                  <c:v>94.599999999996768</c:v>
                </c:pt>
                <c:pt idx="1893">
                  <c:v>94.649999999996766</c:v>
                </c:pt>
                <c:pt idx="1894">
                  <c:v>94.699999999996763</c:v>
                </c:pt>
                <c:pt idx="1895">
                  <c:v>94.74999999999676</c:v>
                </c:pt>
                <c:pt idx="1896">
                  <c:v>94.799999999996757</c:v>
                </c:pt>
                <c:pt idx="1897">
                  <c:v>94.849999999996754</c:v>
                </c:pt>
                <c:pt idx="1898">
                  <c:v>94.899999999996751</c:v>
                </c:pt>
                <c:pt idx="1899">
                  <c:v>94.949999999996749</c:v>
                </c:pt>
                <c:pt idx="1900">
                  <c:v>94.999999999996746</c:v>
                </c:pt>
                <c:pt idx="1901">
                  <c:v>95.049999999996743</c:v>
                </c:pt>
                <c:pt idx="1902">
                  <c:v>95.09999999999674</c:v>
                </c:pt>
                <c:pt idx="1903">
                  <c:v>95.149999999996737</c:v>
                </c:pt>
                <c:pt idx="1904">
                  <c:v>95.199999999996734</c:v>
                </c:pt>
                <c:pt idx="1905">
                  <c:v>95.249999999996732</c:v>
                </c:pt>
                <c:pt idx="1906">
                  <c:v>95.299999999996729</c:v>
                </c:pt>
                <c:pt idx="1907">
                  <c:v>95.349999999996726</c:v>
                </c:pt>
                <c:pt idx="1908">
                  <c:v>95.399999999996723</c:v>
                </c:pt>
                <c:pt idx="1909">
                  <c:v>95.44999999999672</c:v>
                </c:pt>
                <c:pt idx="1910">
                  <c:v>95.499999999996717</c:v>
                </c:pt>
                <c:pt idx="1911">
                  <c:v>95.549999999996714</c:v>
                </c:pt>
                <c:pt idx="1912">
                  <c:v>95.599999999996712</c:v>
                </c:pt>
                <c:pt idx="1913">
                  <c:v>95.649999999996709</c:v>
                </c:pt>
                <c:pt idx="1914">
                  <c:v>95.699999999996706</c:v>
                </c:pt>
                <c:pt idx="1915">
                  <c:v>95.749999999996703</c:v>
                </c:pt>
                <c:pt idx="1916">
                  <c:v>95.7999999999967</c:v>
                </c:pt>
                <c:pt idx="1917">
                  <c:v>95.849999999996697</c:v>
                </c:pt>
                <c:pt idx="1918">
                  <c:v>95.899999999996695</c:v>
                </c:pt>
                <c:pt idx="1919">
                  <c:v>95.949999999996692</c:v>
                </c:pt>
                <c:pt idx="1920">
                  <c:v>95.999999999996689</c:v>
                </c:pt>
                <c:pt idx="1921">
                  <c:v>96.049999999996686</c:v>
                </c:pt>
                <c:pt idx="1922">
                  <c:v>96.099999999996683</c:v>
                </c:pt>
                <c:pt idx="1923">
                  <c:v>96.14999999999668</c:v>
                </c:pt>
                <c:pt idx="1924">
                  <c:v>96.199999999996678</c:v>
                </c:pt>
                <c:pt idx="1925">
                  <c:v>96.249999999996675</c:v>
                </c:pt>
                <c:pt idx="1926">
                  <c:v>96.299999999996672</c:v>
                </c:pt>
                <c:pt idx="1927">
                  <c:v>96.349999999996669</c:v>
                </c:pt>
                <c:pt idx="1928">
                  <c:v>96.399999999996666</c:v>
                </c:pt>
                <c:pt idx="1929">
                  <c:v>96.449999999996663</c:v>
                </c:pt>
                <c:pt idx="1930">
                  <c:v>96.49999999999666</c:v>
                </c:pt>
                <c:pt idx="1931">
                  <c:v>96.549999999996658</c:v>
                </c:pt>
                <c:pt idx="1932">
                  <c:v>96.599999999996655</c:v>
                </c:pt>
                <c:pt idx="1933">
                  <c:v>96.649999999996652</c:v>
                </c:pt>
                <c:pt idx="1934">
                  <c:v>96.699999999996649</c:v>
                </c:pt>
                <c:pt idx="1935">
                  <c:v>96.749999999996646</c:v>
                </c:pt>
                <c:pt idx="1936">
                  <c:v>96.799999999996643</c:v>
                </c:pt>
                <c:pt idx="1937">
                  <c:v>96.849999999996641</c:v>
                </c:pt>
                <c:pt idx="1938">
                  <c:v>96.899999999996638</c:v>
                </c:pt>
                <c:pt idx="1939">
                  <c:v>96.949999999996635</c:v>
                </c:pt>
                <c:pt idx="1940">
                  <c:v>96.999999999996632</c:v>
                </c:pt>
                <c:pt idx="1941">
                  <c:v>97.049999999996629</c:v>
                </c:pt>
                <c:pt idx="1942">
                  <c:v>97.099999999996626</c:v>
                </c:pt>
                <c:pt idx="1943">
                  <c:v>97.149999999996624</c:v>
                </c:pt>
                <c:pt idx="1944">
                  <c:v>97.199999999996621</c:v>
                </c:pt>
                <c:pt idx="1945">
                  <c:v>97.249999999996618</c:v>
                </c:pt>
                <c:pt idx="1946">
                  <c:v>97.299999999996615</c:v>
                </c:pt>
                <c:pt idx="1947">
                  <c:v>97.349999999996612</c:v>
                </c:pt>
                <c:pt idx="1948">
                  <c:v>97.399999999996609</c:v>
                </c:pt>
                <c:pt idx="1949">
                  <c:v>97.449999999996606</c:v>
                </c:pt>
                <c:pt idx="1950">
                  <c:v>97.499999999996604</c:v>
                </c:pt>
                <c:pt idx="1951">
                  <c:v>97.549999999996601</c:v>
                </c:pt>
                <c:pt idx="1952">
                  <c:v>97.599999999996598</c:v>
                </c:pt>
                <c:pt idx="1953">
                  <c:v>97.649999999996595</c:v>
                </c:pt>
                <c:pt idx="1954">
                  <c:v>97.699999999996592</c:v>
                </c:pt>
                <c:pt idx="1955">
                  <c:v>97.749999999996589</c:v>
                </c:pt>
                <c:pt idx="1956">
                  <c:v>97.799999999996587</c:v>
                </c:pt>
                <c:pt idx="1957">
                  <c:v>97.849999999996584</c:v>
                </c:pt>
                <c:pt idx="1958">
                  <c:v>97.899999999996581</c:v>
                </c:pt>
                <c:pt idx="1959">
                  <c:v>97.949999999996578</c:v>
                </c:pt>
                <c:pt idx="1960">
                  <c:v>97.999999999996575</c:v>
                </c:pt>
                <c:pt idx="1961">
                  <c:v>98.049999999996572</c:v>
                </c:pt>
                <c:pt idx="1962">
                  <c:v>98.099999999996569</c:v>
                </c:pt>
                <c:pt idx="1963">
                  <c:v>98.149999999996567</c:v>
                </c:pt>
                <c:pt idx="1964">
                  <c:v>98.199999999996564</c:v>
                </c:pt>
                <c:pt idx="1965">
                  <c:v>98.249999999996561</c:v>
                </c:pt>
                <c:pt idx="1966">
                  <c:v>98.299999999996558</c:v>
                </c:pt>
                <c:pt idx="1967">
                  <c:v>98.349999999996555</c:v>
                </c:pt>
                <c:pt idx="1968">
                  <c:v>98.399999999996552</c:v>
                </c:pt>
                <c:pt idx="1969">
                  <c:v>98.44999999999655</c:v>
                </c:pt>
                <c:pt idx="1970">
                  <c:v>98.499999999996547</c:v>
                </c:pt>
                <c:pt idx="1971">
                  <c:v>98.549999999996544</c:v>
                </c:pt>
                <c:pt idx="1972">
                  <c:v>98.599999999996541</c:v>
                </c:pt>
                <c:pt idx="1973">
                  <c:v>98.649999999996538</c:v>
                </c:pt>
                <c:pt idx="1974">
                  <c:v>98.699999999996535</c:v>
                </c:pt>
                <c:pt idx="1975">
                  <c:v>98.749999999996533</c:v>
                </c:pt>
                <c:pt idx="1976">
                  <c:v>98.79999999999653</c:v>
                </c:pt>
                <c:pt idx="1977">
                  <c:v>98.849999999996527</c:v>
                </c:pt>
                <c:pt idx="1978">
                  <c:v>98.899999999996524</c:v>
                </c:pt>
                <c:pt idx="1979">
                  <c:v>98.949999999996521</c:v>
                </c:pt>
                <c:pt idx="1980">
                  <c:v>98.999999999996518</c:v>
                </c:pt>
                <c:pt idx="1981">
                  <c:v>99.049999999996515</c:v>
                </c:pt>
                <c:pt idx="1982">
                  <c:v>99.099999999996513</c:v>
                </c:pt>
                <c:pt idx="1983">
                  <c:v>99.14999999999651</c:v>
                </c:pt>
                <c:pt idx="1984">
                  <c:v>99.199999999996507</c:v>
                </c:pt>
                <c:pt idx="1985">
                  <c:v>99.249999999996504</c:v>
                </c:pt>
                <c:pt idx="1986">
                  <c:v>99.299999999996501</c:v>
                </c:pt>
                <c:pt idx="1987">
                  <c:v>99.349999999996498</c:v>
                </c:pt>
                <c:pt idx="1988">
                  <c:v>99.399999999996496</c:v>
                </c:pt>
                <c:pt idx="1989">
                  <c:v>99.449999999996493</c:v>
                </c:pt>
                <c:pt idx="1990">
                  <c:v>99.49999999999649</c:v>
                </c:pt>
                <c:pt idx="1991">
                  <c:v>99.549999999996487</c:v>
                </c:pt>
                <c:pt idx="1992">
                  <c:v>99.599999999996484</c:v>
                </c:pt>
                <c:pt idx="1993">
                  <c:v>99.649999999996481</c:v>
                </c:pt>
                <c:pt idx="1994">
                  <c:v>99.699999999996479</c:v>
                </c:pt>
                <c:pt idx="1995">
                  <c:v>99.749999999996476</c:v>
                </c:pt>
                <c:pt idx="1996">
                  <c:v>99.799999999996473</c:v>
                </c:pt>
                <c:pt idx="1997">
                  <c:v>99.84999999999647</c:v>
                </c:pt>
                <c:pt idx="1998">
                  <c:v>99.899999999996467</c:v>
                </c:pt>
                <c:pt idx="1999">
                  <c:v>99.949999999996464</c:v>
                </c:pt>
                <c:pt idx="2000">
                  <c:v>99.999999999996461</c:v>
                </c:pt>
                <c:pt idx="2001">
                  <c:v>100.04999999999646</c:v>
                </c:pt>
                <c:pt idx="2002">
                  <c:v>100.09999999999646</c:v>
                </c:pt>
                <c:pt idx="2003">
                  <c:v>100.14999999999645</c:v>
                </c:pt>
                <c:pt idx="2004">
                  <c:v>100.19999999999645</c:v>
                </c:pt>
                <c:pt idx="2005">
                  <c:v>100.24999999999645</c:v>
                </c:pt>
                <c:pt idx="2006">
                  <c:v>100.29999999999644</c:v>
                </c:pt>
                <c:pt idx="2007">
                  <c:v>100.34999999999644</c:v>
                </c:pt>
                <c:pt idx="2008">
                  <c:v>100.39999999999644</c:v>
                </c:pt>
                <c:pt idx="2009">
                  <c:v>100.44999999999644</c:v>
                </c:pt>
                <c:pt idx="2010">
                  <c:v>100.49999999999643</c:v>
                </c:pt>
                <c:pt idx="2011">
                  <c:v>100.54999999999643</c:v>
                </c:pt>
                <c:pt idx="2012">
                  <c:v>100.59999999999643</c:v>
                </c:pt>
                <c:pt idx="2013">
                  <c:v>100.64999999999642</c:v>
                </c:pt>
                <c:pt idx="2014">
                  <c:v>100.69999999999642</c:v>
                </c:pt>
                <c:pt idx="2015">
                  <c:v>100.74999999999642</c:v>
                </c:pt>
                <c:pt idx="2016">
                  <c:v>100.79999999999642</c:v>
                </c:pt>
                <c:pt idx="2017">
                  <c:v>100.84999999999641</c:v>
                </c:pt>
                <c:pt idx="2018">
                  <c:v>100.89999999999641</c:v>
                </c:pt>
                <c:pt idx="2019">
                  <c:v>100.94999999999641</c:v>
                </c:pt>
                <c:pt idx="2020">
                  <c:v>100.9999999999964</c:v>
                </c:pt>
                <c:pt idx="2021">
                  <c:v>101.0499999999964</c:v>
                </c:pt>
                <c:pt idx="2022">
                  <c:v>101.0999999999964</c:v>
                </c:pt>
                <c:pt idx="2023">
                  <c:v>101.1499999999964</c:v>
                </c:pt>
                <c:pt idx="2024">
                  <c:v>101.19999999999639</c:v>
                </c:pt>
                <c:pt idx="2025">
                  <c:v>101.24999999999639</c:v>
                </c:pt>
                <c:pt idx="2026">
                  <c:v>101.29999999999639</c:v>
                </c:pt>
                <c:pt idx="2027">
                  <c:v>101.34999999999638</c:v>
                </c:pt>
                <c:pt idx="2028">
                  <c:v>101.39999999999638</c:v>
                </c:pt>
                <c:pt idx="2029">
                  <c:v>101.44999999999638</c:v>
                </c:pt>
                <c:pt idx="2030">
                  <c:v>101.49999999999638</c:v>
                </c:pt>
                <c:pt idx="2031">
                  <c:v>101.54999999999637</c:v>
                </c:pt>
                <c:pt idx="2032">
                  <c:v>101.59999999999637</c:v>
                </c:pt>
                <c:pt idx="2033">
                  <c:v>101.64999999999637</c:v>
                </c:pt>
                <c:pt idx="2034">
                  <c:v>101.69999999999636</c:v>
                </c:pt>
                <c:pt idx="2035">
                  <c:v>101.74999999999636</c:v>
                </c:pt>
                <c:pt idx="2036">
                  <c:v>101.79999999999636</c:v>
                </c:pt>
                <c:pt idx="2037">
                  <c:v>101.84999999999636</c:v>
                </c:pt>
                <c:pt idx="2038">
                  <c:v>101.89999999999635</c:v>
                </c:pt>
                <c:pt idx="2039">
                  <c:v>101.94999999999635</c:v>
                </c:pt>
                <c:pt idx="2040">
                  <c:v>101.99999999999635</c:v>
                </c:pt>
                <c:pt idx="2041">
                  <c:v>102.04999999999634</c:v>
                </c:pt>
                <c:pt idx="2042">
                  <c:v>102.09999999999634</c:v>
                </c:pt>
                <c:pt idx="2043">
                  <c:v>102.14999999999634</c:v>
                </c:pt>
                <c:pt idx="2044">
                  <c:v>102.19999999999634</c:v>
                </c:pt>
                <c:pt idx="2045">
                  <c:v>102.24999999999633</c:v>
                </c:pt>
                <c:pt idx="2046">
                  <c:v>102.29999999999633</c:v>
                </c:pt>
                <c:pt idx="2047">
                  <c:v>102.34999999999633</c:v>
                </c:pt>
                <c:pt idx="2048">
                  <c:v>102.39999999999633</c:v>
                </c:pt>
                <c:pt idx="2049">
                  <c:v>102.44999999999632</c:v>
                </c:pt>
                <c:pt idx="2050">
                  <c:v>102.49999999999632</c:v>
                </c:pt>
                <c:pt idx="2051">
                  <c:v>102.54999999999632</c:v>
                </c:pt>
                <c:pt idx="2052">
                  <c:v>102.59999999999631</c:v>
                </c:pt>
                <c:pt idx="2053">
                  <c:v>102.64999999999631</c:v>
                </c:pt>
                <c:pt idx="2054">
                  <c:v>102.69999999999631</c:v>
                </c:pt>
                <c:pt idx="2055">
                  <c:v>102.74999999999631</c:v>
                </c:pt>
                <c:pt idx="2056">
                  <c:v>102.7999999999963</c:v>
                </c:pt>
                <c:pt idx="2057">
                  <c:v>102.8499999999963</c:v>
                </c:pt>
                <c:pt idx="2058">
                  <c:v>102.8999999999963</c:v>
                </c:pt>
                <c:pt idx="2059">
                  <c:v>102.94999999999629</c:v>
                </c:pt>
                <c:pt idx="2060">
                  <c:v>102.99999999999629</c:v>
                </c:pt>
                <c:pt idx="2061">
                  <c:v>103.04999999999629</c:v>
                </c:pt>
                <c:pt idx="2062">
                  <c:v>103.09999999999629</c:v>
                </c:pt>
                <c:pt idx="2063">
                  <c:v>103.14999999999628</c:v>
                </c:pt>
                <c:pt idx="2064">
                  <c:v>103.19999999999628</c:v>
                </c:pt>
                <c:pt idx="2065">
                  <c:v>103.24999999999628</c:v>
                </c:pt>
                <c:pt idx="2066">
                  <c:v>103.29999999999627</c:v>
                </c:pt>
                <c:pt idx="2067">
                  <c:v>103.34999999999627</c:v>
                </c:pt>
                <c:pt idx="2068">
                  <c:v>103.39999999999627</c:v>
                </c:pt>
                <c:pt idx="2069">
                  <c:v>103.44999999999627</c:v>
                </c:pt>
                <c:pt idx="2070">
                  <c:v>103.49999999999626</c:v>
                </c:pt>
                <c:pt idx="2071">
                  <c:v>103.54999999999626</c:v>
                </c:pt>
                <c:pt idx="2072">
                  <c:v>103.59999999999626</c:v>
                </c:pt>
                <c:pt idx="2073">
                  <c:v>103.64999999999625</c:v>
                </c:pt>
                <c:pt idx="2074">
                  <c:v>103.69999999999625</c:v>
                </c:pt>
                <c:pt idx="2075">
                  <c:v>103.74999999999625</c:v>
                </c:pt>
                <c:pt idx="2076">
                  <c:v>103.79999999999625</c:v>
                </c:pt>
                <c:pt idx="2077">
                  <c:v>103.84999999999624</c:v>
                </c:pt>
                <c:pt idx="2078">
                  <c:v>103.89999999999624</c:v>
                </c:pt>
                <c:pt idx="2079">
                  <c:v>103.94999999999624</c:v>
                </c:pt>
                <c:pt idx="2080">
                  <c:v>103.99999999999623</c:v>
                </c:pt>
                <c:pt idx="2081">
                  <c:v>104.04999999999623</c:v>
                </c:pt>
                <c:pt idx="2082">
                  <c:v>104.09999999999623</c:v>
                </c:pt>
                <c:pt idx="2083">
                  <c:v>104.14999999999623</c:v>
                </c:pt>
                <c:pt idx="2084">
                  <c:v>104.19999999999622</c:v>
                </c:pt>
                <c:pt idx="2085">
                  <c:v>104.24999999999622</c:v>
                </c:pt>
                <c:pt idx="2086">
                  <c:v>104.29999999999622</c:v>
                </c:pt>
                <c:pt idx="2087">
                  <c:v>104.34999999999621</c:v>
                </c:pt>
                <c:pt idx="2088">
                  <c:v>104.39999999999621</c:v>
                </c:pt>
                <c:pt idx="2089">
                  <c:v>104.44999999999621</c:v>
                </c:pt>
                <c:pt idx="2090">
                  <c:v>104.49999999999621</c:v>
                </c:pt>
                <c:pt idx="2091">
                  <c:v>104.5499999999962</c:v>
                </c:pt>
                <c:pt idx="2092">
                  <c:v>104.5999999999962</c:v>
                </c:pt>
                <c:pt idx="2093">
                  <c:v>104.6499999999962</c:v>
                </c:pt>
                <c:pt idx="2094">
                  <c:v>104.69999999999619</c:v>
                </c:pt>
                <c:pt idx="2095">
                  <c:v>104.74999999999619</c:v>
                </c:pt>
                <c:pt idx="2096">
                  <c:v>104.79999999999619</c:v>
                </c:pt>
                <c:pt idx="2097">
                  <c:v>104.84999999999619</c:v>
                </c:pt>
                <c:pt idx="2098">
                  <c:v>104.89999999999618</c:v>
                </c:pt>
                <c:pt idx="2099">
                  <c:v>104.94999999999618</c:v>
                </c:pt>
                <c:pt idx="2100">
                  <c:v>104.99999999999618</c:v>
                </c:pt>
                <c:pt idx="2101">
                  <c:v>105.04999999999617</c:v>
                </c:pt>
                <c:pt idx="2102">
                  <c:v>105.09999999999617</c:v>
                </c:pt>
                <c:pt idx="2103">
                  <c:v>105.14999999999617</c:v>
                </c:pt>
                <c:pt idx="2104">
                  <c:v>105.19999999999617</c:v>
                </c:pt>
                <c:pt idx="2105">
                  <c:v>105.24999999999616</c:v>
                </c:pt>
                <c:pt idx="2106">
                  <c:v>105.29999999999616</c:v>
                </c:pt>
                <c:pt idx="2107">
                  <c:v>105.34999999999616</c:v>
                </c:pt>
                <c:pt idx="2108">
                  <c:v>105.39999999999615</c:v>
                </c:pt>
                <c:pt idx="2109">
                  <c:v>105.44999999999615</c:v>
                </c:pt>
                <c:pt idx="2110">
                  <c:v>105.49999999999615</c:v>
                </c:pt>
                <c:pt idx="2111">
                  <c:v>105.54999999999615</c:v>
                </c:pt>
                <c:pt idx="2112">
                  <c:v>105.59999999999614</c:v>
                </c:pt>
                <c:pt idx="2113">
                  <c:v>105.64999999999614</c:v>
                </c:pt>
                <c:pt idx="2114">
                  <c:v>105.69999999999614</c:v>
                </c:pt>
                <c:pt idx="2115">
                  <c:v>105.74999999999613</c:v>
                </c:pt>
                <c:pt idx="2116">
                  <c:v>105.79999999999613</c:v>
                </c:pt>
                <c:pt idx="2117">
                  <c:v>105.84999999999613</c:v>
                </c:pt>
                <c:pt idx="2118">
                  <c:v>105.89999999999613</c:v>
                </c:pt>
                <c:pt idx="2119">
                  <c:v>105.94999999999612</c:v>
                </c:pt>
                <c:pt idx="2120">
                  <c:v>105.99999999999612</c:v>
                </c:pt>
                <c:pt idx="2121">
                  <c:v>106.04999999999612</c:v>
                </c:pt>
                <c:pt idx="2122">
                  <c:v>106.09999999999611</c:v>
                </c:pt>
                <c:pt idx="2123">
                  <c:v>106.14999999999611</c:v>
                </c:pt>
                <c:pt idx="2124">
                  <c:v>106.19999999999611</c:v>
                </c:pt>
                <c:pt idx="2125">
                  <c:v>106.24999999999611</c:v>
                </c:pt>
                <c:pt idx="2126">
                  <c:v>106.2999999999961</c:v>
                </c:pt>
                <c:pt idx="2127">
                  <c:v>106.3499999999961</c:v>
                </c:pt>
                <c:pt idx="2128">
                  <c:v>106.3999999999961</c:v>
                </c:pt>
                <c:pt idx="2129">
                  <c:v>106.44999999999609</c:v>
                </c:pt>
                <c:pt idx="2130">
                  <c:v>106.49999999999609</c:v>
                </c:pt>
                <c:pt idx="2131">
                  <c:v>106.54999999999609</c:v>
                </c:pt>
                <c:pt idx="2132">
                  <c:v>106.59999999999609</c:v>
                </c:pt>
                <c:pt idx="2133">
                  <c:v>106.64999999999608</c:v>
                </c:pt>
                <c:pt idx="2134">
                  <c:v>106.69999999999608</c:v>
                </c:pt>
                <c:pt idx="2135">
                  <c:v>106.74999999999608</c:v>
                </c:pt>
                <c:pt idx="2136">
                  <c:v>106.79999999999607</c:v>
                </c:pt>
                <c:pt idx="2137">
                  <c:v>106.84999999999607</c:v>
                </c:pt>
                <c:pt idx="2138">
                  <c:v>106.89999999999607</c:v>
                </c:pt>
                <c:pt idx="2139">
                  <c:v>106.94999999999607</c:v>
                </c:pt>
                <c:pt idx="2140">
                  <c:v>106.99999999999606</c:v>
                </c:pt>
                <c:pt idx="2141">
                  <c:v>107.04999999999606</c:v>
                </c:pt>
                <c:pt idx="2142">
                  <c:v>107.09999999999606</c:v>
                </c:pt>
                <c:pt idx="2143">
                  <c:v>107.14999999999606</c:v>
                </c:pt>
                <c:pt idx="2144">
                  <c:v>107.19999999999605</c:v>
                </c:pt>
                <c:pt idx="2145">
                  <c:v>107.24999999999605</c:v>
                </c:pt>
                <c:pt idx="2146">
                  <c:v>107.29999999999605</c:v>
                </c:pt>
                <c:pt idx="2147">
                  <c:v>107.34999999999604</c:v>
                </c:pt>
                <c:pt idx="2148">
                  <c:v>107.39999999999604</c:v>
                </c:pt>
                <c:pt idx="2149">
                  <c:v>107.44999999999604</c:v>
                </c:pt>
                <c:pt idx="2150">
                  <c:v>107.49999999999604</c:v>
                </c:pt>
                <c:pt idx="2151">
                  <c:v>107.54999999999603</c:v>
                </c:pt>
                <c:pt idx="2152">
                  <c:v>107.59999999999603</c:v>
                </c:pt>
                <c:pt idx="2153">
                  <c:v>107.64999999999603</c:v>
                </c:pt>
                <c:pt idx="2154">
                  <c:v>107.69999999999602</c:v>
                </c:pt>
                <c:pt idx="2155">
                  <c:v>107.74999999999602</c:v>
                </c:pt>
                <c:pt idx="2156">
                  <c:v>107.79999999999602</c:v>
                </c:pt>
                <c:pt idx="2157">
                  <c:v>107.84999999999602</c:v>
                </c:pt>
                <c:pt idx="2158">
                  <c:v>107.89999999999601</c:v>
                </c:pt>
                <c:pt idx="2159">
                  <c:v>107.94999999999601</c:v>
                </c:pt>
                <c:pt idx="2160">
                  <c:v>107.99999999999601</c:v>
                </c:pt>
                <c:pt idx="2161">
                  <c:v>108.049999999996</c:v>
                </c:pt>
                <c:pt idx="2162">
                  <c:v>108.099999999996</c:v>
                </c:pt>
                <c:pt idx="2163">
                  <c:v>108.149999999996</c:v>
                </c:pt>
                <c:pt idx="2164">
                  <c:v>108.199999999996</c:v>
                </c:pt>
                <c:pt idx="2165">
                  <c:v>108.24999999999599</c:v>
                </c:pt>
                <c:pt idx="2166">
                  <c:v>108.29999999999599</c:v>
                </c:pt>
                <c:pt idx="2167">
                  <c:v>108.34999999999599</c:v>
                </c:pt>
                <c:pt idx="2168">
                  <c:v>108.39999999999598</c:v>
                </c:pt>
                <c:pt idx="2169">
                  <c:v>108.44999999999598</c:v>
                </c:pt>
                <c:pt idx="2170">
                  <c:v>108.49999999999598</c:v>
                </c:pt>
                <c:pt idx="2171">
                  <c:v>108.54999999999598</c:v>
                </c:pt>
                <c:pt idx="2172">
                  <c:v>108.59999999999597</c:v>
                </c:pt>
                <c:pt idx="2173">
                  <c:v>108.64999999999597</c:v>
                </c:pt>
                <c:pt idx="2174">
                  <c:v>108.69999999999597</c:v>
                </c:pt>
                <c:pt idx="2175">
                  <c:v>108.74999999999596</c:v>
                </c:pt>
                <c:pt idx="2176">
                  <c:v>108.79999999999596</c:v>
                </c:pt>
                <c:pt idx="2177">
                  <c:v>108.84999999999596</c:v>
                </c:pt>
                <c:pt idx="2178">
                  <c:v>108.89999999999596</c:v>
                </c:pt>
                <c:pt idx="2179">
                  <c:v>108.94999999999595</c:v>
                </c:pt>
                <c:pt idx="2180">
                  <c:v>108.99999999999595</c:v>
                </c:pt>
                <c:pt idx="2181">
                  <c:v>109.04999999999595</c:v>
                </c:pt>
                <c:pt idx="2182">
                  <c:v>109.09999999999594</c:v>
                </c:pt>
                <c:pt idx="2183">
                  <c:v>109.14999999999594</c:v>
                </c:pt>
                <c:pt idx="2184">
                  <c:v>109.19999999999594</c:v>
                </c:pt>
                <c:pt idx="2185">
                  <c:v>109.24999999999594</c:v>
                </c:pt>
                <c:pt idx="2186">
                  <c:v>109.29999999999593</c:v>
                </c:pt>
                <c:pt idx="2187">
                  <c:v>109.34999999999593</c:v>
                </c:pt>
                <c:pt idx="2188">
                  <c:v>109.39999999999593</c:v>
                </c:pt>
                <c:pt idx="2189">
                  <c:v>109.44999999999592</c:v>
                </c:pt>
                <c:pt idx="2190">
                  <c:v>109.49999999999592</c:v>
                </c:pt>
                <c:pt idx="2191">
                  <c:v>109.54999999999592</c:v>
                </c:pt>
                <c:pt idx="2192">
                  <c:v>109.59999999999592</c:v>
                </c:pt>
                <c:pt idx="2193">
                  <c:v>109.64999999999591</c:v>
                </c:pt>
                <c:pt idx="2194">
                  <c:v>109.69999999999591</c:v>
                </c:pt>
                <c:pt idx="2195">
                  <c:v>109.74999999999591</c:v>
                </c:pt>
                <c:pt idx="2196">
                  <c:v>109.7999999999959</c:v>
                </c:pt>
                <c:pt idx="2197">
                  <c:v>109.8499999999959</c:v>
                </c:pt>
                <c:pt idx="2198">
                  <c:v>109.8999999999959</c:v>
                </c:pt>
                <c:pt idx="2199">
                  <c:v>109.9499999999959</c:v>
                </c:pt>
                <c:pt idx="2200">
                  <c:v>109.99999999999589</c:v>
                </c:pt>
                <c:pt idx="2201">
                  <c:v>110.04999999999589</c:v>
                </c:pt>
                <c:pt idx="2202">
                  <c:v>110.09999999999589</c:v>
                </c:pt>
                <c:pt idx="2203">
                  <c:v>110.14999999999588</c:v>
                </c:pt>
                <c:pt idx="2204">
                  <c:v>110.19999999999588</c:v>
                </c:pt>
                <c:pt idx="2205">
                  <c:v>110.24999999999588</c:v>
                </c:pt>
                <c:pt idx="2206">
                  <c:v>110.29999999999588</c:v>
                </c:pt>
                <c:pt idx="2207">
                  <c:v>110.34999999999587</c:v>
                </c:pt>
                <c:pt idx="2208">
                  <c:v>110.39999999999587</c:v>
                </c:pt>
                <c:pt idx="2209">
                  <c:v>110.44999999999587</c:v>
                </c:pt>
                <c:pt idx="2210">
                  <c:v>110.49999999999586</c:v>
                </c:pt>
                <c:pt idx="2211">
                  <c:v>110.54999999999586</c:v>
                </c:pt>
                <c:pt idx="2212">
                  <c:v>110.59999999999586</c:v>
                </c:pt>
                <c:pt idx="2213">
                  <c:v>110.64999999999586</c:v>
                </c:pt>
                <c:pt idx="2214">
                  <c:v>110.69999999999585</c:v>
                </c:pt>
                <c:pt idx="2215">
                  <c:v>110.74999999999585</c:v>
                </c:pt>
                <c:pt idx="2216">
                  <c:v>110.79999999999585</c:v>
                </c:pt>
                <c:pt idx="2217">
                  <c:v>110.84999999999584</c:v>
                </c:pt>
                <c:pt idx="2218">
                  <c:v>110.89999999999584</c:v>
                </c:pt>
                <c:pt idx="2219">
                  <c:v>110.94999999999584</c:v>
                </c:pt>
                <c:pt idx="2220">
                  <c:v>110.99999999999584</c:v>
                </c:pt>
                <c:pt idx="2221">
                  <c:v>111.04999999999583</c:v>
                </c:pt>
                <c:pt idx="2222">
                  <c:v>111.09999999999583</c:v>
                </c:pt>
                <c:pt idx="2223">
                  <c:v>111.14999999999583</c:v>
                </c:pt>
                <c:pt idx="2224">
                  <c:v>111.19999999999582</c:v>
                </c:pt>
                <c:pt idx="2225">
                  <c:v>111.24999999999582</c:v>
                </c:pt>
                <c:pt idx="2226">
                  <c:v>111.29999999999582</c:v>
                </c:pt>
                <c:pt idx="2227">
                  <c:v>111.34999999999582</c:v>
                </c:pt>
                <c:pt idx="2228">
                  <c:v>111.39999999999581</c:v>
                </c:pt>
                <c:pt idx="2229">
                  <c:v>111.44999999999581</c:v>
                </c:pt>
                <c:pt idx="2230">
                  <c:v>111.49999999999581</c:v>
                </c:pt>
                <c:pt idx="2231">
                  <c:v>111.5499999999958</c:v>
                </c:pt>
                <c:pt idx="2232">
                  <c:v>111.5999999999958</c:v>
                </c:pt>
                <c:pt idx="2233">
                  <c:v>111.6499999999958</c:v>
                </c:pt>
                <c:pt idx="2234">
                  <c:v>111.6999999999958</c:v>
                </c:pt>
                <c:pt idx="2235">
                  <c:v>111.74999999999579</c:v>
                </c:pt>
                <c:pt idx="2236">
                  <c:v>111.79999999999579</c:v>
                </c:pt>
                <c:pt idx="2237">
                  <c:v>111.84999999999579</c:v>
                </c:pt>
                <c:pt idx="2238">
                  <c:v>111.89999999999579</c:v>
                </c:pt>
                <c:pt idx="2239">
                  <c:v>111.94999999999578</c:v>
                </c:pt>
                <c:pt idx="2240">
                  <c:v>111.99999999999578</c:v>
                </c:pt>
                <c:pt idx="2241">
                  <c:v>112.04999999999578</c:v>
                </c:pt>
                <c:pt idx="2242">
                  <c:v>112.09999999999577</c:v>
                </c:pt>
                <c:pt idx="2243">
                  <c:v>112.14999999999577</c:v>
                </c:pt>
                <c:pt idx="2244">
                  <c:v>112.19999999999577</c:v>
                </c:pt>
                <c:pt idx="2245">
                  <c:v>112.24999999999577</c:v>
                </c:pt>
                <c:pt idx="2246">
                  <c:v>112.29999999999576</c:v>
                </c:pt>
                <c:pt idx="2247">
                  <c:v>112.34999999999576</c:v>
                </c:pt>
                <c:pt idx="2248">
                  <c:v>112.39999999999576</c:v>
                </c:pt>
                <c:pt idx="2249">
                  <c:v>112.44999999999575</c:v>
                </c:pt>
                <c:pt idx="2250">
                  <c:v>112.49999999999575</c:v>
                </c:pt>
                <c:pt idx="2251">
                  <c:v>112.54999999999575</c:v>
                </c:pt>
                <c:pt idx="2252">
                  <c:v>112.59999999999575</c:v>
                </c:pt>
                <c:pt idx="2253">
                  <c:v>112.64999999999574</c:v>
                </c:pt>
                <c:pt idx="2254">
                  <c:v>112.69999999999574</c:v>
                </c:pt>
                <c:pt idx="2255">
                  <c:v>112.74999999999574</c:v>
                </c:pt>
                <c:pt idx="2256">
                  <c:v>112.79999999999573</c:v>
                </c:pt>
                <c:pt idx="2257">
                  <c:v>112.84999999999573</c:v>
                </c:pt>
                <c:pt idx="2258">
                  <c:v>112.89999999999573</c:v>
                </c:pt>
                <c:pt idx="2259">
                  <c:v>112.94999999999573</c:v>
                </c:pt>
                <c:pt idx="2260">
                  <c:v>112.99999999999572</c:v>
                </c:pt>
                <c:pt idx="2261">
                  <c:v>113.04999999999572</c:v>
                </c:pt>
                <c:pt idx="2262">
                  <c:v>113.09999999999572</c:v>
                </c:pt>
                <c:pt idx="2263">
                  <c:v>113.14999999999571</c:v>
                </c:pt>
                <c:pt idx="2264">
                  <c:v>113.19999999999571</c:v>
                </c:pt>
                <c:pt idx="2265">
                  <c:v>113.24999999999571</c:v>
                </c:pt>
                <c:pt idx="2266">
                  <c:v>113.29999999999571</c:v>
                </c:pt>
                <c:pt idx="2267">
                  <c:v>113.3499999999957</c:v>
                </c:pt>
                <c:pt idx="2268">
                  <c:v>113.3999999999957</c:v>
                </c:pt>
                <c:pt idx="2269">
                  <c:v>113.4499999999957</c:v>
                </c:pt>
                <c:pt idx="2270">
                  <c:v>113.49999999999569</c:v>
                </c:pt>
                <c:pt idx="2271">
                  <c:v>113.54999999999569</c:v>
                </c:pt>
                <c:pt idx="2272">
                  <c:v>113.59999999999569</c:v>
                </c:pt>
                <c:pt idx="2273">
                  <c:v>113.64999999999569</c:v>
                </c:pt>
                <c:pt idx="2274">
                  <c:v>113.69999999999568</c:v>
                </c:pt>
                <c:pt idx="2275">
                  <c:v>113.74999999999568</c:v>
                </c:pt>
                <c:pt idx="2276">
                  <c:v>113.79999999999568</c:v>
                </c:pt>
                <c:pt idx="2277">
                  <c:v>113.84999999999567</c:v>
                </c:pt>
                <c:pt idx="2278">
                  <c:v>113.89999999999567</c:v>
                </c:pt>
                <c:pt idx="2279">
                  <c:v>113.94999999999567</c:v>
                </c:pt>
                <c:pt idx="2280">
                  <c:v>113.99999999999567</c:v>
                </c:pt>
                <c:pt idx="2281">
                  <c:v>114.04999999999566</c:v>
                </c:pt>
                <c:pt idx="2282">
                  <c:v>114.09999999999566</c:v>
                </c:pt>
                <c:pt idx="2283">
                  <c:v>114.14999999999566</c:v>
                </c:pt>
                <c:pt idx="2284">
                  <c:v>114.19999999999565</c:v>
                </c:pt>
                <c:pt idx="2285">
                  <c:v>114.24999999999565</c:v>
                </c:pt>
                <c:pt idx="2286">
                  <c:v>114.29999999999565</c:v>
                </c:pt>
                <c:pt idx="2287">
                  <c:v>114.34999999999565</c:v>
                </c:pt>
                <c:pt idx="2288">
                  <c:v>114.39999999999564</c:v>
                </c:pt>
                <c:pt idx="2289">
                  <c:v>114.44999999999564</c:v>
                </c:pt>
                <c:pt idx="2290">
                  <c:v>114.49999999999564</c:v>
                </c:pt>
                <c:pt idx="2291">
                  <c:v>114.54999999999563</c:v>
                </c:pt>
                <c:pt idx="2292">
                  <c:v>114.59999999999563</c:v>
                </c:pt>
                <c:pt idx="2293">
                  <c:v>114.64999999999563</c:v>
                </c:pt>
                <c:pt idx="2294">
                  <c:v>114.69999999999563</c:v>
                </c:pt>
                <c:pt idx="2295">
                  <c:v>114.74999999999562</c:v>
                </c:pt>
                <c:pt idx="2296">
                  <c:v>114.79999999999562</c:v>
                </c:pt>
                <c:pt idx="2297">
                  <c:v>114.84999999999562</c:v>
                </c:pt>
                <c:pt idx="2298">
                  <c:v>114.89999999999561</c:v>
                </c:pt>
                <c:pt idx="2299">
                  <c:v>114.94999999999561</c:v>
                </c:pt>
                <c:pt idx="2300">
                  <c:v>114.99999999999561</c:v>
                </c:pt>
                <c:pt idx="2301">
                  <c:v>115.04999999999561</c:v>
                </c:pt>
                <c:pt idx="2302">
                  <c:v>115.0999999999956</c:v>
                </c:pt>
                <c:pt idx="2303">
                  <c:v>115.1499999999956</c:v>
                </c:pt>
                <c:pt idx="2304">
                  <c:v>115.1999999999956</c:v>
                </c:pt>
                <c:pt idx="2305">
                  <c:v>115.24999999999559</c:v>
                </c:pt>
                <c:pt idx="2306">
                  <c:v>115.29999999999559</c:v>
                </c:pt>
                <c:pt idx="2307">
                  <c:v>115.34999999999559</c:v>
                </c:pt>
                <c:pt idx="2308">
                  <c:v>115.39999999999559</c:v>
                </c:pt>
                <c:pt idx="2309">
                  <c:v>115.44999999999558</c:v>
                </c:pt>
                <c:pt idx="2310">
                  <c:v>115.49999999999558</c:v>
                </c:pt>
                <c:pt idx="2311">
                  <c:v>115.54999999999558</c:v>
                </c:pt>
                <c:pt idx="2312">
                  <c:v>115.59999999999557</c:v>
                </c:pt>
                <c:pt idx="2313">
                  <c:v>115.64999999999557</c:v>
                </c:pt>
                <c:pt idx="2314">
                  <c:v>115.69999999999557</c:v>
                </c:pt>
                <c:pt idx="2315">
                  <c:v>115.74999999999557</c:v>
                </c:pt>
                <c:pt idx="2316">
                  <c:v>115.79999999999556</c:v>
                </c:pt>
                <c:pt idx="2317">
                  <c:v>115.84999999999556</c:v>
                </c:pt>
                <c:pt idx="2318">
                  <c:v>115.89999999999556</c:v>
                </c:pt>
                <c:pt idx="2319">
                  <c:v>115.94999999999555</c:v>
                </c:pt>
                <c:pt idx="2320">
                  <c:v>115.99999999999555</c:v>
                </c:pt>
                <c:pt idx="2321">
                  <c:v>116.04999999999555</c:v>
                </c:pt>
                <c:pt idx="2322">
                  <c:v>116.09999999999555</c:v>
                </c:pt>
                <c:pt idx="2323">
                  <c:v>116.14999999999554</c:v>
                </c:pt>
                <c:pt idx="2324">
                  <c:v>116.19999999999554</c:v>
                </c:pt>
                <c:pt idx="2325">
                  <c:v>116.24999999999554</c:v>
                </c:pt>
                <c:pt idx="2326">
                  <c:v>116.29999999999553</c:v>
                </c:pt>
                <c:pt idx="2327">
                  <c:v>116.34999999999553</c:v>
                </c:pt>
                <c:pt idx="2328">
                  <c:v>116.39999999999553</c:v>
                </c:pt>
                <c:pt idx="2329">
                  <c:v>116.44999999999553</c:v>
                </c:pt>
                <c:pt idx="2330">
                  <c:v>116.49999999999552</c:v>
                </c:pt>
                <c:pt idx="2331">
                  <c:v>116.54999999999552</c:v>
                </c:pt>
                <c:pt idx="2332">
                  <c:v>116.59999999999552</c:v>
                </c:pt>
                <c:pt idx="2333">
                  <c:v>116.64999999999552</c:v>
                </c:pt>
                <c:pt idx="2334">
                  <c:v>116.69999999999551</c:v>
                </c:pt>
                <c:pt idx="2335">
                  <c:v>116.74999999999551</c:v>
                </c:pt>
                <c:pt idx="2336">
                  <c:v>116.79999999999551</c:v>
                </c:pt>
                <c:pt idx="2337">
                  <c:v>116.8499999999955</c:v>
                </c:pt>
                <c:pt idx="2338">
                  <c:v>116.8999999999955</c:v>
                </c:pt>
                <c:pt idx="2339">
                  <c:v>116.9499999999955</c:v>
                </c:pt>
                <c:pt idx="2340">
                  <c:v>116.9999999999955</c:v>
                </c:pt>
                <c:pt idx="2341">
                  <c:v>117.04999999999549</c:v>
                </c:pt>
                <c:pt idx="2342">
                  <c:v>117.09999999999549</c:v>
                </c:pt>
                <c:pt idx="2343">
                  <c:v>117.14999999999549</c:v>
                </c:pt>
                <c:pt idx="2344">
                  <c:v>117.19999999999548</c:v>
                </c:pt>
                <c:pt idx="2345">
                  <c:v>117.24999999999548</c:v>
                </c:pt>
                <c:pt idx="2346">
                  <c:v>117.29999999999548</c:v>
                </c:pt>
                <c:pt idx="2347">
                  <c:v>117.34999999999548</c:v>
                </c:pt>
                <c:pt idx="2348">
                  <c:v>117.39999999999547</c:v>
                </c:pt>
                <c:pt idx="2349">
                  <c:v>117.44999999999547</c:v>
                </c:pt>
                <c:pt idx="2350">
                  <c:v>117.49999999999547</c:v>
                </c:pt>
                <c:pt idx="2351">
                  <c:v>117.54999999999546</c:v>
                </c:pt>
                <c:pt idx="2352">
                  <c:v>117.59999999999546</c:v>
                </c:pt>
                <c:pt idx="2353">
                  <c:v>117.64999999999546</c:v>
                </c:pt>
                <c:pt idx="2354">
                  <c:v>117.69999999999546</c:v>
                </c:pt>
                <c:pt idx="2355">
                  <c:v>117.74999999999545</c:v>
                </c:pt>
                <c:pt idx="2356">
                  <c:v>117.79999999999545</c:v>
                </c:pt>
                <c:pt idx="2357">
                  <c:v>117.84999999999545</c:v>
                </c:pt>
                <c:pt idx="2358">
                  <c:v>117.89999999999544</c:v>
                </c:pt>
                <c:pt idx="2359">
                  <c:v>117.94999999999544</c:v>
                </c:pt>
                <c:pt idx="2360">
                  <c:v>117.99999999999544</c:v>
                </c:pt>
                <c:pt idx="2361">
                  <c:v>118.04999999999544</c:v>
                </c:pt>
                <c:pt idx="2362">
                  <c:v>118.09999999999543</c:v>
                </c:pt>
                <c:pt idx="2363">
                  <c:v>118.14999999999543</c:v>
                </c:pt>
                <c:pt idx="2364">
                  <c:v>118.19999999999543</c:v>
                </c:pt>
                <c:pt idx="2365">
                  <c:v>118.24999999999542</c:v>
                </c:pt>
                <c:pt idx="2366">
                  <c:v>118.29999999999542</c:v>
                </c:pt>
                <c:pt idx="2367">
                  <c:v>118.34999999999542</c:v>
                </c:pt>
                <c:pt idx="2368">
                  <c:v>118.39999999999542</c:v>
                </c:pt>
                <c:pt idx="2369">
                  <c:v>118.44999999999541</c:v>
                </c:pt>
                <c:pt idx="2370">
                  <c:v>118.49999999999541</c:v>
                </c:pt>
                <c:pt idx="2371">
                  <c:v>118.54999999999541</c:v>
                </c:pt>
                <c:pt idx="2372">
                  <c:v>118.5999999999954</c:v>
                </c:pt>
                <c:pt idx="2373">
                  <c:v>118.6499999999954</c:v>
                </c:pt>
                <c:pt idx="2374">
                  <c:v>118.6999999999954</c:v>
                </c:pt>
                <c:pt idx="2375">
                  <c:v>118.7499999999954</c:v>
                </c:pt>
                <c:pt idx="2376">
                  <c:v>118.79999999999539</c:v>
                </c:pt>
                <c:pt idx="2377">
                  <c:v>118.84999999999539</c:v>
                </c:pt>
                <c:pt idx="2378">
                  <c:v>118.89999999999539</c:v>
                </c:pt>
                <c:pt idx="2379">
                  <c:v>118.94999999999538</c:v>
                </c:pt>
                <c:pt idx="2380">
                  <c:v>118.99999999999538</c:v>
                </c:pt>
                <c:pt idx="2381">
                  <c:v>119.04999999999538</c:v>
                </c:pt>
                <c:pt idx="2382">
                  <c:v>119.09999999999538</c:v>
                </c:pt>
                <c:pt idx="2383">
                  <c:v>119.14999999999537</c:v>
                </c:pt>
                <c:pt idx="2384">
                  <c:v>119.19999999999537</c:v>
                </c:pt>
                <c:pt idx="2385">
                  <c:v>119.24999999999537</c:v>
                </c:pt>
                <c:pt idx="2386">
                  <c:v>119.29999999999536</c:v>
                </c:pt>
                <c:pt idx="2387">
                  <c:v>119.34999999999536</c:v>
                </c:pt>
                <c:pt idx="2388">
                  <c:v>119.39999999999536</c:v>
                </c:pt>
                <c:pt idx="2389">
                  <c:v>119.44999999999536</c:v>
                </c:pt>
                <c:pt idx="2390">
                  <c:v>119.49999999999535</c:v>
                </c:pt>
                <c:pt idx="2391">
                  <c:v>119.54999999999535</c:v>
                </c:pt>
                <c:pt idx="2392">
                  <c:v>119.59999999999535</c:v>
                </c:pt>
                <c:pt idx="2393">
                  <c:v>119.64999999999534</c:v>
                </c:pt>
                <c:pt idx="2394">
                  <c:v>119.69999999999534</c:v>
                </c:pt>
                <c:pt idx="2395">
                  <c:v>119.74999999999534</c:v>
                </c:pt>
                <c:pt idx="2396">
                  <c:v>119.79999999999534</c:v>
                </c:pt>
                <c:pt idx="2397">
                  <c:v>119.84999999999533</c:v>
                </c:pt>
                <c:pt idx="2398">
                  <c:v>119.89999999999533</c:v>
                </c:pt>
                <c:pt idx="2399">
                  <c:v>119.94999999999533</c:v>
                </c:pt>
                <c:pt idx="2400">
                  <c:v>119.99999999999532</c:v>
                </c:pt>
                <c:pt idx="2401">
                  <c:v>120.04999999999532</c:v>
                </c:pt>
                <c:pt idx="2402">
                  <c:v>120.09999999999532</c:v>
                </c:pt>
                <c:pt idx="2403">
                  <c:v>120.14999999999532</c:v>
                </c:pt>
                <c:pt idx="2404">
                  <c:v>120.19999999999531</c:v>
                </c:pt>
                <c:pt idx="2405">
                  <c:v>120.24999999999531</c:v>
                </c:pt>
                <c:pt idx="2406">
                  <c:v>120.29999999999531</c:v>
                </c:pt>
                <c:pt idx="2407">
                  <c:v>120.3499999999953</c:v>
                </c:pt>
                <c:pt idx="2408">
                  <c:v>120.3999999999953</c:v>
                </c:pt>
                <c:pt idx="2409">
                  <c:v>120.4499999999953</c:v>
                </c:pt>
                <c:pt idx="2410">
                  <c:v>120.4999999999953</c:v>
                </c:pt>
                <c:pt idx="2411">
                  <c:v>120.54999999999529</c:v>
                </c:pt>
                <c:pt idx="2412">
                  <c:v>120.59999999999529</c:v>
                </c:pt>
                <c:pt idx="2413">
                  <c:v>120.64999999999529</c:v>
                </c:pt>
                <c:pt idx="2414">
                  <c:v>120.69999999999528</c:v>
                </c:pt>
                <c:pt idx="2415">
                  <c:v>120.74999999999528</c:v>
                </c:pt>
                <c:pt idx="2416">
                  <c:v>120.79999999999528</c:v>
                </c:pt>
                <c:pt idx="2417">
                  <c:v>120.84999999999528</c:v>
                </c:pt>
                <c:pt idx="2418">
                  <c:v>120.89999999999527</c:v>
                </c:pt>
                <c:pt idx="2419">
                  <c:v>120.94999999999527</c:v>
                </c:pt>
                <c:pt idx="2420">
                  <c:v>120.99999999999527</c:v>
                </c:pt>
                <c:pt idx="2421">
                  <c:v>121.04999999999526</c:v>
                </c:pt>
                <c:pt idx="2422">
                  <c:v>121.09999999999526</c:v>
                </c:pt>
                <c:pt idx="2423">
                  <c:v>121.14999999999526</c:v>
                </c:pt>
                <c:pt idx="2424">
                  <c:v>121.19999999999526</c:v>
                </c:pt>
                <c:pt idx="2425">
                  <c:v>121.24999999999525</c:v>
                </c:pt>
                <c:pt idx="2426">
                  <c:v>121.29999999999525</c:v>
                </c:pt>
                <c:pt idx="2427">
                  <c:v>121.34999999999525</c:v>
                </c:pt>
                <c:pt idx="2428">
                  <c:v>121.39999999999525</c:v>
                </c:pt>
                <c:pt idx="2429">
                  <c:v>121.44999999999524</c:v>
                </c:pt>
                <c:pt idx="2430">
                  <c:v>121.49999999999524</c:v>
                </c:pt>
                <c:pt idx="2431">
                  <c:v>121.54999999999524</c:v>
                </c:pt>
                <c:pt idx="2432">
                  <c:v>121.59999999999523</c:v>
                </c:pt>
                <c:pt idx="2433">
                  <c:v>121.64999999999523</c:v>
                </c:pt>
                <c:pt idx="2434">
                  <c:v>121.69999999999523</c:v>
                </c:pt>
                <c:pt idx="2435">
                  <c:v>121.74999999999523</c:v>
                </c:pt>
                <c:pt idx="2436">
                  <c:v>121.79999999999522</c:v>
                </c:pt>
                <c:pt idx="2437">
                  <c:v>121.84999999999522</c:v>
                </c:pt>
                <c:pt idx="2438">
                  <c:v>121.89999999999522</c:v>
                </c:pt>
                <c:pt idx="2439">
                  <c:v>121.94999999999521</c:v>
                </c:pt>
                <c:pt idx="2440">
                  <c:v>121.99999999999521</c:v>
                </c:pt>
                <c:pt idx="2441">
                  <c:v>122.04999999999521</c:v>
                </c:pt>
                <c:pt idx="2442">
                  <c:v>122.09999999999521</c:v>
                </c:pt>
                <c:pt idx="2443">
                  <c:v>122.1499999999952</c:v>
                </c:pt>
                <c:pt idx="2444">
                  <c:v>122.1999999999952</c:v>
                </c:pt>
                <c:pt idx="2445">
                  <c:v>122.2499999999952</c:v>
                </c:pt>
                <c:pt idx="2446">
                  <c:v>122.29999999999519</c:v>
                </c:pt>
                <c:pt idx="2447">
                  <c:v>122.34999999999519</c:v>
                </c:pt>
                <c:pt idx="2448">
                  <c:v>122.39999999999519</c:v>
                </c:pt>
                <c:pt idx="2449">
                  <c:v>122.44999999999519</c:v>
                </c:pt>
                <c:pt idx="2450">
                  <c:v>122.49999999999518</c:v>
                </c:pt>
                <c:pt idx="2451">
                  <c:v>122.54999999999518</c:v>
                </c:pt>
                <c:pt idx="2452">
                  <c:v>122.59999999999518</c:v>
                </c:pt>
                <c:pt idx="2453">
                  <c:v>122.64999999999517</c:v>
                </c:pt>
                <c:pt idx="2454">
                  <c:v>122.69999999999517</c:v>
                </c:pt>
                <c:pt idx="2455">
                  <c:v>122.74999999999517</c:v>
                </c:pt>
                <c:pt idx="2456">
                  <c:v>122.79999999999517</c:v>
                </c:pt>
                <c:pt idx="2457">
                  <c:v>122.84999999999516</c:v>
                </c:pt>
                <c:pt idx="2458">
                  <c:v>122.89999999999516</c:v>
                </c:pt>
                <c:pt idx="2459">
                  <c:v>122.94999999999516</c:v>
                </c:pt>
                <c:pt idx="2460">
                  <c:v>122.99999999999515</c:v>
                </c:pt>
                <c:pt idx="2461">
                  <c:v>123.04999999999515</c:v>
                </c:pt>
                <c:pt idx="2462">
                  <c:v>123.09999999999515</c:v>
                </c:pt>
                <c:pt idx="2463">
                  <c:v>123.14999999999515</c:v>
                </c:pt>
                <c:pt idx="2464">
                  <c:v>123.19999999999514</c:v>
                </c:pt>
                <c:pt idx="2465">
                  <c:v>123.24999999999514</c:v>
                </c:pt>
                <c:pt idx="2466">
                  <c:v>123.29999999999514</c:v>
                </c:pt>
                <c:pt idx="2467">
                  <c:v>123.34999999999513</c:v>
                </c:pt>
                <c:pt idx="2468">
                  <c:v>123.39999999999513</c:v>
                </c:pt>
                <c:pt idx="2469">
                  <c:v>123.44999999999513</c:v>
                </c:pt>
                <c:pt idx="2470">
                  <c:v>123.49999999999513</c:v>
                </c:pt>
                <c:pt idx="2471">
                  <c:v>123.54999999999512</c:v>
                </c:pt>
                <c:pt idx="2472">
                  <c:v>123.59999999999512</c:v>
                </c:pt>
                <c:pt idx="2473">
                  <c:v>123.64999999999512</c:v>
                </c:pt>
                <c:pt idx="2474">
                  <c:v>123.69999999999511</c:v>
                </c:pt>
                <c:pt idx="2475">
                  <c:v>123.74999999999511</c:v>
                </c:pt>
                <c:pt idx="2476">
                  <c:v>123.79999999999511</c:v>
                </c:pt>
                <c:pt idx="2477">
                  <c:v>123.84999999999511</c:v>
                </c:pt>
                <c:pt idx="2478">
                  <c:v>123.8999999999951</c:v>
                </c:pt>
                <c:pt idx="2479">
                  <c:v>123.9499999999951</c:v>
                </c:pt>
                <c:pt idx="2480">
                  <c:v>123.9999999999951</c:v>
                </c:pt>
                <c:pt idx="2481">
                  <c:v>124.04999999999509</c:v>
                </c:pt>
                <c:pt idx="2482">
                  <c:v>124.09999999999509</c:v>
                </c:pt>
                <c:pt idx="2483">
                  <c:v>124.14999999999509</c:v>
                </c:pt>
                <c:pt idx="2484">
                  <c:v>124.19999999999509</c:v>
                </c:pt>
                <c:pt idx="2485">
                  <c:v>124.24999999999508</c:v>
                </c:pt>
                <c:pt idx="2486">
                  <c:v>124.29999999999508</c:v>
                </c:pt>
                <c:pt idx="2487">
                  <c:v>124.34999999999508</c:v>
                </c:pt>
                <c:pt idx="2488">
                  <c:v>124.39999999999507</c:v>
                </c:pt>
                <c:pt idx="2489">
                  <c:v>124.44999999999507</c:v>
                </c:pt>
                <c:pt idx="2490">
                  <c:v>124.49999999999507</c:v>
                </c:pt>
                <c:pt idx="2491">
                  <c:v>124.54999999999507</c:v>
                </c:pt>
                <c:pt idx="2492">
                  <c:v>124.59999999999506</c:v>
                </c:pt>
                <c:pt idx="2493">
                  <c:v>124.64999999999506</c:v>
                </c:pt>
                <c:pt idx="2494">
                  <c:v>124.69999999999506</c:v>
                </c:pt>
                <c:pt idx="2495">
                  <c:v>124.74999999999505</c:v>
                </c:pt>
                <c:pt idx="2496">
                  <c:v>124.79999999999505</c:v>
                </c:pt>
                <c:pt idx="2497">
                  <c:v>124.84999999999505</c:v>
                </c:pt>
                <c:pt idx="2498">
                  <c:v>124.89999999999505</c:v>
                </c:pt>
                <c:pt idx="2499">
                  <c:v>124.94999999999504</c:v>
                </c:pt>
                <c:pt idx="2500">
                  <c:v>124.99999999999504</c:v>
                </c:pt>
                <c:pt idx="2501">
                  <c:v>125.04999999999504</c:v>
                </c:pt>
                <c:pt idx="2502">
                  <c:v>125.09999999999503</c:v>
                </c:pt>
                <c:pt idx="2503">
                  <c:v>125.14999999999503</c:v>
                </c:pt>
                <c:pt idx="2504">
                  <c:v>125.19999999999503</c:v>
                </c:pt>
                <c:pt idx="2505">
                  <c:v>125.24999999999503</c:v>
                </c:pt>
                <c:pt idx="2506">
                  <c:v>125.29999999999502</c:v>
                </c:pt>
                <c:pt idx="2507">
                  <c:v>125.34999999999502</c:v>
                </c:pt>
                <c:pt idx="2508">
                  <c:v>125.39999999999502</c:v>
                </c:pt>
                <c:pt idx="2509">
                  <c:v>125.44999999999501</c:v>
                </c:pt>
                <c:pt idx="2510">
                  <c:v>125.49999999999501</c:v>
                </c:pt>
                <c:pt idx="2511">
                  <c:v>125.54999999999501</c:v>
                </c:pt>
                <c:pt idx="2512">
                  <c:v>125.59999999999501</c:v>
                </c:pt>
                <c:pt idx="2513">
                  <c:v>125.649999999995</c:v>
                </c:pt>
                <c:pt idx="2514">
                  <c:v>125.699999999995</c:v>
                </c:pt>
                <c:pt idx="2515">
                  <c:v>125.749999999995</c:v>
                </c:pt>
                <c:pt idx="2516">
                  <c:v>125.79999999999499</c:v>
                </c:pt>
                <c:pt idx="2517">
                  <c:v>125.84999999999499</c:v>
                </c:pt>
                <c:pt idx="2518">
                  <c:v>125.89999999999499</c:v>
                </c:pt>
                <c:pt idx="2519">
                  <c:v>125.94999999999499</c:v>
                </c:pt>
                <c:pt idx="2520">
                  <c:v>125.99999999999498</c:v>
                </c:pt>
                <c:pt idx="2521">
                  <c:v>126.04999999999498</c:v>
                </c:pt>
                <c:pt idx="2522">
                  <c:v>126.09999999999498</c:v>
                </c:pt>
                <c:pt idx="2523">
                  <c:v>126.14999999999498</c:v>
                </c:pt>
                <c:pt idx="2524">
                  <c:v>126.19999999999497</c:v>
                </c:pt>
                <c:pt idx="2525">
                  <c:v>126.24999999999497</c:v>
                </c:pt>
                <c:pt idx="2526">
                  <c:v>126.29999999999497</c:v>
                </c:pt>
                <c:pt idx="2527">
                  <c:v>126.34999999999496</c:v>
                </c:pt>
                <c:pt idx="2528">
                  <c:v>126.39999999999496</c:v>
                </c:pt>
                <c:pt idx="2529">
                  <c:v>126.44999999999496</c:v>
                </c:pt>
                <c:pt idx="2530">
                  <c:v>126.49999999999496</c:v>
                </c:pt>
                <c:pt idx="2531">
                  <c:v>126.54999999999495</c:v>
                </c:pt>
                <c:pt idx="2532">
                  <c:v>126.59999999999495</c:v>
                </c:pt>
                <c:pt idx="2533">
                  <c:v>126.64999999999495</c:v>
                </c:pt>
                <c:pt idx="2534">
                  <c:v>126.69999999999494</c:v>
                </c:pt>
                <c:pt idx="2535">
                  <c:v>126.74999999999494</c:v>
                </c:pt>
                <c:pt idx="2536">
                  <c:v>126.79999999999494</c:v>
                </c:pt>
                <c:pt idx="2537">
                  <c:v>126.84999999999494</c:v>
                </c:pt>
                <c:pt idx="2538">
                  <c:v>126.89999999999493</c:v>
                </c:pt>
                <c:pt idx="2539">
                  <c:v>126.94999999999493</c:v>
                </c:pt>
                <c:pt idx="2540">
                  <c:v>126.99999999999493</c:v>
                </c:pt>
                <c:pt idx="2541">
                  <c:v>127.04999999999492</c:v>
                </c:pt>
                <c:pt idx="2542">
                  <c:v>127.09999999999492</c:v>
                </c:pt>
                <c:pt idx="2543">
                  <c:v>127.14999999999492</c:v>
                </c:pt>
                <c:pt idx="2544">
                  <c:v>127.19999999999492</c:v>
                </c:pt>
                <c:pt idx="2545">
                  <c:v>127.24999999999491</c:v>
                </c:pt>
                <c:pt idx="2546">
                  <c:v>127.29999999999491</c:v>
                </c:pt>
                <c:pt idx="2547">
                  <c:v>127.34999999999491</c:v>
                </c:pt>
                <c:pt idx="2548">
                  <c:v>127.3999999999949</c:v>
                </c:pt>
                <c:pt idx="2549">
                  <c:v>127.4499999999949</c:v>
                </c:pt>
                <c:pt idx="2550">
                  <c:v>127.4999999999949</c:v>
                </c:pt>
                <c:pt idx="2551">
                  <c:v>127.5499999999949</c:v>
                </c:pt>
                <c:pt idx="2552">
                  <c:v>127.59999999999489</c:v>
                </c:pt>
                <c:pt idx="2553">
                  <c:v>127.64999999999489</c:v>
                </c:pt>
                <c:pt idx="2554">
                  <c:v>127.69999999999489</c:v>
                </c:pt>
                <c:pt idx="2555">
                  <c:v>127.74999999999488</c:v>
                </c:pt>
                <c:pt idx="2556">
                  <c:v>127.79999999999488</c:v>
                </c:pt>
                <c:pt idx="2557">
                  <c:v>127.84999999999488</c:v>
                </c:pt>
                <c:pt idx="2558">
                  <c:v>127.89999999999488</c:v>
                </c:pt>
                <c:pt idx="2559">
                  <c:v>127.94999999999487</c:v>
                </c:pt>
                <c:pt idx="2560">
                  <c:v>127.99999999999487</c:v>
                </c:pt>
                <c:pt idx="2561">
                  <c:v>128.04999999999487</c:v>
                </c:pt>
                <c:pt idx="2562">
                  <c:v>128.09999999999488</c:v>
                </c:pt>
                <c:pt idx="2563">
                  <c:v>128.14999999999489</c:v>
                </c:pt>
                <c:pt idx="2564">
                  <c:v>128.1999999999949</c:v>
                </c:pt>
                <c:pt idx="2565">
                  <c:v>128.24999999999491</c:v>
                </c:pt>
                <c:pt idx="2566">
                  <c:v>128.29999999999492</c:v>
                </c:pt>
                <c:pt idx="2567">
                  <c:v>128.34999999999494</c:v>
                </c:pt>
                <c:pt idx="2568">
                  <c:v>128.39999999999495</c:v>
                </c:pt>
                <c:pt idx="2569">
                  <c:v>128.44999999999496</c:v>
                </c:pt>
                <c:pt idx="2570">
                  <c:v>128.49999999999497</c:v>
                </c:pt>
                <c:pt idx="2571">
                  <c:v>128.54999999999498</c:v>
                </c:pt>
                <c:pt idx="2572">
                  <c:v>128.59999999999499</c:v>
                </c:pt>
                <c:pt idx="2573">
                  <c:v>128.649999999995</c:v>
                </c:pt>
                <c:pt idx="2574">
                  <c:v>128.69999999999501</c:v>
                </c:pt>
                <c:pt idx="2575">
                  <c:v>128.74999999999503</c:v>
                </c:pt>
                <c:pt idx="2576">
                  <c:v>128.79999999999504</c:v>
                </c:pt>
                <c:pt idx="2577">
                  <c:v>128.84999999999505</c:v>
                </c:pt>
                <c:pt idx="2578">
                  <c:v>128.89999999999506</c:v>
                </c:pt>
                <c:pt idx="2579">
                  <c:v>128.94999999999507</c:v>
                </c:pt>
                <c:pt idx="2580">
                  <c:v>128.99999999999508</c:v>
                </c:pt>
                <c:pt idx="2581">
                  <c:v>129.04999999999509</c:v>
                </c:pt>
                <c:pt idx="2582">
                  <c:v>129.09999999999511</c:v>
                </c:pt>
                <c:pt idx="2583">
                  <c:v>129.14999999999512</c:v>
                </c:pt>
                <c:pt idx="2584">
                  <c:v>129.19999999999513</c:v>
                </c:pt>
                <c:pt idx="2585">
                  <c:v>129.24999999999514</c:v>
                </c:pt>
                <c:pt idx="2586">
                  <c:v>129.29999999999515</c:v>
                </c:pt>
                <c:pt idx="2587">
                  <c:v>129.34999999999516</c:v>
                </c:pt>
                <c:pt idx="2588">
                  <c:v>129.39999999999517</c:v>
                </c:pt>
                <c:pt idx="2589">
                  <c:v>129.44999999999519</c:v>
                </c:pt>
                <c:pt idx="2590">
                  <c:v>129.4999999999952</c:v>
                </c:pt>
                <c:pt idx="2591">
                  <c:v>129.54999999999521</c:v>
                </c:pt>
                <c:pt idx="2592">
                  <c:v>129.59999999999522</c:v>
                </c:pt>
                <c:pt idx="2593">
                  <c:v>129.64999999999523</c:v>
                </c:pt>
                <c:pt idx="2594">
                  <c:v>129.69999999999524</c:v>
                </c:pt>
                <c:pt idx="2595">
                  <c:v>129.74999999999525</c:v>
                </c:pt>
                <c:pt idx="2596">
                  <c:v>129.79999999999526</c:v>
                </c:pt>
                <c:pt idx="2597">
                  <c:v>129.84999999999528</c:v>
                </c:pt>
                <c:pt idx="2598">
                  <c:v>129.89999999999529</c:v>
                </c:pt>
                <c:pt idx="2599">
                  <c:v>129.9499999999953</c:v>
                </c:pt>
                <c:pt idx="2600">
                  <c:v>129.99999999999531</c:v>
                </c:pt>
                <c:pt idx="2601">
                  <c:v>130.04999999999532</c:v>
                </c:pt>
                <c:pt idx="2602">
                  <c:v>130.09999999999533</c:v>
                </c:pt>
                <c:pt idx="2603">
                  <c:v>130.14999999999534</c:v>
                </c:pt>
                <c:pt idx="2604">
                  <c:v>130.19999999999536</c:v>
                </c:pt>
                <c:pt idx="2605">
                  <c:v>130.24999999999537</c:v>
                </c:pt>
                <c:pt idx="2606">
                  <c:v>130.29999999999538</c:v>
                </c:pt>
                <c:pt idx="2607">
                  <c:v>130.34999999999539</c:v>
                </c:pt>
                <c:pt idx="2608">
                  <c:v>130.3999999999954</c:v>
                </c:pt>
                <c:pt idx="2609">
                  <c:v>130.44999999999541</c:v>
                </c:pt>
                <c:pt idx="2610">
                  <c:v>130.49999999999542</c:v>
                </c:pt>
                <c:pt idx="2611">
                  <c:v>130.54999999999544</c:v>
                </c:pt>
                <c:pt idx="2612">
                  <c:v>130.59999999999545</c:v>
                </c:pt>
                <c:pt idx="2613">
                  <c:v>130.64999999999546</c:v>
                </c:pt>
                <c:pt idx="2614">
                  <c:v>130.69999999999547</c:v>
                </c:pt>
                <c:pt idx="2615">
                  <c:v>130.74999999999548</c:v>
                </c:pt>
                <c:pt idx="2616">
                  <c:v>130.79999999999549</c:v>
                </c:pt>
                <c:pt idx="2617">
                  <c:v>130.8499999999955</c:v>
                </c:pt>
                <c:pt idx="2618">
                  <c:v>130.89999999999552</c:v>
                </c:pt>
                <c:pt idx="2619">
                  <c:v>130.94999999999553</c:v>
                </c:pt>
                <c:pt idx="2620">
                  <c:v>130.99999999999554</c:v>
                </c:pt>
                <c:pt idx="2621">
                  <c:v>131.04999999999555</c:v>
                </c:pt>
                <c:pt idx="2622">
                  <c:v>131.09999999999556</c:v>
                </c:pt>
                <c:pt idx="2623">
                  <c:v>131.14999999999557</c:v>
                </c:pt>
                <c:pt idx="2624">
                  <c:v>131.19999999999558</c:v>
                </c:pt>
                <c:pt idx="2625">
                  <c:v>131.24999999999559</c:v>
                </c:pt>
                <c:pt idx="2626">
                  <c:v>131.29999999999561</c:v>
                </c:pt>
                <c:pt idx="2627">
                  <c:v>131.34999999999562</c:v>
                </c:pt>
                <c:pt idx="2628">
                  <c:v>131.39999999999563</c:v>
                </c:pt>
                <c:pt idx="2629">
                  <c:v>131.44999999999564</c:v>
                </c:pt>
                <c:pt idx="2630">
                  <c:v>131.49999999999565</c:v>
                </c:pt>
                <c:pt idx="2631">
                  <c:v>131.54999999999566</c:v>
                </c:pt>
                <c:pt idx="2632">
                  <c:v>131.59999999999567</c:v>
                </c:pt>
                <c:pt idx="2633">
                  <c:v>131.64999999999569</c:v>
                </c:pt>
                <c:pt idx="2634">
                  <c:v>131.6999999999957</c:v>
                </c:pt>
                <c:pt idx="2635">
                  <c:v>131.74999999999571</c:v>
                </c:pt>
                <c:pt idx="2636">
                  <c:v>131.79999999999572</c:v>
                </c:pt>
                <c:pt idx="2637">
                  <c:v>131.84999999999573</c:v>
                </c:pt>
                <c:pt idx="2638">
                  <c:v>131.89999999999574</c:v>
                </c:pt>
                <c:pt idx="2639">
                  <c:v>131.94999999999575</c:v>
                </c:pt>
                <c:pt idx="2640">
                  <c:v>131.99999999999577</c:v>
                </c:pt>
                <c:pt idx="2641">
                  <c:v>132.04999999999578</c:v>
                </c:pt>
                <c:pt idx="2642">
                  <c:v>132.09999999999579</c:v>
                </c:pt>
                <c:pt idx="2643">
                  <c:v>132.1499999999958</c:v>
                </c:pt>
                <c:pt idx="2644">
                  <c:v>132.19999999999581</c:v>
                </c:pt>
                <c:pt idx="2645">
                  <c:v>132.24999999999582</c:v>
                </c:pt>
                <c:pt idx="2646">
                  <c:v>132.29999999999583</c:v>
                </c:pt>
                <c:pt idx="2647">
                  <c:v>132.34999999999584</c:v>
                </c:pt>
                <c:pt idx="2648">
                  <c:v>132.39999999999586</c:v>
                </c:pt>
                <c:pt idx="2649">
                  <c:v>132.44999999999587</c:v>
                </c:pt>
                <c:pt idx="2650">
                  <c:v>132.49999999999588</c:v>
                </c:pt>
                <c:pt idx="2651">
                  <c:v>132.54999999999589</c:v>
                </c:pt>
                <c:pt idx="2652">
                  <c:v>132.5999999999959</c:v>
                </c:pt>
                <c:pt idx="2653">
                  <c:v>132.64999999999591</c:v>
                </c:pt>
                <c:pt idx="2654">
                  <c:v>132.69999999999592</c:v>
                </c:pt>
                <c:pt idx="2655">
                  <c:v>132.74999999999594</c:v>
                </c:pt>
                <c:pt idx="2656">
                  <c:v>132.79999999999595</c:v>
                </c:pt>
                <c:pt idx="2657">
                  <c:v>132.84999999999596</c:v>
                </c:pt>
                <c:pt idx="2658">
                  <c:v>132.89999999999597</c:v>
                </c:pt>
                <c:pt idx="2659">
                  <c:v>132.94999999999598</c:v>
                </c:pt>
                <c:pt idx="2660">
                  <c:v>132.99999999999599</c:v>
                </c:pt>
                <c:pt idx="2661">
                  <c:v>133.049999999996</c:v>
                </c:pt>
                <c:pt idx="2662">
                  <c:v>133.09999999999602</c:v>
                </c:pt>
                <c:pt idx="2663">
                  <c:v>133.14999999999603</c:v>
                </c:pt>
                <c:pt idx="2664">
                  <c:v>133.19999999999604</c:v>
                </c:pt>
                <c:pt idx="2665">
                  <c:v>133.24999999999605</c:v>
                </c:pt>
                <c:pt idx="2666">
                  <c:v>133.29999999999606</c:v>
                </c:pt>
                <c:pt idx="2667">
                  <c:v>133.34999999999607</c:v>
                </c:pt>
                <c:pt idx="2668">
                  <c:v>133.39999999999608</c:v>
                </c:pt>
                <c:pt idx="2669">
                  <c:v>133.44999999999609</c:v>
                </c:pt>
                <c:pt idx="2670">
                  <c:v>133.49999999999611</c:v>
                </c:pt>
                <c:pt idx="2671">
                  <c:v>133.54999999999612</c:v>
                </c:pt>
                <c:pt idx="2672">
                  <c:v>133.59999999999613</c:v>
                </c:pt>
                <c:pt idx="2673">
                  <c:v>133.64999999999614</c:v>
                </c:pt>
                <c:pt idx="2674">
                  <c:v>133.69999999999615</c:v>
                </c:pt>
                <c:pt idx="2675">
                  <c:v>133.74999999999616</c:v>
                </c:pt>
                <c:pt idx="2676">
                  <c:v>133.79999999999617</c:v>
                </c:pt>
                <c:pt idx="2677">
                  <c:v>133.84999999999619</c:v>
                </c:pt>
                <c:pt idx="2678">
                  <c:v>133.8999999999962</c:v>
                </c:pt>
                <c:pt idx="2679">
                  <c:v>133.94999999999621</c:v>
                </c:pt>
                <c:pt idx="2680">
                  <c:v>133.99999999999622</c:v>
                </c:pt>
                <c:pt idx="2681">
                  <c:v>134.04999999999623</c:v>
                </c:pt>
                <c:pt idx="2682">
                  <c:v>134.09999999999624</c:v>
                </c:pt>
                <c:pt idx="2683">
                  <c:v>134.14999999999625</c:v>
                </c:pt>
                <c:pt idx="2684">
                  <c:v>134.19999999999627</c:v>
                </c:pt>
                <c:pt idx="2685">
                  <c:v>134.24999999999628</c:v>
                </c:pt>
                <c:pt idx="2686">
                  <c:v>134.29999999999629</c:v>
                </c:pt>
                <c:pt idx="2687">
                  <c:v>134.3499999999963</c:v>
                </c:pt>
                <c:pt idx="2688">
                  <c:v>134.39999999999631</c:v>
                </c:pt>
                <c:pt idx="2689">
                  <c:v>134.44999999999632</c:v>
                </c:pt>
                <c:pt idx="2690">
                  <c:v>134.49999999999633</c:v>
                </c:pt>
                <c:pt idx="2691">
                  <c:v>134.54999999999634</c:v>
                </c:pt>
                <c:pt idx="2692">
                  <c:v>134.59999999999636</c:v>
                </c:pt>
                <c:pt idx="2693">
                  <c:v>134.64999999999637</c:v>
                </c:pt>
                <c:pt idx="2694">
                  <c:v>134.69999999999638</c:v>
                </c:pt>
                <c:pt idx="2695">
                  <c:v>134.74999999999639</c:v>
                </c:pt>
                <c:pt idx="2696">
                  <c:v>134.7999999999964</c:v>
                </c:pt>
                <c:pt idx="2697">
                  <c:v>134.84999999999641</c:v>
                </c:pt>
                <c:pt idx="2698">
                  <c:v>134.89999999999642</c:v>
                </c:pt>
                <c:pt idx="2699">
                  <c:v>134.94999999999644</c:v>
                </c:pt>
                <c:pt idx="2700">
                  <c:v>134.99999999999645</c:v>
                </c:pt>
                <c:pt idx="2701">
                  <c:v>135.04999999999646</c:v>
                </c:pt>
                <c:pt idx="2702">
                  <c:v>135.09999999999647</c:v>
                </c:pt>
                <c:pt idx="2703">
                  <c:v>135.14999999999648</c:v>
                </c:pt>
                <c:pt idx="2704">
                  <c:v>135.19999999999649</c:v>
                </c:pt>
                <c:pt idx="2705">
                  <c:v>135.2499999999965</c:v>
                </c:pt>
                <c:pt idx="2706">
                  <c:v>135.29999999999652</c:v>
                </c:pt>
                <c:pt idx="2707">
                  <c:v>135.34999999999653</c:v>
                </c:pt>
                <c:pt idx="2708">
                  <c:v>135.39999999999654</c:v>
                </c:pt>
                <c:pt idx="2709">
                  <c:v>135.44999999999655</c:v>
                </c:pt>
                <c:pt idx="2710">
                  <c:v>135.49999999999656</c:v>
                </c:pt>
                <c:pt idx="2711">
                  <c:v>135.54999999999657</c:v>
                </c:pt>
                <c:pt idx="2712">
                  <c:v>135.59999999999658</c:v>
                </c:pt>
                <c:pt idx="2713">
                  <c:v>135.6499999999966</c:v>
                </c:pt>
                <c:pt idx="2714">
                  <c:v>135.69999999999661</c:v>
                </c:pt>
                <c:pt idx="2715">
                  <c:v>135.74999999999662</c:v>
                </c:pt>
                <c:pt idx="2716">
                  <c:v>135.79999999999663</c:v>
                </c:pt>
                <c:pt idx="2717">
                  <c:v>135.84999999999664</c:v>
                </c:pt>
                <c:pt idx="2718">
                  <c:v>135.89999999999665</c:v>
                </c:pt>
                <c:pt idx="2719">
                  <c:v>135.94999999999666</c:v>
                </c:pt>
                <c:pt idx="2720">
                  <c:v>135.99999999999667</c:v>
                </c:pt>
                <c:pt idx="2721">
                  <c:v>136.04999999999669</c:v>
                </c:pt>
                <c:pt idx="2722">
                  <c:v>136.0999999999967</c:v>
                </c:pt>
                <c:pt idx="2723">
                  <c:v>136.14999999999671</c:v>
                </c:pt>
                <c:pt idx="2724">
                  <c:v>136.19999999999672</c:v>
                </c:pt>
                <c:pt idx="2725">
                  <c:v>136.24999999999673</c:v>
                </c:pt>
                <c:pt idx="2726">
                  <c:v>136.29999999999674</c:v>
                </c:pt>
                <c:pt idx="2727">
                  <c:v>136.34999999999675</c:v>
                </c:pt>
                <c:pt idx="2728">
                  <c:v>136.39999999999677</c:v>
                </c:pt>
                <c:pt idx="2729">
                  <c:v>136.44999999999678</c:v>
                </c:pt>
                <c:pt idx="2730">
                  <c:v>136.49999999999679</c:v>
                </c:pt>
                <c:pt idx="2731">
                  <c:v>136.5499999999968</c:v>
                </c:pt>
                <c:pt idx="2732">
                  <c:v>136.59999999999681</c:v>
                </c:pt>
                <c:pt idx="2733">
                  <c:v>136.64999999999682</c:v>
                </c:pt>
                <c:pt idx="2734">
                  <c:v>136.69999999999683</c:v>
                </c:pt>
                <c:pt idx="2735">
                  <c:v>136.74999999999685</c:v>
                </c:pt>
                <c:pt idx="2736">
                  <c:v>136.79999999999686</c:v>
                </c:pt>
                <c:pt idx="2737">
                  <c:v>136.84999999999687</c:v>
                </c:pt>
                <c:pt idx="2738">
                  <c:v>136.89999999999688</c:v>
                </c:pt>
                <c:pt idx="2739">
                  <c:v>136.94999999999689</c:v>
                </c:pt>
                <c:pt idx="2740">
                  <c:v>136.9999999999969</c:v>
                </c:pt>
                <c:pt idx="2741">
                  <c:v>137.04999999999691</c:v>
                </c:pt>
                <c:pt idx="2742">
                  <c:v>137.09999999999692</c:v>
                </c:pt>
                <c:pt idx="2743">
                  <c:v>137.14999999999694</c:v>
                </c:pt>
                <c:pt idx="2744">
                  <c:v>137.19999999999695</c:v>
                </c:pt>
                <c:pt idx="2745">
                  <c:v>137.24999999999696</c:v>
                </c:pt>
                <c:pt idx="2746">
                  <c:v>137.29999999999697</c:v>
                </c:pt>
                <c:pt idx="2747">
                  <c:v>137.34999999999698</c:v>
                </c:pt>
                <c:pt idx="2748">
                  <c:v>137.39999999999699</c:v>
                </c:pt>
                <c:pt idx="2749">
                  <c:v>137.449999999997</c:v>
                </c:pt>
                <c:pt idx="2750">
                  <c:v>137.49999999999702</c:v>
                </c:pt>
                <c:pt idx="2751">
                  <c:v>137.54999999999703</c:v>
                </c:pt>
                <c:pt idx="2752">
                  <c:v>137.59999999999704</c:v>
                </c:pt>
                <c:pt idx="2753">
                  <c:v>137.64999999999705</c:v>
                </c:pt>
                <c:pt idx="2754">
                  <c:v>137.69999999999706</c:v>
                </c:pt>
                <c:pt idx="2755">
                  <c:v>137.74999999999707</c:v>
                </c:pt>
                <c:pt idx="2756">
                  <c:v>137.79999999999708</c:v>
                </c:pt>
                <c:pt idx="2757">
                  <c:v>137.8499999999971</c:v>
                </c:pt>
                <c:pt idx="2758">
                  <c:v>137.89999999999711</c:v>
                </c:pt>
                <c:pt idx="2759">
                  <c:v>137.94999999999712</c:v>
                </c:pt>
                <c:pt idx="2760">
                  <c:v>137.99999999999713</c:v>
                </c:pt>
                <c:pt idx="2761">
                  <c:v>138.04999999999714</c:v>
                </c:pt>
                <c:pt idx="2762">
                  <c:v>138.09999999999715</c:v>
                </c:pt>
                <c:pt idx="2763">
                  <c:v>138.14999999999716</c:v>
                </c:pt>
                <c:pt idx="2764">
                  <c:v>138.19999999999717</c:v>
                </c:pt>
                <c:pt idx="2765">
                  <c:v>138.24999999999719</c:v>
                </c:pt>
                <c:pt idx="2766">
                  <c:v>138.2999999999972</c:v>
                </c:pt>
                <c:pt idx="2767">
                  <c:v>138.34999999999721</c:v>
                </c:pt>
                <c:pt idx="2768">
                  <c:v>138.39999999999722</c:v>
                </c:pt>
                <c:pt idx="2769">
                  <c:v>138.44999999999723</c:v>
                </c:pt>
                <c:pt idx="2770">
                  <c:v>138.49999999999724</c:v>
                </c:pt>
                <c:pt idx="2771">
                  <c:v>138.54999999999725</c:v>
                </c:pt>
                <c:pt idx="2772">
                  <c:v>138.59999999999727</c:v>
                </c:pt>
                <c:pt idx="2773">
                  <c:v>138.64999999999728</c:v>
                </c:pt>
                <c:pt idx="2774">
                  <c:v>138.69999999999729</c:v>
                </c:pt>
                <c:pt idx="2775">
                  <c:v>138.7499999999973</c:v>
                </c:pt>
                <c:pt idx="2776">
                  <c:v>138.79999999999731</c:v>
                </c:pt>
                <c:pt idx="2777">
                  <c:v>138.84999999999732</c:v>
                </c:pt>
                <c:pt idx="2778">
                  <c:v>138.89999999999733</c:v>
                </c:pt>
                <c:pt idx="2779">
                  <c:v>138.94999999999735</c:v>
                </c:pt>
                <c:pt idx="2780">
                  <c:v>138.99999999999736</c:v>
                </c:pt>
                <c:pt idx="2781">
                  <c:v>139.04999999999737</c:v>
                </c:pt>
                <c:pt idx="2782">
                  <c:v>139.09999999999738</c:v>
                </c:pt>
                <c:pt idx="2783">
                  <c:v>139.14999999999739</c:v>
                </c:pt>
                <c:pt idx="2784">
                  <c:v>139.1999999999974</c:v>
                </c:pt>
                <c:pt idx="2785">
                  <c:v>139.24999999999741</c:v>
                </c:pt>
                <c:pt idx="2786">
                  <c:v>139.29999999999742</c:v>
                </c:pt>
                <c:pt idx="2787">
                  <c:v>139.34999999999744</c:v>
                </c:pt>
                <c:pt idx="2788">
                  <c:v>139.39999999999745</c:v>
                </c:pt>
                <c:pt idx="2789">
                  <c:v>139.44999999999746</c:v>
                </c:pt>
                <c:pt idx="2790">
                  <c:v>139.49999999999747</c:v>
                </c:pt>
                <c:pt idx="2791">
                  <c:v>139.54999999999748</c:v>
                </c:pt>
                <c:pt idx="2792">
                  <c:v>139.59999999999749</c:v>
                </c:pt>
                <c:pt idx="2793">
                  <c:v>139.6499999999975</c:v>
                </c:pt>
                <c:pt idx="2794">
                  <c:v>139.69999999999752</c:v>
                </c:pt>
                <c:pt idx="2795">
                  <c:v>139.74999999999753</c:v>
                </c:pt>
                <c:pt idx="2796">
                  <c:v>139.79999999999754</c:v>
                </c:pt>
                <c:pt idx="2797">
                  <c:v>139.84999999999755</c:v>
                </c:pt>
                <c:pt idx="2798">
                  <c:v>139.89999999999756</c:v>
                </c:pt>
                <c:pt idx="2799">
                  <c:v>139.94999999999757</c:v>
                </c:pt>
                <c:pt idx="2800">
                  <c:v>139.99999999999758</c:v>
                </c:pt>
                <c:pt idx="2801">
                  <c:v>140.0499999999976</c:v>
                </c:pt>
                <c:pt idx="2802">
                  <c:v>140.09999999999761</c:v>
                </c:pt>
                <c:pt idx="2803">
                  <c:v>140.14999999999762</c:v>
                </c:pt>
                <c:pt idx="2804">
                  <c:v>140.19999999999763</c:v>
                </c:pt>
                <c:pt idx="2805">
                  <c:v>140.24999999999764</c:v>
                </c:pt>
                <c:pt idx="2806">
                  <c:v>140.29999999999765</c:v>
                </c:pt>
                <c:pt idx="2807">
                  <c:v>140.34999999999766</c:v>
                </c:pt>
                <c:pt idx="2808">
                  <c:v>140.39999999999768</c:v>
                </c:pt>
                <c:pt idx="2809">
                  <c:v>140.44999999999769</c:v>
                </c:pt>
                <c:pt idx="2810">
                  <c:v>140.4999999999977</c:v>
                </c:pt>
                <c:pt idx="2811">
                  <c:v>140.54999999999771</c:v>
                </c:pt>
                <c:pt idx="2812">
                  <c:v>140.59999999999772</c:v>
                </c:pt>
                <c:pt idx="2813">
                  <c:v>140.64999999999773</c:v>
                </c:pt>
                <c:pt idx="2814">
                  <c:v>140.69999999999774</c:v>
                </c:pt>
                <c:pt idx="2815">
                  <c:v>140.74999999999775</c:v>
                </c:pt>
                <c:pt idx="2816">
                  <c:v>140.79999999999777</c:v>
                </c:pt>
                <c:pt idx="2817">
                  <c:v>140.84999999999778</c:v>
                </c:pt>
                <c:pt idx="2818">
                  <c:v>140.89999999999779</c:v>
                </c:pt>
                <c:pt idx="2819">
                  <c:v>140.9499999999978</c:v>
                </c:pt>
                <c:pt idx="2820">
                  <c:v>140.99999999999781</c:v>
                </c:pt>
                <c:pt idx="2821">
                  <c:v>141.04999999999782</c:v>
                </c:pt>
                <c:pt idx="2822">
                  <c:v>141.09999999999783</c:v>
                </c:pt>
                <c:pt idx="2823">
                  <c:v>141.14999999999785</c:v>
                </c:pt>
                <c:pt idx="2824">
                  <c:v>141.19999999999786</c:v>
                </c:pt>
                <c:pt idx="2825">
                  <c:v>141.24999999999787</c:v>
                </c:pt>
                <c:pt idx="2826">
                  <c:v>141.29999999999788</c:v>
                </c:pt>
                <c:pt idx="2827">
                  <c:v>141.34999999999789</c:v>
                </c:pt>
                <c:pt idx="2828">
                  <c:v>141.3999999999979</c:v>
                </c:pt>
                <c:pt idx="2829">
                  <c:v>141.44999999999791</c:v>
                </c:pt>
                <c:pt idx="2830">
                  <c:v>141.49999999999793</c:v>
                </c:pt>
                <c:pt idx="2831">
                  <c:v>141.54999999999794</c:v>
                </c:pt>
                <c:pt idx="2832">
                  <c:v>141.59999999999795</c:v>
                </c:pt>
                <c:pt idx="2833">
                  <c:v>141.64999999999796</c:v>
                </c:pt>
                <c:pt idx="2834">
                  <c:v>141.69999999999797</c:v>
                </c:pt>
                <c:pt idx="2835">
                  <c:v>141.74999999999798</c:v>
                </c:pt>
                <c:pt idx="2836">
                  <c:v>141.79999999999799</c:v>
                </c:pt>
                <c:pt idx="2837">
                  <c:v>141.849999999998</c:v>
                </c:pt>
                <c:pt idx="2838">
                  <c:v>141.89999999999802</c:v>
                </c:pt>
                <c:pt idx="2839">
                  <c:v>141.94999999999803</c:v>
                </c:pt>
                <c:pt idx="2840">
                  <c:v>141.99999999999804</c:v>
                </c:pt>
                <c:pt idx="2841">
                  <c:v>142.04999999999805</c:v>
                </c:pt>
                <c:pt idx="2842">
                  <c:v>142.09999999999806</c:v>
                </c:pt>
                <c:pt idx="2843">
                  <c:v>142.14999999999807</c:v>
                </c:pt>
                <c:pt idx="2844">
                  <c:v>142.19999999999808</c:v>
                </c:pt>
                <c:pt idx="2845">
                  <c:v>142.2499999999981</c:v>
                </c:pt>
                <c:pt idx="2846">
                  <c:v>142.29999999999811</c:v>
                </c:pt>
                <c:pt idx="2847">
                  <c:v>142.34999999999812</c:v>
                </c:pt>
                <c:pt idx="2848">
                  <c:v>142.39999999999813</c:v>
                </c:pt>
                <c:pt idx="2849">
                  <c:v>142.44999999999814</c:v>
                </c:pt>
                <c:pt idx="2850">
                  <c:v>142.49999999999815</c:v>
                </c:pt>
                <c:pt idx="2851">
                  <c:v>142.54999999999816</c:v>
                </c:pt>
                <c:pt idx="2852">
                  <c:v>142.59999999999818</c:v>
                </c:pt>
                <c:pt idx="2853">
                  <c:v>142.64999999999819</c:v>
                </c:pt>
                <c:pt idx="2854">
                  <c:v>142.6999999999982</c:v>
                </c:pt>
                <c:pt idx="2855">
                  <c:v>142.74999999999821</c:v>
                </c:pt>
                <c:pt idx="2856">
                  <c:v>142.79999999999822</c:v>
                </c:pt>
                <c:pt idx="2857">
                  <c:v>142.84999999999823</c:v>
                </c:pt>
                <c:pt idx="2858">
                  <c:v>142.89999999999824</c:v>
                </c:pt>
                <c:pt idx="2859">
                  <c:v>142.94999999999825</c:v>
                </c:pt>
                <c:pt idx="2860">
                  <c:v>142.99999999999827</c:v>
                </c:pt>
                <c:pt idx="2861">
                  <c:v>143.04999999999828</c:v>
                </c:pt>
                <c:pt idx="2862">
                  <c:v>143.09999999999829</c:v>
                </c:pt>
                <c:pt idx="2863">
                  <c:v>143.1499999999983</c:v>
                </c:pt>
                <c:pt idx="2864">
                  <c:v>143.19999999999831</c:v>
                </c:pt>
                <c:pt idx="2865">
                  <c:v>143.24999999999832</c:v>
                </c:pt>
                <c:pt idx="2866">
                  <c:v>143.29999999999833</c:v>
                </c:pt>
                <c:pt idx="2867">
                  <c:v>143.34999999999835</c:v>
                </c:pt>
                <c:pt idx="2868">
                  <c:v>143.39999999999836</c:v>
                </c:pt>
                <c:pt idx="2869">
                  <c:v>143.44999999999837</c:v>
                </c:pt>
                <c:pt idx="2870">
                  <c:v>143.49999999999838</c:v>
                </c:pt>
                <c:pt idx="2871">
                  <c:v>143.54999999999839</c:v>
                </c:pt>
                <c:pt idx="2872">
                  <c:v>143.5999999999984</c:v>
                </c:pt>
                <c:pt idx="2873">
                  <c:v>143.64999999999841</c:v>
                </c:pt>
                <c:pt idx="2874">
                  <c:v>143.69999999999843</c:v>
                </c:pt>
                <c:pt idx="2875">
                  <c:v>143.74999999999844</c:v>
                </c:pt>
                <c:pt idx="2876">
                  <c:v>143.79999999999845</c:v>
                </c:pt>
                <c:pt idx="2877">
                  <c:v>143.84999999999846</c:v>
                </c:pt>
                <c:pt idx="2878">
                  <c:v>143.89999999999847</c:v>
                </c:pt>
                <c:pt idx="2879">
                  <c:v>143.94999999999848</c:v>
                </c:pt>
                <c:pt idx="2880">
                  <c:v>143.99999999999849</c:v>
                </c:pt>
                <c:pt idx="2881">
                  <c:v>144.04999999999851</c:v>
                </c:pt>
                <c:pt idx="2882">
                  <c:v>144.09999999999852</c:v>
                </c:pt>
                <c:pt idx="2883">
                  <c:v>144.14999999999853</c:v>
                </c:pt>
                <c:pt idx="2884">
                  <c:v>144.19999999999854</c:v>
                </c:pt>
                <c:pt idx="2885">
                  <c:v>144.24999999999855</c:v>
                </c:pt>
                <c:pt idx="2886">
                  <c:v>144.29999999999856</c:v>
                </c:pt>
                <c:pt idx="2887">
                  <c:v>144.34999999999857</c:v>
                </c:pt>
                <c:pt idx="2888">
                  <c:v>144.39999999999858</c:v>
                </c:pt>
                <c:pt idx="2889">
                  <c:v>144.4499999999986</c:v>
                </c:pt>
                <c:pt idx="2890">
                  <c:v>144.49999999999861</c:v>
                </c:pt>
                <c:pt idx="2891">
                  <c:v>144.54999999999862</c:v>
                </c:pt>
                <c:pt idx="2892">
                  <c:v>144.59999999999863</c:v>
                </c:pt>
                <c:pt idx="2893">
                  <c:v>144.64999999999864</c:v>
                </c:pt>
                <c:pt idx="2894">
                  <c:v>144.69999999999865</c:v>
                </c:pt>
                <c:pt idx="2895">
                  <c:v>144.74999999999866</c:v>
                </c:pt>
                <c:pt idx="2896">
                  <c:v>144.79999999999868</c:v>
                </c:pt>
                <c:pt idx="2897">
                  <c:v>144.84999999999869</c:v>
                </c:pt>
                <c:pt idx="2898">
                  <c:v>144.8999999999987</c:v>
                </c:pt>
                <c:pt idx="2899">
                  <c:v>144.94999999999871</c:v>
                </c:pt>
                <c:pt idx="2900">
                  <c:v>144.99999999999872</c:v>
                </c:pt>
                <c:pt idx="2901">
                  <c:v>145.04999999999873</c:v>
                </c:pt>
                <c:pt idx="2902">
                  <c:v>145.09999999999874</c:v>
                </c:pt>
                <c:pt idx="2903">
                  <c:v>145.14999999999876</c:v>
                </c:pt>
                <c:pt idx="2904">
                  <c:v>145.19999999999877</c:v>
                </c:pt>
                <c:pt idx="2905">
                  <c:v>145.24999999999878</c:v>
                </c:pt>
                <c:pt idx="2906">
                  <c:v>145.29999999999879</c:v>
                </c:pt>
                <c:pt idx="2907">
                  <c:v>145.3499999999988</c:v>
                </c:pt>
                <c:pt idx="2908">
                  <c:v>145.39999999999881</c:v>
                </c:pt>
                <c:pt idx="2909">
                  <c:v>145.44999999999882</c:v>
                </c:pt>
                <c:pt idx="2910">
                  <c:v>145.49999999999883</c:v>
                </c:pt>
                <c:pt idx="2911">
                  <c:v>145.54999999999885</c:v>
                </c:pt>
                <c:pt idx="2912">
                  <c:v>145.59999999999886</c:v>
                </c:pt>
                <c:pt idx="2913">
                  <c:v>145.64999999999887</c:v>
                </c:pt>
                <c:pt idx="2914">
                  <c:v>145.69999999999888</c:v>
                </c:pt>
                <c:pt idx="2915">
                  <c:v>145.74999999999889</c:v>
                </c:pt>
                <c:pt idx="2916">
                  <c:v>145.7999999999989</c:v>
                </c:pt>
                <c:pt idx="2917">
                  <c:v>145.84999999999891</c:v>
                </c:pt>
                <c:pt idx="2918">
                  <c:v>145.89999999999893</c:v>
                </c:pt>
                <c:pt idx="2919">
                  <c:v>145.94999999999894</c:v>
                </c:pt>
                <c:pt idx="2920">
                  <c:v>145.99999999999895</c:v>
                </c:pt>
                <c:pt idx="2921">
                  <c:v>146.04999999999896</c:v>
                </c:pt>
                <c:pt idx="2922">
                  <c:v>146.09999999999897</c:v>
                </c:pt>
                <c:pt idx="2923">
                  <c:v>146.14999999999898</c:v>
                </c:pt>
                <c:pt idx="2924">
                  <c:v>146.19999999999899</c:v>
                </c:pt>
                <c:pt idx="2925">
                  <c:v>146.24999999999901</c:v>
                </c:pt>
                <c:pt idx="2926">
                  <c:v>146.29999999999902</c:v>
                </c:pt>
                <c:pt idx="2927">
                  <c:v>146.34999999999903</c:v>
                </c:pt>
                <c:pt idx="2928">
                  <c:v>146.39999999999904</c:v>
                </c:pt>
                <c:pt idx="2929">
                  <c:v>146.44999999999905</c:v>
                </c:pt>
                <c:pt idx="2930">
                  <c:v>146.49999999999906</c:v>
                </c:pt>
                <c:pt idx="2931">
                  <c:v>146.54999999999907</c:v>
                </c:pt>
                <c:pt idx="2932">
                  <c:v>146.59999999999908</c:v>
                </c:pt>
                <c:pt idx="2933">
                  <c:v>146.6499999999991</c:v>
                </c:pt>
                <c:pt idx="2934">
                  <c:v>146.69999999999911</c:v>
                </c:pt>
                <c:pt idx="2935">
                  <c:v>146.74999999999912</c:v>
                </c:pt>
                <c:pt idx="2936">
                  <c:v>146.79999999999913</c:v>
                </c:pt>
                <c:pt idx="2937">
                  <c:v>146.84999999999914</c:v>
                </c:pt>
                <c:pt idx="2938">
                  <c:v>146.89999999999915</c:v>
                </c:pt>
                <c:pt idx="2939">
                  <c:v>146.94999999999916</c:v>
                </c:pt>
                <c:pt idx="2940">
                  <c:v>146.99999999999918</c:v>
                </c:pt>
                <c:pt idx="2941">
                  <c:v>147.04999999999919</c:v>
                </c:pt>
                <c:pt idx="2942">
                  <c:v>147.0999999999992</c:v>
                </c:pt>
                <c:pt idx="2943">
                  <c:v>147.14999999999921</c:v>
                </c:pt>
                <c:pt idx="2944">
                  <c:v>147.19999999999922</c:v>
                </c:pt>
                <c:pt idx="2945">
                  <c:v>147.24999999999923</c:v>
                </c:pt>
                <c:pt idx="2946">
                  <c:v>147.29999999999924</c:v>
                </c:pt>
                <c:pt idx="2947">
                  <c:v>147.34999999999926</c:v>
                </c:pt>
                <c:pt idx="2948">
                  <c:v>147.39999999999927</c:v>
                </c:pt>
                <c:pt idx="2949">
                  <c:v>147.44999999999928</c:v>
                </c:pt>
                <c:pt idx="2950">
                  <c:v>147.49999999999929</c:v>
                </c:pt>
                <c:pt idx="2951">
                  <c:v>147.5499999999993</c:v>
                </c:pt>
                <c:pt idx="2952">
                  <c:v>147.59999999999931</c:v>
                </c:pt>
                <c:pt idx="2953">
                  <c:v>147.64999999999932</c:v>
                </c:pt>
                <c:pt idx="2954">
                  <c:v>147.69999999999933</c:v>
                </c:pt>
                <c:pt idx="2955">
                  <c:v>147.74999999999935</c:v>
                </c:pt>
                <c:pt idx="2956">
                  <c:v>147.79999999999936</c:v>
                </c:pt>
                <c:pt idx="2957">
                  <c:v>147.84999999999937</c:v>
                </c:pt>
                <c:pt idx="2958">
                  <c:v>147.89999999999938</c:v>
                </c:pt>
                <c:pt idx="2959">
                  <c:v>147.94999999999939</c:v>
                </c:pt>
                <c:pt idx="2960">
                  <c:v>147.9999999999994</c:v>
                </c:pt>
                <c:pt idx="2961">
                  <c:v>148.04999999999941</c:v>
                </c:pt>
                <c:pt idx="2962">
                  <c:v>148.09999999999943</c:v>
                </c:pt>
                <c:pt idx="2963">
                  <c:v>148.14999999999944</c:v>
                </c:pt>
                <c:pt idx="2964">
                  <c:v>148.19999999999945</c:v>
                </c:pt>
                <c:pt idx="2965">
                  <c:v>148.24999999999946</c:v>
                </c:pt>
                <c:pt idx="2966">
                  <c:v>148.29999999999947</c:v>
                </c:pt>
                <c:pt idx="2967">
                  <c:v>148.34999999999948</c:v>
                </c:pt>
                <c:pt idx="2968">
                  <c:v>148.39999999999949</c:v>
                </c:pt>
                <c:pt idx="2969">
                  <c:v>148.44999999999951</c:v>
                </c:pt>
                <c:pt idx="2970">
                  <c:v>148.49999999999952</c:v>
                </c:pt>
                <c:pt idx="2971">
                  <c:v>148.54999999999953</c:v>
                </c:pt>
                <c:pt idx="2972">
                  <c:v>148.59999999999954</c:v>
                </c:pt>
                <c:pt idx="2973">
                  <c:v>148.64999999999955</c:v>
                </c:pt>
                <c:pt idx="2974">
                  <c:v>148.69999999999956</c:v>
                </c:pt>
                <c:pt idx="2975">
                  <c:v>148.74999999999957</c:v>
                </c:pt>
                <c:pt idx="2976">
                  <c:v>148.79999999999959</c:v>
                </c:pt>
                <c:pt idx="2977">
                  <c:v>148.8499999999996</c:v>
                </c:pt>
                <c:pt idx="2978">
                  <c:v>148.89999999999961</c:v>
                </c:pt>
                <c:pt idx="2979">
                  <c:v>148.94999999999962</c:v>
                </c:pt>
                <c:pt idx="2980">
                  <c:v>148.99999999999963</c:v>
                </c:pt>
                <c:pt idx="2981">
                  <c:v>149.04999999999964</c:v>
                </c:pt>
                <c:pt idx="2982">
                  <c:v>149.09999999999965</c:v>
                </c:pt>
                <c:pt idx="2983">
                  <c:v>149.14999999999966</c:v>
                </c:pt>
                <c:pt idx="2984">
                  <c:v>149.19999999999968</c:v>
                </c:pt>
                <c:pt idx="2985">
                  <c:v>149.24999999999969</c:v>
                </c:pt>
                <c:pt idx="2986">
                  <c:v>149.2999999999997</c:v>
                </c:pt>
                <c:pt idx="2987">
                  <c:v>149.34999999999971</c:v>
                </c:pt>
                <c:pt idx="2988">
                  <c:v>149.39999999999972</c:v>
                </c:pt>
                <c:pt idx="2989">
                  <c:v>149.44999999999973</c:v>
                </c:pt>
                <c:pt idx="2990">
                  <c:v>149.49999999999974</c:v>
                </c:pt>
                <c:pt idx="2991">
                  <c:v>149.54999999999976</c:v>
                </c:pt>
                <c:pt idx="2992">
                  <c:v>149.59999999999977</c:v>
                </c:pt>
                <c:pt idx="2993">
                  <c:v>149.64999999999978</c:v>
                </c:pt>
                <c:pt idx="2994">
                  <c:v>149.69999999999979</c:v>
                </c:pt>
                <c:pt idx="2995">
                  <c:v>149.7499999999998</c:v>
                </c:pt>
                <c:pt idx="2996">
                  <c:v>149.79999999999981</c:v>
                </c:pt>
                <c:pt idx="2997">
                  <c:v>149.84999999999982</c:v>
                </c:pt>
                <c:pt idx="2998">
                  <c:v>149.89999999999984</c:v>
                </c:pt>
                <c:pt idx="2999">
                  <c:v>149.94999999999985</c:v>
                </c:pt>
                <c:pt idx="3000">
                  <c:v>149.99999999999986</c:v>
                </c:pt>
                <c:pt idx="3001">
                  <c:v>150.04999999999987</c:v>
                </c:pt>
                <c:pt idx="3002">
                  <c:v>150.09999999999988</c:v>
                </c:pt>
                <c:pt idx="3003">
                  <c:v>150.14999999999989</c:v>
                </c:pt>
                <c:pt idx="3004">
                  <c:v>150.1999999999999</c:v>
                </c:pt>
                <c:pt idx="3005">
                  <c:v>150.24999999999991</c:v>
                </c:pt>
                <c:pt idx="3006">
                  <c:v>150.29999999999993</c:v>
                </c:pt>
                <c:pt idx="3007">
                  <c:v>150.34999999999994</c:v>
                </c:pt>
                <c:pt idx="3008">
                  <c:v>150.39999999999995</c:v>
                </c:pt>
                <c:pt idx="3009">
                  <c:v>150.44999999999996</c:v>
                </c:pt>
                <c:pt idx="3010">
                  <c:v>150.49999999999997</c:v>
                </c:pt>
                <c:pt idx="3011">
                  <c:v>150.54999999999998</c:v>
                </c:pt>
                <c:pt idx="3012">
                  <c:v>150.6</c:v>
                </c:pt>
                <c:pt idx="3013">
                  <c:v>150.65</c:v>
                </c:pt>
                <c:pt idx="3014">
                  <c:v>150.70000000000002</c:v>
                </c:pt>
                <c:pt idx="3015">
                  <c:v>150.75000000000003</c:v>
                </c:pt>
                <c:pt idx="3016">
                  <c:v>150.80000000000004</c:v>
                </c:pt>
                <c:pt idx="3017">
                  <c:v>150.85000000000005</c:v>
                </c:pt>
                <c:pt idx="3018">
                  <c:v>150.90000000000006</c:v>
                </c:pt>
                <c:pt idx="3019">
                  <c:v>150.95000000000007</c:v>
                </c:pt>
                <c:pt idx="3020">
                  <c:v>151.00000000000009</c:v>
                </c:pt>
                <c:pt idx="3021">
                  <c:v>151.0500000000001</c:v>
                </c:pt>
                <c:pt idx="3022">
                  <c:v>151.10000000000011</c:v>
                </c:pt>
                <c:pt idx="3023">
                  <c:v>151.15000000000012</c:v>
                </c:pt>
                <c:pt idx="3024">
                  <c:v>151.20000000000013</c:v>
                </c:pt>
                <c:pt idx="3025">
                  <c:v>151.25000000000014</c:v>
                </c:pt>
                <c:pt idx="3026">
                  <c:v>151.30000000000015</c:v>
                </c:pt>
                <c:pt idx="3027">
                  <c:v>151.35000000000016</c:v>
                </c:pt>
                <c:pt idx="3028">
                  <c:v>151.40000000000018</c:v>
                </c:pt>
                <c:pt idx="3029">
                  <c:v>151.45000000000019</c:v>
                </c:pt>
                <c:pt idx="3030">
                  <c:v>151.5000000000002</c:v>
                </c:pt>
                <c:pt idx="3031">
                  <c:v>151.55000000000021</c:v>
                </c:pt>
                <c:pt idx="3032">
                  <c:v>151.60000000000022</c:v>
                </c:pt>
                <c:pt idx="3033">
                  <c:v>151.65000000000023</c:v>
                </c:pt>
                <c:pt idx="3034">
                  <c:v>151.70000000000024</c:v>
                </c:pt>
                <c:pt idx="3035">
                  <c:v>151.75000000000026</c:v>
                </c:pt>
                <c:pt idx="3036">
                  <c:v>151.80000000000027</c:v>
                </c:pt>
                <c:pt idx="3037">
                  <c:v>151.85000000000028</c:v>
                </c:pt>
                <c:pt idx="3038">
                  <c:v>151.90000000000029</c:v>
                </c:pt>
                <c:pt idx="3039">
                  <c:v>151.9500000000003</c:v>
                </c:pt>
                <c:pt idx="3040">
                  <c:v>152.00000000000031</c:v>
                </c:pt>
                <c:pt idx="3041">
                  <c:v>152.05000000000032</c:v>
                </c:pt>
                <c:pt idx="3042">
                  <c:v>152.10000000000034</c:v>
                </c:pt>
                <c:pt idx="3043">
                  <c:v>152.15000000000035</c:v>
                </c:pt>
                <c:pt idx="3044">
                  <c:v>152.20000000000036</c:v>
                </c:pt>
                <c:pt idx="3045">
                  <c:v>152.25000000000037</c:v>
                </c:pt>
                <c:pt idx="3046">
                  <c:v>152.30000000000038</c:v>
                </c:pt>
                <c:pt idx="3047">
                  <c:v>152.35000000000039</c:v>
                </c:pt>
                <c:pt idx="3048">
                  <c:v>152.4000000000004</c:v>
                </c:pt>
                <c:pt idx="3049">
                  <c:v>152.45000000000041</c:v>
                </c:pt>
                <c:pt idx="3050">
                  <c:v>152.50000000000043</c:v>
                </c:pt>
                <c:pt idx="3051">
                  <c:v>152.55000000000044</c:v>
                </c:pt>
                <c:pt idx="3052">
                  <c:v>152.60000000000045</c:v>
                </c:pt>
                <c:pt idx="3053">
                  <c:v>152.65000000000046</c:v>
                </c:pt>
                <c:pt idx="3054">
                  <c:v>152.70000000000047</c:v>
                </c:pt>
                <c:pt idx="3055">
                  <c:v>152.75000000000048</c:v>
                </c:pt>
                <c:pt idx="3056">
                  <c:v>152.80000000000049</c:v>
                </c:pt>
                <c:pt idx="3057">
                  <c:v>152.85000000000051</c:v>
                </c:pt>
                <c:pt idx="3058">
                  <c:v>152.90000000000052</c:v>
                </c:pt>
                <c:pt idx="3059">
                  <c:v>152.95000000000053</c:v>
                </c:pt>
                <c:pt idx="3060">
                  <c:v>153.00000000000054</c:v>
                </c:pt>
                <c:pt idx="3061">
                  <c:v>153.05000000000055</c:v>
                </c:pt>
                <c:pt idx="3062">
                  <c:v>153.10000000000056</c:v>
                </c:pt>
                <c:pt idx="3063">
                  <c:v>153.15000000000057</c:v>
                </c:pt>
                <c:pt idx="3064">
                  <c:v>153.20000000000059</c:v>
                </c:pt>
                <c:pt idx="3065">
                  <c:v>153.2500000000006</c:v>
                </c:pt>
                <c:pt idx="3066">
                  <c:v>153.30000000000061</c:v>
                </c:pt>
                <c:pt idx="3067">
                  <c:v>153.35000000000062</c:v>
                </c:pt>
                <c:pt idx="3068">
                  <c:v>153.40000000000063</c:v>
                </c:pt>
                <c:pt idx="3069">
                  <c:v>153.45000000000064</c:v>
                </c:pt>
                <c:pt idx="3070">
                  <c:v>153.50000000000065</c:v>
                </c:pt>
                <c:pt idx="3071">
                  <c:v>153.55000000000067</c:v>
                </c:pt>
                <c:pt idx="3072">
                  <c:v>153.60000000000068</c:v>
                </c:pt>
                <c:pt idx="3073">
                  <c:v>153.65000000000069</c:v>
                </c:pt>
                <c:pt idx="3074">
                  <c:v>153.7000000000007</c:v>
                </c:pt>
                <c:pt idx="3075">
                  <c:v>153.75000000000071</c:v>
                </c:pt>
                <c:pt idx="3076">
                  <c:v>153.80000000000072</c:v>
                </c:pt>
                <c:pt idx="3077">
                  <c:v>153.85000000000073</c:v>
                </c:pt>
                <c:pt idx="3078">
                  <c:v>153.90000000000074</c:v>
                </c:pt>
                <c:pt idx="3079">
                  <c:v>153.95000000000076</c:v>
                </c:pt>
                <c:pt idx="3080">
                  <c:v>154.00000000000077</c:v>
                </c:pt>
                <c:pt idx="3081">
                  <c:v>154.05000000000078</c:v>
                </c:pt>
                <c:pt idx="3082">
                  <c:v>154.10000000000079</c:v>
                </c:pt>
                <c:pt idx="3083">
                  <c:v>154.1500000000008</c:v>
                </c:pt>
                <c:pt idx="3084">
                  <c:v>154.20000000000081</c:v>
                </c:pt>
                <c:pt idx="3085">
                  <c:v>154.25000000000082</c:v>
                </c:pt>
                <c:pt idx="3086">
                  <c:v>154.30000000000084</c:v>
                </c:pt>
                <c:pt idx="3087">
                  <c:v>154.35000000000085</c:v>
                </c:pt>
                <c:pt idx="3088">
                  <c:v>154.40000000000086</c:v>
                </c:pt>
                <c:pt idx="3089">
                  <c:v>154.45000000000087</c:v>
                </c:pt>
                <c:pt idx="3090">
                  <c:v>154.50000000000088</c:v>
                </c:pt>
                <c:pt idx="3091">
                  <c:v>154.55000000000089</c:v>
                </c:pt>
                <c:pt idx="3092">
                  <c:v>154.6000000000009</c:v>
                </c:pt>
                <c:pt idx="3093">
                  <c:v>154.65000000000092</c:v>
                </c:pt>
                <c:pt idx="3094">
                  <c:v>154.70000000000093</c:v>
                </c:pt>
                <c:pt idx="3095">
                  <c:v>154.75000000000094</c:v>
                </c:pt>
                <c:pt idx="3096">
                  <c:v>154.80000000000095</c:v>
                </c:pt>
                <c:pt idx="3097">
                  <c:v>154.85000000000096</c:v>
                </c:pt>
                <c:pt idx="3098">
                  <c:v>154.90000000000097</c:v>
                </c:pt>
                <c:pt idx="3099">
                  <c:v>154.95000000000098</c:v>
                </c:pt>
                <c:pt idx="3100">
                  <c:v>155.00000000000099</c:v>
                </c:pt>
                <c:pt idx="3101">
                  <c:v>155.05000000000101</c:v>
                </c:pt>
                <c:pt idx="3102">
                  <c:v>155.10000000000102</c:v>
                </c:pt>
                <c:pt idx="3103">
                  <c:v>155.15000000000103</c:v>
                </c:pt>
                <c:pt idx="3104">
                  <c:v>155.20000000000104</c:v>
                </c:pt>
                <c:pt idx="3105">
                  <c:v>155.25000000000105</c:v>
                </c:pt>
                <c:pt idx="3106">
                  <c:v>155.30000000000106</c:v>
                </c:pt>
                <c:pt idx="3107">
                  <c:v>155.35000000000107</c:v>
                </c:pt>
                <c:pt idx="3108">
                  <c:v>155.40000000000109</c:v>
                </c:pt>
                <c:pt idx="3109">
                  <c:v>155.4500000000011</c:v>
                </c:pt>
                <c:pt idx="3110">
                  <c:v>155.50000000000111</c:v>
                </c:pt>
                <c:pt idx="3111">
                  <c:v>155.55000000000112</c:v>
                </c:pt>
                <c:pt idx="3112">
                  <c:v>155.60000000000113</c:v>
                </c:pt>
                <c:pt idx="3113">
                  <c:v>155.65000000000114</c:v>
                </c:pt>
                <c:pt idx="3114">
                  <c:v>155.70000000000115</c:v>
                </c:pt>
                <c:pt idx="3115">
                  <c:v>155.75000000000117</c:v>
                </c:pt>
                <c:pt idx="3116">
                  <c:v>155.80000000000118</c:v>
                </c:pt>
                <c:pt idx="3117">
                  <c:v>155.85000000000119</c:v>
                </c:pt>
                <c:pt idx="3118">
                  <c:v>155.9000000000012</c:v>
                </c:pt>
                <c:pt idx="3119">
                  <c:v>155.95000000000121</c:v>
                </c:pt>
                <c:pt idx="3120">
                  <c:v>156.00000000000122</c:v>
                </c:pt>
                <c:pt idx="3121">
                  <c:v>156.05000000000123</c:v>
                </c:pt>
                <c:pt idx="3122">
                  <c:v>156.10000000000124</c:v>
                </c:pt>
                <c:pt idx="3123">
                  <c:v>156.15000000000126</c:v>
                </c:pt>
                <c:pt idx="3124">
                  <c:v>156.20000000000127</c:v>
                </c:pt>
                <c:pt idx="3125">
                  <c:v>156.25000000000128</c:v>
                </c:pt>
                <c:pt idx="3126">
                  <c:v>156.30000000000129</c:v>
                </c:pt>
                <c:pt idx="3127">
                  <c:v>156.3500000000013</c:v>
                </c:pt>
                <c:pt idx="3128">
                  <c:v>156.40000000000131</c:v>
                </c:pt>
                <c:pt idx="3129">
                  <c:v>156.45000000000132</c:v>
                </c:pt>
                <c:pt idx="3130">
                  <c:v>156.50000000000134</c:v>
                </c:pt>
                <c:pt idx="3131">
                  <c:v>156.55000000000135</c:v>
                </c:pt>
                <c:pt idx="3132">
                  <c:v>156.60000000000136</c:v>
                </c:pt>
                <c:pt idx="3133">
                  <c:v>156.65000000000137</c:v>
                </c:pt>
                <c:pt idx="3134">
                  <c:v>156.70000000000138</c:v>
                </c:pt>
                <c:pt idx="3135">
                  <c:v>156.75000000000139</c:v>
                </c:pt>
                <c:pt idx="3136">
                  <c:v>156.8000000000014</c:v>
                </c:pt>
                <c:pt idx="3137">
                  <c:v>156.85000000000142</c:v>
                </c:pt>
                <c:pt idx="3138">
                  <c:v>156.90000000000143</c:v>
                </c:pt>
                <c:pt idx="3139">
                  <c:v>156.95000000000144</c:v>
                </c:pt>
                <c:pt idx="3140">
                  <c:v>157.00000000000145</c:v>
                </c:pt>
                <c:pt idx="3141">
                  <c:v>157.05000000000146</c:v>
                </c:pt>
                <c:pt idx="3142">
                  <c:v>157.10000000000147</c:v>
                </c:pt>
                <c:pt idx="3143">
                  <c:v>157.15000000000148</c:v>
                </c:pt>
                <c:pt idx="3144">
                  <c:v>157.20000000000149</c:v>
                </c:pt>
                <c:pt idx="3145">
                  <c:v>157.25000000000151</c:v>
                </c:pt>
                <c:pt idx="3146">
                  <c:v>157.30000000000152</c:v>
                </c:pt>
                <c:pt idx="3147">
                  <c:v>157.35000000000153</c:v>
                </c:pt>
                <c:pt idx="3148">
                  <c:v>157.40000000000154</c:v>
                </c:pt>
                <c:pt idx="3149">
                  <c:v>157.45000000000155</c:v>
                </c:pt>
                <c:pt idx="3150">
                  <c:v>157.50000000000156</c:v>
                </c:pt>
                <c:pt idx="3151">
                  <c:v>157.55000000000157</c:v>
                </c:pt>
                <c:pt idx="3152">
                  <c:v>157.60000000000159</c:v>
                </c:pt>
                <c:pt idx="3153">
                  <c:v>157.6500000000016</c:v>
                </c:pt>
                <c:pt idx="3154">
                  <c:v>157.70000000000161</c:v>
                </c:pt>
                <c:pt idx="3155">
                  <c:v>157.75000000000162</c:v>
                </c:pt>
                <c:pt idx="3156">
                  <c:v>157.80000000000163</c:v>
                </c:pt>
                <c:pt idx="3157">
                  <c:v>157.85000000000164</c:v>
                </c:pt>
                <c:pt idx="3158">
                  <c:v>157.90000000000165</c:v>
                </c:pt>
                <c:pt idx="3159">
                  <c:v>157.95000000000167</c:v>
                </c:pt>
                <c:pt idx="3160">
                  <c:v>158.00000000000168</c:v>
                </c:pt>
                <c:pt idx="3161">
                  <c:v>158.05000000000169</c:v>
                </c:pt>
                <c:pt idx="3162">
                  <c:v>158.1000000000017</c:v>
                </c:pt>
                <c:pt idx="3163">
                  <c:v>158.15000000000171</c:v>
                </c:pt>
                <c:pt idx="3164">
                  <c:v>158.20000000000172</c:v>
                </c:pt>
                <c:pt idx="3165">
                  <c:v>158.25000000000173</c:v>
                </c:pt>
                <c:pt idx="3166">
                  <c:v>158.30000000000175</c:v>
                </c:pt>
                <c:pt idx="3167">
                  <c:v>158.35000000000176</c:v>
                </c:pt>
                <c:pt idx="3168">
                  <c:v>158.40000000000177</c:v>
                </c:pt>
                <c:pt idx="3169">
                  <c:v>158.45000000000178</c:v>
                </c:pt>
                <c:pt idx="3170">
                  <c:v>158.50000000000179</c:v>
                </c:pt>
                <c:pt idx="3171">
                  <c:v>158.5500000000018</c:v>
                </c:pt>
                <c:pt idx="3172">
                  <c:v>158.60000000000181</c:v>
                </c:pt>
                <c:pt idx="3173">
                  <c:v>158.65000000000182</c:v>
                </c:pt>
                <c:pt idx="3174">
                  <c:v>158.70000000000184</c:v>
                </c:pt>
                <c:pt idx="3175">
                  <c:v>158.75000000000185</c:v>
                </c:pt>
                <c:pt idx="3176">
                  <c:v>158.80000000000186</c:v>
                </c:pt>
                <c:pt idx="3177">
                  <c:v>158.85000000000187</c:v>
                </c:pt>
                <c:pt idx="3178">
                  <c:v>158.90000000000188</c:v>
                </c:pt>
                <c:pt idx="3179">
                  <c:v>158.95000000000189</c:v>
                </c:pt>
                <c:pt idx="3180">
                  <c:v>159.0000000000019</c:v>
                </c:pt>
                <c:pt idx="3181">
                  <c:v>159.05000000000192</c:v>
                </c:pt>
                <c:pt idx="3182">
                  <c:v>159.10000000000193</c:v>
                </c:pt>
                <c:pt idx="3183">
                  <c:v>159.15000000000194</c:v>
                </c:pt>
                <c:pt idx="3184">
                  <c:v>159.20000000000195</c:v>
                </c:pt>
                <c:pt idx="3185">
                  <c:v>159.25000000000196</c:v>
                </c:pt>
                <c:pt idx="3186">
                  <c:v>159.30000000000197</c:v>
                </c:pt>
                <c:pt idx="3187">
                  <c:v>159.35000000000198</c:v>
                </c:pt>
                <c:pt idx="3188">
                  <c:v>159.400000000002</c:v>
                </c:pt>
                <c:pt idx="3189">
                  <c:v>159.45000000000201</c:v>
                </c:pt>
                <c:pt idx="3190">
                  <c:v>159.50000000000202</c:v>
                </c:pt>
                <c:pt idx="3191">
                  <c:v>159.55000000000203</c:v>
                </c:pt>
                <c:pt idx="3192">
                  <c:v>159.60000000000204</c:v>
                </c:pt>
                <c:pt idx="3193">
                  <c:v>159.65000000000205</c:v>
                </c:pt>
                <c:pt idx="3194">
                  <c:v>159.70000000000206</c:v>
                </c:pt>
                <c:pt idx="3195">
                  <c:v>159.75000000000207</c:v>
                </c:pt>
                <c:pt idx="3196">
                  <c:v>159.80000000000209</c:v>
                </c:pt>
                <c:pt idx="3197">
                  <c:v>159.8500000000021</c:v>
                </c:pt>
                <c:pt idx="3198">
                  <c:v>159.90000000000211</c:v>
                </c:pt>
                <c:pt idx="3199">
                  <c:v>159.95000000000212</c:v>
                </c:pt>
                <c:pt idx="3200">
                  <c:v>160.00000000000213</c:v>
                </c:pt>
                <c:pt idx="3201">
                  <c:v>160.05000000000214</c:v>
                </c:pt>
                <c:pt idx="3202">
                  <c:v>160.10000000000215</c:v>
                </c:pt>
                <c:pt idx="3203">
                  <c:v>160.15000000000217</c:v>
                </c:pt>
                <c:pt idx="3204">
                  <c:v>160.20000000000218</c:v>
                </c:pt>
                <c:pt idx="3205">
                  <c:v>160.25000000000219</c:v>
                </c:pt>
                <c:pt idx="3206">
                  <c:v>160.3000000000022</c:v>
                </c:pt>
                <c:pt idx="3207">
                  <c:v>160.35000000000221</c:v>
                </c:pt>
                <c:pt idx="3208">
                  <c:v>160.40000000000222</c:v>
                </c:pt>
                <c:pt idx="3209">
                  <c:v>160.45000000000223</c:v>
                </c:pt>
                <c:pt idx="3210">
                  <c:v>160.50000000000225</c:v>
                </c:pt>
                <c:pt idx="3211">
                  <c:v>160.55000000000226</c:v>
                </c:pt>
                <c:pt idx="3212">
                  <c:v>160.60000000000227</c:v>
                </c:pt>
                <c:pt idx="3213">
                  <c:v>160.65000000000228</c:v>
                </c:pt>
                <c:pt idx="3214">
                  <c:v>160.70000000000229</c:v>
                </c:pt>
                <c:pt idx="3215">
                  <c:v>160.7500000000023</c:v>
                </c:pt>
                <c:pt idx="3216">
                  <c:v>160.80000000000231</c:v>
                </c:pt>
                <c:pt idx="3217">
                  <c:v>160.85000000000232</c:v>
                </c:pt>
                <c:pt idx="3218">
                  <c:v>160.90000000000234</c:v>
                </c:pt>
                <c:pt idx="3219">
                  <c:v>160.95000000000235</c:v>
                </c:pt>
                <c:pt idx="3220">
                  <c:v>161.00000000000236</c:v>
                </c:pt>
                <c:pt idx="3221">
                  <c:v>161.05000000000237</c:v>
                </c:pt>
                <c:pt idx="3222">
                  <c:v>161.10000000000238</c:v>
                </c:pt>
                <c:pt idx="3223">
                  <c:v>161.15000000000239</c:v>
                </c:pt>
                <c:pt idx="3224">
                  <c:v>161.2000000000024</c:v>
                </c:pt>
                <c:pt idx="3225">
                  <c:v>161.25000000000242</c:v>
                </c:pt>
                <c:pt idx="3226">
                  <c:v>161.30000000000243</c:v>
                </c:pt>
                <c:pt idx="3227">
                  <c:v>161.35000000000244</c:v>
                </c:pt>
                <c:pt idx="3228">
                  <c:v>161.40000000000245</c:v>
                </c:pt>
                <c:pt idx="3229">
                  <c:v>161.45000000000246</c:v>
                </c:pt>
                <c:pt idx="3230">
                  <c:v>161.50000000000247</c:v>
                </c:pt>
                <c:pt idx="3231">
                  <c:v>161.55000000000248</c:v>
                </c:pt>
                <c:pt idx="3232">
                  <c:v>161.6000000000025</c:v>
                </c:pt>
                <c:pt idx="3233">
                  <c:v>161.65000000000251</c:v>
                </c:pt>
                <c:pt idx="3234">
                  <c:v>161.70000000000252</c:v>
                </c:pt>
                <c:pt idx="3235">
                  <c:v>161.75000000000253</c:v>
                </c:pt>
                <c:pt idx="3236">
                  <c:v>161.80000000000254</c:v>
                </c:pt>
                <c:pt idx="3237">
                  <c:v>161.85000000000255</c:v>
                </c:pt>
                <c:pt idx="3238">
                  <c:v>161.90000000000256</c:v>
                </c:pt>
                <c:pt idx="3239">
                  <c:v>161.95000000000258</c:v>
                </c:pt>
                <c:pt idx="3240">
                  <c:v>162.00000000000259</c:v>
                </c:pt>
                <c:pt idx="3241">
                  <c:v>162.0500000000026</c:v>
                </c:pt>
                <c:pt idx="3242">
                  <c:v>162.10000000000261</c:v>
                </c:pt>
                <c:pt idx="3243">
                  <c:v>162.15000000000262</c:v>
                </c:pt>
                <c:pt idx="3244">
                  <c:v>162.20000000000263</c:v>
                </c:pt>
                <c:pt idx="3245">
                  <c:v>162.25000000000264</c:v>
                </c:pt>
                <c:pt idx="3246">
                  <c:v>162.30000000000265</c:v>
                </c:pt>
                <c:pt idx="3247">
                  <c:v>162.35000000000267</c:v>
                </c:pt>
                <c:pt idx="3248">
                  <c:v>162.40000000000268</c:v>
                </c:pt>
                <c:pt idx="3249">
                  <c:v>162.45000000000269</c:v>
                </c:pt>
                <c:pt idx="3250">
                  <c:v>162.5000000000027</c:v>
                </c:pt>
                <c:pt idx="3251">
                  <c:v>162.55000000000271</c:v>
                </c:pt>
                <c:pt idx="3252">
                  <c:v>162.60000000000272</c:v>
                </c:pt>
                <c:pt idx="3253">
                  <c:v>162.65000000000273</c:v>
                </c:pt>
                <c:pt idx="3254">
                  <c:v>162.70000000000275</c:v>
                </c:pt>
                <c:pt idx="3255">
                  <c:v>162.75000000000276</c:v>
                </c:pt>
                <c:pt idx="3256">
                  <c:v>162.80000000000277</c:v>
                </c:pt>
                <c:pt idx="3257">
                  <c:v>162.85000000000278</c:v>
                </c:pt>
                <c:pt idx="3258">
                  <c:v>162.90000000000279</c:v>
                </c:pt>
                <c:pt idx="3259">
                  <c:v>162.9500000000028</c:v>
                </c:pt>
                <c:pt idx="3260">
                  <c:v>163.00000000000281</c:v>
                </c:pt>
                <c:pt idx="3261">
                  <c:v>163.05000000000283</c:v>
                </c:pt>
                <c:pt idx="3262">
                  <c:v>163.10000000000284</c:v>
                </c:pt>
                <c:pt idx="3263">
                  <c:v>163.15000000000285</c:v>
                </c:pt>
                <c:pt idx="3264">
                  <c:v>163.20000000000286</c:v>
                </c:pt>
                <c:pt idx="3265">
                  <c:v>163.25000000000287</c:v>
                </c:pt>
                <c:pt idx="3266">
                  <c:v>163.30000000000288</c:v>
                </c:pt>
                <c:pt idx="3267">
                  <c:v>163.35000000000289</c:v>
                </c:pt>
                <c:pt idx="3268">
                  <c:v>163.4000000000029</c:v>
                </c:pt>
                <c:pt idx="3269">
                  <c:v>163.45000000000292</c:v>
                </c:pt>
                <c:pt idx="3270">
                  <c:v>163.50000000000293</c:v>
                </c:pt>
                <c:pt idx="3271">
                  <c:v>163.55000000000294</c:v>
                </c:pt>
                <c:pt idx="3272">
                  <c:v>163.60000000000295</c:v>
                </c:pt>
                <c:pt idx="3273">
                  <c:v>163.65000000000296</c:v>
                </c:pt>
                <c:pt idx="3274">
                  <c:v>163.70000000000297</c:v>
                </c:pt>
                <c:pt idx="3275">
                  <c:v>163.75000000000298</c:v>
                </c:pt>
                <c:pt idx="3276">
                  <c:v>163.800000000003</c:v>
                </c:pt>
                <c:pt idx="3277">
                  <c:v>163.85000000000301</c:v>
                </c:pt>
                <c:pt idx="3278">
                  <c:v>163.90000000000302</c:v>
                </c:pt>
                <c:pt idx="3279">
                  <c:v>163.95000000000303</c:v>
                </c:pt>
                <c:pt idx="3280">
                  <c:v>164.00000000000304</c:v>
                </c:pt>
                <c:pt idx="3281">
                  <c:v>164.05000000000305</c:v>
                </c:pt>
                <c:pt idx="3282">
                  <c:v>164.10000000000306</c:v>
                </c:pt>
                <c:pt idx="3283">
                  <c:v>164.15000000000308</c:v>
                </c:pt>
                <c:pt idx="3284">
                  <c:v>164.20000000000309</c:v>
                </c:pt>
                <c:pt idx="3285">
                  <c:v>164.2500000000031</c:v>
                </c:pt>
                <c:pt idx="3286">
                  <c:v>164.30000000000311</c:v>
                </c:pt>
                <c:pt idx="3287">
                  <c:v>164.35000000000312</c:v>
                </c:pt>
                <c:pt idx="3288">
                  <c:v>164.40000000000313</c:v>
                </c:pt>
                <c:pt idx="3289">
                  <c:v>164.45000000000314</c:v>
                </c:pt>
                <c:pt idx="3290">
                  <c:v>164.50000000000315</c:v>
                </c:pt>
                <c:pt idx="3291">
                  <c:v>164.55000000000317</c:v>
                </c:pt>
                <c:pt idx="3292">
                  <c:v>164.60000000000318</c:v>
                </c:pt>
                <c:pt idx="3293">
                  <c:v>164.65000000000319</c:v>
                </c:pt>
                <c:pt idx="3294">
                  <c:v>164.7000000000032</c:v>
                </c:pt>
                <c:pt idx="3295">
                  <c:v>164.75000000000321</c:v>
                </c:pt>
                <c:pt idx="3296">
                  <c:v>164.80000000000322</c:v>
                </c:pt>
                <c:pt idx="3297">
                  <c:v>164.85000000000323</c:v>
                </c:pt>
                <c:pt idx="3298">
                  <c:v>164.90000000000325</c:v>
                </c:pt>
                <c:pt idx="3299">
                  <c:v>164.95000000000326</c:v>
                </c:pt>
                <c:pt idx="3300">
                  <c:v>165.00000000000327</c:v>
                </c:pt>
                <c:pt idx="3301">
                  <c:v>165.05000000000328</c:v>
                </c:pt>
                <c:pt idx="3302">
                  <c:v>165.10000000000329</c:v>
                </c:pt>
                <c:pt idx="3303">
                  <c:v>165.1500000000033</c:v>
                </c:pt>
                <c:pt idx="3304">
                  <c:v>165.20000000000331</c:v>
                </c:pt>
                <c:pt idx="3305">
                  <c:v>165.25000000000333</c:v>
                </c:pt>
                <c:pt idx="3306">
                  <c:v>165.30000000000334</c:v>
                </c:pt>
                <c:pt idx="3307">
                  <c:v>165.35000000000335</c:v>
                </c:pt>
                <c:pt idx="3308">
                  <c:v>165.40000000000336</c:v>
                </c:pt>
                <c:pt idx="3309">
                  <c:v>165.45000000000337</c:v>
                </c:pt>
                <c:pt idx="3310">
                  <c:v>165.50000000000338</c:v>
                </c:pt>
                <c:pt idx="3311">
                  <c:v>165.55000000000339</c:v>
                </c:pt>
                <c:pt idx="3312">
                  <c:v>165.6000000000034</c:v>
                </c:pt>
                <c:pt idx="3313">
                  <c:v>165.65000000000342</c:v>
                </c:pt>
                <c:pt idx="3314">
                  <c:v>165.70000000000343</c:v>
                </c:pt>
                <c:pt idx="3315">
                  <c:v>165.75000000000344</c:v>
                </c:pt>
                <c:pt idx="3316">
                  <c:v>165.80000000000345</c:v>
                </c:pt>
                <c:pt idx="3317">
                  <c:v>165.85000000000346</c:v>
                </c:pt>
                <c:pt idx="3318">
                  <c:v>165.90000000000347</c:v>
                </c:pt>
                <c:pt idx="3319">
                  <c:v>165.95000000000348</c:v>
                </c:pt>
                <c:pt idx="3320">
                  <c:v>166.0000000000035</c:v>
                </c:pt>
                <c:pt idx="3321">
                  <c:v>166.05000000000351</c:v>
                </c:pt>
                <c:pt idx="3322">
                  <c:v>166.10000000000352</c:v>
                </c:pt>
                <c:pt idx="3323">
                  <c:v>166.15000000000353</c:v>
                </c:pt>
                <c:pt idx="3324">
                  <c:v>166.20000000000354</c:v>
                </c:pt>
                <c:pt idx="3325">
                  <c:v>166.25000000000355</c:v>
                </c:pt>
                <c:pt idx="3326">
                  <c:v>166.30000000000356</c:v>
                </c:pt>
                <c:pt idx="3327">
                  <c:v>166.35000000000358</c:v>
                </c:pt>
                <c:pt idx="3328">
                  <c:v>166.40000000000359</c:v>
                </c:pt>
                <c:pt idx="3329">
                  <c:v>166.4500000000036</c:v>
                </c:pt>
                <c:pt idx="3330">
                  <c:v>166.50000000000361</c:v>
                </c:pt>
                <c:pt idx="3331">
                  <c:v>166.55000000000362</c:v>
                </c:pt>
                <c:pt idx="3332">
                  <c:v>166.60000000000363</c:v>
                </c:pt>
                <c:pt idx="3333">
                  <c:v>166.65000000000364</c:v>
                </c:pt>
                <c:pt idx="3334">
                  <c:v>166.70000000000366</c:v>
                </c:pt>
                <c:pt idx="3335">
                  <c:v>166.75000000000367</c:v>
                </c:pt>
                <c:pt idx="3336">
                  <c:v>166.80000000000368</c:v>
                </c:pt>
                <c:pt idx="3337">
                  <c:v>166.85000000000369</c:v>
                </c:pt>
                <c:pt idx="3338">
                  <c:v>166.9000000000037</c:v>
                </c:pt>
                <c:pt idx="3339">
                  <c:v>166.95000000000371</c:v>
                </c:pt>
                <c:pt idx="3340">
                  <c:v>167.00000000000372</c:v>
                </c:pt>
                <c:pt idx="3341">
                  <c:v>167.05000000000373</c:v>
                </c:pt>
                <c:pt idx="3342">
                  <c:v>167.10000000000375</c:v>
                </c:pt>
                <c:pt idx="3343">
                  <c:v>167.15000000000376</c:v>
                </c:pt>
                <c:pt idx="3344">
                  <c:v>167.20000000000377</c:v>
                </c:pt>
                <c:pt idx="3345">
                  <c:v>167.25000000000378</c:v>
                </c:pt>
                <c:pt idx="3346">
                  <c:v>167.30000000000379</c:v>
                </c:pt>
                <c:pt idx="3347">
                  <c:v>167.3500000000038</c:v>
                </c:pt>
                <c:pt idx="3348">
                  <c:v>167.40000000000381</c:v>
                </c:pt>
                <c:pt idx="3349">
                  <c:v>167.45000000000383</c:v>
                </c:pt>
                <c:pt idx="3350">
                  <c:v>167.50000000000384</c:v>
                </c:pt>
                <c:pt idx="3351">
                  <c:v>167.55000000000385</c:v>
                </c:pt>
                <c:pt idx="3352">
                  <c:v>167.60000000000386</c:v>
                </c:pt>
                <c:pt idx="3353">
                  <c:v>167.65000000000387</c:v>
                </c:pt>
                <c:pt idx="3354">
                  <c:v>167.70000000000388</c:v>
                </c:pt>
                <c:pt idx="3355">
                  <c:v>167.75000000000389</c:v>
                </c:pt>
                <c:pt idx="3356">
                  <c:v>167.80000000000391</c:v>
                </c:pt>
                <c:pt idx="3357">
                  <c:v>167.85000000000392</c:v>
                </c:pt>
                <c:pt idx="3358">
                  <c:v>167.90000000000393</c:v>
                </c:pt>
                <c:pt idx="3359">
                  <c:v>167.95000000000394</c:v>
                </c:pt>
                <c:pt idx="3360">
                  <c:v>168.00000000000395</c:v>
                </c:pt>
                <c:pt idx="3361">
                  <c:v>168.05000000000396</c:v>
                </c:pt>
                <c:pt idx="3362">
                  <c:v>168.10000000000397</c:v>
                </c:pt>
                <c:pt idx="3363">
                  <c:v>168.15000000000398</c:v>
                </c:pt>
                <c:pt idx="3364">
                  <c:v>168.200000000004</c:v>
                </c:pt>
                <c:pt idx="3365">
                  <c:v>168.25000000000401</c:v>
                </c:pt>
                <c:pt idx="3366">
                  <c:v>168.30000000000402</c:v>
                </c:pt>
                <c:pt idx="3367">
                  <c:v>168.35000000000403</c:v>
                </c:pt>
                <c:pt idx="3368">
                  <c:v>168.40000000000404</c:v>
                </c:pt>
                <c:pt idx="3369">
                  <c:v>168.45000000000405</c:v>
                </c:pt>
                <c:pt idx="3370">
                  <c:v>168.50000000000406</c:v>
                </c:pt>
                <c:pt idx="3371">
                  <c:v>168.55000000000408</c:v>
                </c:pt>
                <c:pt idx="3372">
                  <c:v>168.60000000000409</c:v>
                </c:pt>
                <c:pt idx="3373">
                  <c:v>168.6500000000041</c:v>
                </c:pt>
                <c:pt idx="3374">
                  <c:v>168.70000000000411</c:v>
                </c:pt>
                <c:pt idx="3375">
                  <c:v>168.75000000000412</c:v>
                </c:pt>
                <c:pt idx="3376">
                  <c:v>168.80000000000413</c:v>
                </c:pt>
                <c:pt idx="3377">
                  <c:v>168.85000000000414</c:v>
                </c:pt>
                <c:pt idx="3378">
                  <c:v>168.90000000000416</c:v>
                </c:pt>
                <c:pt idx="3379">
                  <c:v>168.95000000000417</c:v>
                </c:pt>
                <c:pt idx="3380">
                  <c:v>169.00000000000418</c:v>
                </c:pt>
                <c:pt idx="3381">
                  <c:v>169.05000000000419</c:v>
                </c:pt>
                <c:pt idx="3382">
                  <c:v>169.1000000000042</c:v>
                </c:pt>
                <c:pt idx="3383">
                  <c:v>169.15000000000421</c:v>
                </c:pt>
                <c:pt idx="3384">
                  <c:v>169.20000000000422</c:v>
                </c:pt>
                <c:pt idx="3385">
                  <c:v>169.25000000000423</c:v>
                </c:pt>
                <c:pt idx="3386">
                  <c:v>169.30000000000425</c:v>
                </c:pt>
                <c:pt idx="3387">
                  <c:v>169.35000000000426</c:v>
                </c:pt>
                <c:pt idx="3388">
                  <c:v>169.40000000000427</c:v>
                </c:pt>
                <c:pt idx="3389">
                  <c:v>169.45000000000428</c:v>
                </c:pt>
                <c:pt idx="3390">
                  <c:v>169.50000000000429</c:v>
                </c:pt>
                <c:pt idx="3391">
                  <c:v>169.5500000000043</c:v>
                </c:pt>
                <c:pt idx="3392">
                  <c:v>169.60000000000431</c:v>
                </c:pt>
                <c:pt idx="3393">
                  <c:v>169.65000000000433</c:v>
                </c:pt>
                <c:pt idx="3394">
                  <c:v>169.70000000000434</c:v>
                </c:pt>
                <c:pt idx="3395">
                  <c:v>169.75000000000435</c:v>
                </c:pt>
                <c:pt idx="3396">
                  <c:v>169.80000000000436</c:v>
                </c:pt>
                <c:pt idx="3397">
                  <c:v>169.85000000000437</c:v>
                </c:pt>
                <c:pt idx="3398">
                  <c:v>169.90000000000438</c:v>
                </c:pt>
                <c:pt idx="3399">
                  <c:v>169.95000000000439</c:v>
                </c:pt>
                <c:pt idx="3400">
                  <c:v>170.00000000000441</c:v>
                </c:pt>
                <c:pt idx="3401">
                  <c:v>170.05000000000442</c:v>
                </c:pt>
                <c:pt idx="3402">
                  <c:v>170.10000000000443</c:v>
                </c:pt>
                <c:pt idx="3403">
                  <c:v>170.15000000000444</c:v>
                </c:pt>
                <c:pt idx="3404">
                  <c:v>170.20000000000445</c:v>
                </c:pt>
                <c:pt idx="3405">
                  <c:v>170.25000000000446</c:v>
                </c:pt>
                <c:pt idx="3406">
                  <c:v>170.30000000000447</c:v>
                </c:pt>
                <c:pt idx="3407">
                  <c:v>170.35000000000448</c:v>
                </c:pt>
                <c:pt idx="3408">
                  <c:v>170.4000000000045</c:v>
                </c:pt>
                <c:pt idx="3409">
                  <c:v>170.45000000000451</c:v>
                </c:pt>
                <c:pt idx="3410">
                  <c:v>170.50000000000452</c:v>
                </c:pt>
                <c:pt idx="3411">
                  <c:v>170.55000000000453</c:v>
                </c:pt>
                <c:pt idx="3412">
                  <c:v>170.60000000000454</c:v>
                </c:pt>
                <c:pt idx="3413">
                  <c:v>170.65000000000455</c:v>
                </c:pt>
                <c:pt idx="3414">
                  <c:v>170.70000000000456</c:v>
                </c:pt>
                <c:pt idx="3415">
                  <c:v>170.75000000000458</c:v>
                </c:pt>
                <c:pt idx="3416">
                  <c:v>170.80000000000459</c:v>
                </c:pt>
                <c:pt idx="3417">
                  <c:v>170.8500000000046</c:v>
                </c:pt>
                <c:pt idx="3418">
                  <c:v>170.90000000000461</c:v>
                </c:pt>
                <c:pt idx="3419">
                  <c:v>170.95000000000462</c:v>
                </c:pt>
                <c:pt idx="3420">
                  <c:v>171.00000000000463</c:v>
                </c:pt>
                <c:pt idx="3421">
                  <c:v>171.05000000000464</c:v>
                </c:pt>
                <c:pt idx="3422">
                  <c:v>171.10000000000466</c:v>
                </c:pt>
                <c:pt idx="3423">
                  <c:v>171.15000000000467</c:v>
                </c:pt>
                <c:pt idx="3424">
                  <c:v>171.20000000000468</c:v>
                </c:pt>
                <c:pt idx="3425">
                  <c:v>171.25000000000469</c:v>
                </c:pt>
                <c:pt idx="3426">
                  <c:v>171.3000000000047</c:v>
                </c:pt>
                <c:pt idx="3427">
                  <c:v>171.35000000000471</c:v>
                </c:pt>
                <c:pt idx="3428">
                  <c:v>171.40000000000472</c:v>
                </c:pt>
                <c:pt idx="3429">
                  <c:v>171.45000000000474</c:v>
                </c:pt>
                <c:pt idx="3430">
                  <c:v>171.50000000000475</c:v>
                </c:pt>
                <c:pt idx="3431">
                  <c:v>171.55000000000476</c:v>
                </c:pt>
                <c:pt idx="3432">
                  <c:v>171.60000000000477</c:v>
                </c:pt>
                <c:pt idx="3433">
                  <c:v>171.65000000000478</c:v>
                </c:pt>
                <c:pt idx="3434">
                  <c:v>171.70000000000479</c:v>
                </c:pt>
                <c:pt idx="3435">
                  <c:v>171.7500000000048</c:v>
                </c:pt>
                <c:pt idx="3436">
                  <c:v>171.80000000000481</c:v>
                </c:pt>
                <c:pt idx="3437">
                  <c:v>171.85000000000483</c:v>
                </c:pt>
                <c:pt idx="3438">
                  <c:v>171.90000000000484</c:v>
                </c:pt>
                <c:pt idx="3439">
                  <c:v>171.95000000000485</c:v>
                </c:pt>
                <c:pt idx="3440">
                  <c:v>172.00000000000486</c:v>
                </c:pt>
                <c:pt idx="3441">
                  <c:v>172.05000000000487</c:v>
                </c:pt>
                <c:pt idx="3442">
                  <c:v>172.10000000000488</c:v>
                </c:pt>
                <c:pt idx="3443">
                  <c:v>172.15000000000489</c:v>
                </c:pt>
                <c:pt idx="3444">
                  <c:v>172.20000000000491</c:v>
                </c:pt>
                <c:pt idx="3445">
                  <c:v>172.25000000000492</c:v>
                </c:pt>
                <c:pt idx="3446">
                  <c:v>172.30000000000493</c:v>
                </c:pt>
                <c:pt idx="3447">
                  <c:v>172.35000000000494</c:v>
                </c:pt>
                <c:pt idx="3448">
                  <c:v>172.40000000000495</c:v>
                </c:pt>
                <c:pt idx="3449">
                  <c:v>172.45000000000496</c:v>
                </c:pt>
                <c:pt idx="3450">
                  <c:v>172.50000000000497</c:v>
                </c:pt>
                <c:pt idx="3451">
                  <c:v>172.55000000000499</c:v>
                </c:pt>
                <c:pt idx="3452">
                  <c:v>172.600000000005</c:v>
                </c:pt>
                <c:pt idx="3453">
                  <c:v>172.65000000000501</c:v>
                </c:pt>
                <c:pt idx="3454">
                  <c:v>172.70000000000502</c:v>
                </c:pt>
                <c:pt idx="3455">
                  <c:v>172.75000000000503</c:v>
                </c:pt>
                <c:pt idx="3456">
                  <c:v>172.80000000000504</c:v>
                </c:pt>
                <c:pt idx="3457">
                  <c:v>172.85000000000505</c:v>
                </c:pt>
                <c:pt idx="3458">
                  <c:v>172.90000000000506</c:v>
                </c:pt>
                <c:pt idx="3459">
                  <c:v>172.95000000000508</c:v>
                </c:pt>
                <c:pt idx="3460">
                  <c:v>173.00000000000509</c:v>
                </c:pt>
                <c:pt idx="3461">
                  <c:v>173.0500000000051</c:v>
                </c:pt>
                <c:pt idx="3462">
                  <c:v>173.10000000000511</c:v>
                </c:pt>
                <c:pt idx="3463">
                  <c:v>173.15000000000512</c:v>
                </c:pt>
                <c:pt idx="3464">
                  <c:v>173.20000000000513</c:v>
                </c:pt>
                <c:pt idx="3465">
                  <c:v>173.25000000000514</c:v>
                </c:pt>
                <c:pt idx="3466">
                  <c:v>173.30000000000516</c:v>
                </c:pt>
                <c:pt idx="3467">
                  <c:v>173.35000000000517</c:v>
                </c:pt>
                <c:pt idx="3468">
                  <c:v>173.40000000000518</c:v>
                </c:pt>
                <c:pt idx="3469">
                  <c:v>173.45000000000519</c:v>
                </c:pt>
                <c:pt idx="3470">
                  <c:v>173.5000000000052</c:v>
                </c:pt>
                <c:pt idx="3471">
                  <c:v>173.55000000000521</c:v>
                </c:pt>
                <c:pt idx="3472">
                  <c:v>173.60000000000522</c:v>
                </c:pt>
                <c:pt idx="3473">
                  <c:v>173.65000000000524</c:v>
                </c:pt>
                <c:pt idx="3474">
                  <c:v>173.70000000000525</c:v>
                </c:pt>
                <c:pt idx="3475">
                  <c:v>173.75000000000526</c:v>
                </c:pt>
                <c:pt idx="3476">
                  <c:v>173.80000000000527</c:v>
                </c:pt>
                <c:pt idx="3477">
                  <c:v>173.85000000000528</c:v>
                </c:pt>
                <c:pt idx="3478">
                  <c:v>173.90000000000529</c:v>
                </c:pt>
                <c:pt idx="3479">
                  <c:v>173.9500000000053</c:v>
                </c:pt>
                <c:pt idx="3480">
                  <c:v>174.00000000000531</c:v>
                </c:pt>
                <c:pt idx="3481">
                  <c:v>174.05000000000533</c:v>
                </c:pt>
                <c:pt idx="3482">
                  <c:v>174.10000000000534</c:v>
                </c:pt>
                <c:pt idx="3483">
                  <c:v>174.15000000000535</c:v>
                </c:pt>
                <c:pt idx="3484">
                  <c:v>174.20000000000536</c:v>
                </c:pt>
                <c:pt idx="3485">
                  <c:v>174.25000000000537</c:v>
                </c:pt>
                <c:pt idx="3486">
                  <c:v>174.30000000000538</c:v>
                </c:pt>
                <c:pt idx="3487">
                  <c:v>174.35000000000539</c:v>
                </c:pt>
                <c:pt idx="3488">
                  <c:v>174.40000000000541</c:v>
                </c:pt>
                <c:pt idx="3489">
                  <c:v>174.45000000000542</c:v>
                </c:pt>
                <c:pt idx="3490">
                  <c:v>174.50000000000543</c:v>
                </c:pt>
                <c:pt idx="3491">
                  <c:v>174.55000000000544</c:v>
                </c:pt>
                <c:pt idx="3492">
                  <c:v>174.60000000000545</c:v>
                </c:pt>
                <c:pt idx="3493">
                  <c:v>174.65000000000546</c:v>
                </c:pt>
                <c:pt idx="3494">
                  <c:v>174.70000000000547</c:v>
                </c:pt>
                <c:pt idx="3495">
                  <c:v>174.75000000000549</c:v>
                </c:pt>
                <c:pt idx="3496">
                  <c:v>174.8000000000055</c:v>
                </c:pt>
                <c:pt idx="3497">
                  <c:v>174.85000000000551</c:v>
                </c:pt>
                <c:pt idx="3498">
                  <c:v>174.90000000000552</c:v>
                </c:pt>
                <c:pt idx="3499">
                  <c:v>174.95000000000553</c:v>
                </c:pt>
                <c:pt idx="3500">
                  <c:v>175.00000000000554</c:v>
                </c:pt>
                <c:pt idx="3501">
                  <c:v>175.05000000000555</c:v>
                </c:pt>
                <c:pt idx="3502">
                  <c:v>175.10000000000556</c:v>
                </c:pt>
                <c:pt idx="3503">
                  <c:v>175.15000000000558</c:v>
                </c:pt>
                <c:pt idx="3504">
                  <c:v>175.20000000000559</c:v>
                </c:pt>
                <c:pt idx="3505">
                  <c:v>175.2500000000056</c:v>
                </c:pt>
                <c:pt idx="3506">
                  <c:v>175.30000000000561</c:v>
                </c:pt>
                <c:pt idx="3507">
                  <c:v>175.35000000000562</c:v>
                </c:pt>
                <c:pt idx="3508">
                  <c:v>175.40000000000563</c:v>
                </c:pt>
                <c:pt idx="3509">
                  <c:v>175.45000000000564</c:v>
                </c:pt>
                <c:pt idx="3510">
                  <c:v>175.50000000000566</c:v>
                </c:pt>
                <c:pt idx="3511">
                  <c:v>175.55000000000567</c:v>
                </c:pt>
                <c:pt idx="3512">
                  <c:v>175.60000000000568</c:v>
                </c:pt>
                <c:pt idx="3513">
                  <c:v>175.65000000000569</c:v>
                </c:pt>
                <c:pt idx="3514">
                  <c:v>175.7000000000057</c:v>
                </c:pt>
                <c:pt idx="3515">
                  <c:v>175.75000000000571</c:v>
                </c:pt>
                <c:pt idx="3516">
                  <c:v>175.80000000000572</c:v>
                </c:pt>
                <c:pt idx="3517">
                  <c:v>175.85000000000574</c:v>
                </c:pt>
                <c:pt idx="3518">
                  <c:v>175.90000000000575</c:v>
                </c:pt>
                <c:pt idx="3519">
                  <c:v>175.95000000000576</c:v>
                </c:pt>
                <c:pt idx="3520">
                  <c:v>176.00000000000577</c:v>
                </c:pt>
                <c:pt idx="3521">
                  <c:v>176.05000000000578</c:v>
                </c:pt>
                <c:pt idx="3522">
                  <c:v>176.10000000000579</c:v>
                </c:pt>
                <c:pt idx="3523">
                  <c:v>176.1500000000058</c:v>
                </c:pt>
                <c:pt idx="3524">
                  <c:v>176.20000000000582</c:v>
                </c:pt>
                <c:pt idx="3525">
                  <c:v>176.25000000000583</c:v>
                </c:pt>
                <c:pt idx="3526">
                  <c:v>176.30000000000584</c:v>
                </c:pt>
                <c:pt idx="3527">
                  <c:v>176.35000000000585</c:v>
                </c:pt>
                <c:pt idx="3528">
                  <c:v>176.40000000000586</c:v>
                </c:pt>
                <c:pt idx="3529">
                  <c:v>176.45000000000587</c:v>
                </c:pt>
                <c:pt idx="3530">
                  <c:v>176.50000000000588</c:v>
                </c:pt>
                <c:pt idx="3531">
                  <c:v>176.55000000000589</c:v>
                </c:pt>
                <c:pt idx="3532">
                  <c:v>176.60000000000591</c:v>
                </c:pt>
                <c:pt idx="3533">
                  <c:v>176.65000000000592</c:v>
                </c:pt>
                <c:pt idx="3534">
                  <c:v>176.70000000000593</c:v>
                </c:pt>
                <c:pt idx="3535">
                  <c:v>176.75000000000594</c:v>
                </c:pt>
                <c:pt idx="3536">
                  <c:v>176.80000000000595</c:v>
                </c:pt>
                <c:pt idx="3537">
                  <c:v>176.85000000000596</c:v>
                </c:pt>
                <c:pt idx="3538">
                  <c:v>176.90000000000597</c:v>
                </c:pt>
                <c:pt idx="3539">
                  <c:v>176.95000000000599</c:v>
                </c:pt>
                <c:pt idx="3540">
                  <c:v>177.000000000006</c:v>
                </c:pt>
                <c:pt idx="3541">
                  <c:v>177.05000000000601</c:v>
                </c:pt>
                <c:pt idx="3542">
                  <c:v>177.10000000000602</c:v>
                </c:pt>
                <c:pt idx="3543">
                  <c:v>177.15000000000603</c:v>
                </c:pt>
                <c:pt idx="3544">
                  <c:v>177.20000000000604</c:v>
                </c:pt>
                <c:pt idx="3545">
                  <c:v>177.25000000000605</c:v>
                </c:pt>
                <c:pt idx="3546">
                  <c:v>177.30000000000607</c:v>
                </c:pt>
                <c:pt idx="3547">
                  <c:v>177.35000000000608</c:v>
                </c:pt>
                <c:pt idx="3548">
                  <c:v>177.40000000000609</c:v>
                </c:pt>
                <c:pt idx="3549">
                  <c:v>177.4500000000061</c:v>
                </c:pt>
                <c:pt idx="3550">
                  <c:v>177.50000000000611</c:v>
                </c:pt>
                <c:pt idx="3551">
                  <c:v>177.55000000000612</c:v>
                </c:pt>
                <c:pt idx="3552">
                  <c:v>177.60000000000613</c:v>
                </c:pt>
                <c:pt idx="3553">
                  <c:v>177.65000000000614</c:v>
                </c:pt>
                <c:pt idx="3554">
                  <c:v>177.70000000000616</c:v>
                </c:pt>
                <c:pt idx="3555">
                  <c:v>177.75000000000617</c:v>
                </c:pt>
                <c:pt idx="3556">
                  <c:v>177.80000000000618</c:v>
                </c:pt>
                <c:pt idx="3557">
                  <c:v>177.85000000000619</c:v>
                </c:pt>
                <c:pt idx="3558">
                  <c:v>177.9000000000062</c:v>
                </c:pt>
                <c:pt idx="3559">
                  <c:v>177.95000000000621</c:v>
                </c:pt>
                <c:pt idx="3560">
                  <c:v>178.00000000000622</c:v>
                </c:pt>
                <c:pt idx="3561">
                  <c:v>178.05000000000624</c:v>
                </c:pt>
                <c:pt idx="3562">
                  <c:v>178.10000000000625</c:v>
                </c:pt>
                <c:pt idx="3563">
                  <c:v>178.15000000000626</c:v>
                </c:pt>
                <c:pt idx="3564">
                  <c:v>178.20000000000627</c:v>
                </c:pt>
                <c:pt idx="3565">
                  <c:v>178.25000000000628</c:v>
                </c:pt>
                <c:pt idx="3566">
                  <c:v>178.30000000000629</c:v>
                </c:pt>
                <c:pt idx="3567">
                  <c:v>178.3500000000063</c:v>
                </c:pt>
                <c:pt idx="3568">
                  <c:v>178.40000000000632</c:v>
                </c:pt>
                <c:pt idx="3569">
                  <c:v>178.45000000000633</c:v>
                </c:pt>
                <c:pt idx="3570">
                  <c:v>178.50000000000634</c:v>
                </c:pt>
                <c:pt idx="3571">
                  <c:v>178.55000000000635</c:v>
                </c:pt>
                <c:pt idx="3572">
                  <c:v>178.60000000000636</c:v>
                </c:pt>
                <c:pt idx="3573">
                  <c:v>178.65000000000637</c:v>
                </c:pt>
                <c:pt idx="3574">
                  <c:v>178.70000000000638</c:v>
                </c:pt>
                <c:pt idx="3575">
                  <c:v>178.75000000000639</c:v>
                </c:pt>
                <c:pt idx="3576">
                  <c:v>178.80000000000641</c:v>
                </c:pt>
                <c:pt idx="3577">
                  <c:v>178.85000000000642</c:v>
                </c:pt>
                <c:pt idx="3578">
                  <c:v>178.90000000000643</c:v>
                </c:pt>
                <c:pt idx="3579">
                  <c:v>178.95000000000644</c:v>
                </c:pt>
                <c:pt idx="3580">
                  <c:v>179.00000000000645</c:v>
                </c:pt>
                <c:pt idx="3581">
                  <c:v>179.05000000000646</c:v>
                </c:pt>
                <c:pt idx="3582">
                  <c:v>179.10000000000647</c:v>
                </c:pt>
                <c:pt idx="3583">
                  <c:v>179.15000000000649</c:v>
                </c:pt>
                <c:pt idx="3584">
                  <c:v>179.2000000000065</c:v>
                </c:pt>
                <c:pt idx="3585">
                  <c:v>179.25000000000651</c:v>
                </c:pt>
                <c:pt idx="3586">
                  <c:v>179.30000000000652</c:v>
                </c:pt>
                <c:pt idx="3587">
                  <c:v>179.35000000000653</c:v>
                </c:pt>
                <c:pt idx="3588">
                  <c:v>179.40000000000654</c:v>
                </c:pt>
                <c:pt idx="3589">
                  <c:v>179.45000000000655</c:v>
                </c:pt>
                <c:pt idx="3590">
                  <c:v>179.50000000000657</c:v>
                </c:pt>
                <c:pt idx="3591">
                  <c:v>179.55000000000658</c:v>
                </c:pt>
                <c:pt idx="3592">
                  <c:v>179.60000000000659</c:v>
                </c:pt>
                <c:pt idx="3593">
                  <c:v>179.6500000000066</c:v>
                </c:pt>
                <c:pt idx="3594">
                  <c:v>179.70000000000661</c:v>
                </c:pt>
                <c:pt idx="3595">
                  <c:v>179.75000000000662</c:v>
                </c:pt>
                <c:pt idx="3596">
                  <c:v>179.80000000000663</c:v>
                </c:pt>
                <c:pt idx="3597">
                  <c:v>179.85000000000664</c:v>
                </c:pt>
                <c:pt idx="3598">
                  <c:v>179.90000000000666</c:v>
                </c:pt>
                <c:pt idx="3599">
                  <c:v>179.95000000000667</c:v>
                </c:pt>
                <c:pt idx="3600">
                  <c:v>180.00000000000668</c:v>
                </c:pt>
                <c:pt idx="3601">
                  <c:v>180.05000000000669</c:v>
                </c:pt>
                <c:pt idx="3602">
                  <c:v>180.1000000000067</c:v>
                </c:pt>
                <c:pt idx="3603">
                  <c:v>180.15000000000671</c:v>
                </c:pt>
                <c:pt idx="3604">
                  <c:v>180.20000000000672</c:v>
                </c:pt>
                <c:pt idx="3605">
                  <c:v>180.25000000000674</c:v>
                </c:pt>
                <c:pt idx="3606">
                  <c:v>180.30000000000675</c:v>
                </c:pt>
                <c:pt idx="3607">
                  <c:v>180.35000000000676</c:v>
                </c:pt>
                <c:pt idx="3608">
                  <c:v>180.40000000000677</c:v>
                </c:pt>
                <c:pt idx="3609">
                  <c:v>180.45000000000678</c:v>
                </c:pt>
                <c:pt idx="3610">
                  <c:v>180.50000000000679</c:v>
                </c:pt>
                <c:pt idx="3611">
                  <c:v>180.5500000000068</c:v>
                </c:pt>
                <c:pt idx="3612">
                  <c:v>180.60000000000682</c:v>
                </c:pt>
                <c:pt idx="3613">
                  <c:v>180.65000000000683</c:v>
                </c:pt>
                <c:pt idx="3614">
                  <c:v>180.70000000000684</c:v>
                </c:pt>
                <c:pt idx="3615">
                  <c:v>180.75000000000685</c:v>
                </c:pt>
                <c:pt idx="3616">
                  <c:v>180.80000000000686</c:v>
                </c:pt>
                <c:pt idx="3617">
                  <c:v>180.85000000000687</c:v>
                </c:pt>
                <c:pt idx="3618">
                  <c:v>180.90000000000688</c:v>
                </c:pt>
                <c:pt idx="3619">
                  <c:v>180.9500000000069</c:v>
                </c:pt>
                <c:pt idx="3620">
                  <c:v>181.00000000000691</c:v>
                </c:pt>
                <c:pt idx="3621">
                  <c:v>181.05000000000692</c:v>
                </c:pt>
                <c:pt idx="3622">
                  <c:v>181.10000000000693</c:v>
                </c:pt>
                <c:pt idx="3623">
                  <c:v>181.15000000000694</c:v>
                </c:pt>
                <c:pt idx="3624">
                  <c:v>181.20000000000695</c:v>
                </c:pt>
                <c:pt idx="3625">
                  <c:v>181.25000000000696</c:v>
                </c:pt>
                <c:pt idx="3626">
                  <c:v>181.30000000000697</c:v>
                </c:pt>
                <c:pt idx="3627">
                  <c:v>181.35000000000699</c:v>
                </c:pt>
                <c:pt idx="3628">
                  <c:v>181.400000000007</c:v>
                </c:pt>
                <c:pt idx="3629">
                  <c:v>181.45000000000701</c:v>
                </c:pt>
                <c:pt idx="3630">
                  <c:v>181.50000000000702</c:v>
                </c:pt>
                <c:pt idx="3631">
                  <c:v>181.55000000000703</c:v>
                </c:pt>
                <c:pt idx="3632">
                  <c:v>181.60000000000704</c:v>
                </c:pt>
                <c:pt idx="3633">
                  <c:v>181.65000000000705</c:v>
                </c:pt>
                <c:pt idx="3634">
                  <c:v>181.70000000000707</c:v>
                </c:pt>
                <c:pt idx="3635">
                  <c:v>181.75000000000708</c:v>
                </c:pt>
                <c:pt idx="3636">
                  <c:v>181.80000000000709</c:v>
                </c:pt>
                <c:pt idx="3637">
                  <c:v>181.8500000000071</c:v>
                </c:pt>
                <c:pt idx="3638">
                  <c:v>181.90000000000711</c:v>
                </c:pt>
                <c:pt idx="3639">
                  <c:v>181.95000000000712</c:v>
                </c:pt>
                <c:pt idx="3640">
                  <c:v>182.00000000000713</c:v>
                </c:pt>
                <c:pt idx="3641">
                  <c:v>182.05000000000715</c:v>
                </c:pt>
                <c:pt idx="3642">
                  <c:v>182.10000000000716</c:v>
                </c:pt>
                <c:pt idx="3643">
                  <c:v>182.15000000000717</c:v>
                </c:pt>
                <c:pt idx="3644">
                  <c:v>182.20000000000718</c:v>
                </c:pt>
                <c:pt idx="3645">
                  <c:v>182.25000000000719</c:v>
                </c:pt>
                <c:pt idx="3646">
                  <c:v>182.3000000000072</c:v>
                </c:pt>
                <c:pt idx="3647">
                  <c:v>182.35000000000721</c:v>
                </c:pt>
                <c:pt idx="3648">
                  <c:v>182.40000000000722</c:v>
                </c:pt>
                <c:pt idx="3649">
                  <c:v>182.45000000000724</c:v>
                </c:pt>
                <c:pt idx="3650">
                  <c:v>182.50000000000725</c:v>
                </c:pt>
                <c:pt idx="3651">
                  <c:v>182.55000000000726</c:v>
                </c:pt>
                <c:pt idx="3652">
                  <c:v>182.60000000000727</c:v>
                </c:pt>
                <c:pt idx="3653">
                  <c:v>182.65000000000728</c:v>
                </c:pt>
                <c:pt idx="3654">
                  <c:v>182.70000000000729</c:v>
                </c:pt>
                <c:pt idx="3655">
                  <c:v>182.7500000000073</c:v>
                </c:pt>
                <c:pt idx="3656">
                  <c:v>182.80000000000732</c:v>
                </c:pt>
                <c:pt idx="3657">
                  <c:v>182.85000000000733</c:v>
                </c:pt>
                <c:pt idx="3658">
                  <c:v>182.90000000000734</c:v>
                </c:pt>
                <c:pt idx="3659">
                  <c:v>182.95000000000735</c:v>
                </c:pt>
                <c:pt idx="3660">
                  <c:v>183.00000000000736</c:v>
                </c:pt>
                <c:pt idx="3661">
                  <c:v>183.05000000000737</c:v>
                </c:pt>
                <c:pt idx="3662">
                  <c:v>183.10000000000738</c:v>
                </c:pt>
                <c:pt idx="3663">
                  <c:v>183.1500000000074</c:v>
                </c:pt>
                <c:pt idx="3664">
                  <c:v>183.20000000000741</c:v>
                </c:pt>
                <c:pt idx="3665">
                  <c:v>183.25000000000742</c:v>
                </c:pt>
                <c:pt idx="3666">
                  <c:v>183.30000000000743</c:v>
                </c:pt>
                <c:pt idx="3667">
                  <c:v>183.35000000000744</c:v>
                </c:pt>
                <c:pt idx="3668">
                  <c:v>183.40000000000745</c:v>
                </c:pt>
                <c:pt idx="3669">
                  <c:v>183.45000000000746</c:v>
                </c:pt>
                <c:pt idx="3670">
                  <c:v>183.50000000000747</c:v>
                </c:pt>
                <c:pt idx="3671">
                  <c:v>183.55000000000749</c:v>
                </c:pt>
                <c:pt idx="3672">
                  <c:v>183.6000000000075</c:v>
                </c:pt>
                <c:pt idx="3673">
                  <c:v>183.65000000000751</c:v>
                </c:pt>
                <c:pt idx="3674">
                  <c:v>183.70000000000752</c:v>
                </c:pt>
                <c:pt idx="3675">
                  <c:v>183.75000000000753</c:v>
                </c:pt>
                <c:pt idx="3676">
                  <c:v>183.80000000000754</c:v>
                </c:pt>
                <c:pt idx="3677">
                  <c:v>183.85000000000755</c:v>
                </c:pt>
                <c:pt idx="3678">
                  <c:v>183.90000000000757</c:v>
                </c:pt>
                <c:pt idx="3679">
                  <c:v>183.95000000000758</c:v>
                </c:pt>
                <c:pt idx="3680">
                  <c:v>184.00000000000759</c:v>
                </c:pt>
                <c:pt idx="3681">
                  <c:v>184.0500000000076</c:v>
                </c:pt>
                <c:pt idx="3682">
                  <c:v>184.10000000000761</c:v>
                </c:pt>
                <c:pt idx="3683">
                  <c:v>184.15000000000762</c:v>
                </c:pt>
                <c:pt idx="3684">
                  <c:v>184.20000000000763</c:v>
                </c:pt>
                <c:pt idx="3685">
                  <c:v>184.25000000000765</c:v>
                </c:pt>
                <c:pt idx="3686">
                  <c:v>184.30000000000766</c:v>
                </c:pt>
                <c:pt idx="3687">
                  <c:v>184.35000000000767</c:v>
                </c:pt>
                <c:pt idx="3688">
                  <c:v>184.40000000000768</c:v>
                </c:pt>
                <c:pt idx="3689">
                  <c:v>184.45000000000769</c:v>
                </c:pt>
                <c:pt idx="3690">
                  <c:v>184.5000000000077</c:v>
                </c:pt>
                <c:pt idx="3691">
                  <c:v>184.55000000000771</c:v>
                </c:pt>
                <c:pt idx="3692">
                  <c:v>184.60000000000773</c:v>
                </c:pt>
                <c:pt idx="3693">
                  <c:v>184.65000000000774</c:v>
                </c:pt>
                <c:pt idx="3694">
                  <c:v>184.70000000000775</c:v>
                </c:pt>
                <c:pt idx="3695">
                  <c:v>184.75000000000776</c:v>
                </c:pt>
                <c:pt idx="3696">
                  <c:v>184.80000000000777</c:v>
                </c:pt>
                <c:pt idx="3697">
                  <c:v>184.85000000000778</c:v>
                </c:pt>
                <c:pt idx="3698">
                  <c:v>184.90000000000779</c:v>
                </c:pt>
                <c:pt idx="3699">
                  <c:v>184.9500000000078</c:v>
                </c:pt>
                <c:pt idx="3700">
                  <c:v>185.00000000000782</c:v>
                </c:pt>
                <c:pt idx="3701">
                  <c:v>185.05000000000783</c:v>
                </c:pt>
                <c:pt idx="3702">
                  <c:v>185.10000000000784</c:v>
                </c:pt>
                <c:pt idx="3703">
                  <c:v>185.15000000000785</c:v>
                </c:pt>
                <c:pt idx="3704">
                  <c:v>185.20000000000786</c:v>
                </c:pt>
                <c:pt idx="3705">
                  <c:v>185.25000000000787</c:v>
                </c:pt>
                <c:pt idx="3706">
                  <c:v>185.30000000000788</c:v>
                </c:pt>
                <c:pt idx="3707">
                  <c:v>185.3500000000079</c:v>
                </c:pt>
                <c:pt idx="3708">
                  <c:v>185.40000000000791</c:v>
                </c:pt>
                <c:pt idx="3709">
                  <c:v>185.45000000000792</c:v>
                </c:pt>
                <c:pt idx="3710">
                  <c:v>185.50000000000793</c:v>
                </c:pt>
                <c:pt idx="3711">
                  <c:v>185.55000000000794</c:v>
                </c:pt>
                <c:pt idx="3712">
                  <c:v>185.60000000000795</c:v>
                </c:pt>
                <c:pt idx="3713">
                  <c:v>185.65000000000796</c:v>
                </c:pt>
                <c:pt idx="3714">
                  <c:v>185.70000000000798</c:v>
                </c:pt>
                <c:pt idx="3715">
                  <c:v>185.75000000000799</c:v>
                </c:pt>
                <c:pt idx="3716">
                  <c:v>185.800000000008</c:v>
                </c:pt>
                <c:pt idx="3717">
                  <c:v>185.85000000000801</c:v>
                </c:pt>
                <c:pt idx="3718">
                  <c:v>185.90000000000802</c:v>
                </c:pt>
                <c:pt idx="3719">
                  <c:v>185.95000000000803</c:v>
                </c:pt>
                <c:pt idx="3720">
                  <c:v>186.00000000000804</c:v>
                </c:pt>
                <c:pt idx="3721">
                  <c:v>186.05000000000805</c:v>
                </c:pt>
                <c:pt idx="3722">
                  <c:v>186.10000000000807</c:v>
                </c:pt>
                <c:pt idx="3723">
                  <c:v>186.15000000000808</c:v>
                </c:pt>
                <c:pt idx="3724">
                  <c:v>186.20000000000809</c:v>
                </c:pt>
                <c:pt idx="3725">
                  <c:v>186.2500000000081</c:v>
                </c:pt>
                <c:pt idx="3726">
                  <c:v>186.30000000000811</c:v>
                </c:pt>
                <c:pt idx="3727">
                  <c:v>186.35000000000812</c:v>
                </c:pt>
                <c:pt idx="3728">
                  <c:v>186.40000000000813</c:v>
                </c:pt>
                <c:pt idx="3729">
                  <c:v>186.45000000000815</c:v>
                </c:pt>
                <c:pt idx="3730">
                  <c:v>186.50000000000816</c:v>
                </c:pt>
                <c:pt idx="3731">
                  <c:v>186.55000000000817</c:v>
                </c:pt>
                <c:pt idx="3732">
                  <c:v>186.60000000000818</c:v>
                </c:pt>
                <c:pt idx="3733">
                  <c:v>186.65000000000819</c:v>
                </c:pt>
                <c:pt idx="3734">
                  <c:v>186.7000000000082</c:v>
                </c:pt>
                <c:pt idx="3735">
                  <c:v>186.75000000000821</c:v>
                </c:pt>
                <c:pt idx="3736">
                  <c:v>186.80000000000823</c:v>
                </c:pt>
                <c:pt idx="3737">
                  <c:v>186.85000000000824</c:v>
                </c:pt>
                <c:pt idx="3738">
                  <c:v>186.90000000000825</c:v>
                </c:pt>
                <c:pt idx="3739">
                  <c:v>186.95000000000826</c:v>
                </c:pt>
                <c:pt idx="3740">
                  <c:v>187.00000000000827</c:v>
                </c:pt>
                <c:pt idx="3741">
                  <c:v>187.05000000000828</c:v>
                </c:pt>
                <c:pt idx="3742">
                  <c:v>187.10000000000829</c:v>
                </c:pt>
                <c:pt idx="3743">
                  <c:v>187.1500000000083</c:v>
                </c:pt>
                <c:pt idx="3744">
                  <c:v>187.20000000000832</c:v>
                </c:pt>
                <c:pt idx="3745">
                  <c:v>187.25000000000833</c:v>
                </c:pt>
                <c:pt idx="3746">
                  <c:v>187.30000000000834</c:v>
                </c:pt>
                <c:pt idx="3747">
                  <c:v>187.35000000000835</c:v>
                </c:pt>
                <c:pt idx="3748">
                  <c:v>187.40000000000836</c:v>
                </c:pt>
                <c:pt idx="3749">
                  <c:v>187.45000000000837</c:v>
                </c:pt>
                <c:pt idx="3750">
                  <c:v>187.50000000000838</c:v>
                </c:pt>
                <c:pt idx="3751">
                  <c:v>187.5500000000084</c:v>
                </c:pt>
                <c:pt idx="3752">
                  <c:v>187.60000000000841</c:v>
                </c:pt>
                <c:pt idx="3753">
                  <c:v>187.65000000000842</c:v>
                </c:pt>
                <c:pt idx="3754">
                  <c:v>187.70000000000843</c:v>
                </c:pt>
                <c:pt idx="3755">
                  <c:v>187.75000000000844</c:v>
                </c:pt>
                <c:pt idx="3756">
                  <c:v>187.80000000000845</c:v>
                </c:pt>
                <c:pt idx="3757">
                  <c:v>187.85000000000846</c:v>
                </c:pt>
                <c:pt idx="3758">
                  <c:v>187.90000000000848</c:v>
                </c:pt>
                <c:pt idx="3759">
                  <c:v>187.95000000000849</c:v>
                </c:pt>
                <c:pt idx="3760">
                  <c:v>188.0000000000085</c:v>
                </c:pt>
                <c:pt idx="3761">
                  <c:v>188.05000000000851</c:v>
                </c:pt>
                <c:pt idx="3762">
                  <c:v>188.10000000000852</c:v>
                </c:pt>
                <c:pt idx="3763">
                  <c:v>188.15000000000853</c:v>
                </c:pt>
                <c:pt idx="3764">
                  <c:v>188.20000000000854</c:v>
                </c:pt>
                <c:pt idx="3765">
                  <c:v>188.25000000000855</c:v>
                </c:pt>
                <c:pt idx="3766">
                  <c:v>188.30000000000857</c:v>
                </c:pt>
                <c:pt idx="3767">
                  <c:v>188.35000000000858</c:v>
                </c:pt>
                <c:pt idx="3768">
                  <c:v>188.40000000000859</c:v>
                </c:pt>
                <c:pt idx="3769">
                  <c:v>188.4500000000086</c:v>
                </c:pt>
                <c:pt idx="3770">
                  <c:v>188.50000000000861</c:v>
                </c:pt>
                <c:pt idx="3771">
                  <c:v>188.55000000000862</c:v>
                </c:pt>
                <c:pt idx="3772">
                  <c:v>188.60000000000863</c:v>
                </c:pt>
                <c:pt idx="3773">
                  <c:v>188.65000000000865</c:v>
                </c:pt>
                <c:pt idx="3774">
                  <c:v>188.70000000000866</c:v>
                </c:pt>
                <c:pt idx="3775">
                  <c:v>188.75000000000867</c:v>
                </c:pt>
                <c:pt idx="3776">
                  <c:v>188.80000000000868</c:v>
                </c:pt>
                <c:pt idx="3777">
                  <c:v>188.85000000000869</c:v>
                </c:pt>
                <c:pt idx="3778">
                  <c:v>188.9000000000087</c:v>
                </c:pt>
                <c:pt idx="3779">
                  <c:v>188.95000000000871</c:v>
                </c:pt>
                <c:pt idx="3780">
                  <c:v>189.00000000000873</c:v>
                </c:pt>
                <c:pt idx="3781">
                  <c:v>189.05000000000874</c:v>
                </c:pt>
                <c:pt idx="3782">
                  <c:v>189.10000000000875</c:v>
                </c:pt>
                <c:pt idx="3783">
                  <c:v>189.15000000000876</c:v>
                </c:pt>
                <c:pt idx="3784">
                  <c:v>189.20000000000877</c:v>
                </c:pt>
                <c:pt idx="3785">
                  <c:v>189.25000000000878</c:v>
                </c:pt>
                <c:pt idx="3786">
                  <c:v>189.30000000000879</c:v>
                </c:pt>
                <c:pt idx="3787">
                  <c:v>189.35000000000881</c:v>
                </c:pt>
                <c:pt idx="3788">
                  <c:v>189.40000000000882</c:v>
                </c:pt>
                <c:pt idx="3789">
                  <c:v>189.45000000000883</c:v>
                </c:pt>
                <c:pt idx="3790">
                  <c:v>189.50000000000884</c:v>
                </c:pt>
                <c:pt idx="3791">
                  <c:v>189.55000000000885</c:v>
                </c:pt>
                <c:pt idx="3792">
                  <c:v>189.60000000000886</c:v>
                </c:pt>
                <c:pt idx="3793">
                  <c:v>189.65000000000887</c:v>
                </c:pt>
                <c:pt idx="3794">
                  <c:v>189.70000000000888</c:v>
                </c:pt>
                <c:pt idx="3795">
                  <c:v>189.7500000000089</c:v>
                </c:pt>
                <c:pt idx="3796">
                  <c:v>189.80000000000891</c:v>
                </c:pt>
                <c:pt idx="3797">
                  <c:v>189.85000000000892</c:v>
                </c:pt>
                <c:pt idx="3798">
                  <c:v>189.90000000000893</c:v>
                </c:pt>
                <c:pt idx="3799">
                  <c:v>189.95000000000894</c:v>
                </c:pt>
                <c:pt idx="3800">
                  <c:v>190.00000000000895</c:v>
                </c:pt>
                <c:pt idx="3801">
                  <c:v>190.05000000000896</c:v>
                </c:pt>
                <c:pt idx="3802">
                  <c:v>190.10000000000898</c:v>
                </c:pt>
                <c:pt idx="3803">
                  <c:v>190.15000000000899</c:v>
                </c:pt>
                <c:pt idx="3804">
                  <c:v>190.200000000009</c:v>
                </c:pt>
                <c:pt idx="3805">
                  <c:v>190.25000000000901</c:v>
                </c:pt>
                <c:pt idx="3806">
                  <c:v>190.30000000000902</c:v>
                </c:pt>
                <c:pt idx="3807">
                  <c:v>190.35000000000903</c:v>
                </c:pt>
                <c:pt idx="3808">
                  <c:v>190.40000000000904</c:v>
                </c:pt>
                <c:pt idx="3809">
                  <c:v>190.45000000000906</c:v>
                </c:pt>
                <c:pt idx="3810">
                  <c:v>190.50000000000907</c:v>
                </c:pt>
                <c:pt idx="3811">
                  <c:v>190.55000000000908</c:v>
                </c:pt>
                <c:pt idx="3812">
                  <c:v>190.60000000000909</c:v>
                </c:pt>
                <c:pt idx="3813">
                  <c:v>190.6500000000091</c:v>
                </c:pt>
                <c:pt idx="3814">
                  <c:v>190.70000000000911</c:v>
                </c:pt>
                <c:pt idx="3815">
                  <c:v>190.75000000000912</c:v>
                </c:pt>
                <c:pt idx="3816">
                  <c:v>190.80000000000913</c:v>
                </c:pt>
                <c:pt idx="3817">
                  <c:v>190.85000000000915</c:v>
                </c:pt>
                <c:pt idx="3818">
                  <c:v>190.90000000000916</c:v>
                </c:pt>
                <c:pt idx="3819">
                  <c:v>190.95000000000917</c:v>
                </c:pt>
                <c:pt idx="3820">
                  <c:v>191.00000000000918</c:v>
                </c:pt>
                <c:pt idx="3821">
                  <c:v>191.05000000000919</c:v>
                </c:pt>
                <c:pt idx="3822">
                  <c:v>191.1000000000092</c:v>
                </c:pt>
                <c:pt idx="3823">
                  <c:v>191.15000000000921</c:v>
                </c:pt>
                <c:pt idx="3824">
                  <c:v>191.20000000000923</c:v>
                </c:pt>
                <c:pt idx="3825">
                  <c:v>191.25000000000924</c:v>
                </c:pt>
                <c:pt idx="3826">
                  <c:v>191.30000000000925</c:v>
                </c:pt>
                <c:pt idx="3827">
                  <c:v>191.35000000000926</c:v>
                </c:pt>
                <c:pt idx="3828">
                  <c:v>191.40000000000927</c:v>
                </c:pt>
                <c:pt idx="3829">
                  <c:v>191.45000000000928</c:v>
                </c:pt>
                <c:pt idx="3830">
                  <c:v>191.50000000000929</c:v>
                </c:pt>
                <c:pt idx="3831">
                  <c:v>191.55000000000931</c:v>
                </c:pt>
                <c:pt idx="3832">
                  <c:v>191.60000000000932</c:v>
                </c:pt>
                <c:pt idx="3833">
                  <c:v>191.65000000000933</c:v>
                </c:pt>
                <c:pt idx="3834">
                  <c:v>191.70000000000934</c:v>
                </c:pt>
                <c:pt idx="3835">
                  <c:v>191.75000000000935</c:v>
                </c:pt>
                <c:pt idx="3836">
                  <c:v>191.80000000000936</c:v>
                </c:pt>
                <c:pt idx="3837">
                  <c:v>191.85000000000937</c:v>
                </c:pt>
                <c:pt idx="3838">
                  <c:v>191.90000000000938</c:v>
                </c:pt>
                <c:pt idx="3839">
                  <c:v>191.9500000000094</c:v>
                </c:pt>
                <c:pt idx="3840">
                  <c:v>192.00000000000941</c:v>
                </c:pt>
                <c:pt idx="3841">
                  <c:v>192.05000000000942</c:v>
                </c:pt>
                <c:pt idx="3842">
                  <c:v>192.10000000000943</c:v>
                </c:pt>
                <c:pt idx="3843">
                  <c:v>192.15000000000944</c:v>
                </c:pt>
                <c:pt idx="3844">
                  <c:v>192.20000000000945</c:v>
                </c:pt>
                <c:pt idx="3845">
                  <c:v>192.25000000000946</c:v>
                </c:pt>
                <c:pt idx="3846">
                  <c:v>192.30000000000948</c:v>
                </c:pt>
                <c:pt idx="3847">
                  <c:v>192.35000000000949</c:v>
                </c:pt>
                <c:pt idx="3848">
                  <c:v>192.4000000000095</c:v>
                </c:pt>
                <c:pt idx="3849">
                  <c:v>192.45000000000951</c:v>
                </c:pt>
                <c:pt idx="3850">
                  <c:v>192.50000000000952</c:v>
                </c:pt>
                <c:pt idx="3851">
                  <c:v>192.55000000000953</c:v>
                </c:pt>
                <c:pt idx="3852">
                  <c:v>192.60000000000954</c:v>
                </c:pt>
                <c:pt idx="3853">
                  <c:v>192.65000000000956</c:v>
                </c:pt>
                <c:pt idx="3854">
                  <c:v>192.70000000000957</c:v>
                </c:pt>
                <c:pt idx="3855">
                  <c:v>192.75000000000958</c:v>
                </c:pt>
                <c:pt idx="3856">
                  <c:v>192.80000000000959</c:v>
                </c:pt>
                <c:pt idx="3857">
                  <c:v>192.8500000000096</c:v>
                </c:pt>
                <c:pt idx="3858">
                  <c:v>192.90000000000961</c:v>
                </c:pt>
                <c:pt idx="3859">
                  <c:v>192.95000000000962</c:v>
                </c:pt>
                <c:pt idx="3860">
                  <c:v>193.00000000000963</c:v>
                </c:pt>
                <c:pt idx="3861">
                  <c:v>193.05000000000965</c:v>
                </c:pt>
                <c:pt idx="3862">
                  <c:v>193.10000000000966</c:v>
                </c:pt>
                <c:pt idx="3863">
                  <c:v>193.15000000000967</c:v>
                </c:pt>
                <c:pt idx="3864">
                  <c:v>193.20000000000968</c:v>
                </c:pt>
                <c:pt idx="3865">
                  <c:v>193.25000000000969</c:v>
                </c:pt>
                <c:pt idx="3866">
                  <c:v>193.3000000000097</c:v>
                </c:pt>
                <c:pt idx="3867">
                  <c:v>193.35000000000971</c:v>
                </c:pt>
                <c:pt idx="3868">
                  <c:v>193.40000000000973</c:v>
                </c:pt>
                <c:pt idx="3869">
                  <c:v>193.45000000000974</c:v>
                </c:pt>
                <c:pt idx="3870">
                  <c:v>193.50000000000975</c:v>
                </c:pt>
                <c:pt idx="3871">
                  <c:v>193.55000000000976</c:v>
                </c:pt>
                <c:pt idx="3872">
                  <c:v>193.60000000000977</c:v>
                </c:pt>
                <c:pt idx="3873">
                  <c:v>193.65000000000978</c:v>
                </c:pt>
                <c:pt idx="3874">
                  <c:v>193.70000000000979</c:v>
                </c:pt>
                <c:pt idx="3875">
                  <c:v>193.75000000000981</c:v>
                </c:pt>
                <c:pt idx="3876">
                  <c:v>193.80000000000982</c:v>
                </c:pt>
                <c:pt idx="3877">
                  <c:v>193.85000000000983</c:v>
                </c:pt>
                <c:pt idx="3878">
                  <c:v>193.90000000000984</c:v>
                </c:pt>
                <c:pt idx="3879">
                  <c:v>193.95000000000985</c:v>
                </c:pt>
                <c:pt idx="3880">
                  <c:v>194.00000000000986</c:v>
                </c:pt>
                <c:pt idx="3881">
                  <c:v>194.05000000000987</c:v>
                </c:pt>
                <c:pt idx="3882">
                  <c:v>194.10000000000989</c:v>
                </c:pt>
                <c:pt idx="3883">
                  <c:v>194.1500000000099</c:v>
                </c:pt>
                <c:pt idx="3884">
                  <c:v>194.20000000000991</c:v>
                </c:pt>
                <c:pt idx="3885">
                  <c:v>194.25000000000992</c:v>
                </c:pt>
                <c:pt idx="3886">
                  <c:v>194.30000000000993</c:v>
                </c:pt>
                <c:pt idx="3887">
                  <c:v>194.35000000000994</c:v>
                </c:pt>
                <c:pt idx="3888">
                  <c:v>194.40000000000995</c:v>
                </c:pt>
                <c:pt idx="3889">
                  <c:v>194.45000000000996</c:v>
                </c:pt>
                <c:pt idx="3890">
                  <c:v>194.50000000000998</c:v>
                </c:pt>
                <c:pt idx="3891">
                  <c:v>194.55000000000999</c:v>
                </c:pt>
                <c:pt idx="3892">
                  <c:v>194.60000000001</c:v>
                </c:pt>
                <c:pt idx="3893">
                  <c:v>194.65000000001001</c:v>
                </c:pt>
                <c:pt idx="3894">
                  <c:v>194.70000000001002</c:v>
                </c:pt>
                <c:pt idx="3895">
                  <c:v>194.75000000001003</c:v>
                </c:pt>
                <c:pt idx="3896">
                  <c:v>194.80000000001004</c:v>
                </c:pt>
                <c:pt idx="3897">
                  <c:v>194.85000000001006</c:v>
                </c:pt>
                <c:pt idx="3898">
                  <c:v>194.90000000001007</c:v>
                </c:pt>
                <c:pt idx="3899">
                  <c:v>194.95000000001008</c:v>
                </c:pt>
                <c:pt idx="3900">
                  <c:v>195.00000000001009</c:v>
                </c:pt>
                <c:pt idx="3901">
                  <c:v>195.0500000000101</c:v>
                </c:pt>
                <c:pt idx="3902">
                  <c:v>195.10000000001011</c:v>
                </c:pt>
                <c:pt idx="3903">
                  <c:v>195.15000000001012</c:v>
                </c:pt>
                <c:pt idx="3904">
                  <c:v>195.20000000001014</c:v>
                </c:pt>
                <c:pt idx="3905">
                  <c:v>195.25000000001015</c:v>
                </c:pt>
                <c:pt idx="3906">
                  <c:v>195.30000000001016</c:v>
                </c:pt>
                <c:pt idx="3907">
                  <c:v>195.35000000001017</c:v>
                </c:pt>
                <c:pt idx="3908">
                  <c:v>195.40000000001018</c:v>
                </c:pt>
                <c:pt idx="3909">
                  <c:v>195.45000000001019</c:v>
                </c:pt>
                <c:pt idx="3910">
                  <c:v>195.5000000000102</c:v>
                </c:pt>
                <c:pt idx="3911">
                  <c:v>195.55000000001021</c:v>
                </c:pt>
                <c:pt idx="3912">
                  <c:v>195.60000000001023</c:v>
                </c:pt>
                <c:pt idx="3913">
                  <c:v>195.65000000001024</c:v>
                </c:pt>
                <c:pt idx="3914">
                  <c:v>195.70000000001025</c:v>
                </c:pt>
                <c:pt idx="3915">
                  <c:v>195.75000000001026</c:v>
                </c:pt>
                <c:pt idx="3916">
                  <c:v>195.80000000001027</c:v>
                </c:pt>
                <c:pt idx="3917">
                  <c:v>195.85000000001028</c:v>
                </c:pt>
                <c:pt idx="3918">
                  <c:v>195.90000000001029</c:v>
                </c:pt>
                <c:pt idx="3919">
                  <c:v>195.95000000001031</c:v>
                </c:pt>
                <c:pt idx="3920">
                  <c:v>196.00000000001032</c:v>
                </c:pt>
                <c:pt idx="3921">
                  <c:v>196.05000000001033</c:v>
                </c:pt>
                <c:pt idx="3922">
                  <c:v>196.10000000001034</c:v>
                </c:pt>
                <c:pt idx="3923">
                  <c:v>196.15000000001035</c:v>
                </c:pt>
                <c:pt idx="3924">
                  <c:v>196.20000000001036</c:v>
                </c:pt>
                <c:pt idx="3925">
                  <c:v>196.25000000001037</c:v>
                </c:pt>
                <c:pt idx="3926">
                  <c:v>196.30000000001039</c:v>
                </c:pt>
                <c:pt idx="3927">
                  <c:v>196.3500000000104</c:v>
                </c:pt>
                <c:pt idx="3928">
                  <c:v>196.40000000001041</c:v>
                </c:pt>
                <c:pt idx="3929">
                  <c:v>196.45000000001042</c:v>
                </c:pt>
                <c:pt idx="3930">
                  <c:v>196.50000000001043</c:v>
                </c:pt>
                <c:pt idx="3931">
                  <c:v>196.55000000001044</c:v>
                </c:pt>
                <c:pt idx="3932">
                  <c:v>196.60000000001045</c:v>
                </c:pt>
                <c:pt idx="3933">
                  <c:v>196.65000000001046</c:v>
                </c:pt>
                <c:pt idx="3934">
                  <c:v>196.70000000001048</c:v>
                </c:pt>
                <c:pt idx="3935">
                  <c:v>196.75000000001049</c:v>
                </c:pt>
                <c:pt idx="3936">
                  <c:v>196.8000000000105</c:v>
                </c:pt>
                <c:pt idx="3937">
                  <c:v>196.85000000001051</c:v>
                </c:pt>
                <c:pt idx="3938">
                  <c:v>196.90000000001052</c:v>
                </c:pt>
                <c:pt idx="3939">
                  <c:v>196.95000000001053</c:v>
                </c:pt>
                <c:pt idx="3940">
                  <c:v>197.00000000001054</c:v>
                </c:pt>
                <c:pt idx="3941">
                  <c:v>197.05000000001056</c:v>
                </c:pt>
                <c:pt idx="3942">
                  <c:v>197.10000000001057</c:v>
                </c:pt>
                <c:pt idx="3943">
                  <c:v>197.15000000001058</c:v>
                </c:pt>
                <c:pt idx="3944">
                  <c:v>197.20000000001059</c:v>
                </c:pt>
                <c:pt idx="3945">
                  <c:v>197.2500000000106</c:v>
                </c:pt>
                <c:pt idx="3946">
                  <c:v>197.30000000001061</c:v>
                </c:pt>
                <c:pt idx="3947">
                  <c:v>197.35000000001062</c:v>
                </c:pt>
                <c:pt idx="3948">
                  <c:v>197.40000000001064</c:v>
                </c:pt>
                <c:pt idx="3949">
                  <c:v>197.45000000001065</c:v>
                </c:pt>
                <c:pt idx="3950">
                  <c:v>197.50000000001066</c:v>
                </c:pt>
                <c:pt idx="3951">
                  <c:v>197.55000000001067</c:v>
                </c:pt>
                <c:pt idx="3952">
                  <c:v>197.60000000001068</c:v>
                </c:pt>
                <c:pt idx="3953">
                  <c:v>197.65000000001069</c:v>
                </c:pt>
                <c:pt idx="3954">
                  <c:v>197.7000000000107</c:v>
                </c:pt>
                <c:pt idx="3955">
                  <c:v>197.75000000001071</c:v>
                </c:pt>
                <c:pt idx="3956">
                  <c:v>197.80000000001073</c:v>
                </c:pt>
                <c:pt idx="3957">
                  <c:v>197.85000000001074</c:v>
                </c:pt>
                <c:pt idx="3958">
                  <c:v>197.90000000001075</c:v>
                </c:pt>
                <c:pt idx="3959">
                  <c:v>197.95000000001076</c:v>
                </c:pt>
                <c:pt idx="3960">
                  <c:v>198.00000000001077</c:v>
                </c:pt>
                <c:pt idx="3961">
                  <c:v>198.05000000001078</c:v>
                </c:pt>
                <c:pt idx="3962">
                  <c:v>198.10000000001079</c:v>
                </c:pt>
                <c:pt idx="3963">
                  <c:v>198.15000000001081</c:v>
                </c:pt>
                <c:pt idx="3964">
                  <c:v>198.20000000001082</c:v>
                </c:pt>
                <c:pt idx="3965">
                  <c:v>198.25000000001083</c:v>
                </c:pt>
                <c:pt idx="3966">
                  <c:v>198.30000000001084</c:v>
                </c:pt>
                <c:pt idx="3967">
                  <c:v>198.35000000001085</c:v>
                </c:pt>
                <c:pt idx="3968">
                  <c:v>198.40000000001086</c:v>
                </c:pt>
                <c:pt idx="3969">
                  <c:v>198.45000000001087</c:v>
                </c:pt>
                <c:pt idx="3970">
                  <c:v>198.50000000001089</c:v>
                </c:pt>
                <c:pt idx="3971">
                  <c:v>198.5500000000109</c:v>
                </c:pt>
                <c:pt idx="3972">
                  <c:v>198.60000000001091</c:v>
                </c:pt>
                <c:pt idx="3973">
                  <c:v>198.65000000001092</c:v>
                </c:pt>
                <c:pt idx="3974">
                  <c:v>198.70000000001093</c:v>
                </c:pt>
                <c:pt idx="3975">
                  <c:v>198.75000000001094</c:v>
                </c:pt>
                <c:pt idx="3976">
                  <c:v>198.80000000001095</c:v>
                </c:pt>
                <c:pt idx="3977">
                  <c:v>198.85000000001097</c:v>
                </c:pt>
                <c:pt idx="3978">
                  <c:v>198.90000000001098</c:v>
                </c:pt>
                <c:pt idx="3979">
                  <c:v>198.95000000001099</c:v>
                </c:pt>
                <c:pt idx="3980">
                  <c:v>199.000000000011</c:v>
                </c:pt>
                <c:pt idx="3981">
                  <c:v>199.05000000001101</c:v>
                </c:pt>
                <c:pt idx="3982">
                  <c:v>199.10000000001102</c:v>
                </c:pt>
                <c:pt idx="3983">
                  <c:v>199.15000000001103</c:v>
                </c:pt>
                <c:pt idx="3984">
                  <c:v>199.20000000001104</c:v>
                </c:pt>
                <c:pt idx="3985">
                  <c:v>199.25000000001106</c:v>
                </c:pt>
                <c:pt idx="3986">
                  <c:v>199.30000000001107</c:v>
                </c:pt>
                <c:pt idx="3987">
                  <c:v>199.35000000001108</c:v>
                </c:pt>
                <c:pt idx="3988">
                  <c:v>199.40000000001109</c:v>
                </c:pt>
                <c:pt idx="3989">
                  <c:v>199.4500000000111</c:v>
                </c:pt>
                <c:pt idx="3990">
                  <c:v>199.50000000001111</c:v>
                </c:pt>
                <c:pt idx="3991">
                  <c:v>199.55000000001112</c:v>
                </c:pt>
                <c:pt idx="3992">
                  <c:v>199.60000000001114</c:v>
                </c:pt>
                <c:pt idx="3993">
                  <c:v>199.65000000001115</c:v>
                </c:pt>
                <c:pt idx="3994">
                  <c:v>199.70000000001116</c:v>
                </c:pt>
                <c:pt idx="3995">
                  <c:v>199.75000000001117</c:v>
                </c:pt>
                <c:pt idx="3996">
                  <c:v>199.80000000001118</c:v>
                </c:pt>
                <c:pt idx="3997">
                  <c:v>199.85000000001119</c:v>
                </c:pt>
                <c:pt idx="3998">
                  <c:v>199.9000000000112</c:v>
                </c:pt>
                <c:pt idx="3999">
                  <c:v>199.95000000001122</c:v>
                </c:pt>
                <c:pt idx="4000">
                  <c:v>200.00000000001123</c:v>
                </c:pt>
                <c:pt idx="4001">
                  <c:v>200.05000000001124</c:v>
                </c:pt>
                <c:pt idx="4002">
                  <c:v>200.10000000001125</c:v>
                </c:pt>
                <c:pt idx="4003">
                  <c:v>200.15000000001126</c:v>
                </c:pt>
                <c:pt idx="4004">
                  <c:v>200.20000000001127</c:v>
                </c:pt>
                <c:pt idx="4005">
                  <c:v>200.25000000001128</c:v>
                </c:pt>
                <c:pt idx="4006">
                  <c:v>200.30000000001129</c:v>
                </c:pt>
                <c:pt idx="4007">
                  <c:v>200.35000000001131</c:v>
                </c:pt>
                <c:pt idx="4008">
                  <c:v>200.40000000001132</c:v>
                </c:pt>
                <c:pt idx="4009">
                  <c:v>200.45000000001133</c:v>
                </c:pt>
                <c:pt idx="4010">
                  <c:v>200.50000000001134</c:v>
                </c:pt>
                <c:pt idx="4011">
                  <c:v>200.55000000001135</c:v>
                </c:pt>
                <c:pt idx="4012">
                  <c:v>200.60000000001136</c:v>
                </c:pt>
                <c:pt idx="4013">
                  <c:v>200.65000000001137</c:v>
                </c:pt>
                <c:pt idx="4014">
                  <c:v>200.70000000001139</c:v>
                </c:pt>
                <c:pt idx="4015">
                  <c:v>200.7500000000114</c:v>
                </c:pt>
                <c:pt idx="4016">
                  <c:v>200.80000000001141</c:v>
                </c:pt>
                <c:pt idx="4017">
                  <c:v>200.85000000001142</c:v>
                </c:pt>
                <c:pt idx="4018">
                  <c:v>200.90000000001143</c:v>
                </c:pt>
                <c:pt idx="4019">
                  <c:v>200.95000000001144</c:v>
                </c:pt>
                <c:pt idx="4020">
                  <c:v>201.00000000001145</c:v>
                </c:pt>
                <c:pt idx="4021">
                  <c:v>201.05000000001147</c:v>
                </c:pt>
                <c:pt idx="4022">
                  <c:v>201.10000000001148</c:v>
                </c:pt>
                <c:pt idx="4023">
                  <c:v>201.15000000001149</c:v>
                </c:pt>
                <c:pt idx="4024">
                  <c:v>201.2000000000115</c:v>
                </c:pt>
                <c:pt idx="4025">
                  <c:v>201.25000000001151</c:v>
                </c:pt>
                <c:pt idx="4026">
                  <c:v>201.30000000001152</c:v>
                </c:pt>
                <c:pt idx="4027">
                  <c:v>201.35000000001153</c:v>
                </c:pt>
                <c:pt idx="4028">
                  <c:v>201.40000000001154</c:v>
                </c:pt>
                <c:pt idx="4029">
                  <c:v>201.45000000001156</c:v>
                </c:pt>
                <c:pt idx="4030">
                  <c:v>201.50000000001157</c:v>
                </c:pt>
                <c:pt idx="4031">
                  <c:v>201.55000000001158</c:v>
                </c:pt>
                <c:pt idx="4032">
                  <c:v>201.60000000001159</c:v>
                </c:pt>
                <c:pt idx="4033">
                  <c:v>201.6500000000116</c:v>
                </c:pt>
                <c:pt idx="4034">
                  <c:v>201.70000000001161</c:v>
                </c:pt>
                <c:pt idx="4035">
                  <c:v>201.75000000001162</c:v>
                </c:pt>
                <c:pt idx="4036">
                  <c:v>201.80000000001164</c:v>
                </c:pt>
                <c:pt idx="4037">
                  <c:v>201.85000000001165</c:v>
                </c:pt>
                <c:pt idx="4038">
                  <c:v>201.90000000001166</c:v>
                </c:pt>
                <c:pt idx="4039">
                  <c:v>201.95000000001167</c:v>
                </c:pt>
                <c:pt idx="4040">
                  <c:v>202.00000000001168</c:v>
                </c:pt>
                <c:pt idx="4041">
                  <c:v>202.05000000001169</c:v>
                </c:pt>
                <c:pt idx="4042">
                  <c:v>202.1000000000117</c:v>
                </c:pt>
                <c:pt idx="4043">
                  <c:v>202.15000000001172</c:v>
                </c:pt>
                <c:pt idx="4044">
                  <c:v>202.20000000001173</c:v>
                </c:pt>
                <c:pt idx="4045">
                  <c:v>202.25000000001174</c:v>
                </c:pt>
                <c:pt idx="4046">
                  <c:v>202.30000000001175</c:v>
                </c:pt>
                <c:pt idx="4047">
                  <c:v>202.35000000001176</c:v>
                </c:pt>
                <c:pt idx="4048">
                  <c:v>202.40000000001177</c:v>
                </c:pt>
                <c:pt idx="4049">
                  <c:v>202.45000000001178</c:v>
                </c:pt>
                <c:pt idx="4050">
                  <c:v>202.5000000000118</c:v>
                </c:pt>
                <c:pt idx="4051">
                  <c:v>202.55000000001181</c:v>
                </c:pt>
                <c:pt idx="4052">
                  <c:v>202.60000000001182</c:v>
                </c:pt>
                <c:pt idx="4053">
                  <c:v>202.65000000001183</c:v>
                </c:pt>
                <c:pt idx="4054">
                  <c:v>202.70000000001184</c:v>
                </c:pt>
                <c:pt idx="4055">
                  <c:v>202.75000000001185</c:v>
                </c:pt>
                <c:pt idx="4056">
                  <c:v>202.80000000001186</c:v>
                </c:pt>
                <c:pt idx="4057">
                  <c:v>202.85000000001187</c:v>
                </c:pt>
                <c:pt idx="4058">
                  <c:v>202.90000000001189</c:v>
                </c:pt>
                <c:pt idx="4059">
                  <c:v>202.9500000000119</c:v>
                </c:pt>
                <c:pt idx="4060">
                  <c:v>203.00000000001191</c:v>
                </c:pt>
                <c:pt idx="4061">
                  <c:v>203.05000000001192</c:v>
                </c:pt>
                <c:pt idx="4062">
                  <c:v>203.10000000001193</c:v>
                </c:pt>
                <c:pt idx="4063">
                  <c:v>203.15000000001194</c:v>
                </c:pt>
                <c:pt idx="4064">
                  <c:v>203.20000000001195</c:v>
                </c:pt>
                <c:pt idx="4065">
                  <c:v>203.25000000001197</c:v>
                </c:pt>
                <c:pt idx="4066">
                  <c:v>203.30000000001198</c:v>
                </c:pt>
                <c:pt idx="4067">
                  <c:v>203.35000000001199</c:v>
                </c:pt>
                <c:pt idx="4068">
                  <c:v>203.400000000012</c:v>
                </c:pt>
                <c:pt idx="4069">
                  <c:v>203.45000000001201</c:v>
                </c:pt>
                <c:pt idx="4070">
                  <c:v>203.50000000001202</c:v>
                </c:pt>
                <c:pt idx="4071">
                  <c:v>203.55000000001203</c:v>
                </c:pt>
                <c:pt idx="4072">
                  <c:v>203.60000000001205</c:v>
                </c:pt>
                <c:pt idx="4073">
                  <c:v>203.65000000001206</c:v>
                </c:pt>
                <c:pt idx="4074">
                  <c:v>203.70000000001207</c:v>
                </c:pt>
                <c:pt idx="4075">
                  <c:v>203.75000000001208</c:v>
                </c:pt>
                <c:pt idx="4076">
                  <c:v>203.80000000001209</c:v>
                </c:pt>
                <c:pt idx="4077">
                  <c:v>203.8500000000121</c:v>
                </c:pt>
                <c:pt idx="4078">
                  <c:v>203.90000000001211</c:v>
                </c:pt>
                <c:pt idx="4079">
                  <c:v>203.95000000001212</c:v>
                </c:pt>
                <c:pt idx="4080">
                  <c:v>204.00000000001214</c:v>
                </c:pt>
                <c:pt idx="4081">
                  <c:v>204.05000000001215</c:v>
                </c:pt>
                <c:pt idx="4082">
                  <c:v>204.10000000001216</c:v>
                </c:pt>
                <c:pt idx="4083">
                  <c:v>204.15000000001217</c:v>
                </c:pt>
                <c:pt idx="4084">
                  <c:v>204.20000000001218</c:v>
                </c:pt>
                <c:pt idx="4085">
                  <c:v>204.25000000001219</c:v>
                </c:pt>
                <c:pt idx="4086">
                  <c:v>204.3000000000122</c:v>
                </c:pt>
                <c:pt idx="4087">
                  <c:v>204.35000000001222</c:v>
                </c:pt>
                <c:pt idx="4088">
                  <c:v>204.40000000001223</c:v>
                </c:pt>
                <c:pt idx="4089">
                  <c:v>204.45000000001224</c:v>
                </c:pt>
                <c:pt idx="4090">
                  <c:v>204.50000000001225</c:v>
                </c:pt>
                <c:pt idx="4091">
                  <c:v>204.55000000001226</c:v>
                </c:pt>
                <c:pt idx="4092">
                  <c:v>204.60000000001227</c:v>
                </c:pt>
                <c:pt idx="4093">
                  <c:v>204.65000000001228</c:v>
                </c:pt>
                <c:pt idx="4094">
                  <c:v>204.7000000000123</c:v>
                </c:pt>
                <c:pt idx="4095">
                  <c:v>204.75000000001231</c:v>
                </c:pt>
                <c:pt idx="4096">
                  <c:v>204.80000000001232</c:v>
                </c:pt>
                <c:pt idx="4097">
                  <c:v>204.85000000001233</c:v>
                </c:pt>
                <c:pt idx="4098">
                  <c:v>204.90000000001234</c:v>
                </c:pt>
                <c:pt idx="4099">
                  <c:v>204.95000000001235</c:v>
                </c:pt>
                <c:pt idx="4100">
                  <c:v>205.00000000001236</c:v>
                </c:pt>
                <c:pt idx="4101">
                  <c:v>205.05000000001237</c:v>
                </c:pt>
                <c:pt idx="4102">
                  <c:v>205.10000000001239</c:v>
                </c:pt>
                <c:pt idx="4103">
                  <c:v>205.1500000000124</c:v>
                </c:pt>
                <c:pt idx="4104">
                  <c:v>205.20000000001241</c:v>
                </c:pt>
                <c:pt idx="4105">
                  <c:v>205.25000000001242</c:v>
                </c:pt>
                <c:pt idx="4106">
                  <c:v>205.30000000001243</c:v>
                </c:pt>
                <c:pt idx="4107">
                  <c:v>205.35000000001244</c:v>
                </c:pt>
                <c:pt idx="4108">
                  <c:v>205.40000000001245</c:v>
                </c:pt>
                <c:pt idx="4109">
                  <c:v>205.45000000001247</c:v>
                </c:pt>
                <c:pt idx="4110">
                  <c:v>205.50000000001248</c:v>
                </c:pt>
                <c:pt idx="4111">
                  <c:v>205.55000000001249</c:v>
                </c:pt>
                <c:pt idx="4112">
                  <c:v>205.6000000000125</c:v>
                </c:pt>
                <c:pt idx="4113">
                  <c:v>205.65000000001251</c:v>
                </c:pt>
                <c:pt idx="4114">
                  <c:v>205.70000000001252</c:v>
                </c:pt>
                <c:pt idx="4115">
                  <c:v>205.75000000001253</c:v>
                </c:pt>
                <c:pt idx="4116">
                  <c:v>205.80000000001255</c:v>
                </c:pt>
                <c:pt idx="4117">
                  <c:v>205.85000000001256</c:v>
                </c:pt>
                <c:pt idx="4118">
                  <c:v>205.90000000001257</c:v>
                </c:pt>
                <c:pt idx="4119">
                  <c:v>205.95000000001258</c:v>
                </c:pt>
                <c:pt idx="4120">
                  <c:v>206.00000000001259</c:v>
                </c:pt>
                <c:pt idx="4121">
                  <c:v>206.0500000000126</c:v>
                </c:pt>
                <c:pt idx="4122">
                  <c:v>206.10000000001261</c:v>
                </c:pt>
                <c:pt idx="4123">
                  <c:v>206.15000000001262</c:v>
                </c:pt>
                <c:pt idx="4124">
                  <c:v>206.20000000001264</c:v>
                </c:pt>
                <c:pt idx="4125">
                  <c:v>206.25000000001265</c:v>
                </c:pt>
                <c:pt idx="4126">
                  <c:v>206.30000000001266</c:v>
                </c:pt>
                <c:pt idx="4127">
                  <c:v>206.35000000001267</c:v>
                </c:pt>
                <c:pt idx="4128">
                  <c:v>206.40000000001268</c:v>
                </c:pt>
                <c:pt idx="4129">
                  <c:v>206.45000000001269</c:v>
                </c:pt>
                <c:pt idx="4130">
                  <c:v>206.5000000000127</c:v>
                </c:pt>
                <c:pt idx="4131">
                  <c:v>206.55000000001272</c:v>
                </c:pt>
                <c:pt idx="4132">
                  <c:v>206.60000000001273</c:v>
                </c:pt>
                <c:pt idx="4133">
                  <c:v>206.65000000001274</c:v>
                </c:pt>
                <c:pt idx="4134">
                  <c:v>206.70000000001275</c:v>
                </c:pt>
                <c:pt idx="4135">
                  <c:v>206.75000000001276</c:v>
                </c:pt>
                <c:pt idx="4136">
                  <c:v>206.80000000001277</c:v>
                </c:pt>
                <c:pt idx="4137">
                  <c:v>206.85000000001278</c:v>
                </c:pt>
                <c:pt idx="4138">
                  <c:v>206.9000000000128</c:v>
                </c:pt>
                <c:pt idx="4139">
                  <c:v>206.95000000001281</c:v>
                </c:pt>
                <c:pt idx="4140">
                  <c:v>207.00000000001282</c:v>
                </c:pt>
                <c:pt idx="4141">
                  <c:v>207.05000000001283</c:v>
                </c:pt>
                <c:pt idx="4142">
                  <c:v>207.10000000001284</c:v>
                </c:pt>
                <c:pt idx="4143">
                  <c:v>207.15000000001285</c:v>
                </c:pt>
                <c:pt idx="4144">
                  <c:v>207.20000000001286</c:v>
                </c:pt>
                <c:pt idx="4145">
                  <c:v>207.25000000001288</c:v>
                </c:pt>
                <c:pt idx="4146">
                  <c:v>207.30000000001289</c:v>
                </c:pt>
                <c:pt idx="4147">
                  <c:v>207.3500000000129</c:v>
                </c:pt>
                <c:pt idx="4148">
                  <c:v>207.40000000001291</c:v>
                </c:pt>
                <c:pt idx="4149">
                  <c:v>207.45000000001292</c:v>
                </c:pt>
                <c:pt idx="4150">
                  <c:v>207.50000000001293</c:v>
                </c:pt>
                <c:pt idx="4151">
                  <c:v>207.55000000001294</c:v>
                </c:pt>
                <c:pt idx="4152">
                  <c:v>207.60000000001295</c:v>
                </c:pt>
                <c:pt idx="4153">
                  <c:v>207.65000000001297</c:v>
                </c:pt>
                <c:pt idx="4154">
                  <c:v>207.70000000001298</c:v>
                </c:pt>
                <c:pt idx="4155">
                  <c:v>207.75000000001299</c:v>
                </c:pt>
                <c:pt idx="4156">
                  <c:v>207.800000000013</c:v>
                </c:pt>
                <c:pt idx="4157">
                  <c:v>207.85000000001301</c:v>
                </c:pt>
                <c:pt idx="4158">
                  <c:v>207.90000000001302</c:v>
                </c:pt>
                <c:pt idx="4159">
                  <c:v>207.95000000001303</c:v>
                </c:pt>
                <c:pt idx="4160">
                  <c:v>208.00000000001305</c:v>
                </c:pt>
                <c:pt idx="4161">
                  <c:v>208.05000000001306</c:v>
                </c:pt>
                <c:pt idx="4162">
                  <c:v>208.10000000001307</c:v>
                </c:pt>
                <c:pt idx="4163">
                  <c:v>208.15000000001308</c:v>
                </c:pt>
                <c:pt idx="4164">
                  <c:v>208.20000000001309</c:v>
                </c:pt>
                <c:pt idx="4165">
                  <c:v>208.2500000000131</c:v>
                </c:pt>
                <c:pt idx="4166">
                  <c:v>208.30000000001311</c:v>
                </c:pt>
                <c:pt idx="4167">
                  <c:v>208.35000000001313</c:v>
                </c:pt>
                <c:pt idx="4168">
                  <c:v>208.40000000001314</c:v>
                </c:pt>
                <c:pt idx="4169">
                  <c:v>208.45000000001315</c:v>
                </c:pt>
                <c:pt idx="4170">
                  <c:v>208.50000000001316</c:v>
                </c:pt>
                <c:pt idx="4171">
                  <c:v>208.55000000001317</c:v>
                </c:pt>
                <c:pt idx="4172">
                  <c:v>208.60000000001318</c:v>
                </c:pt>
                <c:pt idx="4173">
                  <c:v>208.65000000001319</c:v>
                </c:pt>
                <c:pt idx="4174">
                  <c:v>208.7000000000132</c:v>
                </c:pt>
                <c:pt idx="4175">
                  <c:v>208.75000000001322</c:v>
                </c:pt>
                <c:pt idx="4176">
                  <c:v>208.80000000001323</c:v>
                </c:pt>
                <c:pt idx="4177">
                  <c:v>208.85000000001324</c:v>
                </c:pt>
                <c:pt idx="4178">
                  <c:v>208.90000000001325</c:v>
                </c:pt>
                <c:pt idx="4179">
                  <c:v>208.95000000001326</c:v>
                </c:pt>
                <c:pt idx="4180">
                  <c:v>209.00000000001327</c:v>
                </c:pt>
                <c:pt idx="4181">
                  <c:v>209.05000000001328</c:v>
                </c:pt>
                <c:pt idx="4182">
                  <c:v>209.1000000000133</c:v>
                </c:pt>
                <c:pt idx="4183">
                  <c:v>209.15000000001331</c:v>
                </c:pt>
                <c:pt idx="4184">
                  <c:v>209.20000000001332</c:v>
                </c:pt>
                <c:pt idx="4185">
                  <c:v>209.25000000001333</c:v>
                </c:pt>
                <c:pt idx="4186">
                  <c:v>209.30000000001334</c:v>
                </c:pt>
                <c:pt idx="4187">
                  <c:v>209.35000000001335</c:v>
                </c:pt>
                <c:pt idx="4188">
                  <c:v>209.40000000001336</c:v>
                </c:pt>
                <c:pt idx="4189">
                  <c:v>209.45000000001338</c:v>
                </c:pt>
                <c:pt idx="4190">
                  <c:v>209.50000000001339</c:v>
                </c:pt>
                <c:pt idx="4191">
                  <c:v>209.5500000000134</c:v>
                </c:pt>
                <c:pt idx="4192">
                  <c:v>209.60000000001341</c:v>
                </c:pt>
                <c:pt idx="4193">
                  <c:v>209.65000000001342</c:v>
                </c:pt>
                <c:pt idx="4194">
                  <c:v>209.70000000001343</c:v>
                </c:pt>
                <c:pt idx="4195">
                  <c:v>209.75000000001344</c:v>
                </c:pt>
                <c:pt idx="4196">
                  <c:v>209.80000000001345</c:v>
                </c:pt>
                <c:pt idx="4197">
                  <c:v>209.85000000001347</c:v>
                </c:pt>
                <c:pt idx="4198">
                  <c:v>209.90000000001348</c:v>
                </c:pt>
                <c:pt idx="4199">
                  <c:v>209.95000000001349</c:v>
                </c:pt>
                <c:pt idx="4200">
                  <c:v>210.0000000000135</c:v>
                </c:pt>
                <c:pt idx="4201">
                  <c:v>210.05000000001351</c:v>
                </c:pt>
                <c:pt idx="4202">
                  <c:v>210.10000000001352</c:v>
                </c:pt>
                <c:pt idx="4203">
                  <c:v>210.15000000001353</c:v>
                </c:pt>
                <c:pt idx="4204">
                  <c:v>210.20000000001355</c:v>
                </c:pt>
                <c:pt idx="4205">
                  <c:v>210.25000000001356</c:v>
                </c:pt>
                <c:pt idx="4206">
                  <c:v>210.30000000001357</c:v>
                </c:pt>
                <c:pt idx="4207">
                  <c:v>210.35000000001358</c:v>
                </c:pt>
                <c:pt idx="4208">
                  <c:v>210.40000000001359</c:v>
                </c:pt>
                <c:pt idx="4209">
                  <c:v>210.4500000000136</c:v>
                </c:pt>
                <c:pt idx="4210">
                  <c:v>210.50000000001361</c:v>
                </c:pt>
                <c:pt idx="4211">
                  <c:v>210.55000000001363</c:v>
                </c:pt>
                <c:pt idx="4212">
                  <c:v>210.60000000001364</c:v>
                </c:pt>
                <c:pt idx="4213">
                  <c:v>210.65000000001365</c:v>
                </c:pt>
                <c:pt idx="4214">
                  <c:v>210.70000000001366</c:v>
                </c:pt>
                <c:pt idx="4215">
                  <c:v>210.75000000001367</c:v>
                </c:pt>
                <c:pt idx="4216">
                  <c:v>210.80000000001368</c:v>
                </c:pt>
                <c:pt idx="4217">
                  <c:v>210.85000000001369</c:v>
                </c:pt>
                <c:pt idx="4218">
                  <c:v>210.9000000000137</c:v>
                </c:pt>
                <c:pt idx="4219">
                  <c:v>210.95000000001372</c:v>
                </c:pt>
                <c:pt idx="4220">
                  <c:v>211.00000000001373</c:v>
                </c:pt>
                <c:pt idx="4221">
                  <c:v>211.05000000001374</c:v>
                </c:pt>
                <c:pt idx="4222">
                  <c:v>211.10000000001375</c:v>
                </c:pt>
                <c:pt idx="4223">
                  <c:v>211.15000000001376</c:v>
                </c:pt>
                <c:pt idx="4224">
                  <c:v>211.20000000001377</c:v>
                </c:pt>
                <c:pt idx="4225">
                  <c:v>211.25000000001378</c:v>
                </c:pt>
                <c:pt idx="4226">
                  <c:v>211.3000000000138</c:v>
                </c:pt>
                <c:pt idx="4227">
                  <c:v>211.35000000001381</c:v>
                </c:pt>
                <c:pt idx="4228">
                  <c:v>211.40000000001382</c:v>
                </c:pt>
                <c:pt idx="4229">
                  <c:v>211.45000000001383</c:v>
                </c:pt>
                <c:pt idx="4230">
                  <c:v>211.50000000001384</c:v>
                </c:pt>
                <c:pt idx="4231">
                  <c:v>211.55000000001385</c:v>
                </c:pt>
                <c:pt idx="4232">
                  <c:v>211.60000000001386</c:v>
                </c:pt>
                <c:pt idx="4233">
                  <c:v>211.65000000001388</c:v>
                </c:pt>
                <c:pt idx="4234">
                  <c:v>211.70000000001389</c:v>
                </c:pt>
                <c:pt idx="4235">
                  <c:v>211.7500000000139</c:v>
                </c:pt>
                <c:pt idx="4236">
                  <c:v>211.80000000001391</c:v>
                </c:pt>
                <c:pt idx="4237">
                  <c:v>211.85000000001392</c:v>
                </c:pt>
                <c:pt idx="4238">
                  <c:v>211.90000000001393</c:v>
                </c:pt>
                <c:pt idx="4239">
                  <c:v>211.95000000001394</c:v>
                </c:pt>
                <c:pt idx="4240">
                  <c:v>212.00000000001396</c:v>
                </c:pt>
                <c:pt idx="4241">
                  <c:v>212.05000000001397</c:v>
                </c:pt>
                <c:pt idx="4242">
                  <c:v>212.10000000001398</c:v>
                </c:pt>
                <c:pt idx="4243">
                  <c:v>212.15000000001399</c:v>
                </c:pt>
                <c:pt idx="4244">
                  <c:v>212.200000000014</c:v>
                </c:pt>
                <c:pt idx="4245">
                  <c:v>212.25000000001401</c:v>
                </c:pt>
                <c:pt idx="4246">
                  <c:v>212.30000000001402</c:v>
                </c:pt>
                <c:pt idx="4247">
                  <c:v>212.35000000001403</c:v>
                </c:pt>
                <c:pt idx="4248">
                  <c:v>212.40000000001405</c:v>
                </c:pt>
                <c:pt idx="4249">
                  <c:v>212.45000000001406</c:v>
                </c:pt>
                <c:pt idx="4250">
                  <c:v>212.50000000001407</c:v>
                </c:pt>
                <c:pt idx="4251">
                  <c:v>212.55000000001408</c:v>
                </c:pt>
                <c:pt idx="4252">
                  <c:v>212.60000000001409</c:v>
                </c:pt>
                <c:pt idx="4253">
                  <c:v>212.6500000000141</c:v>
                </c:pt>
                <c:pt idx="4254">
                  <c:v>212.70000000001411</c:v>
                </c:pt>
                <c:pt idx="4255">
                  <c:v>212.75000000001413</c:v>
                </c:pt>
                <c:pt idx="4256">
                  <c:v>212.80000000001414</c:v>
                </c:pt>
                <c:pt idx="4257">
                  <c:v>212.85000000001415</c:v>
                </c:pt>
                <c:pt idx="4258">
                  <c:v>212.90000000001416</c:v>
                </c:pt>
                <c:pt idx="4259">
                  <c:v>212.95000000001417</c:v>
                </c:pt>
                <c:pt idx="4260">
                  <c:v>213.00000000001418</c:v>
                </c:pt>
                <c:pt idx="4261">
                  <c:v>213.05000000001419</c:v>
                </c:pt>
                <c:pt idx="4262">
                  <c:v>213.10000000001421</c:v>
                </c:pt>
                <c:pt idx="4263">
                  <c:v>213.15000000001422</c:v>
                </c:pt>
                <c:pt idx="4264">
                  <c:v>213.20000000001423</c:v>
                </c:pt>
                <c:pt idx="4265">
                  <c:v>213.25000000001424</c:v>
                </c:pt>
                <c:pt idx="4266">
                  <c:v>213.30000000001425</c:v>
                </c:pt>
                <c:pt idx="4267">
                  <c:v>213.35000000001426</c:v>
                </c:pt>
                <c:pt idx="4268">
                  <c:v>213.40000000001427</c:v>
                </c:pt>
                <c:pt idx="4269">
                  <c:v>213.45000000001428</c:v>
                </c:pt>
                <c:pt idx="4270">
                  <c:v>213.5000000000143</c:v>
                </c:pt>
                <c:pt idx="4271">
                  <c:v>213.55000000001431</c:v>
                </c:pt>
                <c:pt idx="4272">
                  <c:v>213.60000000001432</c:v>
                </c:pt>
                <c:pt idx="4273">
                  <c:v>213.65000000001433</c:v>
                </c:pt>
                <c:pt idx="4274">
                  <c:v>213.70000000001434</c:v>
                </c:pt>
                <c:pt idx="4275">
                  <c:v>213.75000000001435</c:v>
                </c:pt>
                <c:pt idx="4276">
                  <c:v>213.80000000001436</c:v>
                </c:pt>
                <c:pt idx="4277">
                  <c:v>213.85000000001438</c:v>
                </c:pt>
                <c:pt idx="4278">
                  <c:v>213.90000000001439</c:v>
                </c:pt>
                <c:pt idx="4279">
                  <c:v>213.9500000000144</c:v>
                </c:pt>
                <c:pt idx="4280">
                  <c:v>214.00000000001441</c:v>
                </c:pt>
                <c:pt idx="4281">
                  <c:v>214.05000000001442</c:v>
                </c:pt>
                <c:pt idx="4282">
                  <c:v>214.10000000001443</c:v>
                </c:pt>
                <c:pt idx="4283">
                  <c:v>214.15000000001444</c:v>
                </c:pt>
                <c:pt idx="4284">
                  <c:v>214.20000000001446</c:v>
                </c:pt>
                <c:pt idx="4285">
                  <c:v>214.25000000001447</c:v>
                </c:pt>
                <c:pt idx="4286">
                  <c:v>214.30000000001448</c:v>
                </c:pt>
                <c:pt idx="4287">
                  <c:v>214.35000000001449</c:v>
                </c:pt>
                <c:pt idx="4288">
                  <c:v>214.4000000000145</c:v>
                </c:pt>
                <c:pt idx="4289">
                  <c:v>214.45000000001451</c:v>
                </c:pt>
                <c:pt idx="4290">
                  <c:v>214.50000000001452</c:v>
                </c:pt>
                <c:pt idx="4291">
                  <c:v>214.55000000001453</c:v>
                </c:pt>
                <c:pt idx="4292">
                  <c:v>214.60000000001455</c:v>
                </c:pt>
                <c:pt idx="4293">
                  <c:v>214.65000000001456</c:v>
                </c:pt>
                <c:pt idx="4294">
                  <c:v>214.70000000001457</c:v>
                </c:pt>
                <c:pt idx="4295">
                  <c:v>214.75000000001458</c:v>
                </c:pt>
                <c:pt idx="4296">
                  <c:v>214.80000000001459</c:v>
                </c:pt>
                <c:pt idx="4297">
                  <c:v>214.8500000000146</c:v>
                </c:pt>
                <c:pt idx="4298">
                  <c:v>214.90000000001461</c:v>
                </c:pt>
                <c:pt idx="4299">
                  <c:v>214.95000000001463</c:v>
                </c:pt>
                <c:pt idx="4300">
                  <c:v>215.00000000001464</c:v>
                </c:pt>
                <c:pt idx="4301">
                  <c:v>215.05000000001465</c:v>
                </c:pt>
                <c:pt idx="4302">
                  <c:v>215.10000000001466</c:v>
                </c:pt>
                <c:pt idx="4303">
                  <c:v>215.15000000001467</c:v>
                </c:pt>
                <c:pt idx="4304">
                  <c:v>215.20000000001468</c:v>
                </c:pt>
                <c:pt idx="4305">
                  <c:v>215.25000000001469</c:v>
                </c:pt>
                <c:pt idx="4306">
                  <c:v>215.30000000001471</c:v>
                </c:pt>
                <c:pt idx="4307">
                  <c:v>215.35000000001472</c:v>
                </c:pt>
                <c:pt idx="4308">
                  <c:v>215.40000000001473</c:v>
                </c:pt>
                <c:pt idx="4309">
                  <c:v>215.45000000001474</c:v>
                </c:pt>
                <c:pt idx="4310">
                  <c:v>215.50000000001475</c:v>
                </c:pt>
                <c:pt idx="4311">
                  <c:v>215.55000000001476</c:v>
                </c:pt>
                <c:pt idx="4312">
                  <c:v>215.60000000001477</c:v>
                </c:pt>
                <c:pt idx="4313">
                  <c:v>215.65000000001478</c:v>
                </c:pt>
                <c:pt idx="4314">
                  <c:v>215.7000000000148</c:v>
                </c:pt>
                <c:pt idx="4315">
                  <c:v>215.75000000001481</c:v>
                </c:pt>
                <c:pt idx="4316">
                  <c:v>215.80000000001482</c:v>
                </c:pt>
                <c:pt idx="4317">
                  <c:v>215.85000000001483</c:v>
                </c:pt>
                <c:pt idx="4318">
                  <c:v>215.90000000001484</c:v>
                </c:pt>
                <c:pt idx="4319">
                  <c:v>215.95000000001485</c:v>
                </c:pt>
                <c:pt idx="4320">
                  <c:v>216.00000000001486</c:v>
                </c:pt>
                <c:pt idx="4321">
                  <c:v>216.05000000001488</c:v>
                </c:pt>
                <c:pt idx="4322">
                  <c:v>216.10000000001489</c:v>
                </c:pt>
                <c:pt idx="4323">
                  <c:v>216.1500000000149</c:v>
                </c:pt>
                <c:pt idx="4324">
                  <c:v>216.20000000001491</c:v>
                </c:pt>
                <c:pt idx="4325">
                  <c:v>216.25000000001492</c:v>
                </c:pt>
                <c:pt idx="4326">
                  <c:v>216.30000000001493</c:v>
                </c:pt>
                <c:pt idx="4327">
                  <c:v>216.35000000001494</c:v>
                </c:pt>
                <c:pt idx="4328">
                  <c:v>216.40000000001496</c:v>
                </c:pt>
                <c:pt idx="4329">
                  <c:v>216.45000000001497</c:v>
                </c:pt>
                <c:pt idx="4330">
                  <c:v>216.50000000001498</c:v>
                </c:pt>
                <c:pt idx="4331">
                  <c:v>216.55000000001499</c:v>
                </c:pt>
                <c:pt idx="4332">
                  <c:v>216.600000000015</c:v>
                </c:pt>
                <c:pt idx="4333">
                  <c:v>216.65000000001501</c:v>
                </c:pt>
                <c:pt idx="4334">
                  <c:v>216.70000000001502</c:v>
                </c:pt>
                <c:pt idx="4335">
                  <c:v>216.75000000001504</c:v>
                </c:pt>
                <c:pt idx="4336">
                  <c:v>216.80000000001505</c:v>
                </c:pt>
                <c:pt idx="4337">
                  <c:v>216.85000000001506</c:v>
                </c:pt>
                <c:pt idx="4338">
                  <c:v>216.90000000001507</c:v>
                </c:pt>
                <c:pt idx="4339">
                  <c:v>216.95000000001508</c:v>
                </c:pt>
                <c:pt idx="4340">
                  <c:v>217.00000000001509</c:v>
                </c:pt>
                <c:pt idx="4341">
                  <c:v>217.0500000000151</c:v>
                </c:pt>
                <c:pt idx="4342">
                  <c:v>217.10000000001511</c:v>
                </c:pt>
                <c:pt idx="4343">
                  <c:v>217.15000000001513</c:v>
                </c:pt>
                <c:pt idx="4344">
                  <c:v>217.20000000001514</c:v>
                </c:pt>
                <c:pt idx="4345">
                  <c:v>217.25000000001515</c:v>
                </c:pt>
                <c:pt idx="4346">
                  <c:v>217.30000000001516</c:v>
                </c:pt>
                <c:pt idx="4347">
                  <c:v>217.35000000001517</c:v>
                </c:pt>
                <c:pt idx="4348">
                  <c:v>217.40000000001518</c:v>
                </c:pt>
                <c:pt idx="4349">
                  <c:v>217.45000000001519</c:v>
                </c:pt>
                <c:pt idx="4350">
                  <c:v>217.50000000001521</c:v>
                </c:pt>
                <c:pt idx="4351">
                  <c:v>217.55000000001522</c:v>
                </c:pt>
                <c:pt idx="4352">
                  <c:v>217.60000000001523</c:v>
                </c:pt>
                <c:pt idx="4353">
                  <c:v>217.65000000001524</c:v>
                </c:pt>
                <c:pt idx="4354">
                  <c:v>217.70000000001525</c:v>
                </c:pt>
                <c:pt idx="4355">
                  <c:v>217.75000000001526</c:v>
                </c:pt>
                <c:pt idx="4356">
                  <c:v>217.80000000001527</c:v>
                </c:pt>
                <c:pt idx="4357">
                  <c:v>217.85000000001529</c:v>
                </c:pt>
                <c:pt idx="4358">
                  <c:v>217.9000000000153</c:v>
                </c:pt>
                <c:pt idx="4359">
                  <c:v>217.95000000001531</c:v>
                </c:pt>
                <c:pt idx="4360">
                  <c:v>218.00000000001532</c:v>
                </c:pt>
                <c:pt idx="4361">
                  <c:v>218.05000000001533</c:v>
                </c:pt>
                <c:pt idx="4362">
                  <c:v>218.10000000001534</c:v>
                </c:pt>
                <c:pt idx="4363">
                  <c:v>218.15000000001535</c:v>
                </c:pt>
                <c:pt idx="4364">
                  <c:v>218.20000000001536</c:v>
                </c:pt>
                <c:pt idx="4365">
                  <c:v>218.25000000001538</c:v>
                </c:pt>
                <c:pt idx="4366">
                  <c:v>218.30000000001539</c:v>
                </c:pt>
                <c:pt idx="4367">
                  <c:v>218.3500000000154</c:v>
                </c:pt>
                <c:pt idx="4368">
                  <c:v>218.40000000001541</c:v>
                </c:pt>
                <c:pt idx="4369">
                  <c:v>218.45000000001542</c:v>
                </c:pt>
                <c:pt idx="4370">
                  <c:v>218.50000000001543</c:v>
                </c:pt>
                <c:pt idx="4371">
                  <c:v>218.55000000001544</c:v>
                </c:pt>
                <c:pt idx="4372">
                  <c:v>218.60000000001546</c:v>
                </c:pt>
                <c:pt idx="4373">
                  <c:v>218.65000000001547</c:v>
                </c:pt>
                <c:pt idx="4374">
                  <c:v>218.70000000001548</c:v>
                </c:pt>
                <c:pt idx="4375">
                  <c:v>218.75000000001549</c:v>
                </c:pt>
                <c:pt idx="4376">
                  <c:v>218.8000000000155</c:v>
                </c:pt>
                <c:pt idx="4377">
                  <c:v>218.85000000001551</c:v>
                </c:pt>
                <c:pt idx="4378">
                  <c:v>218.90000000001552</c:v>
                </c:pt>
                <c:pt idx="4379">
                  <c:v>218.95000000001554</c:v>
                </c:pt>
                <c:pt idx="4380">
                  <c:v>219.00000000001555</c:v>
                </c:pt>
                <c:pt idx="4381">
                  <c:v>219.05000000001556</c:v>
                </c:pt>
                <c:pt idx="4382">
                  <c:v>219.10000000001557</c:v>
                </c:pt>
                <c:pt idx="4383">
                  <c:v>219.15000000001558</c:v>
                </c:pt>
                <c:pt idx="4384">
                  <c:v>219.20000000001559</c:v>
                </c:pt>
                <c:pt idx="4385">
                  <c:v>219.2500000000156</c:v>
                </c:pt>
                <c:pt idx="4386">
                  <c:v>219.30000000001561</c:v>
                </c:pt>
                <c:pt idx="4387">
                  <c:v>219.35000000001563</c:v>
                </c:pt>
                <c:pt idx="4388">
                  <c:v>219.40000000001564</c:v>
                </c:pt>
                <c:pt idx="4389">
                  <c:v>219.45000000001565</c:v>
                </c:pt>
                <c:pt idx="4390">
                  <c:v>219.50000000001566</c:v>
                </c:pt>
                <c:pt idx="4391">
                  <c:v>219.55000000001567</c:v>
                </c:pt>
                <c:pt idx="4392">
                  <c:v>219.60000000001568</c:v>
                </c:pt>
                <c:pt idx="4393">
                  <c:v>219.65000000001569</c:v>
                </c:pt>
                <c:pt idx="4394">
                  <c:v>219.70000000001571</c:v>
                </c:pt>
                <c:pt idx="4395">
                  <c:v>219.75000000001572</c:v>
                </c:pt>
                <c:pt idx="4396">
                  <c:v>219.80000000001573</c:v>
                </c:pt>
                <c:pt idx="4397">
                  <c:v>219.85000000001574</c:v>
                </c:pt>
                <c:pt idx="4398">
                  <c:v>219.90000000001575</c:v>
                </c:pt>
                <c:pt idx="4399">
                  <c:v>219.95000000001576</c:v>
                </c:pt>
                <c:pt idx="4400">
                  <c:v>220.00000000001577</c:v>
                </c:pt>
                <c:pt idx="4401">
                  <c:v>220.05000000001579</c:v>
                </c:pt>
                <c:pt idx="4402">
                  <c:v>220.1000000000158</c:v>
                </c:pt>
                <c:pt idx="4403">
                  <c:v>220.15000000001581</c:v>
                </c:pt>
                <c:pt idx="4404">
                  <c:v>220.20000000001582</c:v>
                </c:pt>
                <c:pt idx="4405">
                  <c:v>220.25000000001583</c:v>
                </c:pt>
                <c:pt idx="4406">
                  <c:v>220.30000000001584</c:v>
                </c:pt>
                <c:pt idx="4407">
                  <c:v>220.35000000001585</c:v>
                </c:pt>
                <c:pt idx="4408">
                  <c:v>220.40000000001586</c:v>
                </c:pt>
                <c:pt idx="4409">
                  <c:v>220.45000000001588</c:v>
                </c:pt>
                <c:pt idx="4410">
                  <c:v>220.50000000001589</c:v>
                </c:pt>
                <c:pt idx="4411">
                  <c:v>220.5500000000159</c:v>
                </c:pt>
                <c:pt idx="4412">
                  <c:v>220.60000000001591</c:v>
                </c:pt>
                <c:pt idx="4413">
                  <c:v>220.65000000001592</c:v>
                </c:pt>
                <c:pt idx="4414">
                  <c:v>220.70000000001593</c:v>
                </c:pt>
                <c:pt idx="4415">
                  <c:v>220.75000000001594</c:v>
                </c:pt>
                <c:pt idx="4416">
                  <c:v>220.80000000001596</c:v>
                </c:pt>
                <c:pt idx="4417">
                  <c:v>220.85000000001597</c:v>
                </c:pt>
                <c:pt idx="4418">
                  <c:v>220.90000000001598</c:v>
                </c:pt>
                <c:pt idx="4419">
                  <c:v>220.95000000001599</c:v>
                </c:pt>
                <c:pt idx="4420">
                  <c:v>221.000000000016</c:v>
                </c:pt>
                <c:pt idx="4421">
                  <c:v>221.05000000001601</c:v>
                </c:pt>
                <c:pt idx="4422">
                  <c:v>221.10000000001602</c:v>
                </c:pt>
                <c:pt idx="4423">
                  <c:v>221.15000000001604</c:v>
                </c:pt>
                <c:pt idx="4424">
                  <c:v>221.20000000001605</c:v>
                </c:pt>
                <c:pt idx="4425">
                  <c:v>221.25000000001606</c:v>
                </c:pt>
                <c:pt idx="4426">
                  <c:v>221.30000000001607</c:v>
                </c:pt>
                <c:pt idx="4427">
                  <c:v>221.35000000001608</c:v>
                </c:pt>
                <c:pt idx="4428">
                  <c:v>221.40000000001609</c:v>
                </c:pt>
                <c:pt idx="4429">
                  <c:v>221.4500000000161</c:v>
                </c:pt>
                <c:pt idx="4430">
                  <c:v>221.50000000001612</c:v>
                </c:pt>
                <c:pt idx="4431">
                  <c:v>221.55000000001613</c:v>
                </c:pt>
                <c:pt idx="4432">
                  <c:v>221.60000000001614</c:v>
                </c:pt>
                <c:pt idx="4433">
                  <c:v>221.65000000001615</c:v>
                </c:pt>
                <c:pt idx="4434">
                  <c:v>221.70000000001616</c:v>
                </c:pt>
                <c:pt idx="4435">
                  <c:v>221.75000000001617</c:v>
                </c:pt>
                <c:pt idx="4436">
                  <c:v>221.80000000001618</c:v>
                </c:pt>
                <c:pt idx="4437">
                  <c:v>221.85000000001619</c:v>
                </c:pt>
                <c:pt idx="4438">
                  <c:v>221.90000000001621</c:v>
                </c:pt>
                <c:pt idx="4439">
                  <c:v>221.95000000001622</c:v>
                </c:pt>
                <c:pt idx="4440">
                  <c:v>222.00000000001623</c:v>
                </c:pt>
                <c:pt idx="4441">
                  <c:v>222.05000000001624</c:v>
                </c:pt>
                <c:pt idx="4442">
                  <c:v>222.10000000001625</c:v>
                </c:pt>
                <c:pt idx="4443">
                  <c:v>222.15000000001626</c:v>
                </c:pt>
                <c:pt idx="4444">
                  <c:v>222.20000000001627</c:v>
                </c:pt>
                <c:pt idx="4445">
                  <c:v>222.25000000001629</c:v>
                </c:pt>
                <c:pt idx="4446">
                  <c:v>222.3000000000163</c:v>
                </c:pt>
                <c:pt idx="4447">
                  <c:v>222.35000000001631</c:v>
                </c:pt>
                <c:pt idx="4448">
                  <c:v>222.40000000001632</c:v>
                </c:pt>
                <c:pt idx="4449">
                  <c:v>222.45000000001633</c:v>
                </c:pt>
                <c:pt idx="4450">
                  <c:v>222.50000000001634</c:v>
                </c:pt>
                <c:pt idx="4451">
                  <c:v>222.55000000001635</c:v>
                </c:pt>
                <c:pt idx="4452">
                  <c:v>222.60000000001637</c:v>
                </c:pt>
                <c:pt idx="4453">
                  <c:v>222.65000000001638</c:v>
                </c:pt>
                <c:pt idx="4454">
                  <c:v>222.70000000001639</c:v>
                </c:pt>
                <c:pt idx="4455">
                  <c:v>222.7500000000164</c:v>
                </c:pt>
                <c:pt idx="4456">
                  <c:v>222.80000000001641</c:v>
                </c:pt>
                <c:pt idx="4457">
                  <c:v>222.85000000001642</c:v>
                </c:pt>
                <c:pt idx="4458">
                  <c:v>222.90000000001643</c:v>
                </c:pt>
                <c:pt idx="4459">
                  <c:v>222.95000000001644</c:v>
                </c:pt>
                <c:pt idx="4460">
                  <c:v>223.00000000001646</c:v>
                </c:pt>
                <c:pt idx="4461">
                  <c:v>223.05000000001647</c:v>
                </c:pt>
                <c:pt idx="4462">
                  <c:v>223.10000000001648</c:v>
                </c:pt>
                <c:pt idx="4463">
                  <c:v>223.15000000001649</c:v>
                </c:pt>
                <c:pt idx="4464">
                  <c:v>223.2000000000165</c:v>
                </c:pt>
                <c:pt idx="4465">
                  <c:v>223.25000000001651</c:v>
                </c:pt>
                <c:pt idx="4466">
                  <c:v>223.30000000001652</c:v>
                </c:pt>
                <c:pt idx="4467">
                  <c:v>223.35000000001654</c:v>
                </c:pt>
                <c:pt idx="4468">
                  <c:v>223.40000000001655</c:v>
                </c:pt>
                <c:pt idx="4469">
                  <c:v>223.45000000001656</c:v>
                </c:pt>
                <c:pt idx="4470">
                  <c:v>223.50000000001657</c:v>
                </c:pt>
                <c:pt idx="4471">
                  <c:v>223.55000000001658</c:v>
                </c:pt>
                <c:pt idx="4472">
                  <c:v>223.60000000001659</c:v>
                </c:pt>
                <c:pt idx="4473">
                  <c:v>223.6500000000166</c:v>
                </c:pt>
                <c:pt idx="4474">
                  <c:v>223.70000000001662</c:v>
                </c:pt>
                <c:pt idx="4475">
                  <c:v>223.75000000001663</c:v>
                </c:pt>
                <c:pt idx="4476">
                  <c:v>223.80000000001664</c:v>
                </c:pt>
                <c:pt idx="4477">
                  <c:v>223.85000000001665</c:v>
                </c:pt>
                <c:pt idx="4478">
                  <c:v>223.90000000001666</c:v>
                </c:pt>
                <c:pt idx="4479">
                  <c:v>223.95000000001667</c:v>
                </c:pt>
                <c:pt idx="4480">
                  <c:v>224.00000000001668</c:v>
                </c:pt>
                <c:pt idx="4481">
                  <c:v>224.05000000001669</c:v>
                </c:pt>
                <c:pt idx="4482">
                  <c:v>224.10000000001671</c:v>
                </c:pt>
                <c:pt idx="4483">
                  <c:v>224.15000000001672</c:v>
                </c:pt>
                <c:pt idx="4484">
                  <c:v>224.20000000001673</c:v>
                </c:pt>
                <c:pt idx="4485">
                  <c:v>224.25000000001674</c:v>
                </c:pt>
                <c:pt idx="4486">
                  <c:v>224.30000000001675</c:v>
                </c:pt>
                <c:pt idx="4487">
                  <c:v>224.35000000001676</c:v>
                </c:pt>
                <c:pt idx="4488">
                  <c:v>224.40000000001677</c:v>
                </c:pt>
                <c:pt idx="4489">
                  <c:v>224.45000000001679</c:v>
                </c:pt>
                <c:pt idx="4490">
                  <c:v>224.5000000000168</c:v>
                </c:pt>
                <c:pt idx="4491">
                  <c:v>224.55000000001681</c:v>
                </c:pt>
                <c:pt idx="4492">
                  <c:v>224.60000000001682</c:v>
                </c:pt>
                <c:pt idx="4493">
                  <c:v>224.65000000001683</c:v>
                </c:pt>
                <c:pt idx="4494">
                  <c:v>224.70000000001684</c:v>
                </c:pt>
                <c:pt idx="4495">
                  <c:v>224.75000000001685</c:v>
                </c:pt>
                <c:pt idx="4496">
                  <c:v>224.80000000001687</c:v>
                </c:pt>
                <c:pt idx="4497">
                  <c:v>224.85000000001688</c:v>
                </c:pt>
                <c:pt idx="4498">
                  <c:v>224.90000000001689</c:v>
                </c:pt>
                <c:pt idx="4499">
                  <c:v>224.9500000000169</c:v>
                </c:pt>
                <c:pt idx="4500">
                  <c:v>225.00000000001691</c:v>
                </c:pt>
                <c:pt idx="4501">
                  <c:v>225.05000000001692</c:v>
                </c:pt>
                <c:pt idx="4502">
                  <c:v>225.10000000001693</c:v>
                </c:pt>
                <c:pt idx="4503">
                  <c:v>225.15000000001695</c:v>
                </c:pt>
                <c:pt idx="4504">
                  <c:v>225.20000000001696</c:v>
                </c:pt>
                <c:pt idx="4505">
                  <c:v>225.25000000001697</c:v>
                </c:pt>
                <c:pt idx="4506">
                  <c:v>225.30000000001698</c:v>
                </c:pt>
                <c:pt idx="4507">
                  <c:v>225.35000000001699</c:v>
                </c:pt>
                <c:pt idx="4508">
                  <c:v>225.400000000017</c:v>
                </c:pt>
                <c:pt idx="4509">
                  <c:v>225.45000000001701</c:v>
                </c:pt>
                <c:pt idx="4510">
                  <c:v>225.50000000001702</c:v>
                </c:pt>
                <c:pt idx="4511">
                  <c:v>225.55000000001704</c:v>
                </c:pt>
                <c:pt idx="4512">
                  <c:v>225.60000000001705</c:v>
                </c:pt>
                <c:pt idx="4513">
                  <c:v>225.65000000001706</c:v>
                </c:pt>
                <c:pt idx="4514">
                  <c:v>225.70000000001707</c:v>
                </c:pt>
                <c:pt idx="4515">
                  <c:v>225.75000000001708</c:v>
                </c:pt>
                <c:pt idx="4516">
                  <c:v>225.80000000001709</c:v>
                </c:pt>
                <c:pt idx="4517">
                  <c:v>225.8500000000171</c:v>
                </c:pt>
                <c:pt idx="4518">
                  <c:v>225.90000000001712</c:v>
                </c:pt>
                <c:pt idx="4519">
                  <c:v>225.95000000001713</c:v>
                </c:pt>
                <c:pt idx="4520">
                  <c:v>226.00000000001714</c:v>
                </c:pt>
                <c:pt idx="4521">
                  <c:v>226.05000000001715</c:v>
                </c:pt>
                <c:pt idx="4522">
                  <c:v>226.10000000001716</c:v>
                </c:pt>
                <c:pt idx="4523">
                  <c:v>226.15000000001717</c:v>
                </c:pt>
                <c:pt idx="4524">
                  <c:v>226.20000000001718</c:v>
                </c:pt>
                <c:pt idx="4525">
                  <c:v>226.2500000000172</c:v>
                </c:pt>
                <c:pt idx="4526">
                  <c:v>226.30000000001721</c:v>
                </c:pt>
                <c:pt idx="4527">
                  <c:v>226.35000000001722</c:v>
                </c:pt>
                <c:pt idx="4528">
                  <c:v>226.40000000001723</c:v>
                </c:pt>
                <c:pt idx="4529">
                  <c:v>226.45000000001724</c:v>
                </c:pt>
                <c:pt idx="4530">
                  <c:v>226.50000000001725</c:v>
                </c:pt>
                <c:pt idx="4531">
                  <c:v>226.55000000001726</c:v>
                </c:pt>
                <c:pt idx="4532">
                  <c:v>226.60000000001727</c:v>
                </c:pt>
                <c:pt idx="4533">
                  <c:v>226.65000000001729</c:v>
                </c:pt>
                <c:pt idx="4534">
                  <c:v>226.7000000000173</c:v>
                </c:pt>
                <c:pt idx="4535">
                  <c:v>226.75000000001731</c:v>
                </c:pt>
                <c:pt idx="4536">
                  <c:v>226.80000000001732</c:v>
                </c:pt>
                <c:pt idx="4537">
                  <c:v>226.85000000001733</c:v>
                </c:pt>
                <c:pt idx="4538">
                  <c:v>226.90000000001734</c:v>
                </c:pt>
                <c:pt idx="4539">
                  <c:v>226.95000000001735</c:v>
                </c:pt>
                <c:pt idx="4540">
                  <c:v>227.00000000001737</c:v>
                </c:pt>
                <c:pt idx="4541">
                  <c:v>227.05000000001738</c:v>
                </c:pt>
                <c:pt idx="4542">
                  <c:v>227.10000000001739</c:v>
                </c:pt>
                <c:pt idx="4543">
                  <c:v>227.1500000000174</c:v>
                </c:pt>
                <c:pt idx="4544">
                  <c:v>227.20000000001741</c:v>
                </c:pt>
                <c:pt idx="4545">
                  <c:v>227.25000000001742</c:v>
                </c:pt>
                <c:pt idx="4546">
                  <c:v>227.30000000001743</c:v>
                </c:pt>
                <c:pt idx="4547">
                  <c:v>227.35000000001745</c:v>
                </c:pt>
                <c:pt idx="4548">
                  <c:v>227.40000000001746</c:v>
                </c:pt>
                <c:pt idx="4549">
                  <c:v>227.45000000001747</c:v>
                </c:pt>
                <c:pt idx="4550">
                  <c:v>227.50000000001748</c:v>
                </c:pt>
                <c:pt idx="4551">
                  <c:v>227.55000000001749</c:v>
                </c:pt>
                <c:pt idx="4552">
                  <c:v>227.6000000000175</c:v>
                </c:pt>
                <c:pt idx="4553">
                  <c:v>227.65000000001751</c:v>
                </c:pt>
                <c:pt idx="4554">
                  <c:v>227.70000000001752</c:v>
                </c:pt>
                <c:pt idx="4555">
                  <c:v>227.75000000001754</c:v>
                </c:pt>
                <c:pt idx="4556">
                  <c:v>227.80000000001755</c:v>
                </c:pt>
                <c:pt idx="4557">
                  <c:v>227.85000000001756</c:v>
                </c:pt>
                <c:pt idx="4558">
                  <c:v>227.90000000001757</c:v>
                </c:pt>
                <c:pt idx="4559">
                  <c:v>227.95000000001758</c:v>
                </c:pt>
                <c:pt idx="4560">
                  <c:v>228.00000000001759</c:v>
                </c:pt>
                <c:pt idx="4561">
                  <c:v>228.0500000000176</c:v>
                </c:pt>
                <c:pt idx="4562">
                  <c:v>228.10000000001762</c:v>
                </c:pt>
                <c:pt idx="4563">
                  <c:v>228.15000000001763</c:v>
                </c:pt>
                <c:pt idx="4564">
                  <c:v>228.20000000001764</c:v>
                </c:pt>
                <c:pt idx="4565">
                  <c:v>228.25000000001765</c:v>
                </c:pt>
                <c:pt idx="4566">
                  <c:v>228.30000000001766</c:v>
                </c:pt>
                <c:pt idx="4567">
                  <c:v>228.35000000001767</c:v>
                </c:pt>
                <c:pt idx="4568">
                  <c:v>228.40000000001768</c:v>
                </c:pt>
                <c:pt idx="4569">
                  <c:v>228.4500000000177</c:v>
                </c:pt>
                <c:pt idx="4570">
                  <c:v>228.50000000001771</c:v>
                </c:pt>
                <c:pt idx="4571">
                  <c:v>228.55000000001772</c:v>
                </c:pt>
                <c:pt idx="4572">
                  <c:v>228.60000000001773</c:v>
                </c:pt>
                <c:pt idx="4573">
                  <c:v>228.65000000001774</c:v>
                </c:pt>
                <c:pt idx="4574">
                  <c:v>228.70000000001775</c:v>
                </c:pt>
                <c:pt idx="4575">
                  <c:v>228.75000000001776</c:v>
                </c:pt>
                <c:pt idx="4576">
                  <c:v>228.80000000001777</c:v>
                </c:pt>
                <c:pt idx="4577">
                  <c:v>228.85000000001779</c:v>
                </c:pt>
                <c:pt idx="4578">
                  <c:v>228.9000000000178</c:v>
                </c:pt>
                <c:pt idx="4579">
                  <c:v>228.95000000001781</c:v>
                </c:pt>
                <c:pt idx="4580">
                  <c:v>229.00000000001782</c:v>
                </c:pt>
                <c:pt idx="4581">
                  <c:v>229.05000000001783</c:v>
                </c:pt>
                <c:pt idx="4582">
                  <c:v>229.10000000001784</c:v>
                </c:pt>
                <c:pt idx="4583">
                  <c:v>229.15000000001785</c:v>
                </c:pt>
                <c:pt idx="4584">
                  <c:v>229.20000000001787</c:v>
                </c:pt>
                <c:pt idx="4585">
                  <c:v>229.25000000001788</c:v>
                </c:pt>
                <c:pt idx="4586">
                  <c:v>229.30000000001789</c:v>
                </c:pt>
                <c:pt idx="4587">
                  <c:v>229.3500000000179</c:v>
                </c:pt>
                <c:pt idx="4588">
                  <c:v>229.40000000001791</c:v>
                </c:pt>
                <c:pt idx="4589">
                  <c:v>229.45000000001792</c:v>
                </c:pt>
                <c:pt idx="4590">
                  <c:v>229.50000000001793</c:v>
                </c:pt>
                <c:pt idx="4591">
                  <c:v>229.55000000001795</c:v>
                </c:pt>
                <c:pt idx="4592">
                  <c:v>229.60000000001796</c:v>
                </c:pt>
                <c:pt idx="4593">
                  <c:v>229.65000000001797</c:v>
                </c:pt>
                <c:pt idx="4594">
                  <c:v>229.70000000001798</c:v>
                </c:pt>
                <c:pt idx="4595">
                  <c:v>229.75000000001799</c:v>
                </c:pt>
                <c:pt idx="4596">
                  <c:v>229.800000000018</c:v>
                </c:pt>
                <c:pt idx="4597">
                  <c:v>229.85000000001801</c:v>
                </c:pt>
                <c:pt idx="4598">
                  <c:v>229.90000000001803</c:v>
                </c:pt>
                <c:pt idx="4599">
                  <c:v>229.95000000001804</c:v>
                </c:pt>
                <c:pt idx="4600">
                  <c:v>230.00000000001805</c:v>
                </c:pt>
                <c:pt idx="4601">
                  <c:v>230.05000000001806</c:v>
                </c:pt>
                <c:pt idx="4602">
                  <c:v>230.10000000001807</c:v>
                </c:pt>
                <c:pt idx="4603">
                  <c:v>230.15000000001808</c:v>
                </c:pt>
                <c:pt idx="4604">
                  <c:v>230.20000000001809</c:v>
                </c:pt>
                <c:pt idx="4605">
                  <c:v>230.2500000000181</c:v>
                </c:pt>
                <c:pt idx="4606">
                  <c:v>230.30000000001812</c:v>
                </c:pt>
                <c:pt idx="4607">
                  <c:v>230.35000000001813</c:v>
                </c:pt>
                <c:pt idx="4608">
                  <c:v>230.40000000001814</c:v>
                </c:pt>
                <c:pt idx="4609">
                  <c:v>230.45000000001815</c:v>
                </c:pt>
                <c:pt idx="4610">
                  <c:v>230.50000000001816</c:v>
                </c:pt>
                <c:pt idx="4611">
                  <c:v>230.55000000001817</c:v>
                </c:pt>
                <c:pt idx="4612">
                  <c:v>230.60000000001818</c:v>
                </c:pt>
                <c:pt idx="4613">
                  <c:v>230.6500000000182</c:v>
                </c:pt>
                <c:pt idx="4614">
                  <c:v>230.70000000001821</c:v>
                </c:pt>
                <c:pt idx="4615">
                  <c:v>230.75000000001822</c:v>
                </c:pt>
                <c:pt idx="4616">
                  <c:v>230.80000000001823</c:v>
                </c:pt>
                <c:pt idx="4617">
                  <c:v>230.85000000001824</c:v>
                </c:pt>
                <c:pt idx="4618">
                  <c:v>230.90000000001825</c:v>
                </c:pt>
                <c:pt idx="4619">
                  <c:v>230.95000000001826</c:v>
                </c:pt>
                <c:pt idx="4620">
                  <c:v>231.00000000001828</c:v>
                </c:pt>
                <c:pt idx="4621">
                  <c:v>231.05000000001829</c:v>
                </c:pt>
                <c:pt idx="4622">
                  <c:v>231.1000000000183</c:v>
                </c:pt>
                <c:pt idx="4623">
                  <c:v>231.15000000001831</c:v>
                </c:pt>
                <c:pt idx="4624">
                  <c:v>231.20000000001832</c:v>
                </c:pt>
                <c:pt idx="4625">
                  <c:v>231.25000000001833</c:v>
                </c:pt>
                <c:pt idx="4626">
                  <c:v>231.30000000001834</c:v>
                </c:pt>
                <c:pt idx="4627">
                  <c:v>231.35000000001835</c:v>
                </c:pt>
                <c:pt idx="4628">
                  <c:v>231.40000000001837</c:v>
                </c:pt>
                <c:pt idx="4629">
                  <c:v>231.45000000001838</c:v>
                </c:pt>
                <c:pt idx="4630">
                  <c:v>231.50000000001839</c:v>
                </c:pt>
                <c:pt idx="4631">
                  <c:v>231.5500000000184</c:v>
                </c:pt>
                <c:pt idx="4632">
                  <c:v>231.60000000001841</c:v>
                </c:pt>
                <c:pt idx="4633">
                  <c:v>231.65000000001842</c:v>
                </c:pt>
                <c:pt idx="4634">
                  <c:v>231.70000000001843</c:v>
                </c:pt>
                <c:pt idx="4635">
                  <c:v>231.75000000001845</c:v>
                </c:pt>
                <c:pt idx="4636">
                  <c:v>231.80000000001846</c:v>
                </c:pt>
                <c:pt idx="4637">
                  <c:v>231.85000000001847</c:v>
                </c:pt>
                <c:pt idx="4638">
                  <c:v>231.90000000001848</c:v>
                </c:pt>
                <c:pt idx="4639">
                  <c:v>231.95000000001849</c:v>
                </c:pt>
                <c:pt idx="4640">
                  <c:v>232.0000000000185</c:v>
                </c:pt>
                <c:pt idx="4641">
                  <c:v>232.05000000001851</c:v>
                </c:pt>
                <c:pt idx="4642">
                  <c:v>232.10000000001853</c:v>
                </c:pt>
                <c:pt idx="4643">
                  <c:v>232.15000000001854</c:v>
                </c:pt>
                <c:pt idx="4644">
                  <c:v>232.20000000001855</c:v>
                </c:pt>
                <c:pt idx="4645">
                  <c:v>232.25000000001856</c:v>
                </c:pt>
                <c:pt idx="4646">
                  <c:v>232.30000000001857</c:v>
                </c:pt>
                <c:pt idx="4647">
                  <c:v>232.35000000001858</c:v>
                </c:pt>
                <c:pt idx="4648">
                  <c:v>232.40000000001859</c:v>
                </c:pt>
                <c:pt idx="4649">
                  <c:v>232.4500000000186</c:v>
                </c:pt>
                <c:pt idx="4650">
                  <c:v>232.50000000001862</c:v>
                </c:pt>
                <c:pt idx="4651">
                  <c:v>232.55000000001863</c:v>
                </c:pt>
                <c:pt idx="4652">
                  <c:v>232.60000000001864</c:v>
                </c:pt>
                <c:pt idx="4653">
                  <c:v>232.65000000001865</c:v>
                </c:pt>
                <c:pt idx="4654">
                  <c:v>232.70000000001866</c:v>
                </c:pt>
                <c:pt idx="4655">
                  <c:v>232.75000000001867</c:v>
                </c:pt>
                <c:pt idx="4656">
                  <c:v>232.80000000001868</c:v>
                </c:pt>
                <c:pt idx="4657">
                  <c:v>232.8500000000187</c:v>
                </c:pt>
                <c:pt idx="4658">
                  <c:v>232.90000000001871</c:v>
                </c:pt>
                <c:pt idx="4659">
                  <c:v>232.95000000001872</c:v>
                </c:pt>
                <c:pt idx="4660">
                  <c:v>233.00000000001873</c:v>
                </c:pt>
                <c:pt idx="4661">
                  <c:v>233.05000000001874</c:v>
                </c:pt>
                <c:pt idx="4662">
                  <c:v>233.10000000001875</c:v>
                </c:pt>
                <c:pt idx="4663">
                  <c:v>233.15000000001876</c:v>
                </c:pt>
                <c:pt idx="4664">
                  <c:v>233.20000000001878</c:v>
                </c:pt>
                <c:pt idx="4665">
                  <c:v>233.25000000001879</c:v>
                </c:pt>
                <c:pt idx="4666">
                  <c:v>233.3000000000188</c:v>
                </c:pt>
                <c:pt idx="4667">
                  <c:v>233.35000000001881</c:v>
                </c:pt>
                <c:pt idx="4668">
                  <c:v>233.40000000001882</c:v>
                </c:pt>
                <c:pt idx="4669">
                  <c:v>233.45000000001883</c:v>
                </c:pt>
                <c:pt idx="4670">
                  <c:v>233.50000000001884</c:v>
                </c:pt>
                <c:pt idx="4671">
                  <c:v>233.55000000001885</c:v>
                </c:pt>
                <c:pt idx="4672">
                  <c:v>233.60000000001887</c:v>
                </c:pt>
                <c:pt idx="4673">
                  <c:v>233.65000000001888</c:v>
                </c:pt>
                <c:pt idx="4674">
                  <c:v>233.70000000001889</c:v>
                </c:pt>
                <c:pt idx="4675">
                  <c:v>233.7500000000189</c:v>
                </c:pt>
                <c:pt idx="4676">
                  <c:v>233.80000000001891</c:v>
                </c:pt>
                <c:pt idx="4677">
                  <c:v>233.85000000001892</c:v>
                </c:pt>
                <c:pt idx="4678">
                  <c:v>233.90000000001893</c:v>
                </c:pt>
                <c:pt idx="4679">
                  <c:v>233.95000000001895</c:v>
                </c:pt>
                <c:pt idx="4680">
                  <c:v>234.00000000001896</c:v>
                </c:pt>
                <c:pt idx="4681">
                  <c:v>234.05000000001897</c:v>
                </c:pt>
                <c:pt idx="4682">
                  <c:v>234.10000000001898</c:v>
                </c:pt>
                <c:pt idx="4683">
                  <c:v>234.15000000001899</c:v>
                </c:pt>
                <c:pt idx="4684">
                  <c:v>234.200000000019</c:v>
                </c:pt>
                <c:pt idx="4685">
                  <c:v>234.25000000001901</c:v>
                </c:pt>
                <c:pt idx="4686">
                  <c:v>234.30000000001903</c:v>
                </c:pt>
                <c:pt idx="4687">
                  <c:v>234.35000000001904</c:v>
                </c:pt>
                <c:pt idx="4688">
                  <c:v>234.40000000001905</c:v>
                </c:pt>
                <c:pt idx="4689">
                  <c:v>234.45000000001906</c:v>
                </c:pt>
                <c:pt idx="4690">
                  <c:v>234.50000000001907</c:v>
                </c:pt>
                <c:pt idx="4691">
                  <c:v>234.55000000001908</c:v>
                </c:pt>
                <c:pt idx="4692">
                  <c:v>234.60000000001909</c:v>
                </c:pt>
                <c:pt idx="4693">
                  <c:v>234.65000000001911</c:v>
                </c:pt>
                <c:pt idx="4694">
                  <c:v>234.70000000001912</c:v>
                </c:pt>
                <c:pt idx="4695">
                  <c:v>234.75000000001913</c:v>
                </c:pt>
                <c:pt idx="4696">
                  <c:v>234.80000000001914</c:v>
                </c:pt>
                <c:pt idx="4697">
                  <c:v>234.85000000001915</c:v>
                </c:pt>
                <c:pt idx="4698">
                  <c:v>234.90000000001916</c:v>
                </c:pt>
                <c:pt idx="4699">
                  <c:v>234.95000000001917</c:v>
                </c:pt>
                <c:pt idx="4700">
                  <c:v>235.00000000001918</c:v>
                </c:pt>
                <c:pt idx="4701">
                  <c:v>235.0500000000192</c:v>
                </c:pt>
                <c:pt idx="4702">
                  <c:v>235.10000000001921</c:v>
                </c:pt>
                <c:pt idx="4703">
                  <c:v>235.15000000001922</c:v>
                </c:pt>
                <c:pt idx="4704">
                  <c:v>235.20000000001923</c:v>
                </c:pt>
                <c:pt idx="4705">
                  <c:v>235.25000000001924</c:v>
                </c:pt>
                <c:pt idx="4706">
                  <c:v>235.30000000001925</c:v>
                </c:pt>
                <c:pt idx="4707">
                  <c:v>235.35000000001926</c:v>
                </c:pt>
                <c:pt idx="4708">
                  <c:v>235.40000000001928</c:v>
                </c:pt>
                <c:pt idx="4709">
                  <c:v>235.45000000001929</c:v>
                </c:pt>
                <c:pt idx="4710">
                  <c:v>235.5000000000193</c:v>
                </c:pt>
                <c:pt idx="4711">
                  <c:v>235.55000000001931</c:v>
                </c:pt>
                <c:pt idx="4712">
                  <c:v>235.60000000001932</c:v>
                </c:pt>
                <c:pt idx="4713">
                  <c:v>235.65000000001933</c:v>
                </c:pt>
                <c:pt idx="4714">
                  <c:v>235.70000000001934</c:v>
                </c:pt>
                <c:pt idx="4715">
                  <c:v>235.75000000001936</c:v>
                </c:pt>
                <c:pt idx="4716">
                  <c:v>235.80000000001937</c:v>
                </c:pt>
                <c:pt idx="4717">
                  <c:v>235.85000000001938</c:v>
                </c:pt>
                <c:pt idx="4718">
                  <c:v>235.90000000001939</c:v>
                </c:pt>
                <c:pt idx="4719">
                  <c:v>235.9500000000194</c:v>
                </c:pt>
                <c:pt idx="4720">
                  <c:v>236.00000000001941</c:v>
                </c:pt>
                <c:pt idx="4721">
                  <c:v>236.05000000001942</c:v>
                </c:pt>
                <c:pt idx="4722">
                  <c:v>236.10000000001943</c:v>
                </c:pt>
                <c:pt idx="4723">
                  <c:v>236.15000000001945</c:v>
                </c:pt>
                <c:pt idx="4724">
                  <c:v>236.20000000001946</c:v>
                </c:pt>
                <c:pt idx="4725">
                  <c:v>236.25000000001947</c:v>
                </c:pt>
                <c:pt idx="4726">
                  <c:v>236.30000000001948</c:v>
                </c:pt>
                <c:pt idx="4727">
                  <c:v>236.35000000001949</c:v>
                </c:pt>
                <c:pt idx="4728">
                  <c:v>236.4000000000195</c:v>
                </c:pt>
                <c:pt idx="4729">
                  <c:v>236.45000000001951</c:v>
                </c:pt>
                <c:pt idx="4730">
                  <c:v>236.50000000001953</c:v>
                </c:pt>
                <c:pt idx="4731">
                  <c:v>236.55000000001954</c:v>
                </c:pt>
                <c:pt idx="4732">
                  <c:v>236.60000000001955</c:v>
                </c:pt>
                <c:pt idx="4733">
                  <c:v>236.65000000001956</c:v>
                </c:pt>
                <c:pt idx="4734">
                  <c:v>236.70000000001957</c:v>
                </c:pt>
                <c:pt idx="4735">
                  <c:v>236.75000000001958</c:v>
                </c:pt>
                <c:pt idx="4736">
                  <c:v>236.80000000001959</c:v>
                </c:pt>
                <c:pt idx="4737">
                  <c:v>236.85000000001961</c:v>
                </c:pt>
                <c:pt idx="4738">
                  <c:v>236.90000000001962</c:v>
                </c:pt>
                <c:pt idx="4739">
                  <c:v>236.95000000001963</c:v>
                </c:pt>
                <c:pt idx="4740">
                  <c:v>237.00000000001964</c:v>
                </c:pt>
                <c:pt idx="4741">
                  <c:v>237.05000000001965</c:v>
                </c:pt>
                <c:pt idx="4742">
                  <c:v>237.10000000001966</c:v>
                </c:pt>
                <c:pt idx="4743">
                  <c:v>237.15000000001967</c:v>
                </c:pt>
                <c:pt idx="4744">
                  <c:v>237.20000000001968</c:v>
                </c:pt>
                <c:pt idx="4745">
                  <c:v>237.2500000000197</c:v>
                </c:pt>
                <c:pt idx="4746">
                  <c:v>237.30000000001971</c:v>
                </c:pt>
                <c:pt idx="4747">
                  <c:v>237.35000000001972</c:v>
                </c:pt>
                <c:pt idx="4748">
                  <c:v>237.40000000001973</c:v>
                </c:pt>
                <c:pt idx="4749">
                  <c:v>237.45000000001974</c:v>
                </c:pt>
                <c:pt idx="4750">
                  <c:v>237.50000000001975</c:v>
                </c:pt>
                <c:pt idx="4751">
                  <c:v>237.55000000001976</c:v>
                </c:pt>
                <c:pt idx="4752">
                  <c:v>237.60000000001978</c:v>
                </c:pt>
                <c:pt idx="4753">
                  <c:v>237.65000000001979</c:v>
                </c:pt>
                <c:pt idx="4754">
                  <c:v>237.7000000000198</c:v>
                </c:pt>
                <c:pt idx="4755">
                  <c:v>237.75000000001981</c:v>
                </c:pt>
                <c:pt idx="4756">
                  <c:v>237.80000000001982</c:v>
                </c:pt>
                <c:pt idx="4757">
                  <c:v>237.85000000001983</c:v>
                </c:pt>
                <c:pt idx="4758">
                  <c:v>237.90000000001984</c:v>
                </c:pt>
                <c:pt idx="4759">
                  <c:v>237.95000000001986</c:v>
                </c:pt>
                <c:pt idx="4760">
                  <c:v>238.00000000001987</c:v>
                </c:pt>
                <c:pt idx="4761">
                  <c:v>238.05000000001988</c:v>
                </c:pt>
                <c:pt idx="4762">
                  <c:v>238.10000000001989</c:v>
                </c:pt>
                <c:pt idx="4763">
                  <c:v>238.1500000000199</c:v>
                </c:pt>
                <c:pt idx="4764">
                  <c:v>238.20000000001991</c:v>
                </c:pt>
                <c:pt idx="4765">
                  <c:v>238.25000000001992</c:v>
                </c:pt>
                <c:pt idx="4766">
                  <c:v>238.30000000001993</c:v>
                </c:pt>
                <c:pt idx="4767">
                  <c:v>238.35000000001995</c:v>
                </c:pt>
                <c:pt idx="4768">
                  <c:v>238.40000000001996</c:v>
                </c:pt>
                <c:pt idx="4769">
                  <c:v>238.45000000001997</c:v>
                </c:pt>
                <c:pt idx="4770">
                  <c:v>238.50000000001998</c:v>
                </c:pt>
                <c:pt idx="4771">
                  <c:v>238.55000000001999</c:v>
                </c:pt>
                <c:pt idx="4772">
                  <c:v>238.60000000002</c:v>
                </c:pt>
                <c:pt idx="4773">
                  <c:v>238.65000000002001</c:v>
                </c:pt>
                <c:pt idx="4774">
                  <c:v>238.70000000002003</c:v>
                </c:pt>
                <c:pt idx="4775">
                  <c:v>238.75000000002004</c:v>
                </c:pt>
                <c:pt idx="4776">
                  <c:v>238.80000000002005</c:v>
                </c:pt>
                <c:pt idx="4777">
                  <c:v>238.85000000002006</c:v>
                </c:pt>
                <c:pt idx="4778">
                  <c:v>238.90000000002007</c:v>
                </c:pt>
                <c:pt idx="4779">
                  <c:v>238.95000000002008</c:v>
                </c:pt>
                <c:pt idx="4780">
                  <c:v>239.00000000002009</c:v>
                </c:pt>
                <c:pt idx="4781">
                  <c:v>239.05000000002011</c:v>
                </c:pt>
                <c:pt idx="4782">
                  <c:v>239.10000000002012</c:v>
                </c:pt>
                <c:pt idx="4783">
                  <c:v>239.15000000002013</c:v>
                </c:pt>
                <c:pt idx="4784">
                  <c:v>239.20000000002014</c:v>
                </c:pt>
                <c:pt idx="4785">
                  <c:v>239.25000000002015</c:v>
                </c:pt>
                <c:pt idx="4786">
                  <c:v>239.30000000002016</c:v>
                </c:pt>
                <c:pt idx="4787">
                  <c:v>239.35000000002017</c:v>
                </c:pt>
                <c:pt idx="4788">
                  <c:v>239.40000000002019</c:v>
                </c:pt>
                <c:pt idx="4789">
                  <c:v>239.4500000000202</c:v>
                </c:pt>
                <c:pt idx="4790">
                  <c:v>239.50000000002021</c:v>
                </c:pt>
                <c:pt idx="4791">
                  <c:v>239.55000000002022</c:v>
                </c:pt>
                <c:pt idx="4792">
                  <c:v>239.60000000002023</c:v>
                </c:pt>
                <c:pt idx="4793">
                  <c:v>239.65000000002024</c:v>
                </c:pt>
                <c:pt idx="4794">
                  <c:v>239.70000000002025</c:v>
                </c:pt>
                <c:pt idx="4795">
                  <c:v>239.75000000002026</c:v>
                </c:pt>
                <c:pt idx="4796">
                  <c:v>239.80000000002028</c:v>
                </c:pt>
                <c:pt idx="4797">
                  <c:v>239.85000000002029</c:v>
                </c:pt>
                <c:pt idx="4798">
                  <c:v>239.9000000000203</c:v>
                </c:pt>
                <c:pt idx="4799">
                  <c:v>239.95000000002031</c:v>
                </c:pt>
                <c:pt idx="4800">
                  <c:v>240.00000000002032</c:v>
                </c:pt>
                <c:pt idx="4801">
                  <c:v>240.05000000002033</c:v>
                </c:pt>
                <c:pt idx="4802">
                  <c:v>240.10000000002034</c:v>
                </c:pt>
                <c:pt idx="4803">
                  <c:v>240.15000000002036</c:v>
                </c:pt>
                <c:pt idx="4804">
                  <c:v>240.20000000002037</c:v>
                </c:pt>
                <c:pt idx="4805">
                  <c:v>240.25000000002038</c:v>
                </c:pt>
                <c:pt idx="4806">
                  <c:v>240.30000000002039</c:v>
                </c:pt>
                <c:pt idx="4807">
                  <c:v>240.3500000000204</c:v>
                </c:pt>
                <c:pt idx="4808">
                  <c:v>240.40000000002041</c:v>
                </c:pt>
                <c:pt idx="4809">
                  <c:v>240.45000000002042</c:v>
                </c:pt>
                <c:pt idx="4810">
                  <c:v>240.50000000002044</c:v>
                </c:pt>
                <c:pt idx="4811">
                  <c:v>240.55000000002045</c:v>
                </c:pt>
                <c:pt idx="4812">
                  <c:v>240.60000000002046</c:v>
                </c:pt>
                <c:pt idx="4813">
                  <c:v>240.65000000002047</c:v>
                </c:pt>
                <c:pt idx="4814">
                  <c:v>240.70000000002048</c:v>
                </c:pt>
                <c:pt idx="4815">
                  <c:v>240.75000000002049</c:v>
                </c:pt>
                <c:pt idx="4816">
                  <c:v>240.8000000000205</c:v>
                </c:pt>
                <c:pt idx="4817">
                  <c:v>240.85000000002051</c:v>
                </c:pt>
                <c:pt idx="4818">
                  <c:v>240.90000000002053</c:v>
                </c:pt>
                <c:pt idx="4819">
                  <c:v>240.95000000002054</c:v>
                </c:pt>
                <c:pt idx="4820">
                  <c:v>241.00000000002055</c:v>
                </c:pt>
                <c:pt idx="4821">
                  <c:v>241.05000000002056</c:v>
                </c:pt>
                <c:pt idx="4822">
                  <c:v>241.10000000002057</c:v>
                </c:pt>
                <c:pt idx="4823">
                  <c:v>241.15000000002058</c:v>
                </c:pt>
                <c:pt idx="4824">
                  <c:v>241.20000000002059</c:v>
                </c:pt>
                <c:pt idx="4825">
                  <c:v>241.25000000002061</c:v>
                </c:pt>
                <c:pt idx="4826">
                  <c:v>241.30000000002062</c:v>
                </c:pt>
                <c:pt idx="4827">
                  <c:v>241.35000000002063</c:v>
                </c:pt>
                <c:pt idx="4828">
                  <c:v>241.40000000002064</c:v>
                </c:pt>
                <c:pt idx="4829">
                  <c:v>241.45000000002065</c:v>
                </c:pt>
                <c:pt idx="4830">
                  <c:v>241.50000000002066</c:v>
                </c:pt>
                <c:pt idx="4831">
                  <c:v>241.55000000002067</c:v>
                </c:pt>
                <c:pt idx="4832">
                  <c:v>241.60000000002069</c:v>
                </c:pt>
                <c:pt idx="4833">
                  <c:v>241.6500000000207</c:v>
                </c:pt>
                <c:pt idx="4834">
                  <c:v>241.70000000002071</c:v>
                </c:pt>
                <c:pt idx="4835">
                  <c:v>241.75000000002072</c:v>
                </c:pt>
                <c:pt idx="4836">
                  <c:v>241.80000000002073</c:v>
                </c:pt>
                <c:pt idx="4837">
                  <c:v>241.85000000002074</c:v>
                </c:pt>
                <c:pt idx="4838">
                  <c:v>241.90000000002075</c:v>
                </c:pt>
                <c:pt idx="4839">
                  <c:v>241.95000000002076</c:v>
                </c:pt>
                <c:pt idx="4840">
                  <c:v>242.00000000002078</c:v>
                </c:pt>
                <c:pt idx="4841">
                  <c:v>242.05000000002079</c:v>
                </c:pt>
                <c:pt idx="4842">
                  <c:v>242.1000000000208</c:v>
                </c:pt>
                <c:pt idx="4843">
                  <c:v>242.15000000002081</c:v>
                </c:pt>
                <c:pt idx="4844">
                  <c:v>242.20000000002082</c:v>
                </c:pt>
                <c:pt idx="4845">
                  <c:v>242.25000000002083</c:v>
                </c:pt>
                <c:pt idx="4846">
                  <c:v>242.30000000002084</c:v>
                </c:pt>
                <c:pt idx="4847">
                  <c:v>242.35000000002086</c:v>
                </c:pt>
                <c:pt idx="4848">
                  <c:v>242.40000000002087</c:v>
                </c:pt>
                <c:pt idx="4849">
                  <c:v>242.45000000002088</c:v>
                </c:pt>
                <c:pt idx="4850">
                  <c:v>242.50000000002089</c:v>
                </c:pt>
                <c:pt idx="4851">
                  <c:v>242.5500000000209</c:v>
                </c:pt>
                <c:pt idx="4852">
                  <c:v>242.60000000002091</c:v>
                </c:pt>
                <c:pt idx="4853">
                  <c:v>242.65000000002092</c:v>
                </c:pt>
                <c:pt idx="4854">
                  <c:v>242.70000000002094</c:v>
                </c:pt>
                <c:pt idx="4855">
                  <c:v>242.75000000002095</c:v>
                </c:pt>
                <c:pt idx="4856">
                  <c:v>242.80000000002096</c:v>
                </c:pt>
                <c:pt idx="4857">
                  <c:v>242.85000000002097</c:v>
                </c:pt>
                <c:pt idx="4858">
                  <c:v>242.90000000002098</c:v>
                </c:pt>
                <c:pt idx="4859">
                  <c:v>242.95000000002099</c:v>
                </c:pt>
                <c:pt idx="4860">
                  <c:v>243.000000000021</c:v>
                </c:pt>
                <c:pt idx="4861">
                  <c:v>243.05000000002102</c:v>
                </c:pt>
                <c:pt idx="4862">
                  <c:v>243.10000000002103</c:v>
                </c:pt>
                <c:pt idx="4863">
                  <c:v>243.15000000002104</c:v>
                </c:pt>
                <c:pt idx="4864">
                  <c:v>243.20000000002105</c:v>
                </c:pt>
                <c:pt idx="4865">
                  <c:v>243.25000000002106</c:v>
                </c:pt>
                <c:pt idx="4866">
                  <c:v>243.30000000002107</c:v>
                </c:pt>
                <c:pt idx="4867">
                  <c:v>243.35000000002108</c:v>
                </c:pt>
                <c:pt idx="4868">
                  <c:v>243.40000000002109</c:v>
                </c:pt>
                <c:pt idx="4869">
                  <c:v>243.45000000002111</c:v>
                </c:pt>
                <c:pt idx="4870">
                  <c:v>243.50000000002112</c:v>
                </c:pt>
                <c:pt idx="4871">
                  <c:v>243.55000000002113</c:v>
                </c:pt>
                <c:pt idx="4872">
                  <c:v>243.60000000002114</c:v>
                </c:pt>
                <c:pt idx="4873">
                  <c:v>243.65000000002115</c:v>
                </c:pt>
                <c:pt idx="4874">
                  <c:v>243.70000000002116</c:v>
                </c:pt>
                <c:pt idx="4875">
                  <c:v>243.75000000002117</c:v>
                </c:pt>
                <c:pt idx="4876">
                  <c:v>243.80000000002119</c:v>
                </c:pt>
                <c:pt idx="4877">
                  <c:v>243.8500000000212</c:v>
                </c:pt>
                <c:pt idx="4878">
                  <c:v>243.90000000002121</c:v>
                </c:pt>
                <c:pt idx="4879">
                  <c:v>243.95000000002122</c:v>
                </c:pt>
                <c:pt idx="4880">
                  <c:v>244.00000000002123</c:v>
                </c:pt>
                <c:pt idx="4881">
                  <c:v>244.05000000002124</c:v>
                </c:pt>
                <c:pt idx="4882">
                  <c:v>244.10000000002125</c:v>
                </c:pt>
                <c:pt idx="4883">
                  <c:v>244.15000000002127</c:v>
                </c:pt>
                <c:pt idx="4884">
                  <c:v>244.20000000002128</c:v>
                </c:pt>
                <c:pt idx="4885">
                  <c:v>244.25000000002129</c:v>
                </c:pt>
                <c:pt idx="4886">
                  <c:v>244.3000000000213</c:v>
                </c:pt>
                <c:pt idx="4887">
                  <c:v>244.35000000002131</c:v>
                </c:pt>
                <c:pt idx="4888">
                  <c:v>244.40000000002132</c:v>
                </c:pt>
                <c:pt idx="4889">
                  <c:v>244.45000000002133</c:v>
                </c:pt>
                <c:pt idx="4890">
                  <c:v>244.50000000002134</c:v>
                </c:pt>
                <c:pt idx="4891">
                  <c:v>244.55000000002136</c:v>
                </c:pt>
                <c:pt idx="4892">
                  <c:v>244.60000000002137</c:v>
                </c:pt>
                <c:pt idx="4893">
                  <c:v>244.65000000002138</c:v>
                </c:pt>
                <c:pt idx="4894">
                  <c:v>244.70000000002139</c:v>
                </c:pt>
                <c:pt idx="4895">
                  <c:v>244.7500000000214</c:v>
                </c:pt>
                <c:pt idx="4896">
                  <c:v>244.80000000002141</c:v>
                </c:pt>
                <c:pt idx="4897">
                  <c:v>244.85000000002142</c:v>
                </c:pt>
                <c:pt idx="4898">
                  <c:v>244.90000000002144</c:v>
                </c:pt>
                <c:pt idx="4899">
                  <c:v>244.95000000002145</c:v>
                </c:pt>
                <c:pt idx="4900">
                  <c:v>245.00000000002146</c:v>
                </c:pt>
                <c:pt idx="4901">
                  <c:v>245.05000000002147</c:v>
                </c:pt>
                <c:pt idx="4902">
                  <c:v>245.10000000002148</c:v>
                </c:pt>
                <c:pt idx="4903">
                  <c:v>245.15000000002149</c:v>
                </c:pt>
                <c:pt idx="4904">
                  <c:v>245.2000000000215</c:v>
                </c:pt>
                <c:pt idx="4905">
                  <c:v>245.25000000002152</c:v>
                </c:pt>
                <c:pt idx="4906">
                  <c:v>245.30000000002153</c:v>
                </c:pt>
                <c:pt idx="4907">
                  <c:v>245.35000000002154</c:v>
                </c:pt>
                <c:pt idx="4908">
                  <c:v>245.40000000002155</c:v>
                </c:pt>
                <c:pt idx="4909">
                  <c:v>245.45000000002156</c:v>
                </c:pt>
                <c:pt idx="4910">
                  <c:v>245.50000000002157</c:v>
                </c:pt>
                <c:pt idx="4911">
                  <c:v>245.55000000002158</c:v>
                </c:pt>
                <c:pt idx="4912">
                  <c:v>245.60000000002159</c:v>
                </c:pt>
                <c:pt idx="4913">
                  <c:v>245.65000000002161</c:v>
                </c:pt>
                <c:pt idx="4914">
                  <c:v>245.70000000002162</c:v>
                </c:pt>
                <c:pt idx="4915">
                  <c:v>245.75000000002163</c:v>
                </c:pt>
                <c:pt idx="4916">
                  <c:v>245.80000000002164</c:v>
                </c:pt>
                <c:pt idx="4917">
                  <c:v>245.85000000002165</c:v>
                </c:pt>
                <c:pt idx="4918">
                  <c:v>245.90000000002166</c:v>
                </c:pt>
                <c:pt idx="4919">
                  <c:v>245.95000000002167</c:v>
                </c:pt>
                <c:pt idx="4920">
                  <c:v>246.00000000002169</c:v>
                </c:pt>
                <c:pt idx="4921">
                  <c:v>246.0500000000217</c:v>
                </c:pt>
                <c:pt idx="4922">
                  <c:v>246.10000000002171</c:v>
                </c:pt>
                <c:pt idx="4923">
                  <c:v>246.15000000002172</c:v>
                </c:pt>
                <c:pt idx="4924">
                  <c:v>246.20000000002173</c:v>
                </c:pt>
                <c:pt idx="4925">
                  <c:v>246.25000000002174</c:v>
                </c:pt>
                <c:pt idx="4926">
                  <c:v>246.30000000002175</c:v>
                </c:pt>
                <c:pt idx="4927">
                  <c:v>246.35000000002177</c:v>
                </c:pt>
                <c:pt idx="4928">
                  <c:v>246.40000000002178</c:v>
                </c:pt>
                <c:pt idx="4929">
                  <c:v>246.45000000002179</c:v>
                </c:pt>
                <c:pt idx="4930">
                  <c:v>246.5000000000218</c:v>
                </c:pt>
                <c:pt idx="4931">
                  <c:v>246.55000000002181</c:v>
                </c:pt>
                <c:pt idx="4932">
                  <c:v>246.60000000002182</c:v>
                </c:pt>
                <c:pt idx="4933">
                  <c:v>246.65000000002183</c:v>
                </c:pt>
                <c:pt idx="4934">
                  <c:v>246.70000000002184</c:v>
                </c:pt>
                <c:pt idx="4935">
                  <c:v>246.75000000002186</c:v>
                </c:pt>
                <c:pt idx="4936">
                  <c:v>246.80000000002187</c:v>
                </c:pt>
                <c:pt idx="4937">
                  <c:v>246.85000000002188</c:v>
                </c:pt>
                <c:pt idx="4938">
                  <c:v>246.90000000002189</c:v>
                </c:pt>
                <c:pt idx="4939">
                  <c:v>246.9500000000219</c:v>
                </c:pt>
                <c:pt idx="4940">
                  <c:v>247.00000000002191</c:v>
                </c:pt>
                <c:pt idx="4941">
                  <c:v>247.05000000002192</c:v>
                </c:pt>
                <c:pt idx="4942">
                  <c:v>247.10000000002194</c:v>
                </c:pt>
                <c:pt idx="4943">
                  <c:v>247.15000000002195</c:v>
                </c:pt>
                <c:pt idx="4944">
                  <c:v>247.20000000002196</c:v>
                </c:pt>
                <c:pt idx="4945">
                  <c:v>247.25000000002197</c:v>
                </c:pt>
                <c:pt idx="4946">
                  <c:v>247.30000000002198</c:v>
                </c:pt>
                <c:pt idx="4947">
                  <c:v>247.35000000002199</c:v>
                </c:pt>
                <c:pt idx="4948">
                  <c:v>247.400000000022</c:v>
                </c:pt>
                <c:pt idx="4949">
                  <c:v>247.45000000002202</c:v>
                </c:pt>
                <c:pt idx="4950">
                  <c:v>247.50000000002203</c:v>
                </c:pt>
                <c:pt idx="4951">
                  <c:v>247.55000000002204</c:v>
                </c:pt>
                <c:pt idx="4952">
                  <c:v>247.60000000002205</c:v>
                </c:pt>
                <c:pt idx="4953">
                  <c:v>247.65000000002206</c:v>
                </c:pt>
                <c:pt idx="4954">
                  <c:v>247.70000000002207</c:v>
                </c:pt>
                <c:pt idx="4955">
                  <c:v>247.75000000002208</c:v>
                </c:pt>
                <c:pt idx="4956">
                  <c:v>247.8000000000221</c:v>
                </c:pt>
                <c:pt idx="4957">
                  <c:v>247.85000000002211</c:v>
                </c:pt>
                <c:pt idx="4958">
                  <c:v>247.90000000002212</c:v>
                </c:pt>
                <c:pt idx="4959">
                  <c:v>247.95000000002213</c:v>
                </c:pt>
                <c:pt idx="4960">
                  <c:v>248.00000000002214</c:v>
                </c:pt>
                <c:pt idx="4961">
                  <c:v>248.05000000002215</c:v>
                </c:pt>
                <c:pt idx="4962">
                  <c:v>248.10000000002216</c:v>
                </c:pt>
                <c:pt idx="4963">
                  <c:v>248.15000000002217</c:v>
                </c:pt>
                <c:pt idx="4964">
                  <c:v>248.20000000002219</c:v>
                </c:pt>
                <c:pt idx="4965">
                  <c:v>248.2500000000222</c:v>
                </c:pt>
                <c:pt idx="4966">
                  <c:v>248.30000000002221</c:v>
                </c:pt>
                <c:pt idx="4967">
                  <c:v>248.35000000002222</c:v>
                </c:pt>
                <c:pt idx="4968">
                  <c:v>248.40000000002223</c:v>
                </c:pt>
                <c:pt idx="4969">
                  <c:v>248.45000000002224</c:v>
                </c:pt>
                <c:pt idx="4970">
                  <c:v>248.50000000002225</c:v>
                </c:pt>
                <c:pt idx="4971">
                  <c:v>248.55000000002227</c:v>
                </c:pt>
                <c:pt idx="4972">
                  <c:v>248.60000000002228</c:v>
                </c:pt>
                <c:pt idx="4973">
                  <c:v>248.65000000002229</c:v>
                </c:pt>
                <c:pt idx="4974">
                  <c:v>248.7000000000223</c:v>
                </c:pt>
                <c:pt idx="4975">
                  <c:v>248.75000000002231</c:v>
                </c:pt>
                <c:pt idx="4976">
                  <c:v>248.80000000002232</c:v>
                </c:pt>
                <c:pt idx="4977">
                  <c:v>248.85000000002233</c:v>
                </c:pt>
                <c:pt idx="4978">
                  <c:v>248.90000000002235</c:v>
                </c:pt>
                <c:pt idx="4979">
                  <c:v>248.95000000002236</c:v>
                </c:pt>
                <c:pt idx="4980">
                  <c:v>249.00000000002237</c:v>
                </c:pt>
                <c:pt idx="4981">
                  <c:v>249.05000000002238</c:v>
                </c:pt>
                <c:pt idx="4982">
                  <c:v>249.10000000002239</c:v>
                </c:pt>
                <c:pt idx="4983">
                  <c:v>249.1500000000224</c:v>
                </c:pt>
                <c:pt idx="4984">
                  <c:v>249.20000000002241</c:v>
                </c:pt>
                <c:pt idx="4985">
                  <c:v>249.25000000002242</c:v>
                </c:pt>
                <c:pt idx="4986">
                  <c:v>249.30000000002244</c:v>
                </c:pt>
                <c:pt idx="4987">
                  <c:v>249.35000000002245</c:v>
                </c:pt>
                <c:pt idx="4988">
                  <c:v>249.40000000002246</c:v>
                </c:pt>
                <c:pt idx="4989">
                  <c:v>249.45000000002247</c:v>
                </c:pt>
                <c:pt idx="4990">
                  <c:v>249.50000000002248</c:v>
                </c:pt>
                <c:pt idx="4991">
                  <c:v>249.55000000002249</c:v>
                </c:pt>
                <c:pt idx="4992">
                  <c:v>249.6000000000225</c:v>
                </c:pt>
                <c:pt idx="4993">
                  <c:v>249.65000000002252</c:v>
                </c:pt>
                <c:pt idx="4994">
                  <c:v>249.70000000002253</c:v>
                </c:pt>
                <c:pt idx="4995">
                  <c:v>249.75000000002254</c:v>
                </c:pt>
                <c:pt idx="4996">
                  <c:v>249.80000000002255</c:v>
                </c:pt>
                <c:pt idx="4997">
                  <c:v>249.85000000002256</c:v>
                </c:pt>
                <c:pt idx="4998">
                  <c:v>249.90000000002257</c:v>
                </c:pt>
                <c:pt idx="4999">
                  <c:v>249.95000000002258</c:v>
                </c:pt>
                <c:pt idx="5000">
                  <c:v>250.0000000000226</c:v>
                </c:pt>
                <c:pt idx="5001">
                  <c:v>250.05000000002261</c:v>
                </c:pt>
                <c:pt idx="5002">
                  <c:v>250.10000000002262</c:v>
                </c:pt>
                <c:pt idx="5003">
                  <c:v>250.15000000002263</c:v>
                </c:pt>
                <c:pt idx="5004">
                  <c:v>250.20000000002264</c:v>
                </c:pt>
                <c:pt idx="5005">
                  <c:v>250.25000000002265</c:v>
                </c:pt>
                <c:pt idx="5006">
                  <c:v>250.30000000002266</c:v>
                </c:pt>
                <c:pt idx="5007">
                  <c:v>250.35000000002267</c:v>
                </c:pt>
                <c:pt idx="5008">
                  <c:v>250.40000000002269</c:v>
                </c:pt>
                <c:pt idx="5009">
                  <c:v>250.4500000000227</c:v>
                </c:pt>
                <c:pt idx="5010">
                  <c:v>250.50000000002271</c:v>
                </c:pt>
                <c:pt idx="5011">
                  <c:v>250.55000000002272</c:v>
                </c:pt>
                <c:pt idx="5012">
                  <c:v>250.60000000002273</c:v>
                </c:pt>
                <c:pt idx="5013">
                  <c:v>250.65000000002274</c:v>
                </c:pt>
                <c:pt idx="5014">
                  <c:v>250.70000000002275</c:v>
                </c:pt>
                <c:pt idx="5015">
                  <c:v>250.75000000002277</c:v>
                </c:pt>
                <c:pt idx="5016">
                  <c:v>250.80000000002278</c:v>
                </c:pt>
                <c:pt idx="5017">
                  <c:v>250.85000000002279</c:v>
                </c:pt>
                <c:pt idx="5018">
                  <c:v>250.9000000000228</c:v>
                </c:pt>
                <c:pt idx="5019">
                  <c:v>250.95000000002281</c:v>
                </c:pt>
                <c:pt idx="5020">
                  <c:v>251.00000000002282</c:v>
                </c:pt>
                <c:pt idx="5021">
                  <c:v>251.05000000002283</c:v>
                </c:pt>
                <c:pt idx="5022">
                  <c:v>251.10000000002285</c:v>
                </c:pt>
                <c:pt idx="5023">
                  <c:v>251.15000000002286</c:v>
                </c:pt>
                <c:pt idx="5024">
                  <c:v>251.20000000002287</c:v>
                </c:pt>
                <c:pt idx="5025">
                  <c:v>251.25000000002288</c:v>
                </c:pt>
                <c:pt idx="5026">
                  <c:v>251.30000000002289</c:v>
                </c:pt>
                <c:pt idx="5027">
                  <c:v>251.3500000000229</c:v>
                </c:pt>
                <c:pt idx="5028">
                  <c:v>251.40000000002291</c:v>
                </c:pt>
                <c:pt idx="5029">
                  <c:v>251.45000000002292</c:v>
                </c:pt>
                <c:pt idx="5030">
                  <c:v>251.50000000002294</c:v>
                </c:pt>
                <c:pt idx="5031">
                  <c:v>251.55000000002295</c:v>
                </c:pt>
                <c:pt idx="5032">
                  <c:v>251.60000000002296</c:v>
                </c:pt>
                <c:pt idx="5033">
                  <c:v>251.65000000002297</c:v>
                </c:pt>
                <c:pt idx="5034">
                  <c:v>251.70000000002298</c:v>
                </c:pt>
                <c:pt idx="5035">
                  <c:v>251.75000000002299</c:v>
                </c:pt>
                <c:pt idx="5036">
                  <c:v>251.800000000023</c:v>
                </c:pt>
                <c:pt idx="5037">
                  <c:v>251.85000000002302</c:v>
                </c:pt>
                <c:pt idx="5038">
                  <c:v>251.90000000002303</c:v>
                </c:pt>
                <c:pt idx="5039">
                  <c:v>251.95000000002304</c:v>
                </c:pt>
                <c:pt idx="5040">
                  <c:v>252.00000000002305</c:v>
                </c:pt>
                <c:pt idx="5041">
                  <c:v>252.05000000002306</c:v>
                </c:pt>
                <c:pt idx="5042">
                  <c:v>252.10000000002307</c:v>
                </c:pt>
                <c:pt idx="5043">
                  <c:v>252.15000000002308</c:v>
                </c:pt>
                <c:pt idx="5044">
                  <c:v>252.2000000000231</c:v>
                </c:pt>
                <c:pt idx="5045">
                  <c:v>252.25000000002311</c:v>
                </c:pt>
                <c:pt idx="5046">
                  <c:v>252.30000000002312</c:v>
                </c:pt>
                <c:pt idx="5047">
                  <c:v>252.35000000002313</c:v>
                </c:pt>
                <c:pt idx="5048">
                  <c:v>252.40000000002314</c:v>
                </c:pt>
                <c:pt idx="5049">
                  <c:v>252.45000000002315</c:v>
                </c:pt>
                <c:pt idx="5050">
                  <c:v>252.50000000002316</c:v>
                </c:pt>
                <c:pt idx="5051">
                  <c:v>252.55000000002318</c:v>
                </c:pt>
                <c:pt idx="5052">
                  <c:v>252.60000000002319</c:v>
                </c:pt>
                <c:pt idx="5053">
                  <c:v>252.6500000000232</c:v>
                </c:pt>
                <c:pt idx="5054">
                  <c:v>252.70000000002321</c:v>
                </c:pt>
                <c:pt idx="5055">
                  <c:v>252.75000000002322</c:v>
                </c:pt>
                <c:pt idx="5056">
                  <c:v>252.80000000002323</c:v>
                </c:pt>
                <c:pt idx="5057">
                  <c:v>252.85000000002324</c:v>
                </c:pt>
                <c:pt idx="5058">
                  <c:v>252.90000000002325</c:v>
                </c:pt>
                <c:pt idx="5059">
                  <c:v>252.95000000002327</c:v>
                </c:pt>
                <c:pt idx="5060">
                  <c:v>253.00000000002328</c:v>
                </c:pt>
                <c:pt idx="5061">
                  <c:v>253.05000000002329</c:v>
                </c:pt>
                <c:pt idx="5062">
                  <c:v>253.1000000000233</c:v>
                </c:pt>
                <c:pt idx="5063">
                  <c:v>253.15000000002331</c:v>
                </c:pt>
                <c:pt idx="5064">
                  <c:v>253.20000000002332</c:v>
                </c:pt>
                <c:pt idx="5065">
                  <c:v>253.25000000002333</c:v>
                </c:pt>
                <c:pt idx="5066">
                  <c:v>253.30000000002335</c:v>
                </c:pt>
                <c:pt idx="5067">
                  <c:v>253.35000000002336</c:v>
                </c:pt>
                <c:pt idx="5068">
                  <c:v>253.40000000002337</c:v>
                </c:pt>
                <c:pt idx="5069">
                  <c:v>253.45000000002338</c:v>
                </c:pt>
                <c:pt idx="5070">
                  <c:v>253.50000000002339</c:v>
                </c:pt>
                <c:pt idx="5071">
                  <c:v>253.5500000000234</c:v>
                </c:pt>
                <c:pt idx="5072">
                  <c:v>253.60000000002341</c:v>
                </c:pt>
                <c:pt idx="5073">
                  <c:v>253.65000000002343</c:v>
                </c:pt>
                <c:pt idx="5074">
                  <c:v>253.70000000002344</c:v>
                </c:pt>
                <c:pt idx="5075">
                  <c:v>253.75000000002345</c:v>
                </c:pt>
                <c:pt idx="5076">
                  <c:v>253.80000000002346</c:v>
                </c:pt>
                <c:pt idx="5077">
                  <c:v>253.85000000002347</c:v>
                </c:pt>
                <c:pt idx="5078">
                  <c:v>253.90000000002348</c:v>
                </c:pt>
                <c:pt idx="5079">
                  <c:v>253.95000000002349</c:v>
                </c:pt>
                <c:pt idx="5080">
                  <c:v>254.0000000000235</c:v>
                </c:pt>
                <c:pt idx="5081">
                  <c:v>254.05000000002352</c:v>
                </c:pt>
                <c:pt idx="5082">
                  <c:v>254.10000000002353</c:v>
                </c:pt>
                <c:pt idx="5083">
                  <c:v>254.15000000002354</c:v>
                </c:pt>
                <c:pt idx="5084">
                  <c:v>254.20000000002355</c:v>
                </c:pt>
                <c:pt idx="5085">
                  <c:v>254.25000000002356</c:v>
                </c:pt>
                <c:pt idx="5086">
                  <c:v>254.30000000002357</c:v>
                </c:pt>
                <c:pt idx="5087">
                  <c:v>254.35000000002358</c:v>
                </c:pt>
                <c:pt idx="5088">
                  <c:v>254.4000000000236</c:v>
                </c:pt>
                <c:pt idx="5089">
                  <c:v>254.45000000002361</c:v>
                </c:pt>
                <c:pt idx="5090">
                  <c:v>254.50000000002362</c:v>
                </c:pt>
                <c:pt idx="5091">
                  <c:v>254.55000000002363</c:v>
                </c:pt>
                <c:pt idx="5092">
                  <c:v>254.60000000002364</c:v>
                </c:pt>
                <c:pt idx="5093">
                  <c:v>254.65000000002365</c:v>
                </c:pt>
                <c:pt idx="5094">
                  <c:v>254.70000000002366</c:v>
                </c:pt>
                <c:pt idx="5095">
                  <c:v>254.75000000002368</c:v>
                </c:pt>
                <c:pt idx="5096">
                  <c:v>254.80000000002369</c:v>
                </c:pt>
                <c:pt idx="5097">
                  <c:v>254.8500000000237</c:v>
                </c:pt>
                <c:pt idx="5098">
                  <c:v>254.90000000002371</c:v>
                </c:pt>
                <c:pt idx="5099">
                  <c:v>254.95000000002372</c:v>
                </c:pt>
                <c:pt idx="5100">
                  <c:v>255.00000000002373</c:v>
                </c:pt>
                <c:pt idx="5101">
                  <c:v>255.05000000002374</c:v>
                </c:pt>
                <c:pt idx="5102">
                  <c:v>255.10000000002375</c:v>
                </c:pt>
                <c:pt idx="5103">
                  <c:v>255.15000000002377</c:v>
                </c:pt>
                <c:pt idx="5104">
                  <c:v>255.20000000002378</c:v>
                </c:pt>
                <c:pt idx="5105">
                  <c:v>255.25000000002379</c:v>
                </c:pt>
                <c:pt idx="5106">
                  <c:v>255.3000000000238</c:v>
                </c:pt>
                <c:pt idx="5107">
                  <c:v>255.35000000002381</c:v>
                </c:pt>
                <c:pt idx="5108">
                  <c:v>255.40000000002382</c:v>
                </c:pt>
                <c:pt idx="5109">
                  <c:v>255.45000000002383</c:v>
                </c:pt>
                <c:pt idx="5110">
                  <c:v>255.50000000002385</c:v>
                </c:pt>
                <c:pt idx="5111">
                  <c:v>255.55000000002386</c:v>
                </c:pt>
                <c:pt idx="5112">
                  <c:v>255.60000000002387</c:v>
                </c:pt>
                <c:pt idx="5113">
                  <c:v>255.65000000002388</c:v>
                </c:pt>
                <c:pt idx="5114">
                  <c:v>255.70000000002389</c:v>
                </c:pt>
                <c:pt idx="5115">
                  <c:v>255.7500000000239</c:v>
                </c:pt>
                <c:pt idx="5116">
                  <c:v>255.80000000002391</c:v>
                </c:pt>
                <c:pt idx="5117">
                  <c:v>255.85000000002393</c:v>
                </c:pt>
                <c:pt idx="5118">
                  <c:v>255.90000000002394</c:v>
                </c:pt>
                <c:pt idx="5119">
                  <c:v>255.95000000002395</c:v>
                </c:pt>
                <c:pt idx="5120">
                  <c:v>256.00000000002393</c:v>
                </c:pt>
                <c:pt idx="5121">
                  <c:v>256.05000000002394</c:v>
                </c:pt>
                <c:pt idx="5122">
                  <c:v>256.10000000002395</c:v>
                </c:pt>
                <c:pt idx="5123">
                  <c:v>256.15000000002397</c:v>
                </c:pt>
                <c:pt idx="5124">
                  <c:v>256.20000000002398</c:v>
                </c:pt>
                <c:pt idx="5125">
                  <c:v>256.25000000002399</c:v>
                </c:pt>
                <c:pt idx="5126">
                  <c:v>256.300000000024</c:v>
                </c:pt>
                <c:pt idx="5127">
                  <c:v>256.35000000002401</c:v>
                </c:pt>
                <c:pt idx="5128">
                  <c:v>256.40000000002402</c:v>
                </c:pt>
                <c:pt idx="5129">
                  <c:v>256.45000000002403</c:v>
                </c:pt>
                <c:pt idx="5130">
                  <c:v>256.50000000002404</c:v>
                </c:pt>
                <c:pt idx="5131">
                  <c:v>256.55000000002406</c:v>
                </c:pt>
                <c:pt idx="5132">
                  <c:v>256.60000000002407</c:v>
                </c:pt>
                <c:pt idx="5133">
                  <c:v>256.65000000002408</c:v>
                </c:pt>
                <c:pt idx="5134">
                  <c:v>256.70000000002409</c:v>
                </c:pt>
                <c:pt idx="5135">
                  <c:v>256.7500000000241</c:v>
                </c:pt>
                <c:pt idx="5136">
                  <c:v>256.80000000002411</c:v>
                </c:pt>
                <c:pt idx="5137">
                  <c:v>256.85000000002412</c:v>
                </c:pt>
                <c:pt idx="5138">
                  <c:v>256.90000000002414</c:v>
                </c:pt>
                <c:pt idx="5139">
                  <c:v>256.95000000002415</c:v>
                </c:pt>
                <c:pt idx="5140">
                  <c:v>257.00000000002416</c:v>
                </c:pt>
                <c:pt idx="5141">
                  <c:v>257.05000000002417</c:v>
                </c:pt>
                <c:pt idx="5142">
                  <c:v>257.10000000002418</c:v>
                </c:pt>
                <c:pt idx="5143">
                  <c:v>257.15000000002419</c:v>
                </c:pt>
                <c:pt idx="5144">
                  <c:v>257.2000000000242</c:v>
                </c:pt>
                <c:pt idx="5145">
                  <c:v>257.25000000002422</c:v>
                </c:pt>
                <c:pt idx="5146">
                  <c:v>257.30000000002423</c:v>
                </c:pt>
                <c:pt idx="5147">
                  <c:v>257.35000000002424</c:v>
                </c:pt>
                <c:pt idx="5148">
                  <c:v>257.40000000002425</c:v>
                </c:pt>
                <c:pt idx="5149">
                  <c:v>257.45000000002426</c:v>
                </c:pt>
                <c:pt idx="5150">
                  <c:v>257.50000000002427</c:v>
                </c:pt>
                <c:pt idx="5151">
                  <c:v>257.55000000002428</c:v>
                </c:pt>
                <c:pt idx="5152">
                  <c:v>257.60000000002429</c:v>
                </c:pt>
                <c:pt idx="5153">
                  <c:v>257.65000000002431</c:v>
                </c:pt>
                <c:pt idx="5154">
                  <c:v>257.70000000002432</c:v>
                </c:pt>
                <c:pt idx="5155">
                  <c:v>257.75000000002433</c:v>
                </c:pt>
                <c:pt idx="5156">
                  <c:v>257.80000000002434</c:v>
                </c:pt>
                <c:pt idx="5157">
                  <c:v>257.85000000002435</c:v>
                </c:pt>
                <c:pt idx="5158">
                  <c:v>257.90000000002436</c:v>
                </c:pt>
                <c:pt idx="5159">
                  <c:v>257.95000000002437</c:v>
                </c:pt>
                <c:pt idx="5160">
                  <c:v>258.00000000002439</c:v>
                </c:pt>
                <c:pt idx="5161">
                  <c:v>258.0500000000244</c:v>
                </c:pt>
                <c:pt idx="5162">
                  <c:v>258.10000000002441</c:v>
                </c:pt>
                <c:pt idx="5163">
                  <c:v>258.15000000002442</c:v>
                </c:pt>
                <c:pt idx="5164">
                  <c:v>258.20000000002443</c:v>
                </c:pt>
                <c:pt idx="5165">
                  <c:v>258.25000000002444</c:v>
                </c:pt>
                <c:pt idx="5166">
                  <c:v>258.30000000002445</c:v>
                </c:pt>
                <c:pt idx="5167">
                  <c:v>258.35000000002447</c:v>
                </c:pt>
                <c:pt idx="5168">
                  <c:v>258.40000000002448</c:v>
                </c:pt>
                <c:pt idx="5169">
                  <c:v>258.45000000002449</c:v>
                </c:pt>
                <c:pt idx="5170">
                  <c:v>258.5000000000245</c:v>
                </c:pt>
                <c:pt idx="5171">
                  <c:v>258.55000000002451</c:v>
                </c:pt>
                <c:pt idx="5172">
                  <c:v>258.60000000002452</c:v>
                </c:pt>
                <c:pt idx="5173">
                  <c:v>258.65000000002453</c:v>
                </c:pt>
                <c:pt idx="5174">
                  <c:v>258.70000000002454</c:v>
                </c:pt>
                <c:pt idx="5175">
                  <c:v>258.75000000002456</c:v>
                </c:pt>
                <c:pt idx="5176">
                  <c:v>258.80000000002457</c:v>
                </c:pt>
                <c:pt idx="5177">
                  <c:v>258.85000000002458</c:v>
                </c:pt>
                <c:pt idx="5178">
                  <c:v>258.90000000002459</c:v>
                </c:pt>
                <c:pt idx="5179">
                  <c:v>258.9500000000246</c:v>
                </c:pt>
                <c:pt idx="5180">
                  <c:v>259.00000000002461</c:v>
                </c:pt>
                <c:pt idx="5181">
                  <c:v>259.05000000002462</c:v>
                </c:pt>
                <c:pt idx="5182">
                  <c:v>259.10000000002464</c:v>
                </c:pt>
                <c:pt idx="5183">
                  <c:v>259.15000000002465</c:v>
                </c:pt>
                <c:pt idx="5184">
                  <c:v>259.20000000002466</c:v>
                </c:pt>
                <c:pt idx="5185">
                  <c:v>259.25000000002467</c:v>
                </c:pt>
                <c:pt idx="5186">
                  <c:v>259.30000000002468</c:v>
                </c:pt>
                <c:pt idx="5187">
                  <c:v>259.35000000002469</c:v>
                </c:pt>
                <c:pt idx="5188">
                  <c:v>259.4000000000247</c:v>
                </c:pt>
                <c:pt idx="5189">
                  <c:v>259.45000000002472</c:v>
                </c:pt>
                <c:pt idx="5190">
                  <c:v>259.50000000002473</c:v>
                </c:pt>
                <c:pt idx="5191">
                  <c:v>259.55000000002474</c:v>
                </c:pt>
                <c:pt idx="5192">
                  <c:v>259.60000000002475</c:v>
                </c:pt>
                <c:pt idx="5193">
                  <c:v>259.65000000002476</c:v>
                </c:pt>
                <c:pt idx="5194">
                  <c:v>259.70000000002477</c:v>
                </c:pt>
                <c:pt idx="5195">
                  <c:v>259.75000000002478</c:v>
                </c:pt>
                <c:pt idx="5196">
                  <c:v>259.8000000000248</c:v>
                </c:pt>
                <c:pt idx="5197">
                  <c:v>259.85000000002481</c:v>
                </c:pt>
                <c:pt idx="5198">
                  <c:v>259.90000000002482</c:v>
                </c:pt>
                <c:pt idx="5199">
                  <c:v>259.95000000002483</c:v>
                </c:pt>
                <c:pt idx="5200">
                  <c:v>260.00000000002484</c:v>
                </c:pt>
                <c:pt idx="5201">
                  <c:v>260.05000000002485</c:v>
                </c:pt>
                <c:pt idx="5202">
                  <c:v>260.10000000002486</c:v>
                </c:pt>
                <c:pt idx="5203">
                  <c:v>260.15000000002487</c:v>
                </c:pt>
                <c:pt idx="5204">
                  <c:v>260.20000000002489</c:v>
                </c:pt>
                <c:pt idx="5205">
                  <c:v>260.2500000000249</c:v>
                </c:pt>
                <c:pt idx="5206">
                  <c:v>260.30000000002491</c:v>
                </c:pt>
                <c:pt idx="5207">
                  <c:v>260.35000000002492</c:v>
                </c:pt>
                <c:pt idx="5208">
                  <c:v>260.40000000002493</c:v>
                </c:pt>
                <c:pt idx="5209">
                  <c:v>260.45000000002494</c:v>
                </c:pt>
                <c:pt idx="5210">
                  <c:v>260.50000000002495</c:v>
                </c:pt>
                <c:pt idx="5211">
                  <c:v>260.55000000002497</c:v>
                </c:pt>
                <c:pt idx="5212">
                  <c:v>260.60000000002498</c:v>
                </c:pt>
                <c:pt idx="5213">
                  <c:v>260.65000000002499</c:v>
                </c:pt>
                <c:pt idx="5214">
                  <c:v>260.700000000025</c:v>
                </c:pt>
                <c:pt idx="5215">
                  <c:v>260.75000000002501</c:v>
                </c:pt>
                <c:pt idx="5216">
                  <c:v>260.80000000002502</c:v>
                </c:pt>
                <c:pt idx="5217">
                  <c:v>260.85000000002503</c:v>
                </c:pt>
                <c:pt idx="5218">
                  <c:v>260.90000000002505</c:v>
                </c:pt>
                <c:pt idx="5219">
                  <c:v>260.95000000002506</c:v>
                </c:pt>
                <c:pt idx="5220">
                  <c:v>261.00000000002507</c:v>
                </c:pt>
                <c:pt idx="5221">
                  <c:v>261.05000000002508</c:v>
                </c:pt>
                <c:pt idx="5222">
                  <c:v>261.10000000002509</c:v>
                </c:pt>
                <c:pt idx="5223">
                  <c:v>261.1500000000251</c:v>
                </c:pt>
                <c:pt idx="5224">
                  <c:v>261.20000000002511</c:v>
                </c:pt>
                <c:pt idx="5225">
                  <c:v>261.25000000002512</c:v>
                </c:pt>
                <c:pt idx="5226">
                  <c:v>261.30000000002514</c:v>
                </c:pt>
                <c:pt idx="5227">
                  <c:v>261.35000000002515</c:v>
                </c:pt>
                <c:pt idx="5228">
                  <c:v>261.40000000002516</c:v>
                </c:pt>
                <c:pt idx="5229">
                  <c:v>261.45000000002517</c:v>
                </c:pt>
                <c:pt idx="5230">
                  <c:v>261.50000000002518</c:v>
                </c:pt>
                <c:pt idx="5231">
                  <c:v>261.55000000002519</c:v>
                </c:pt>
                <c:pt idx="5232">
                  <c:v>261.6000000000252</c:v>
                </c:pt>
                <c:pt idx="5233">
                  <c:v>261.65000000002522</c:v>
                </c:pt>
                <c:pt idx="5234">
                  <c:v>261.70000000002523</c:v>
                </c:pt>
                <c:pt idx="5235">
                  <c:v>261.75000000002524</c:v>
                </c:pt>
                <c:pt idx="5236">
                  <c:v>261.80000000002525</c:v>
                </c:pt>
                <c:pt idx="5237">
                  <c:v>261.85000000002526</c:v>
                </c:pt>
                <c:pt idx="5238">
                  <c:v>261.90000000002527</c:v>
                </c:pt>
                <c:pt idx="5239">
                  <c:v>261.95000000002528</c:v>
                </c:pt>
                <c:pt idx="5240">
                  <c:v>262.0000000000253</c:v>
                </c:pt>
                <c:pt idx="5241">
                  <c:v>262.05000000002531</c:v>
                </c:pt>
                <c:pt idx="5242">
                  <c:v>262.10000000002532</c:v>
                </c:pt>
                <c:pt idx="5243">
                  <c:v>262.15000000002533</c:v>
                </c:pt>
                <c:pt idx="5244">
                  <c:v>262.20000000002534</c:v>
                </c:pt>
                <c:pt idx="5245">
                  <c:v>262.25000000002535</c:v>
                </c:pt>
                <c:pt idx="5246">
                  <c:v>262.30000000002536</c:v>
                </c:pt>
                <c:pt idx="5247">
                  <c:v>262.35000000002537</c:v>
                </c:pt>
                <c:pt idx="5248">
                  <c:v>262.40000000002539</c:v>
                </c:pt>
                <c:pt idx="5249">
                  <c:v>262.4500000000254</c:v>
                </c:pt>
                <c:pt idx="5250">
                  <c:v>262.50000000002541</c:v>
                </c:pt>
                <c:pt idx="5251">
                  <c:v>262.55000000002542</c:v>
                </c:pt>
                <c:pt idx="5252">
                  <c:v>262.60000000002543</c:v>
                </c:pt>
                <c:pt idx="5253">
                  <c:v>262.65000000002544</c:v>
                </c:pt>
                <c:pt idx="5254">
                  <c:v>262.70000000002545</c:v>
                </c:pt>
                <c:pt idx="5255">
                  <c:v>262.75000000002547</c:v>
                </c:pt>
                <c:pt idx="5256">
                  <c:v>262.80000000002548</c:v>
                </c:pt>
                <c:pt idx="5257">
                  <c:v>262.85000000002549</c:v>
                </c:pt>
                <c:pt idx="5258">
                  <c:v>262.9000000000255</c:v>
                </c:pt>
                <c:pt idx="5259">
                  <c:v>262.95000000002551</c:v>
                </c:pt>
                <c:pt idx="5260">
                  <c:v>263.00000000002552</c:v>
                </c:pt>
                <c:pt idx="5261">
                  <c:v>263.05000000002553</c:v>
                </c:pt>
                <c:pt idx="5262">
                  <c:v>263.10000000002555</c:v>
                </c:pt>
                <c:pt idx="5263">
                  <c:v>263.15000000002556</c:v>
                </c:pt>
                <c:pt idx="5264">
                  <c:v>263.20000000002557</c:v>
                </c:pt>
                <c:pt idx="5265">
                  <c:v>263.25000000002558</c:v>
                </c:pt>
                <c:pt idx="5266">
                  <c:v>263.30000000002559</c:v>
                </c:pt>
                <c:pt idx="5267">
                  <c:v>263.3500000000256</c:v>
                </c:pt>
                <c:pt idx="5268">
                  <c:v>263.40000000002561</c:v>
                </c:pt>
                <c:pt idx="5269">
                  <c:v>263.45000000002563</c:v>
                </c:pt>
                <c:pt idx="5270">
                  <c:v>263.50000000002564</c:v>
                </c:pt>
                <c:pt idx="5271">
                  <c:v>263.55000000002565</c:v>
                </c:pt>
                <c:pt idx="5272">
                  <c:v>263.60000000002566</c:v>
                </c:pt>
                <c:pt idx="5273">
                  <c:v>263.65000000002567</c:v>
                </c:pt>
                <c:pt idx="5274">
                  <c:v>263.70000000002568</c:v>
                </c:pt>
                <c:pt idx="5275">
                  <c:v>263.75000000002569</c:v>
                </c:pt>
                <c:pt idx="5276">
                  <c:v>263.8000000000257</c:v>
                </c:pt>
                <c:pt idx="5277">
                  <c:v>263.85000000002572</c:v>
                </c:pt>
                <c:pt idx="5278">
                  <c:v>263.90000000002573</c:v>
                </c:pt>
                <c:pt idx="5279">
                  <c:v>263.95000000002574</c:v>
                </c:pt>
                <c:pt idx="5280">
                  <c:v>264.00000000002575</c:v>
                </c:pt>
                <c:pt idx="5281">
                  <c:v>264.05000000002576</c:v>
                </c:pt>
                <c:pt idx="5282">
                  <c:v>264.10000000002577</c:v>
                </c:pt>
                <c:pt idx="5283">
                  <c:v>264.15000000002578</c:v>
                </c:pt>
                <c:pt idx="5284">
                  <c:v>264.2000000000258</c:v>
                </c:pt>
                <c:pt idx="5285">
                  <c:v>264.25000000002581</c:v>
                </c:pt>
                <c:pt idx="5286">
                  <c:v>264.30000000002582</c:v>
                </c:pt>
                <c:pt idx="5287">
                  <c:v>264.35000000002583</c:v>
                </c:pt>
                <c:pt idx="5288">
                  <c:v>264.40000000002584</c:v>
                </c:pt>
                <c:pt idx="5289">
                  <c:v>264.45000000002585</c:v>
                </c:pt>
                <c:pt idx="5290">
                  <c:v>264.50000000002586</c:v>
                </c:pt>
                <c:pt idx="5291">
                  <c:v>264.55000000002588</c:v>
                </c:pt>
                <c:pt idx="5292">
                  <c:v>264.60000000002589</c:v>
                </c:pt>
                <c:pt idx="5293">
                  <c:v>264.6500000000259</c:v>
                </c:pt>
                <c:pt idx="5294">
                  <c:v>264.70000000002591</c:v>
                </c:pt>
                <c:pt idx="5295">
                  <c:v>264.75000000002592</c:v>
                </c:pt>
                <c:pt idx="5296">
                  <c:v>264.80000000002593</c:v>
                </c:pt>
                <c:pt idx="5297">
                  <c:v>264.85000000002594</c:v>
                </c:pt>
                <c:pt idx="5298">
                  <c:v>264.90000000002595</c:v>
                </c:pt>
                <c:pt idx="5299">
                  <c:v>264.95000000002597</c:v>
                </c:pt>
                <c:pt idx="5300">
                  <c:v>265.00000000002598</c:v>
                </c:pt>
                <c:pt idx="5301">
                  <c:v>265.05000000002599</c:v>
                </c:pt>
                <c:pt idx="5302">
                  <c:v>265.100000000026</c:v>
                </c:pt>
                <c:pt idx="5303">
                  <c:v>265.15000000002601</c:v>
                </c:pt>
                <c:pt idx="5304">
                  <c:v>265.20000000002602</c:v>
                </c:pt>
                <c:pt idx="5305">
                  <c:v>265.25000000002603</c:v>
                </c:pt>
                <c:pt idx="5306">
                  <c:v>265.30000000002605</c:v>
                </c:pt>
                <c:pt idx="5307">
                  <c:v>265.35000000002606</c:v>
                </c:pt>
                <c:pt idx="5308">
                  <c:v>265.40000000002607</c:v>
                </c:pt>
                <c:pt idx="5309">
                  <c:v>265.45000000002608</c:v>
                </c:pt>
                <c:pt idx="5310">
                  <c:v>265.50000000002609</c:v>
                </c:pt>
                <c:pt idx="5311">
                  <c:v>265.5500000000261</c:v>
                </c:pt>
                <c:pt idx="5312">
                  <c:v>265.60000000002611</c:v>
                </c:pt>
                <c:pt idx="5313">
                  <c:v>265.65000000002613</c:v>
                </c:pt>
                <c:pt idx="5314">
                  <c:v>265.70000000002614</c:v>
                </c:pt>
              </c:numCache>
            </c:numRef>
          </c:xVal>
          <c:yVal>
            <c:numRef>
              <c:f>'Scaled Data'!$C$4:$C$5318</c:f>
              <c:numCache>
                <c:formatCode>General</c:formatCode>
                <c:ptCount val="5315"/>
                <c:pt idx="0">
                  <c:v>0</c:v>
                </c:pt>
                <c:pt idx="1">
                  <c:v>-6.3284351744290052E-5</c:v>
                </c:pt>
                <c:pt idx="2">
                  <c:v>-1.8998699956090161E-4</c:v>
                </c:pt>
                <c:pt idx="3">
                  <c:v>-3.169095196890974E-4</c:v>
                </c:pt>
                <c:pt idx="4">
                  <c:v>-4.4402825850770495E-4</c:v>
                </c:pt>
                <c:pt idx="5">
                  <c:v>-5.7142028022360647E-4</c:v>
                </c:pt>
                <c:pt idx="6">
                  <c:v>-6.9913253752807954E-4</c:v>
                </c:pt>
                <c:pt idx="7">
                  <c:v>-8.2705871575122964E-4</c:v>
                </c:pt>
                <c:pt idx="8">
                  <c:v>-9.5485857249428554E-4</c:v>
                </c:pt>
                <c:pt idx="9">
                  <c:v>-1.0818943210381799E-3</c:v>
                </c:pt>
                <c:pt idx="10">
                  <c:v>-1.20753007404456E-3</c:v>
                </c:pt>
                <c:pt idx="11">
                  <c:v>-1.3316047640287855E-3</c:v>
                </c:pt>
                <c:pt idx="12">
                  <c:v>-1.4543221818790481E-3</c:v>
                </c:pt>
                <c:pt idx="13">
                  <c:v>-1.5759198008348961E-3</c:v>
                </c:pt>
                <c:pt idx="14">
                  <c:v>-1.6966501372311391E-3</c:v>
                </c:pt>
                <c:pt idx="15">
                  <c:v>-1.8168050878960712E-3</c:v>
                </c:pt>
                <c:pt idx="16">
                  <c:v>-1.9364451797618237E-3</c:v>
                </c:pt>
                <c:pt idx="17">
                  <c:v>-2.0552380465283203E-3</c:v>
                </c:pt>
                <c:pt idx="18">
                  <c:v>-2.1729701471530278E-3</c:v>
                </c:pt>
                <c:pt idx="19">
                  <c:v>-2.2897417436126247E-3</c:v>
                </c:pt>
                <c:pt idx="20">
                  <c:v>-2.4051824566676664E-3</c:v>
                </c:pt>
                <c:pt idx="21">
                  <c:v>-2.5183274262399378E-3</c:v>
                </c:pt>
                <c:pt idx="22">
                  <c:v>-2.6288614057808752E-3</c:v>
                </c:pt>
                <c:pt idx="23">
                  <c:v>-2.737357476439853E-3</c:v>
                </c:pt>
                <c:pt idx="24">
                  <c:v>-2.8441383556629066E-3</c:v>
                </c:pt>
                <c:pt idx="25">
                  <c:v>-2.948986931571764E-3</c:v>
                </c:pt>
                <c:pt idx="26">
                  <c:v>-3.0514086104932248E-3</c:v>
                </c:pt>
                <c:pt idx="27">
                  <c:v>-3.1506717560408097E-3</c:v>
                </c:pt>
                <c:pt idx="28">
                  <c:v>-3.2463142767441265E-3</c:v>
                </c:pt>
                <c:pt idx="29">
                  <c:v>-3.3393597665981223E-3</c:v>
                </c:pt>
                <c:pt idx="30">
                  <c:v>-3.4330106144111043E-3</c:v>
                </c:pt>
                <c:pt idx="31">
                  <c:v>-3.5306973803304509E-3</c:v>
                </c:pt>
                <c:pt idx="32">
                  <c:v>-3.633085323717884E-3</c:v>
                </c:pt>
                <c:pt idx="33">
                  <c:v>-3.7382401557732644E-3</c:v>
                </c:pt>
                <c:pt idx="34">
                  <c:v>-3.8439297774627759E-3</c:v>
                </c:pt>
                <c:pt idx="35">
                  <c:v>-3.9487608537439791E-3</c:v>
                </c:pt>
                <c:pt idx="36">
                  <c:v>-4.0517345408188979E-3</c:v>
                </c:pt>
                <c:pt idx="37">
                  <c:v>-4.1514787615140221E-3</c:v>
                </c:pt>
                <c:pt idx="38">
                  <c:v>-4.2456270470062549E-3</c:v>
                </c:pt>
                <c:pt idx="39">
                  <c:v>-4.3315457818412333E-3</c:v>
                </c:pt>
                <c:pt idx="40">
                  <c:v>-4.4115085576575102E-3</c:v>
                </c:pt>
                <c:pt idx="41">
                  <c:v>-4.4941907705464672E-3</c:v>
                </c:pt>
                <c:pt idx="42">
                  <c:v>-4.5871665202055862E-3</c:v>
                </c:pt>
                <c:pt idx="43">
                  <c:v>-4.6914313505754838E-3</c:v>
                </c:pt>
                <c:pt idx="44">
                  <c:v>-4.8033882701729869E-3</c:v>
                </c:pt>
                <c:pt idx="45">
                  <c:v>-4.9201940301603873E-3</c:v>
                </c:pt>
                <c:pt idx="46">
                  <c:v>-5.0413529681462435E-3</c:v>
                </c:pt>
                <c:pt idx="47">
                  <c:v>-5.1630334760765203E-3</c:v>
                </c:pt>
                <c:pt idx="48">
                  <c:v>-5.2731835654498526E-3</c:v>
                </c:pt>
                <c:pt idx="49">
                  <c:v>-5.3563614964453731E-3</c:v>
                </c:pt>
                <c:pt idx="50">
                  <c:v>-5.4024632585786287E-3</c:v>
                </c:pt>
                <c:pt idx="51">
                  <c:v>-5.4108550538301357E-3</c:v>
                </c:pt>
                <c:pt idx="52">
                  <c:v>-5.3876410567334238E-3</c:v>
                </c:pt>
                <c:pt idx="53">
                  <c:v>-5.3414415484165385E-3</c:v>
                </c:pt>
                <c:pt idx="54">
                  <c:v>-5.2845853265416475E-3</c:v>
                </c:pt>
                <c:pt idx="55">
                  <c:v>-5.2310672257534748E-3</c:v>
                </c:pt>
                <c:pt idx="56">
                  <c:v>-5.1886058911545562E-3</c:v>
                </c:pt>
                <c:pt idx="57">
                  <c:v>-5.1559840273720904E-3</c:v>
                </c:pt>
                <c:pt idx="58">
                  <c:v>-5.1263570665811319E-3</c:v>
                </c:pt>
                <c:pt idx="59">
                  <c:v>-5.0900440222920703E-3</c:v>
                </c:pt>
                <c:pt idx="60">
                  <c:v>-5.0388615722417847E-3</c:v>
                </c:pt>
                <c:pt idx="61">
                  <c:v>-4.9719427276414922E-3</c:v>
                </c:pt>
                <c:pt idx="62">
                  <c:v>-4.8958590671897666E-3</c:v>
                </c:pt>
                <c:pt idx="63">
                  <c:v>-4.8207503968466896E-3</c:v>
                </c:pt>
                <c:pt idx="64">
                  <c:v>-4.7557775488292998E-3</c:v>
                </c:pt>
                <c:pt idx="65">
                  <c:v>-4.7076818153018131E-3</c:v>
                </c:pt>
                <c:pt idx="66">
                  <c:v>-4.6833801641766272E-3</c:v>
                </c:pt>
                <c:pt idx="67">
                  <c:v>-4.6830333590376109E-3</c:v>
                </c:pt>
                <c:pt idx="68">
                  <c:v>-4.6929981041422984E-3</c:v>
                </c:pt>
                <c:pt idx="69">
                  <c:v>-4.6926379217915133E-3</c:v>
                </c:pt>
                <c:pt idx="70">
                  <c:v>-4.6586624104000092E-3</c:v>
                </c:pt>
                <c:pt idx="71">
                  <c:v>-4.5723430961721627E-3</c:v>
                </c:pt>
                <c:pt idx="72">
                  <c:v>-4.4335499682709809E-3</c:v>
                </c:pt>
                <c:pt idx="73">
                  <c:v>-4.2641564596248233E-3</c:v>
                </c:pt>
                <c:pt idx="74">
                  <c:v>-4.102224174279045E-3</c:v>
                </c:pt>
                <c:pt idx="75">
                  <c:v>-3.9880384352451864E-3</c:v>
                </c:pt>
                <c:pt idx="76">
                  <c:v>-3.9495966688834136E-3</c:v>
                </c:pt>
                <c:pt idx="77">
                  <c:v>-3.9941431081763415E-3</c:v>
                </c:pt>
                <c:pt idx="78">
                  <c:v>-4.1037239759418734E-3</c:v>
                </c:pt>
                <c:pt idx="79">
                  <c:v>-4.2399563739580074E-3</c:v>
                </c:pt>
                <c:pt idx="80">
                  <c:v>-4.3562929387910999E-3</c:v>
                </c:pt>
                <c:pt idx="81">
                  <c:v>-4.420554181797565E-3</c:v>
                </c:pt>
                <c:pt idx="82">
                  <c:v>-4.4317520425968763E-3</c:v>
                </c:pt>
                <c:pt idx="83">
                  <c:v>-4.411256095518382E-3</c:v>
                </c:pt>
                <c:pt idx="84">
                  <c:v>-4.3830263293115155E-3</c:v>
                </c:pt>
                <c:pt idx="85">
                  <c:v>-4.3622891900060318E-3</c:v>
                </c:pt>
                <c:pt idx="86">
                  <c:v>-4.3586102754468604E-3</c:v>
                </c:pt>
                <c:pt idx="87">
                  <c:v>-4.3751812583895672E-3</c:v>
                </c:pt>
                <c:pt idx="88">
                  <c:v>-4.3954091729655493E-3</c:v>
                </c:pt>
                <c:pt idx="89">
                  <c:v>-4.3933835568756175E-3</c:v>
                </c:pt>
                <c:pt idx="90">
                  <c:v>-4.3578243198109396E-3</c:v>
                </c:pt>
                <c:pt idx="91">
                  <c:v>-4.2859038714286746E-3</c:v>
                </c:pt>
                <c:pt idx="92">
                  <c:v>-4.1646316087917143E-3</c:v>
                </c:pt>
                <c:pt idx="93">
                  <c:v>-3.9707009123894771E-3</c:v>
                </c:pt>
                <c:pt idx="94">
                  <c:v>-3.6924113488308449E-3</c:v>
                </c:pt>
                <c:pt idx="95">
                  <c:v>-3.3443062736508828E-3</c:v>
                </c:pt>
                <c:pt idx="96">
                  <c:v>-2.9615454524936739E-3</c:v>
                </c:pt>
                <c:pt idx="97">
                  <c:v>-2.5858100354005883E-3</c:v>
                </c:pt>
                <c:pt idx="98">
                  <c:v>-2.2572447000397062E-3</c:v>
                </c:pt>
                <c:pt idx="99">
                  <c:v>-2.0189558157660066E-3</c:v>
                </c:pt>
                <c:pt idx="100">
                  <c:v>-1.917711636392559E-3</c:v>
                </c:pt>
                <c:pt idx="101">
                  <c:v>-1.9885906087437136E-3</c:v>
                </c:pt>
                <c:pt idx="102">
                  <c:v>-2.2214357210024399E-3</c:v>
                </c:pt>
                <c:pt idx="103">
                  <c:v>-2.5408927660818766E-3</c:v>
                </c:pt>
                <c:pt idx="104">
                  <c:v>-2.8396078646498418E-3</c:v>
                </c:pt>
                <c:pt idx="105">
                  <c:v>-3.037581018093202E-3</c:v>
                </c:pt>
                <c:pt idx="106">
                  <c:v>-3.1051866863576858E-3</c:v>
                </c:pt>
                <c:pt idx="107">
                  <c:v>-3.0503573316315144E-3</c:v>
                </c:pt>
                <c:pt idx="108">
                  <c:v>-2.9076319259657112E-3</c:v>
                </c:pt>
                <c:pt idx="109">
                  <c:v>-2.7471862656457224E-3</c:v>
                </c:pt>
                <c:pt idx="110">
                  <c:v>-2.6651089953844227E-3</c:v>
                </c:pt>
                <c:pt idx="111">
                  <c:v>-2.7266595848144627E-3</c:v>
                </c:pt>
                <c:pt idx="112">
                  <c:v>-2.9349534741599063E-3</c:v>
                </c:pt>
                <c:pt idx="113">
                  <c:v>-3.2326512137666992E-3</c:v>
                </c:pt>
                <c:pt idx="114">
                  <c:v>-3.5142666436077095E-3</c:v>
                </c:pt>
                <c:pt idx="115">
                  <c:v>-3.6890787308831293E-3</c:v>
                </c:pt>
                <c:pt idx="116">
                  <c:v>-3.7306706986686834E-3</c:v>
                </c:pt>
                <c:pt idx="117">
                  <c:v>-3.6623071243162405E-3</c:v>
                </c:pt>
                <c:pt idx="118">
                  <c:v>-3.538692831554792E-3</c:v>
                </c:pt>
                <c:pt idx="119">
                  <c:v>-3.4284218909179497E-3</c:v>
                </c:pt>
                <c:pt idx="120">
                  <c:v>-3.3905683019833915E-3</c:v>
                </c:pt>
                <c:pt idx="121">
                  <c:v>-3.4572497315918504E-3</c:v>
                </c:pt>
                <c:pt idx="122">
                  <c:v>-3.6051534746164978E-3</c:v>
                </c:pt>
                <c:pt idx="123">
                  <c:v>-3.7242314308307124E-3</c:v>
                </c:pt>
                <c:pt idx="124">
                  <c:v>-3.6398345102148363E-3</c:v>
                </c:pt>
                <c:pt idx="125">
                  <c:v>-3.2126567267493191E-3</c:v>
                </c:pt>
                <c:pt idx="126">
                  <c:v>-2.3968486254506791E-3</c:v>
                </c:pt>
                <c:pt idx="127">
                  <c:v>-1.2174908752751084E-3</c:v>
                </c:pt>
                <c:pt idx="128">
                  <c:v>2.5298536231066574E-4</c:v>
                </c:pt>
                <c:pt idx="129">
                  <c:v>1.9291088161780476E-3</c:v>
                </c:pt>
                <c:pt idx="130">
                  <c:v>3.7360033660288751E-3</c:v>
                </c:pt>
                <c:pt idx="131">
                  <c:v>5.5965052774313772E-3</c:v>
                </c:pt>
                <c:pt idx="132">
                  <c:v>7.444548264345539E-3</c:v>
                </c:pt>
                <c:pt idx="133">
                  <c:v>9.2588916788596456E-3</c:v>
                </c:pt>
                <c:pt idx="134">
                  <c:v>1.1049342403481778E-2</c:v>
                </c:pt>
                <c:pt idx="135">
                  <c:v>1.2828197028961947E-2</c:v>
                </c:pt>
                <c:pt idx="136">
                  <c:v>1.4601955995859461E-2</c:v>
                </c:pt>
                <c:pt idx="137">
                  <c:v>1.6366926908064201E-2</c:v>
                </c:pt>
                <c:pt idx="138">
                  <c:v>1.8105309782516992E-2</c:v>
                </c:pt>
                <c:pt idx="139">
                  <c:v>1.9785616179220644E-2</c:v>
                </c:pt>
                <c:pt idx="140">
                  <c:v>2.1371834093067012E-2</c:v>
                </c:pt>
                <c:pt idx="141">
                  <c:v>2.2831570725587839E-2</c:v>
                </c:pt>
                <c:pt idx="142">
                  <c:v>2.4155968631381589E-2</c:v>
                </c:pt>
                <c:pt idx="143">
                  <c:v>2.5375367504988734E-2</c:v>
                </c:pt>
                <c:pt idx="144">
                  <c:v>2.65125188883675E-2</c:v>
                </c:pt>
                <c:pt idx="145">
                  <c:v>2.7515467045460845E-2</c:v>
                </c:pt>
                <c:pt idx="146">
                  <c:v>2.8274546418915778E-2</c:v>
                </c:pt>
                <c:pt idx="147">
                  <c:v>2.8697248038215235E-2</c:v>
                </c:pt>
                <c:pt idx="148">
                  <c:v>2.8755848010614499E-2</c:v>
                </c:pt>
                <c:pt idx="149">
                  <c:v>2.8490048483400164E-2</c:v>
                </c:pt>
                <c:pt idx="150">
                  <c:v>2.7959704159871979E-2</c:v>
                </c:pt>
                <c:pt idx="151">
                  <c:v>2.718327933782547E-2</c:v>
                </c:pt>
                <c:pt idx="152">
                  <c:v>2.6164526712377345E-2</c:v>
                </c:pt>
                <c:pt idx="153">
                  <c:v>2.4966706323198723E-2</c:v>
                </c:pt>
                <c:pt idx="154">
                  <c:v>2.3702017349566028E-2</c:v>
                </c:pt>
                <c:pt idx="155">
                  <c:v>2.2457351900683081E-2</c:v>
                </c:pt>
                <c:pt idx="156">
                  <c:v>2.1219683770354714E-2</c:v>
                </c:pt>
                <c:pt idx="157">
                  <c:v>1.9866628768083292E-2</c:v>
                </c:pt>
                <c:pt idx="158">
                  <c:v>1.8245844404478278E-2</c:v>
                </c:pt>
                <c:pt idx="159">
                  <c:v>1.628709968471832E-2</c:v>
                </c:pt>
                <c:pt idx="160">
                  <c:v>1.4046932081671676E-2</c:v>
                </c:pt>
                <c:pt idx="161">
                  <c:v>1.1643263507409234E-2</c:v>
                </c:pt>
                <c:pt idx="162">
                  <c:v>9.2236208880816586E-3</c:v>
                </c:pt>
                <c:pt idx="163">
                  <c:v>7.0001303542154046E-3</c:v>
                </c:pt>
                <c:pt idx="164">
                  <c:v>5.1851011366377915E-3</c:v>
                </c:pt>
                <c:pt idx="165">
                  <c:v>3.8778965010527609E-3</c:v>
                </c:pt>
                <c:pt idx="166">
                  <c:v>3.0579778106604085E-3</c:v>
                </c:pt>
                <c:pt idx="167">
                  <c:v>2.633884236535146E-3</c:v>
                </c:pt>
                <c:pt idx="168">
                  <c:v>2.5162717462453429E-3</c:v>
                </c:pt>
                <c:pt idx="169">
                  <c:v>2.6440820875699472E-3</c:v>
                </c:pt>
                <c:pt idx="170">
                  <c:v>2.9436001176789892E-3</c:v>
                </c:pt>
                <c:pt idx="171">
                  <c:v>3.3303159559866387E-3</c:v>
                </c:pt>
                <c:pt idx="172">
                  <c:v>3.7256603516571006E-3</c:v>
                </c:pt>
                <c:pt idx="173">
                  <c:v>4.0718739222206481E-3</c:v>
                </c:pt>
                <c:pt idx="174">
                  <c:v>4.363099484053023E-3</c:v>
                </c:pt>
                <c:pt idx="175">
                  <c:v>4.6492338191912071E-3</c:v>
                </c:pt>
                <c:pt idx="176">
                  <c:v>4.9868967829763324E-3</c:v>
                </c:pt>
                <c:pt idx="177">
                  <c:v>5.403412663775752E-3</c:v>
                </c:pt>
                <c:pt idx="178">
                  <c:v>5.9516482672628875E-3</c:v>
                </c:pt>
                <c:pt idx="179">
                  <c:v>6.7683096970042123E-3</c:v>
                </c:pt>
                <c:pt idx="180">
                  <c:v>8.0283898866443416E-3</c:v>
                </c:pt>
                <c:pt idx="181">
                  <c:v>9.8124766728677898E-3</c:v>
                </c:pt>
                <c:pt idx="182">
                  <c:v>1.1988462935296176E-2</c:v>
                </c:pt>
                <c:pt idx="183">
                  <c:v>1.4273035780205881E-2</c:v>
                </c:pt>
                <c:pt idx="184">
                  <c:v>1.6417408750011551E-2</c:v>
                </c:pt>
                <c:pt idx="185">
                  <c:v>1.8283618933590002E-2</c:v>
                </c:pt>
                <c:pt idx="186">
                  <c:v>1.9818417319217779E-2</c:v>
                </c:pt>
                <c:pt idx="187">
                  <c:v>2.1054992166006488E-2</c:v>
                </c:pt>
                <c:pt idx="188">
                  <c:v>2.2101327446249378E-2</c:v>
                </c:pt>
                <c:pt idx="189">
                  <c:v>2.304440555304698E-2</c:v>
                </c:pt>
                <c:pt idx="190">
                  <c:v>2.38785429314975E-2</c:v>
                </c:pt>
                <c:pt idx="191">
                  <c:v>2.4513252349904757E-2</c:v>
                </c:pt>
                <c:pt idx="192">
                  <c:v>2.4791848422860689E-2</c:v>
                </c:pt>
                <c:pt idx="193">
                  <c:v>2.4553179561143664E-2</c:v>
                </c:pt>
                <c:pt idx="194">
                  <c:v>2.3746261169393528E-2</c:v>
                </c:pt>
                <c:pt idx="195">
                  <c:v>2.2499375369779723E-2</c:v>
                </c:pt>
                <c:pt idx="196">
                  <c:v>2.1094103859141518E-2</c:v>
                </c:pt>
                <c:pt idx="197">
                  <c:v>1.9900868726959724E-2</c:v>
                </c:pt>
                <c:pt idx="198">
                  <c:v>1.9319299776999203E-2</c:v>
                </c:pt>
                <c:pt idx="199">
                  <c:v>1.9678450738715571E-2</c:v>
                </c:pt>
                <c:pt idx="200">
                  <c:v>2.1061432738085896E-2</c:v>
                </c:pt>
                <c:pt idx="201">
                  <c:v>2.3206453016839188E-2</c:v>
                </c:pt>
                <c:pt idx="202">
                  <c:v>2.5638616100590091E-2</c:v>
                </c:pt>
                <c:pt idx="203">
                  <c:v>2.787125050647004E-2</c:v>
                </c:pt>
                <c:pt idx="204">
                  <c:v>2.9537327578583319E-2</c:v>
                </c:pt>
                <c:pt idx="205">
                  <c:v>3.0485911179671515E-2</c:v>
                </c:pt>
                <c:pt idx="206">
                  <c:v>3.0812351614513657E-2</c:v>
                </c:pt>
                <c:pt idx="207">
                  <c:v>3.0752603529784879E-2</c:v>
                </c:pt>
                <c:pt idx="208">
                  <c:v>3.0509655135390872E-2</c:v>
                </c:pt>
                <c:pt idx="209">
                  <c:v>3.0230146346688622E-2</c:v>
                </c:pt>
                <c:pt idx="210">
                  <c:v>3.0122319212592386E-2</c:v>
                </c:pt>
                <c:pt idx="211">
                  <c:v>3.0467856932847297E-2</c:v>
                </c:pt>
                <c:pt idx="212">
                  <c:v>3.1441069677043243E-2</c:v>
                </c:pt>
                <c:pt idx="213">
                  <c:v>3.2937080049334995E-2</c:v>
                </c:pt>
                <c:pt idx="214">
                  <c:v>3.4601454187349258E-2</c:v>
                </c:pt>
                <c:pt idx="215">
                  <c:v>3.59758959125724E-2</c:v>
                </c:pt>
                <c:pt idx="216">
                  <c:v>3.6646048028374824E-2</c:v>
                </c:pt>
                <c:pt idx="217">
                  <c:v>3.6374458669576656E-2</c:v>
                </c:pt>
                <c:pt idx="218">
                  <c:v>3.5205787493756469E-2</c:v>
                </c:pt>
                <c:pt idx="219">
                  <c:v>3.3452320244165633E-2</c:v>
                </c:pt>
                <c:pt idx="220">
                  <c:v>3.1553173279481976E-2</c:v>
                </c:pt>
                <c:pt idx="221">
                  <c:v>2.9961938214789614E-2</c:v>
                </c:pt>
                <c:pt idx="222">
                  <c:v>2.9000605261238908E-2</c:v>
                </c:pt>
                <c:pt idx="223">
                  <c:v>2.8686300020436133E-2</c:v>
                </c:pt>
                <c:pt idx="224">
                  <c:v>2.8765075999868807E-2</c:v>
                </c:pt>
                <c:pt idx="225">
                  <c:v>2.8906781506468228E-2</c:v>
                </c:pt>
                <c:pt idx="226">
                  <c:v>2.8830006066235127E-2</c:v>
                </c:pt>
                <c:pt idx="227">
                  <c:v>2.8309914478246864E-2</c:v>
                </c:pt>
                <c:pt idx="228">
                  <c:v>2.7143739747138188E-2</c:v>
                </c:pt>
                <c:pt idx="229">
                  <c:v>2.5161580728175679E-2</c:v>
                </c:pt>
                <c:pt idx="230">
                  <c:v>2.2313226861628805E-2</c:v>
                </c:pt>
                <c:pt idx="231">
                  <c:v>1.8709831679701593E-2</c:v>
                </c:pt>
                <c:pt idx="232">
                  <c:v>1.4554334641529514E-2</c:v>
                </c:pt>
                <c:pt idx="233">
                  <c:v>1.0058544301182328E-2</c:v>
                </c:pt>
                <c:pt idx="234">
                  <c:v>5.4384845716653257E-3</c:v>
                </c:pt>
                <c:pt idx="235">
                  <c:v>9.6769286728774784E-4</c:v>
                </c:pt>
                <c:pt idx="236">
                  <c:v>-2.9970354368713112E-3</c:v>
                </c:pt>
                <c:pt idx="237">
                  <c:v>-6.1076411040205357E-3</c:v>
                </c:pt>
                <c:pt idx="238">
                  <c:v>-8.2209356468131382E-3</c:v>
                </c:pt>
                <c:pt idx="239">
                  <c:v>-9.4666536818378867E-3</c:v>
                </c:pt>
                <c:pt idx="240">
                  <c:v>-1.0082451548941574E-2</c:v>
                </c:pt>
                <c:pt idx="241">
                  <c:v>-1.0255709664215705E-2</c:v>
                </c:pt>
                <c:pt idx="242">
                  <c:v>-1.0102116318661669E-2</c:v>
                </c:pt>
                <c:pt idx="243">
                  <c:v>-9.6774552602289805E-3</c:v>
                </c:pt>
                <c:pt idx="244">
                  <c:v>-8.969537175190374E-3</c:v>
                </c:pt>
                <c:pt idx="245">
                  <c:v>-7.9438098211558322E-3</c:v>
                </c:pt>
                <c:pt idx="246">
                  <c:v>-6.6381734915645528E-3</c:v>
                </c:pt>
                <c:pt idx="247">
                  <c:v>-5.1871236134317473E-3</c:v>
                </c:pt>
                <c:pt idx="248">
                  <c:v>-3.7616163539052638E-3</c:v>
                </c:pt>
                <c:pt idx="249">
                  <c:v>-2.4835137004114087E-3</c:v>
                </c:pt>
                <c:pt idx="250">
                  <c:v>-1.391945858716084E-3</c:v>
                </c:pt>
                <c:pt idx="251">
                  <c:v>-4.5805946300130811E-4</c:v>
                </c:pt>
                <c:pt idx="252">
                  <c:v>4.1282875433090141E-4</c:v>
                </c:pt>
                <c:pt idx="253">
                  <c:v>1.3927105027938616E-3</c:v>
                </c:pt>
                <c:pt idx="254">
                  <c:v>2.7693452276649926E-3</c:v>
                </c:pt>
                <c:pt idx="255">
                  <c:v>4.932309335910697E-3</c:v>
                </c:pt>
                <c:pt idx="256">
                  <c:v>8.2080276621250784E-3</c:v>
                </c:pt>
                <c:pt idx="257">
                  <c:v>1.263650344342597E-2</c:v>
                </c:pt>
                <c:pt idx="258">
                  <c:v>1.7930155497747093E-2</c:v>
                </c:pt>
                <c:pt idx="259">
                  <c:v>2.3645023083233793E-2</c:v>
                </c:pt>
                <c:pt idx="260">
                  <c:v>2.9314393916072684E-2</c:v>
                </c:pt>
                <c:pt idx="261">
                  <c:v>3.4526199629372263E-2</c:v>
                </c:pt>
                <c:pt idx="262">
                  <c:v>3.9010706128767003E-2</c:v>
                </c:pt>
                <c:pt idx="263">
                  <c:v>4.2628550026419194E-2</c:v>
                </c:pt>
                <c:pt idx="264">
                  <c:v>4.5329342777962654E-2</c:v>
                </c:pt>
                <c:pt idx="265">
                  <c:v>4.7196620920004921E-2</c:v>
                </c:pt>
                <c:pt idx="266">
                  <c:v>4.8433775153886728E-2</c:v>
                </c:pt>
                <c:pt idx="267">
                  <c:v>4.92058326918672E-2</c:v>
                </c:pt>
                <c:pt idx="268">
                  <c:v>4.9564115069315309E-2</c:v>
                </c:pt>
                <c:pt idx="269">
                  <c:v>4.9538184247680382E-2</c:v>
                </c:pt>
                <c:pt idx="270">
                  <c:v>4.9189705946722916E-2</c:v>
                </c:pt>
                <c:pt idx="271">
                  <c:v>4.859508442716251E-2</c:v>
                </c:pt>
                <c:pt idx="272">
                  <c:v>4.784255290281024E-2</c:v>
                </c:pt>
                <c:pt idx="273">
                  <c:v>4.7028303686576955E-2</c:v>
                </c:pt>
                <c:pt idx="274">
                  <c:v>4.6259334415014071E-2</c:v>
                </c:pt>
                <c:pt idx="275">
                  <c:v>4.5673173091709721E-2</c:v>
                </c:pt>
                <c:pt idx="276">
                  <c:v>4.5420059920831167E-2</c:v>
                </c:pt>
                <c:pt idx="277">
                  <c:v>4.5610943428089266E-2</c:v>
                </c:pt>
                <c:pt idx="278">
                  <c:v>4.6246389654263538E-2</c:v>
                </c:pt>
                <c:pt idx="279">
                  <c:v>4.7190598449738268E-2</c:v>
                </c:pt>
                <c:pt idx="280">
                  <c:v>4.8236632234949096E-2</c:v>
                </c:pt>
                <c:pt idx="281">
                  <c:v>4.9203723882901694E-2</c:v>
                </c:pt>
                <c:pt idx="282">
                  <c:v>5.0015858531247528E-2</c:v>
                </c:pt>
                <c:pt idx="283">
                  <c:v>5.0726154159764614E-2</c:v>
                </c:pt>
                <c:pt idx="284">
                  <c:v>5.1493677394801977E-2</c:v>
                </c:pt>
                <c:pt idx="285">
                  <c:v>5.2483440481497036E-2</c:v>
                </c:pt>
                <c:pt idx="286">
                  <c:v>5.3734088928982029E-2</c:v>
                </c:pt>
                <c:pt idx="287">
                  <c:v>5.5143182500121173E-2</c:v>
                </c:pt>
                <c:pt idx="288">
                  <c:v>5.6573944712959595E-2</c:v>
                </c:pt>
                <c:pt idx="289">
                  <c:v>5.7927595614274137E-2</c:v>
                </c:pt>
                <c:pt idx="290">
                  <c:v>5.9162444557119546E-2</c:v>
                </c:pt>
                <c:pt idx="291">
                  <c:v>6.0306276189099034E-2</c:v>
                </c:pt>
                <c:pt idx="292">
                  <c:v>6.1380437295518134E-2</c:v>
                </c:pt>
                <c:pt idx="293">
                  <c:v>6.2372017456430395E-2</c:v>
                </c:pt>
                <c:pt idx="294">
                  <c:v>6.3371327868928171E-2</c:v>
                </c:pt>
                <c:pt idx="295">
                  <c:v>6.462841455858645E-2</c:v>
                </c:pt>
                <c:pt idx="296">
                  <c:v>6.644973731085041E-2</c:v>
                </c:pt>
                <c:pt idx="297">
                  <c:v>6.9057330489711424E-2</c:v>
                </c:pt>
                <c:pt idx="298">
                  <c:v>7.2412532327337881E-2</c:v>
                </c:pt>
                <c:pt idx="299">
                  <c:v>7.614670291051065E-2</c:v>
                </c:pt>
                <c:pt idx="300">
                  <c:v>7.9767533394399764E-2</c:v>
                </c:pt>
                <c:pt idx="301">
                  <c:v>8.2970083016953231E-2</c:v>
                </c:pt>
                <c:pt idx="302">
                  <c:v>8.5761986782145083E-2</c:v>
                </c:pt>
                <c:pt idx="303">
                  <c:v>8.838185806445005E-2</c:v>
                </c:pt>
                <c:pt idx="304">
                  <c:v>9.1191782394114781E-2</c:v>
                </c:pt>
                <c:pt idx="305">
                  <c:v>9.4534814266372433E-2</c:v>
                </c:pt>
                <c:pt idx="306">
                  <c:v>9.8558214187571533E-2</c:v>
                </c:pt>
                <c:pt idx="307">
                  <c:v>0.10312991593733187</c:v>
                </c:pt>
                <c:pt idx="308">
                  <c:v>0.1078491717110748</c:v>
                </c:pt>
                <c:pt idx="309">
                  <c:v>0.11218445349120983</c:v>
                </c:pt>
                <c:pt idx="310">
                  <c:v>0.11566091913796209</c:v>
                </c:pt>
                <c:pt idx="311">
                  <c:v>0.11795754127425283</c:v>
                </c:pt>
                <c:pt idx="312">
                  <c:v>0.11902712360385589</c:v>
                </c:pt>
                <c:pt idx="313">
                  <c:v>0.11917915676668775</c:v>
                </c:pt>
                <c:pt idx="314">
                  <c:v>0.11892437358127003</c:v>
                </c:pt>
                <c:pt idx="315">
                  <c:v>0.11870853259888733</c:v>
                </c:pt>
                <c:pt idx="316">
                  <c:v>0.11879714551156381</c:v>
                </c:pt>
                <c:pt idx="317">
                  <c:v>0.11927979401237629</c:v>
                </c:pt>
                <c:pt idx="318">
                  <c:v>0.12006112812576959</c:v>
                </c:pt>
                <c:pt idx="319">
                  <c:v>0.12090349706568798</c:v>
                </c:pt>
                <c:pt idx="320">
                  <c:v>0.12152842662344226</c:v>
                </c:pt>
                <c:pt idx="321">
                  <c:v>0.12173545263817358</c:v>
                </c:pt>
                <c:pt idx="322">
                  <c:v>0.12147188882135002</c:v>
                </c:pt>
                <c:pt idx="323">
                  <c:v>0.12079152880045624</c:v>
                </c:pt>
                <c:pt idx="324">
                  <c:v>0.11982472702332488</c:v>
                </c:pt>
                <c:pt idx="325">
                  <c:v>0.11880305315033865</c:v>
                </c:pt>
                <c:pt idx="326">
                  <c:v>0.11804213598675171</c:v>
                </c:pt>
                <c:pt idx="327">
                  <c:v>0.11788474106868506</c:v>
                </c:pt>
                <c:pt idx="328">
                  <c:v>0.11858126907407561</c:v>
                </c:pt>
                <c:pt idx="329">
                  <c:v>0.12012322073007782</c:v>
                </c:pt>
                <c:pt idx="330">
                  <c:v>0.12222673472844052</c:v>
                </c:pt>
                <c:pt idx="331">
                  <c:v>0.1245266565955343</c:v>
                </c:pt>
                <c:pt idx="332">
                  <c:v>0.12670856107502113</c:v>
                </c:pt>
                <c:pt idx="333">
                  <c:v>0.12845523512617069</c:v>
                </c:pt>
                <c:pt idx="334">
                  <c:v>0.12948970360753304</c:v>
                </c:pt>
                <c:pt idx="335">
                  <c:v>0.12976878531414976</c:v>
                </c:pt>
                <c:pt idx="336">
                  <c:v>0.12958025199928763</c:v>
                </c:pt>
                <c:pt idx="337">
                  <c:v>0.12948891073004826</c:v>
                </c:pt>
                <c:pt idx="338">
                  <c:v>0.13015839302290924</c:v>
                </c:pt>
                <c:pt idx="339">
                  <c:v>0.13202817558706148</c:v>
                </c:pt>
                <c:pt idx="340">
                  <c:v>0.13499500775760484</c:v>
                </c:pt>
                <c:pt idx="341">
                  <c:v>0.13845846112695262</c:v>
                </c:pt>
                <c:pt idx="342">
                  <c:v>0.14173598589085309</c:v>
                </c:pt>
                <c:pt idx="343">
                  <c:v>0.14432630483523629</c:v>
                </c:pt>
                <c:pt idx="344">
                  <c:v>0.14590628120677698</c:v>
                </c:pt>
                <c:pt idx="345">
                  <c:v>0.14631062757806026</c:v>
                </c:pt>
                <c:pt idx="346">
                  <c:v>0.14552981169170046</c:v>
                </c:pt>
                <c:pt idx="347">
                  <c:v>0.14375314056896532</c:v>
                </c:pt>
                <c:pt idx="348">
                  <c:v>0.1413927140558171</c:v>
                </c:pt>
                <c:pt idx="349">
                  <c:v>0.13896314881838204</c:v>
                </c:pt>
                <c:pt idx="350">
                  <c:v>0.13684516027271526</c:v>
                </c:pt>
                <c:pt idx="351">
                  <c:v>0.13509396544221261</c:v>
                </c:pt>
                <c:pt idx="352">
                  <c:v>0.13357874156773286</c:v>
                </c:pt>
                <c:pt idx="353">
                  <c:v>0.13237330742232023</c:v>
                </c:pt>
                <c:pt idx="354">
                  <c:v>0.13194620738177265</c:v>
                </c:pt>
                <c:pt idx="355">
                  <c:v>0.13298227233061322</c:v>
                </c:pt>
                <c:pt idx="356">
                  <c:v>0.1358458587999703</c:v>
                </c:pt>
                <c:pt idx="357">
                  <c:v>0.14017470041322722</c:v>
                </c:pt>
                <c:pt idx="358">
                  <c:v>0.14519834384935776</c:v>
                </c:pt>
                <c:pt idx="359">
                  <c:v>0.15029808660696373</c:v>
                </c:pt>
                <c:pt idx="360">
                  <c:v>0.15512715824238746</c:v>
                </c:pt>
                <c:pt idx="361">
                  <c:v>0.15940036116973028</c:v>
                </c:pt>
                <c:pt idx="362">
                  <c:v>0.16281129311679568</c:v>
                </c:pt>
                <c:pt idx="363">
                  <c:v>0.16521512225204246</c:v>
                </c:pt>
                <c:pt idx="364">
                  <c:v>0.16677958098703968</c:v>
                </c:pt>
                <c:pt idx="365">
                  <c:v>0.16790863847606624</c:v>
                </c:pt>
                <c:pt idx="366">
                  <c:v>0.16905373952748917</c:v>
                </c:pt>
                <c:pt idx="367">
                  <c:v>0.17056789772276185</c:v>
                </c:pt>
                <c:pt idx="368">
                  <c:v>0.17264679372105163</c:v>
                </c:pt>
                <c:pt idx="369">
                  <c:v>0.17527264779935575</c:v>
                </c:pt>
                <c:pt idx="370">
                  <c:v>0.17816021298788978</c:v>
                </c:pt>
                <c:pt idx="371">
                  <c:v>0.18092518733330251</c:v>
                </c:pt>
                <c:pt idx="372">
                  <c:v>0.18339177529963463</c:v>
                </c:pt>
                <c:pt idx="373">
                  <c:v>0.18560546452250873</c:v>
                </c:pt>
                <c:pt idx="374">
                  <c:v>0.18764181008751724</c:v>
                </c:pt>
                <c:pt idx="375">
                  <c:v>0.18958210675551654</c:v>
                </c:pt>
                <c:pt idx="376">
                  <c:v>0.19154229956313612</c:v>
                </c:pt>
                <c:pt idx="377">
                  <c:v>0.1936614735756165</c:v>
                </c:pt>
                <c:pt idx="378">
                  <c:v>0.19620977923158589</c:v>
                </c:pt>
                <c:pt idx="379">
                  <c:v>0.19969727040351321</c:v>
                </c:pt>
                <c:pt idx="380">
                  <c:v>0.20466373184358552</c:v>
                </c:pt>
                <c:pt idx="381">
                  <c:v>0.21126503686331433</c:v>
                </c:pt>
                <c:pt idx="382">
                  <c:v>0.21908369018523466</c:v>
                </c:pt>
                <c:pt idx="383">
                  <c:v>0.22730694578832711</c:v>
                </c:pt>
                <c:pt idx="384">
                  <c:v>0.23497704322624879</c:v>
                </c:pt>
                <c:pt idx="385">
                  <c:v>0.24111185299806928</c:v>
                </c:pt>
                <c:pt idx="386">
                  <c:v>0.24503020779544346</c:v>
                </c:pt>
                <c:pt idx="387">
                  <c:v>0.24690600858537787</c:v>
                </c:pt>
                <c:pt idx="388">
                  <c:v>0.24777748586398121</c:v>
                </c:pt>
                <c:pt idx="389">
                  <c:v>0.24873279610921098</c:v>
                </c:pt>
                <c:pt idx="390">
                  <c:v>0.25024025088343649</c:v>
                </c:pt>
                <c:pt idx="391">
                  <c:v>0.25217949276201773</c:v>
                </c:pt>
                <c:pt idx="392">
                  <c:v>0.25406365817136928</c:v>
                </c:pt>
                <c:pt idx="393">
                  <c:v>0.25524140458824757</c:v>
                </c:pt>
                <c:pt idx="394">
                  <c:v>0.2552117027310738</c:v>
                </c:pt>
                <c:pt idx="395">
                  <c:v>0.2539010621157764</c:v>
                </c:pt>
                <c:pt idx="396">
                  <c:v>0.25170556313538572</c:v>
                </c:pt>
                <c:pt idx="397">
                  <c:v>0.24928027302406486</c:v>
                </c:pt>
                <c:pt idx="398">
                  <c:v>0.24720305379907306</c:v>
                </c:pt>
                <c:pt idx="399">
                  <c:v>0.24573153730865421</c:v>
                </c:pt>
                <c:pt idx="400">
                  <c:v>0.24471578317223006</c:v>
                </c:pt>
                <c:pt idx="401">
                  <c:v>0.24367664429096533</c:v>
                </c:pt>
                <c:pt idx="402">
                  <c:v>0.2420902628024556</c:v>
                </c:pt>
                <c:pt idx="403">
                  <c:v>0.23973342004083179</c:v>
                </c:pt>
                <c:pt idx="404">
                  <c:v>0.23683695106201272</c:v>
                </c:pt>
                <c:pt idx="405">
                  <c:v>0.23390328334501054</c:v>
                </c:pt>
                <c:pt idx="406">
                  <c:v>0.23137880934550054</c:v>
                </c:pt>
                <c:pt idx="407">
                  <c:v>0.22948146881850326</c:v>
                </c:pt>
                <c:pt idx="408">
                  <c:v>0.22826987224632175</c:v>
                </c:pt>
                <c:pt idx="409">
                  <c:v>0.22780323444356329</c:v>
                </c:pt>
                <c:pt idx="410">
                  <c:v>0.22819214870108193</c:v>
                </c:pt>
                <c:pt idx="411">
                  <c:v>0.22946223366337234</c:v>
                </c:pt>
                <c:pt idx="412">
                  <c:v>0.2313865717346098</c:v>
                </c:pt>
                <c:pt idx="413">
                  <c:v>0.23362691787944034</c:v>
                </c:pt>
                <c:pt idx="414">
                  <c:v>0.23606905980296686</c:v>
                </c:pt>
                <c:pt idx="415">
                  <c:v>0.23890497829734619</c:v>
                </c:pt>
                <c:pt idx="416">
                  <c:v>0.24248201539321379</c:v>
                </c:pt>
                <c:pt idx="417">
                  <c:v>0.247125023693787</c:v>
                </c:pt>
                <c:pt idx="418">
                  <c:v>0.25296893368554757</c:v>
                </c:pt>
                <c:pt idx="419">
                  <c:v>0.25990545483618083</c:v>
                </c:pt>
                <c:pt idx="420">
                  <c:v>0.26769453733286824</c:v>
                </c:pt>
                <c:pt idx="421">
                  <c:v>0.27606918472199254</c:v>
                </c:pt>
                <c:pt idx="422">
                  <c:v>0.28472451626193201</c:v>
                </c:pt>
                <c:pt idx="423">
                  <c:v>0.29331312812886284</c:v>
                </c:pt>
                <c:pt idx="424">
                  <c:v>0.30142083047426399</c:v>
                </c:pt>
                <c:pt idx="425">
                  <c:v>0.30843926457086118</c:v>
                </c:pt>
                <c:pt idx="426">
                  <c:v>0.31360193457131924</c:v>
                </c:pt>
                <c:pt idx="427">
                  <c:v>0.31628800907741444</c:v>
                </c:pt>
                <c:pt idx="428">
                  <c:v>0.31637139402824305</c:v>
                </c:pt>
                <c:pt idx="429">
                  <c:v>0.31447074749489262</c:v>
                </c:pt>
                <c:pt idx="430">
                  <c:v>0.31177862604943929</c:v>
                </c:pt>
                <c:pt idx="431">
                  <c:v>0.30941397531357501</c:v>
                </c:pt>
                <c:pt idx="432">
                  <c:v>0.3079786689463449</c:v>
                </c:pt>
                <c:pt idx="433">
                  <c:v>0.30763313507549578</c:v>
                </c:pt>
                <c:pt idx="434">
                  <c:v>0.3083304330645032</c:v>
                </c:pt>
                <c:pt idx="435">
                  <c:v>0.31002327699473758</c:v>
                </c:pt>
                <c:pt idx="436">
                  <c:v>0.31275439703153385</c:v>
                </c:pt>
                <c:pt idx="437">
                  <c:v>0.31651050824772037</c:v>
                </c:pt>
                <c:pt idx="438">
                  <c:v>0.3210704875262137</c:v>
                </c:pt>
                <c:pt idx="439">
                  <c:v>0.32610515496800813</c:v>
                </c:pt>
                <c:pt idx="440">
                  <c:v>0.33137412064454946</c:v>
                </c:pt>
                <c:pt idx="441">
                  <c:v>0.33676977020302667</c:v>
                </c:pt>
                <c:pt idx="442">
                  <c:v>0.3421795227899378</c:v>
                </c:pt>
                <c:pt idx="443">
                  <c:v>0.34733184496425767</c:v>
                </c:pt>
                <c:pt idx="444">
                  <c:v>0.3518214625705246</c:v>
                </c:pt>
                <c:pt idx="445">
                  <c:v>0.35537122329307663</c:v>
                </c:pt>
                <c:pt idx="446">
                  <c:v>0.35809335368757123</c:v>
                </c:pt>
                <c:pt idx="447">
                  <c:v>0.3603590750522605</c:v>
                </c:pt>
                <c:pt idx="448">
                  <c:v>0.36239546822840846</c:v>
                </c:pt>
                <c:pt idx="449">
                  <c:v>0.36414777356350497</c:v>
                </c:pt>
                <c:pt idx="450">
                  <c:v>0.36546056736742749</c:v>
                </c:pt>
                <c:pt idx="451">
                  <c:v>0.36623599445745481</c:v>
                </c:pt>
                <c:pt idx="452">
                  <c:v>0.36649276087186966</c:v>
                </c:pt>
                <c:pt idx="453">
                  <c:v>0.36637896226208089</c:v>
                </c:pt>
                <c:pt idx="454">
                  <c:v>0.36611964345985826</c:v>
                </c:pt>
                <c:pt idx="455">
                  <c:v>0.36600285279360911</c:v>
                </c:pt>
                <c:pt idx="456">
                  <c:v>0.36645658969865746</c:v>
                </c:pt>
                <c:pt idx="457">
                  <c:v>0.36804495867382692</c:v>
                </c:pt>
                <c:pt idx="458">
                  <c:v>0.37126917921733865</c:v>
                </c:pt>
                <c:pt idx="459">
                  <c:v>0.37627703348145936</c:v>
                </c:pt>
                <c:pt idx="460">
                  <c:v>0.38272149599900451</c:v>
                </c:pt>
                <c:pt idx="461">
                  <c:v>0.38992098514339157</c:v>
                </c:pt>
                <c:pt idx="462">
                  <c:v>0.39716034887350971</c:v>
                </c:pt>
                <c:pt idx="463">
                  <c:v>0.40389140008338803</c:v>
                </c:pt>
                <c:pt idx="464">
                  <c:v>0.40981064609883905</c:v>
                </c:pt>
                <c:pt idx="465">
                  <c:v>0.41488167731105496</c:v>
                </c:pt>
                <c:pt idx="466">
                  <c:v>0.41929576566331078</c:v>
                </c:pt>
                <c:pt idx="467">
                  <c:v>0.42331500163548097</c:v>
                </c:pt>
                <c:pt idx="468">
                  <c:v>0.4271658022985953</c:v>
                </c:pt>
                <c:pt idx="469">
                  <c:v>0.43106265129450094</c:v>
                </c:pt>
                <c:pt idx="470">
                  <c:v>0.43521157723515552</c:v>
                </c:pt>
                <c:pt idx="471">
                  <c:v>0.43976210139644406</c:v>
                </c:pt>
                <c:pt idx="472">
                  <c:v>0.44468230683808485</c:v>
                </c:pt>
                <c:pt idx="473">
                  <c:v>0.44966850183078472</c:v>
                </c:pt>
                <c:pt idx="474">
                  <c:v>0.45423803372800964</c:v>
                </c:pt>
                <c:pt idx="475">
                  <c:v>0.45796340030169763</c:v>
                </c:pt>
                <c:pt idx="476">
                  <c:v>0.46069326750697093</c:v>
                </c:pt>
                <c:pt idx="477">
                  <c:v>0.46268398209643691</c:v>
                </c:pt>
                <c:pt idx="478">
                  <c:v>0.46459130095670048</c:v>
                </c:pt>
                <c:pt idx="479">
                  <c:v>0.46719869887922316</c:v>
                </c:pt>
                <c:pt idx="480">
                  <c:v>0.4710656260443557</c:v>
                </c:pt>
                <c:pt idx="481">
                  <c:v>0.47637851274730847</c:v>
                </c:pt>
                <c:pt idx="482">
                  <c:v>0.48293399001563686</c:v>
                </c:pt>
                <c:pt idx="483">
                  <c:v>0.49014846755312841</c:v>
                </c:pt>
                <c:pt idx="484">
                  <c:v>0.49718496906558235</c:v>
                </c:pt>
                <c:pt idx="485">
                  <c:v>0.50315436506318711</c:v>
                </c:pt>
                <c:pt idx="486">
                  <c:v>0.50735604997533545</c:v>
                </c:pt>
                <c:pt idx="487">
                  <c:v>0.50965034260981479</c:v>
                </c:pt>
                <c:pt idx="488">
                  <c:v>0.51059864874936689</c:v>
                </c:pt>
                <c:pt idx="489">
                  <c:v>0.51098390700291485</c:v>
                </c:pt>
                <c:pt idx="490">
                  <c:v>0.51125432882504984</c:v>
                </c:pt>
                <c:pt idx="491">
                  <c:v>0.51148210405458971</c:v>
                </c:pt>
                <c:pt idx="492">
                  <c:v>0.51154765816629311</c:v>
                </c:pt>
                <c:pt idx="493">
                  <c:v>0.51120076385768154</c:v>
                </c:pt>
                <c:pt idx="494">
                  <c:v>0.51004817572605166</c:v>
                </c:pt>
                <c:pt idx="495">
                  <c:v>0.50760340531286363</c:v>
                </c:pt>
                <c:pt idx="496">
                  <c:v>0.50343797957857106</c:v>
                </c:pt>
                <c:pt idx="497">
                  <c:v>0.49731792343638409</c:v>
                </c:pt>
                <c:pt idx="498">
                  <c:v>0.48919259382494945</c:v>
                </c:pt>
                <c:pt idx="499">
                  <c:v>0.47916250850419601</c:v>
                </c:pt>
                <c:pt idx="500">
                  <c:v>0.46758960713195075</c:v>
                </c:pt>
                <c:pt idx="501">
                  <c:v>0.45502671307585696</c:v>
                </c:pt>
                <c:pt idx="502">
                  <c:v>0.44186972818718123</c:v>
                </c:pt>
                <c:pt idx="503">
                  <c:v>0.4281986847717284</c:v>
                </c:pt>
                <c:pt idx="504">
                  <c:v>0.41388497956004267</c:v>
                </c:pt>
                <c:pt idx="505">
                  <c:v>0.39870064634617608</c:v>
                </c:pt>
                <c:pt idx="506">
                  <c:v>0.3823820029692494</c:v>
                </c:pt>
                <c:pt idx="507">
                  <c:v>0.36471861830604285</c:v>
                </c:pt>
                <c:pt idx="508">
                  <c:v>0.34561981085622984</c:v>
                </c:pt>
                <c:pt idx="509">
                  <c:v>0.32506809618720639</c:v>
                </c:pt>
                <c:pt idx="510">
                  <c:v>0.30307145169795391</c:v>
                </c:pt>
                <c:pt idx="511">
                  <c:v>0.27975552775406021</c:v>
                </c:pt>
                <c:pt idx="512">
                  <c:v>0.25537543651065059</c:v>
                </c:pt>
                <c:pt idx="513">
                  <c:v>0.23012674833618468</c:v>
                </c:pt>
                <c:pt idx="514">
                  <c:v>0.20406575581002495</c:v>
                </c:pt>
                <c:pt idx="515">
                  <c:v>0.1772545180314086</c:v>
                </c:pt>
                <c:pt idx="516">
                  <c:v>0.14988547265688332</c:v>
                </c:pt>
                <c:pt idx="517">
                  <c:v>0.1222166315627931</c:v>
                </c:pt>
                <c:pt idx="518">
                  <c:v>9.4509311547924288E-2</c:v>
                </c:pt>
                <c:pt idx="519">
                  <c:v>6.7049009793826039E-2</c:v>
                </c:pt>
                <c:pt idx="520">
                  <c:v>4.014636621768318E-2</c:v>
                </c:pt>
                <c:pt idx="521">
                  <c:v>1.4173158003165452E-2</c:v>
                </c:pt>
                <c:pt idx="522">
                  <c:v>-1.0514713956348693E-2</c:v>
                </c:pt>
                <c:pt idx="523">
                  <c:v>-3.3833851652404566E-2</c:v>
                </c:pt>
                <c:pt idx="524">
                  <c:v>-5.6074085387106988E-2</c:v>
                </c:pt>
                <c:pt idx="525">
                  <c:v>-7.7679662582149644E-2</c:v>
                </c:pt>
                <c:pt idx="526">
                  <c:v>-9.8998830892912101E-2</c:v>
                </c:pt>
                <c:pt idx="527">
                  <c:v>-0.1203240012467149</c:v>
                </c:pt>
                <c:pt idx="528">
                  <c:v>-0.14210894582648034</c:v>
                </c:pt>
                <c:pt idx="529">
                  <c:v>-0.16508242155746741</c:v>
                </c:pt>
                <c:pt idx="530">
                  <c:v>-0.19010729683849711</c:v>
                </c:pt>
                <c:pt idx="531">
                  <c:v>-0.21765377222939056</c:v>
                </c:pt>
                <c:pt idx="532">
                  <c:v>-0.24734887267040409</c:v>
                </c:pt>
                <c:pt idx="533">
                  <c:v>-0.27829648047011762</c:v>
                </c:pt>
                <c:pt idx="534">
                  <c:v>-0.30957833875559176</c:v>
                </c:pt>
                <c:pt idx="535">
                  <c:v>-0.34031129374193242</c:v>
                </c:pt>
                <c:pt idx="536">
                  <c:v>-0.36983008859994199</c:v>
                </c:pt>
                <c:pt idx="537">
                  <c:v>-0.39800578830163291</c:v>
                </c:pt>
                <c:pt idx="538">
                  <c:v>-0.4251943570531253</c:v>
                </c:pt>
                <c:pt idx="539">
                  <c:v>-0.45187963296770017</c:v>
                </c:pt>
                <c:pt idx="540">
                  <c:v>-0.47836382017974122</c:v>
                </c:pt>
                <c:pt idx="541">
                  <c:v>-0.50475731829388859</c:v>
                </c:pt>
                <c:pt idx="542">
                  <c:v>-0.53111033427372467</c:v>
                </c:pt>
                <c:pt idx="543">
                  <c:v>-0.55741815005756579</c:v>
                </c:pt>
                <c:pt idx="544">
                  <c:v>-0.58351839138681305</c:v>
                </c:pt>
                <c:pt idx="545">
                  <c:v>-0.60909300822699763</c:v>
                </c:pt>
                <c:pt idx="546">
                  <c:v>-0.63385947402800003</c:v>
                </c:pt>
                <c:pt idx="547">
                  <c:v>-0.65778132321257798</c:v>
                </c:pt>
                <c:pt idx="548">
                  <c:v>-0.68110183859279616</c:v>
                </c:pt>
                <c:pt idx="549">
                  <c:v>-0.70416566406562242</c:v>
                </c:pt>
                <c:pt idx="550">
                  <c:v>-0.72722263150783417</c:v>
                </c:pt>
                <c:pt idx="551">
                  <c:v>-0.75038443970050039</c:v>
                </c:pt>
                <c:pt idx="552">
                  <c:v>-0.77364965777681827</c:v>
                </c:pt>
                <c:pt idx="553">
                  <c:v>-0.79682713206161471</c:v>
                </c:pt>
                <c:pt idx="554">
                  <c:v>-0.81946547346170184</c:v>
                </c:pt>
                <c:pt idx="555">
                  <c:v>-0.84098481370726086</c:v>
                </c:pt>
                <c:pt idx="556">
                  <c:v>-0.86096518199464733</c:v>
                </c:pt>
                <c:pt idx="557">
                  <c:v>-0.87944646531885684</c:v>
                </c:pt>
                <c:pt idx="558">
                  <c:v>-0.89687500295290656</c:v>
                </c:pt>
                <c:pt idx="559">
                  <c:v>-0.91369145122271378</c:v>
                </c:pt>
                <c:pt idx="560">
                  <c:v>-0.93020707810737691</c:v>
                </c:pt>
                <c:pt idx="561">
                  <c:v>-0.94691420308823815</c:v>
                </c:pt>
                <c:pt idx="562">
                  <c:v>-0.96472434150300457</c:v>
                </c:pt>
                <c:pt idx="563">
                  <c:v>-0.98471116515230706</c:v>
                </c:pt>
                <c:pt idx="564">
                  <c:v>-1.0072437768917499</c:v>
                </c:pt>
                <c:pt idx="565">
                  <c:v>-1.0314208167392001</c:v>
                </c:pt>
                <c:pt idx="566">
                  <c:v>-1.0559508425637558</c:v>
                </c:pt>
                <c:pt idx="567">
                  <c:v>-1.0802847282056429</c:v>
                </c:pt>
                <c:pt idx="568">
                  <c:v>-1.1045082243728663</c:v>
                </c:pt>
                <c:pt idx="569">
                  <c:v>-1.1288997346931424</c:v>
                </c:pt>
                <c:pt idx="570">
                  <c:v>-1.1538785107379659</c:v>
                </c:pt>
                <c:pt idx="571">
                  <c:v>-1.1799268457910381</c:v>
                </c:pt>
                <c:pt idx="572">
                  <c:v>-1.2073619668218789</c:v>
                </c:pt>
                <c:pt idx="573">
                  <c:v>-1.2361106463726437</c:v>
                </c:pt>
                <c:pt idx="574">
                  <c:v>-1.265666623507524</c:v>
                </c:pt>
                <c:pt idx="575">
                  <c:v>-1.2952834694630637</c:v>
                </c:pt>
                <c:pt idx="576">
                  <c:v>-1.3241797562204727</c:v>
                </c:pt>
                <c:pt idx="577">
                  <c:v>-1.3516932634271657</c:v>
                </c:pt>
                <c:pt idx="578">
                  <c:v>-1.3774448341722971</c:v>
                </c:pt>
                <c:pt idx="579">
                  <c:v>-1.4014211044131319</c:v>
                </c:pt>
                <c:pt idx="580">
                  <c:v>-1.4239221560426139</c:v>
                </c:pt>
                <c:pt idx="581">
                  <c:v>-1.4453299798476309</c:v>
                </c:pt>
                <c:pt idx="582">
                  <c:v>-1.4657776084534748</c:v>
                </c:pt>
                <c:pt idx="583">
                  <c:v>-1.4849441250270135</c:v>
                </c:pt>
                <c:pt idx="584">
                  <c:v>-1.5021112724195582</c:v>
                </c:pt>
                <c:pt idx="585">
                  <c:v>-1.5165567136126319</c:v>
                </c:pt>
                <c:pt idx="586">
                  <c:v>-1.527999096633164</c:v>
                </c:pt>
                <c:pt idx="587">
                  <c:v>-1.5365219980313753</c:v>
                </c:pt>
                <c:pt idx="588">
                  <c:v>-1.542199004627939</c:v>
                </c:pt>
                <c:pt idx="589">
                  <c:v>-1.5449887875699511</c:v>
                </c:pt>
                <c:pt idx="590">
                  <c:v>-1.5448205620031694</c:v>
                </c:pt>
                <c:pt idx="591">
                  <c:v>-1.5416519534529418</c:v>
                </c:pt>
                <c:pt idx="592">
                  <c:v>-1.5354802891107282</c:v>
                </c:pt>
                <c:pt idx="593">
                  <c:v>-1.5263270888587297</c:v>
                </c:pt>
                <c:pt idx="594">
                  <c:v>-1.5142093703884005</c:v>
                </c:pt>
                <c:pt idx="595">
                  <c:v>-1.4991093013005861</c:v>
                </c:pt>
                <c:pt idx="596">
                  <c:v>-1.4809675943256417</c:v>
                </c:pt>
                <c:pt idx="597">
                  <c:v>-1.4597428252364268</c:v>
                </c:pt>
                <c:pt idx="598">
                  <c:v>-1.4355592793769063</c:v>
                </c:pt>
                <c:pt idx="599">
                  <c:v>-1.408864483766169</c:v>
                </c:pt>
                <c:pt idx="600">
                  <c:v>-1.3803560302907296</c:v>
                </c:pt>
                <c:pt idx="601">
                  <c:v>-1.3505761997422847</c:v>
                </c:pt>
                <c:pt idx="602">
                  <c:v>-1.3196416419543224</c:v>
                </c:pt>
                <c:pt idx="603">
                  <c:v>-1.2874075354785903</c:v>
                </c:pt>
                <c:pt idx="604">
                  <c:v>-1.2536463750255322</c:v>
                </c:pt>
                <c:pt idx="605">
                  <c:v>-1.2180811067940049</c:v>
                </c:pt>
                <c:pt idx="606">
                  <c:v>-1.1805227018827389</c:v>
                </c:pt>
                <c:pt idx="607">
                  <c:v>-1.1410154411874667</c:v>
                </c:pt>
                <c:pt idx="608">
                  <c:v>-1.0998252278782772</c:v>
                </c:pt>
                <c:pt idx="609">
                  <c:v>-1.0574135557537838</c:v>
                </c:pt>
                <c:pt idx="610">
                  <c:v>-1.0144053565243716</c:v>
                </c:pt>
                <c:pt idx="611">
                  <c:v>-0.97147410247398325</c:v>
                </c:pt>
                <c:pt idx="612">
                  <c:v>-0.92929728244364196</c:v>
                </c:pt>
                <c:pt idx="613">
                  <c:v>-0.88853168708960939</c:v>
                </c:pt>
                <c:pt idx="614">
                  <c:v>-0.84950299689183006</c:v>
                </c:pt>
                <c:pt idx="615">
                  <c:v>-0.81185177051126889</c:v>
                </c:pt>
                <c:pt idx="616">
                  <c:v>-0.77483229335160397</c:v>
                </c:pt>
                <c:pt idx="617">
                  <c:v>-0.73811512922408906</c:v>
                </c:pt>
                <c:pt idx="618">
                  <c:v>-0.70224136104429902</c:v>
                </c:pt>
                <c:pt idx="619">
                  <c:v>-0.66847256508076591</c:v>
                </c:pt>
                <c:pt idx="620">
                  <c:v>-0.63802238989529392</c:v>
                </c:pt>
                <c:pt idx="621">
                  <c:v>-0.61131879382057019</c:v>
                </c:pt>
                <c:pt idx="622">
                  <c:v>-0.58817988202930105</c:v>
                </c:pt>
                <c:pt idx="623">
                  <c:v>-0.56811665769011277</c:v>
                </c:pt>
                <c:pt idx="624">
                  <c:v>-0.5501676441549741</c:v>
                </c:pt>
                <c:pt idx="625">
                  <c:v>-0.53310512224974316</c:v>
                </c:pt>
                <c:pt idx="626">
                  <c:v>-0.51605018773733735</c:v>
                </c:pt>
                <c:pt idx="627">
                  <c:v>-0.49861715743476598</c:v>
                </c:pt>
                <c:pt idx="628">
                  <c:v>-0.4806875732980907</c:v>
                </c:pt>
                <c:pt idx="629">
                  <c:v>-0.46238711861547943</c:v>
                </c:pt>
                <c:pt idx="630">
                  <c:v>-0.44418021982938238</c:v>
                </c:pt>
                <c:pt idx="631">
                  <c:v>-0.42686758747158055</c:v>
                </c:pt>
                <c:pt idx="632">
                  <c:v>-0.41137791994398348</c:v>
                </c:pt>
                <c:pt idx="633">
                  <c:v>-0.3982017386475466</c:v>
                </c:pt>
                <c:pt idx="634">
                  <c:v>-0.38690557957799748</c:v>
                </c:pt>
                <c:pt idx="635">
                  <c:v>-0.37643682873557704</c:v>
                </c:pt>
                <c:pt idx="636">
                  <c:v>-0.3657031396084679</c:v>
                </c:pt>
                <c:pt idx="637">
                  <c:v>-0.35367919356404648</c:v>
                </c:pt>
                <c:pt idx="638">
                  <c:v>-0.33958867824892508</c:v>
                </c:pt>
                <c:pt idx="639">
                  <c:v>-0.32343917092590307</c:v>
                </c:pt>
                <c:pt idx="640">
                  <c:v>-0.30602747193501767</c:v>
                </c:pt>
                <c:pt idx="641">
                  <c:v>-0.28817325269260813</c:v>
                </c:pt>
                <c:pt idx="642">
                  <c:v>-0.27026367789863875</c:v>
                </c:pt>
                <c:pt idx="643">
                  <c:v>-0.25249522962431764</c:v>
                </c:pt>
                <c:pt idx="644">
                  <c:v>-0.23505686839319753</c:v>
                </c:pt>
                <c:pt idx="645">
                  <c:v>-0.21803092349553485</c:v>
                </c:pt>
                <c:pt idx="646">
                  <c:v>-0.20134048773989199</c:v>
                </c:pt>
                <c:pt idx="647">
                  <c:v>-0.18485176874869666</c:v>
                </c:pt>
                <c:pt idx="648">
                  <c:v>-0.16848314886638141</c:v>
                </c:pt>
                <c:pt idx="649">
                  <c:v>-0.15225978349112856</c:v>
                </c:pt>
                <c:pt idx="650">
                  <c:v>-0.13633666462180002</c:v>
                </c:pt>
                <c:pt idx="651">
                  <c:v>-0.12096209196802453</c:v>
                </c:pt>
                <c:pt idx="652">
                  <c:v>-0.10646443046782467</c:v>
                </c:pt>
                <c:pt idx="653">
                  <c:v>-9.3286919604876645E-2</c:v>
                </c:pt>
                <c:pt idx="654">
                  <c:v>-8.1897199827065878E-2</c:v>
                </c:pt>
                <c:pt idx="655">
                  <c:v>-7.2494617218432325E-2</c:v>
                </c:pt>
                <c:pt idx="656">
                  <c:v>-6.4767827571440631E-2</c:v>
                </c:pt>
                <c:pt idx="657">
                  <c:v>-5.8032472871362116E-2</c:v>
                </c:pt>
                <c:pt idx="658">
                  <c:v>-5.1652581953843417E-2</c:v>
                </c:pt>
                <c:pt idx="659">
                  <c:v>-4.5262454134047746E-2</c:v>
                </c:pt>
                <c:pt idx="660">
                  <c:v>-3.8693681200696585E-2</c:v>
                </c:pt>
                <c:pt idx="661">
                  <c:v>-3.1930195405982117E-2</c:v>
                </c:pt>
                <c:pt idx="662">
                  <c:v>-2.5090211926325528E-2</c:v>
                </c:pt>
                <c:pt idx="663">
                  <c:v>-1.8342058692485331E-2</c:v>
                </c:pt>
                <c:pt idx="664">
                  <c:v>-1.1842079809137436E-2</c:v>
                </c:pt>
                <c:pt idx="665">
                  <c:v>-5.6943686837577128E-3</c:v>
                </c:pt>
                <c:pt idx="666">
                  <c:v>5.603200964543794E-5</c:v>
                </c:pt>
                <c:pt idx="667">
                  <c:v>5.4325910191902228E-3</c:v>
                </c:pt>
                <c:pt idx="668">
                  <c:v>1.0557620612124442E-2</c:v>
                </c:pt>
                <c:pt idx="669">
                  <c:v>1.5589907496772247E-2</c:v>
                </c:pt>
                <c:pt idx="670">
                  <c:v>2.0657013322164026E-2</c:v>
                </c:pt>
                <c:pt idx="671">
                  <c:v>2.5888887132358512E-2</c:v>
                </c:pt>
                <c:pt idx="672">
                  <c:v>3.1401543607893607E-2</c:v>
                </c:pt>
                <c:pt idx="673">
                  <c:v>3.716471624372486E-2</c:v>
                </c:pt>
                <c:pt idx="674">
                  <c:v>4.2891596525864932E-2</c:v>
                </c:pt>
                <c:pt idx="675">
                  <c:v>4.8011915401374124E-2</c:v>
                </c:pt>
                <c:pt idx="676">
                  <c:v>5.1792695774309394E-2</c:v>
                </c:pt>
                <c:pt idx="677">
                  <c:v>5.3789667202404919E-2</c:v>
                </c:pt>
                <c:pt idx="678">
                  <c:v>5.4391836397481338E-2</c:v>
                </c:pt>
                <c:pt idx="679">
                  <c:v>5.454051792930547E-2</c:v>
                </c:pt>
                <c:pt idx="680">
                  <c:v>5.4837167405764393E-2</c:v>
                </c:pt>
                <c:pt idx="681">
                  <c:v>5.5379684429780293E-2</c:v>
                </c:pt>
                <c:pt idx="682">
                  <c:v>5.6170727544250093E-2</c:v>
                </c:pt>
                <c:pt idx="683">
                  <c:v>5.7270880738732245E-2</c:v>
                </c:pt>
                <c:pt idx="684">
                  <c:v>5.8711867697839322E-2</c:v>
                </c:pt>
                <c:pt idx="685">
                  <c:v>6.0368978857242676E-2</c:v>
                </c:pt>
                <c:pt idx="686">
                  <c:v>6.1916230595841136E-2</c:v>
                </c:pt>
                <c:pt idx="687">
                  <c:v>6.2952157953549942E-2</c:v>
                </c:pt>
                <c:pt idx="688">
                  <c:v>6.3241352342963394E-2</c:v>
                </c:pt>
                <c:pt idx="689">
                  <c:v>6.2918511437176888E-2</c:v>
                </c:pt>
                <c:pt idx="690">
                  <c:v>6.2573243378340138E-2</c:v>
                </c:pt>
                <c:pt idx="691">
                  <c:v>6.3135755689630854E-2</c:v>
                </c:pt>
                <c:pt idx="692">
                  <c:v>6.5530577860228145E-2</c:v>
                </c:pt>
                <c:pt idx="693">
                  <c:v>7.0313082758536982E-2</c:v>
                </c:pt>
                <c:pt idx="694">
                  <c:v>7.7600171088243436E-2</c:v>
                </c:pt>
                <c:pt idx="695">
                  <c:v>8.7264758577983395E-2</c:v>
                </c:pt>
                <c:pt idx="696">
                  <c:v>9.8986542780960043E-2</c:v>
                </c:pt>
                <c:pt idx="697">
                  <c:v>0.11217134979835312</c:v>
                </c:pt>
                <c:pt idx="698">
                  <c:v>0.12609144507819187</c:v>
                </c:pt>
                <c:pt idx="699">
                  <c:v>0.14011608227258684</c:v>
                </c:pt>
                <c:pt idx="700">
                  <c:v>0.15378661665400792</c:v>
                </c:pt>
                <c:pt idx="701">
                  <c:v>0.16687644450561095</c:v>
                </c:pt>
                <c:pt idx="702">
                  <c:v>0.17947164069639276</c:v>
                </c:pt>
                <c:pt idx="703">
                  <c:v>0.19186297508876773</c:v>
                </c:pt>
                <c:pt idx="704">
                  <c:v>0.20438758269465226</c:v>
                </c:pt>
                <c:pt idx="705">
                  <c:v>0.21734624944410266</c:v>
                </c:pt>
                <c:pt idx="706">
                  <c:v>0.23084763510905473</c:v>
                </c:pt>
                <c:pt idx="707">
                  <c:v>0.24474562159736704</c:v>
                </c:pt>
                <c:pt idx="708">
                  <c:v>0.25873829601309378</c:v>
                </c:pt>
                <c:pt idx="709">
                  <c:v>0.27241265701351874</c:v>
                </c:pt>
                <c:pt idx="710">
                  <c:v>0.28524051974439257</c:v>
                </c:pt>
                <c:pt idx="711">
                  <c:v>0.2967268129015368</c:v>
                </c:pt>
                <c:pt idx="712">
                  <c:v>0.30681122582900644</c:v>
                </c:pt>
                <c:pt idx="713">
                  <c:v>0.31609742679669783</c:v>
                </c:pt>
                <c:pt idx="714">
                  <c:v>0.32552585288583807</c:v>
                </c:pt>
                <c:pt idx="715">
                  <c:v>0.33591676609354382</c:v>
                </c:pt>
                <c:pt idx="716">
                  <c:v>0.34775416256165514</c:v>
                </c:pt>
                <c:pt idx="717">
                  <c:v>0.36108231710786864</c:v>
                </c:pt>
                <c:pt idx="718">
                  <c:v>0.37570666730176422</c:v>
                </c:pt>
                <c:pt idx="719">
                  <c:v>0.39162670410932249</c:v>
                </c:pt>
                <c:pt idx="720">
                  <c:v>0.40903053966404918</c:v>
                </c:pt>
                <c:pt idx="721">
                  <c:v>0.42790821867849205</c:v>
                </c:pt>
                <c:pt idx="722">
                  <c:v>0.44769334835590302</c:v>
                </c:pt>
                <c:pt idx="723">
                  <c:v>0.46717134310666697</c:v>
                </c:pt>
                <c:pt idx="724">
                  <c:v>0.48484158580050263</c:v>
                </c:pt>
                <c:pt idx="725">
                  <c:v>0.49957269132061732</c:v>
                </c:pt>
                <c:pt idx="726">
                  <c:v>0.51107426714825954</c:v>
                </c:pt>
                <c:pt idx="727">
                  <c:v>0.51973771664137147</c:v>
                </c:pt>
                <c:pt idx="728">
                  <c:v>0.52615416785188318</c:v>
                </c:pt>
                <c:pt idx="729">
                  <c:v>0.53077286711830673</c:v>
                </c:pt>
                <c:pt idx="730">
                  <c:v>0.53386433842413183</c:v>
                </c:pt>
                <c:pt idx="731">
                  <c:v>0.53564250248543765</c:v>
                </c:pt>
                <c:pt idx="732">
                  <c:v>0.53607556670805345</c:v>
                </c:pt>
                <c:pt idx="733">
                  <c:v>0.53467048417313578</c:v>
                </c:pt>
                <c:pt idx="734">
                  <c:v>0.5307652637200313</c:v>
                </c:pt>
                <c:pt idx="735">
                  <c:v>0.52428856516623634</c:v>
                </c:pt>
                <c:pt idx="736">
                  <c:v>0.51603518842400931</c:v>
                </c:pt>
                <c:pt idx="737">
                  <c:v>0.50677121274319104</c:v>
                </c:pt>
                <c:pt idx="738">
                  <c:v>0.49658827665877753</c:v>
                </c:pt>
                <c:pt idx="739">
                  <c:v>0.48529890065763231</c:v>
                </c:pt>
                <c:pt idx="740">
                  <c:v>0.47291164613503711</c:v>
                </c:pt>
                <c:pt idx="741">
                  <c:v>0.45973177244249491</c:v>
                </c:pt>
                <c:pt idx="742">
                  <c:v>0.4461513573447316</c:v>
                </c:pt>
                <c:pt idx="743">
                  <c:v>0.43240576956748783</c:v>
                </c:pt>
                <c:pt idx="744">
                  <c:v>0.41858812181841004</c:v>
                </c:pt>
                <c:pt idx="745">
                  <c:v>0.40480546572712134</c:v>
                </c:pt>
                <c:pt idx="746">
                  <c:v>0.39126485151912865</c:v>
                </c:pt>
                <c:pt idx="747">
                  <c:v>0.3782370625066937</c:v>
                </c:pt>
                <c:pt idx="748">
                  <c:v>0.3659488872797198</c:v>
                </c:pt>
                <c:pt idx="749">
                  <c:v>0.3545009448984639</c:v>
                </c:pt>
                <c:pt idx="750">
                  <c:v>0.34391269008646486</c:v>
                </c:pt>
                <c:pt idx="751">
                  <c:v>0.33422619792531705</c:v>
                </c:pt>
                <c:pt idx="752">
                  <c:v>0.32549955983457296</c:v>
                </c:pt>
                <c:pt idx="753">
                  <c:v>0.31768791548074243</c:v>
                </c:pt>
                <c:pt idx="754">
                  <c:v>0.31055062421701185</c:v>
                </c:pt>
                <c:pt idx="755">
                  <c:v>0.30371913780692766</c:v>
                </c:pt>
                <c:pt idx="756">
                  <c:v>0.2967614446393454</c:v>
                </c:pt>
                <c:pt idx="757">
                  <c:v>0.28904862557062572</c:v>
                </c:pt>
                <c:pt idx="758">
                  <c:v>0.27972028367613733</c:v>
                </c:pt>
                <c:pt idx="759">
                  <c:v>0.26807274449255541</c:v>
                </c:pt>
                <c:pt idx="760">
                  <c:v>0.25418600993560081</c:v>
                </c:pt>
                <c:pt idx="761">
                  <c:v>0.23898345786191902</c:v>
                </c:pt>
                <c:pt idx="762">
                  <c:v>0.22340546659856458</c:v>
                </c:pt>
                <c:pt idx="763">
                  <c:v>0.207758342942191</c:v>
                </c:pt>
                <c:pt idx="764">
                  <c:v>0.19179597526976602</c:v>
                </c:pt>
                <c:pt idx="765">
                  <c:v>0.17494064541046733</c:v>
                </c:pt>
                <c:pt idx="766">
                  <c:v>0.15644267539354662</c:v>
                </c:pt>
                <c:pt idx="767">
                  <c:v>0.13574476918963735</c:v>
                </c:pt>
                <c:pt idx="768">
                  <c:v>0.11291181217646803</c:v>
                </c:pt>
                <c:pt idx="769">
                  <c:v>8.8651113472302853E-2</c:v>
                </c:pt>
                <c:pt idx="770">
                  <c:v>6.3911342834134549E-2</c:v>
                </c:pt>
                <c:pt idx="771">
                  <c:v>3.9533652407943737E-2</c:v>
                </c:pt>
                <c:pt idx="772">
                  <c:v>1.6251534908279054E-2</c:v>
                </c:pt>
                <c:pt idx="773">
                  <c:v>-5.2488495177474767E-3</c:v>
                </c:pt>
                <c:pt idx="774">
                  <c:v>-2.4464121927993136E-2</c:v>
                </c:pt>
                <c:pt idx="775">
                  <c:v>-4.1187855093827282E-2</c:v>
                </c:pt>
                <c:pt idx="776">
                  <c:v>-5.5542944012535282E-2</c:v>
                </c:pt>
                <c:pt idx="777">
                  <c:v>-6.7986468321944965E-2</c:v>
                </c:pt>
                <c:pt idx="778">
                  <c:v>-7.908239087774277E-2</c:v>
                </c:pt>
                <c:pt idx="779">
                  <c:v>-8.9137668318042887E-2</c:v>
                </c:pt>
                <c:pt idx="780">
                  <c:v>-9.8160392004692537E-2</c:v>
                </c:pt>
                <c:pt idx="781">
                  <c:v>-0.10601848153527207</c:v>
                </c:pt>
                <c:pt idx="782">
                  <c:v>-0.11246855406370022</c:v>
                </c:pt>
                <c:pt idx="783">
                  <c:v>-0.11722704065973533</c:v>
                </c:pt>
                <c:pt idx="784">
                  <c:v>-0.1201490206008195</c:v>
                </c:pt>
                <c:pt idx="785">
                  <c:v>-0.1212926010080453</c:v>
                </c:pt>
                <c:pt idx="786">
                  <c:v>-0.12076940975228843</c:v>
                </c:pt>
                <c:pt idx="787">
                  <c:v>-0.11854320690276152</c:v>
                </c:pt>
                <c:pt idx="788">
                  <c:v>-0.11440860457196041</c:v>
                </c:pt>
                <c:pt idx="789">
                  <c:v>-0.10819658244156154</c:v>
                </c:pt>
                <c:pt idx="790">
                  <c:v>-0.1001142996349004</c:v>
                </c:pt>
                <c:pt idx="791">
                  <c:v>-9.0915897414139579E-2</c:v>
                </c:pt>
                <c:pt idx="792">
                  <c:v>-8.1554768916247883E-2</c:v>
                </c:pt>
                <c:pt idx="793">
                  <c:v>-7.2693220599062386E-2</c:v>
                </c:pt>
                <c:pt idx="794">
                  <c:v>-6.4593608349256329E-2</c:v>
                </c:pt>
                <c:pt idx="795">
                  <c:v>-5.7133964320580294E-2</c:v>
                </c:pt>
                <c:pt idx="796">
                  <c:v>-4.9970127565222629E-2</c:v>
                </c:pt>
                <c:pt idx="797">
                  <c:v>-4.2911642873613376E-2</c:v>
                </c:pt>
                <c:pt idx="798">
                  <c:v>-3.6048210905907756E-2</c:v>
                </c:pt>
                <c:pt idx="799">
                  <c:v>-2.9699364986312562E-2</c:v>
                </c:pt>
                <c:pt idx="800">
                  <c:v>-2.4368749210520731E-2</c:v>
                </c:pt>
                <c:pt idx="801">
                  <c:v>-2.0553875966770111E-2</c:v>
                </c:pt>
                <c:pt idx="802">
                  <c:v>-1.8451192732203907E-2</c:v>
                </c:pt>
                <c:pt idx="803">
                  <c:v>-1.7791964815948483E-2</c:v>
                </c:pt>
                <c:pt idx="804">
                  <c:v>-1.7938692229445462E-2</c:v>
                </c:pt>
                <c:pt idx="805">
                  <c:v>-1.8073159976147363E-2</c:v>
                </c:pt>
                <c:pt idx="806">
                  <c:v>-1.724059860251579E-2</c:v>
                </c:pt>
                <c:pt idx="807">
                  <c:v>-1.4418935973404531E-2</c:v>
                </c:pt>
                <c:pt idx="808">
                  <c:v>-8.9473846290460488E-3</c:v>
                </c:pt>
                <c:pt idx="809">
                  <c:v>-7.3627467924945755E-4</c:v>
                </c:pt>
                <c:pt idx="810">
                  <c:v>1.01542085791412E-2</c:v>
                </c:pt>
                <c:pt idx="811">
                  <c:v>2.3726694395539667E-2</c:v>
                </c:pt>
                <c:pt idx="812">
                  <c:v>3.9803579530040031E-2</c:v>
                </c:pt>
                <c:pt idx="813">
                  <c:v>5.7864086713158527E-2</c:v>
                </c:pt>
                <c:pt idx="814">
                  <c:v>7.7183835192764449E-2</c:v>
                </c:pt>
                <c:pt idx="815">
                  <c:v>9.6899103114967924E-2</c:v>
                </c:pt>
                <c:pt idx="816">
                  <c:v>0.11569046160717847</c:v>
                </c:pt>
                <c:pt idx="817">
                  <c:v>0.13174851501501855</c:v>
                </c:pt>
                <c:pt idx="818">
                  <c:v>0.14362775838578629</c:v>
                </c:pt>
                <c:pt idx="819">
                  <c:v>0.15096288382654391</c:v>
                </c:pt>
                <c:pt idx="820">
                  <c:v>0.15394424549980398</c:v>
                </c:pt>
                <c:pt idx="821">
                  <c:v>0.15262039664166041</c:v>
                </c:pt>
                <c:pt idx="822">
                  <c:v>0.14686127703102239</c:v>
                </c:pt>
                <c:pt idx="823">
                  <c:v>0.13646305652582288</c:v>
                </c:pt>
                <c:pt idx="824">
                  <c:v>0.12121346059059479</c:v>
                </c:pt>
                <c:pt idx="825">
                  <c:v>0.1010677575432308</c:v>
                </c:pt>
                <c:pt idx="826">
                  <c:v>7.6518119979664859E-2</c:v>
                </c:pt>
                <c:pt idx="827">
                  <c:v>4.8915389996997967E-2</c:v>
                </c:pt>
                <c:pt idx="828">
                  <c:v>2.0093295582831492E-2</c:v>
                </c:pt>
                <c:pt idx="829">
                  <c:v>-8.597690911833978E-3</c:v>
                </c:pt>
                <c:pt idx="830">
                  <c:v>-3.6550930079164289E-2</c:v>
                </c:pt>
                <c:pt idx="831">
                  <c:v>-6.3271514214994481E-2</c:v>
                </c:pt>
                <c:pt idx="832">
                  <c:v>-8.797871427266124E-2</c:v>
                </c:pt>
                <c:pt idx="833">
                  <c:v>-0.10984780395060192</c:v>
                </c:pt>
                <c:pt idx="834">
                  <c:v>-0.12844077845838583</c:v>
                </c:pt>
                <c:pt idx="835">
                  <c:v>-0.14372366167377731</c:v>
                </c:pt>
                <c:pt idx="836">
                  <c:v>-0.15574451577964551</c:v>
                </c:pt>
                <c:pt idx="837">
                  <c:v>-0.16449206402605657</c:v>
                </c:pt>
                <c:pt idx="838">
                  <c:v>-0.16992647006814987</c:v>
                </c:pt>
                <c:pt idx="839">
                  <c:v>-0.17198247827557056</c:v>
                </c:pt>
                <c:pt idx="840">
                  <c:v>-0.17056318882875257</c:v>
                </c:pt>
                <c:pt idx="841">
                  <c:v>-0.16561311296623468</c:v>
                </c:pt>
                <c:pt idx="842">
                  <c:v>-0.1573270471221489</c:v>
                </c:pt>
                <c:pt idx="843">
                  <c:v>-0.1463919162609123</c:v>
                </c:pt>
                <c:pt idx="844">
                  <c:v>-0.13390181407135199</c:v>
                </c:pt>
                <c:pt idx="845">
                  <c:v>-0.12078102124907696</c:v>
                </c:pt>
                <c:pt idx="846">
                  <c:v>-0.10741963767037788</c:v>
                </c:pt>
                <c:pt idx="847">
                  <c:v>-9.3942341217901695E-2</c:v>
                </c:pt>
                <c:pt idx="848">
                  <c:v>-8.0436579379772458E-2</c:v>
                </c:pt>
                <c:pt idx="849">
                  <c:v>-6.6863802325000582E-2</c:v>
                </c:pt>
                <c:pt idx="850">
                  <c:v>-5.301289008833833E-2</c:v>
                </c:pt>
                <c:pt idx="851">
                  <c:v>-3.8751349468608677E-2</c:v>
                </c:pt>
                <c:pt idx="852">
                  <c:v>-2.4521272723558037E-2</c:v>
                </c:pt>
                <c:pt idx="853">
                  <c:v>-1.1684015655673672E-2</c:v>
                </c:pt>
                <c:pt idx="854">
                  <c:v>-2.3051948062958938E-3</c:v>
                </c:pt>
                <c:pt idx="855">
                  <c:v>2.0259853244964975E-3</c:v>
                </c:pt>
                <c:pt idx="856">
                  <c:v>1.1661531490570584E-3</c:v>
                </c:pt>
                <c:pt idx="857">
                  <c:v>-4.0981494212035787E-3</c:v>
                </c:pt>
                <c:pt idx="858">
                  <c:v>-1.2596411546275827E-2</c:v>
                </c:pt>
                <c:pt idx="859">
                  <c:v>-2.3032078722152936E-2</c:v>
                </c:pt>
                <c:pt idx="860">
                  <c:v>-3.4509816055556551E-2</c:v>
                </c:pt>
                <c:pt idx="861">
                  <c:v>-4.6608742053091831E-2</c:v>
                </c:pt>
                <c:pt idx="862">
                  <c:v>-5.9138348829018722E-2</c:v>
                </c:pt>
                <c:pt idx="863">
                  <c:v>-7.1996148332460139E-2</c:v>
                </c:pt>
                <c:pt idx="864">
                  <c:v>-8.5136071717298159E-2</c:v>
                </c:pt>
                <c:pt idx="865">
                  <c:v>-9.8527782074752157E-2</c:v>
                </c:pt>
                <c:pt idx="866">
                  <c:v>-0.11214516165373138</c:v>
                </c:pt>
                <c:pt idx="867">
                  <c:v>-0.12603954944871149</c:v>
                </c:pt>
                <c:pt idx="868">
                  <c:v>-0.14022655077165289</c:v>
                </c:pt>
                <c:pt idx="869">
                  <c:v>-0.15444697866267221</c:v>
                </c:pt>
                <c:pt idx="870">
                  <c:v>-0.16808165020368038</c:v>
                </c:pt>
                <c:pt idx="871">
                  <c:v>-0.18038233348579261</c:v>
                </c:pt>
                <c:pt idx="872">
                  <c:v>-0.19104348273087909</c:v>
                </c:pt>
                <c:pt idx="873">
                  <c:v>-0.20039963307854763</c:v>
                </c:pt>
                <c:pt idx="874">
                  <c:v>-0.2090016335535102</c:v>
                </c:pt>
                <c:pt idx="875">
                  <c:v>-0.21745718037905606</c:v>
                </c:pt>
                <c:pt idx="876">
                  <c:v>-0.22644560074349185</c:v>
                </c:pt>
                <c:pt idx="877">
                  <c:v>-0.23640659165883993</c:v>
                </c:pt>
                <c:pt idx="878">
                  <c:v>-0.24726232992568226</c:v>
                </c:pt>
                <c:pt idx="879">
                  <c:v>-0.25856400226432236</c:v>
                </c:pt>
                <c:pt idx="880">
                  <c:v>-0.26980770803604259</c:v>
                </c:pt>
                <c:pt idx="881">
                  <c:v>-0.28056263451879543</c:v>
                </c:pt>
                <c:pt idx="882">
                  <c:v>-0.29058389556999897</c:v>
                </c:pt>
                <c:pt idx="883">
                  <c:v>-0.29990873146093761</c:v>
                </c:pt>
                <c:pt idx="884">
                  <c:v>-0.30880671445875119</c:v>
                </c:pt>
                <c:pt idx="885">
                  <c:v>-0.31756476754676771</c:v>
                </c:pt>
                <c:pt idx="886">
                  <c:v>-0.32626435870938575</c:v>
                </c:pt>
                <c:pt idx="887">
                  <c:v>-0.33483570799137347</c:v>
                </c:pt>
                <c:pt idx="888">
                  <c:v>-0.34322101521157394</c:v>
                </c:pt>
                <c:pt idx="889">
                  <c:v>-0.35136754697680628</c:v>
                </c:pt>
                <c:pt idx="890">
                  <c:v>-0.359062980887213</c:v>
                </c:pt>
                <c:pt idx="891">
                  <c:v>-0.36580443639814803</c:v>
                </c:pt>
                <c:pt idx="892">
                  <c:v>-0.37094963310902673</c:v>
                </c:pt>
                <c:pt idx="893">
                  <c:v>-0.37411685197102157</c:v>
                </c:pt>
                <c:pt idx="894">
                  <c:v>-0.37529816818531536</c:v>
                </c:pt>
                <c:pt idx="895">
                  <c:v>-0.37452649675344141</c:v>
                </c:pt>
                <c:pt idx="896">
                  <c:v>-0.37167918645731551</c:v>
                </c:pt>
                <c:pt idx="897">
                  <c:v>-0.36661888598639031</c:v>
                </c:pt>
                <c:pt idx="898">
                  <c:v>-0.3594493850244822</c:v>
                </c:pt>
                <c:pt idx="899">
                  <c:v>-0.35061532099949883</c:v>
                </c:pt>
                <c:pt idx="900">
                  <c:v>-0.34063233449572011</c:v>
                </c:pt>
                <c:pt idx="901">
                  <c:v>-0.32976155110760452</c:v>
                </c:pt>
                <c:pt idx="902">
                  <c:v>-0.3180073905674522</c:v>
                </c:pt>
                <c:pt idx="903">
                  <c:v>-0.30537690135047552</c:v>
                </c:pt>
                <c:pt idx="904">
                  <c:v>-0.29220268781246056</c:v>
                </c:pt>
                <c:pt idx="905">
                  <c:v>-0.27943066940712391</c:v>
                </c:pt>
                <c:pt idx="906">
                  <c:v>-0.26867406007305056</c:v>
                </c:pt>
                <c:pt idx="907">
                  <c:v>-0.26161779335161994</c:v>
                </c:pt>
                <c:pt idx="908">
                  <c:v>-0.25915148142861583</c:v>
                </c:pt>
                <c:pt idx="909">
                  <c:v>-0.26133375489446098</c:v>
                </c:pt>
                <c:pt idx="910">
                  <c:v>-0.26784529695434955</c:v>
                </c:pt>
                <c:pt idx="911">
                  <c:v>-0.27782548301120502</c:v>
                </c:pt>
                <c:pt idx="912">
                  <c:v>-0.28963314530733847</c:v>
                </c:pt>
                <c:pt idx="913">
                  <c:v>-0.3015196293706473</c:v>
                </c:pt>
                <c:pt idx="914">
                  <c:v>-0.31246901217176326</c:v>
                </c:pt>
                <c:pt idx="915">
                  <c:v>-0.3221963744473838</c:v>
                </c:pt>
                <c:pt idx="916">
                  <c:v>-0.33082406771865908</c:v>
                </c:pt>
                <c:pt idx="917">
                  <c:v>-0.33867427836478264</c:v>
                </c:pt>
                <c:pt idx="918">
                  <c:v>-0.34608825520304276</c:v>
                </c:pt>
                <c:pt idx="919">
                  <c:v>-0.35333140401905505</c:v>
                </c:pt>
                <c:pt idx="920">
                  <c:v>-0.36045616038306522</c:v>
                </c:pt>
                <c:pt idx="921">
                  <c:v>-0.36719781342959701</c:v>
                </c:pt>
                <c:pt idx="922">
                  <c:v>-0.37305719400391524</c:v>
                </c:pt>
                <c:pt idx="923">
                  <c:v>-0.37750722497057171</c:v>
                </c:pt>
                <c:pt idx="924">
                  <c:v>-0.38027026017489912</c:v>
                </c:pt>
                <c:pt idx="925">
                  <c:v>-0.38125276661426566</c:v>
                </c:pt>
                <c:pt idx="926">
                  <c:v>-0.38021856085524269</c:v>
                </c:pt>
                <c:pt idx="927">
                  <c:v>-0.37690937224986432</c:v>
                </c:pt>
                <c:pt idx="928">
                  <c:v>-0.37129198848020351</c:v>
                </c:pt>
                <c:pt idx="929">
                  <c:v>-0.36357974099845713</c:v>
                </c:pt>
                <c:pt idx="930">
                  <c:v>-0.35423107699657191</c:v>
                </c:pt>
                <c:pt idx="931">
                  <c:v>-0.34373922689889547</c:v>
                </c:pt>
                <c:pt idx="932">
                  <c:v>-0.33233182236711234</c:v>
                </c:pt>
                <c:pt idx="933">
                  <c:v>-0.31997088059869272</c:v>
                </c:pt>
                <c:pt idx="934">
                  <c:v>-0.30655102141904111</c:v>
                </c:pt>
                <c:pt idx="935">
                  <c:v>-0.29222075867252667</c:v>
                </c:pt>
                <c:pt idx="936">
                  <c:v>-0.27795070629469426</c:v>
                </c:pt>
                <c:pt idx="937">
                  <c:v>-0.26599295316169513</c:v>
                </c:pt>
                <c:pt idx="938">
                  <c:v>-0.2592768821902483</c:v>
                </c:pt>
                <c:pt idx="939">
                  <c:v>-0.25941702751513118</c:v>
                </c:pt>
                <c:pt idx="940">
                  <c:v>-0.26539083736960745</c:v>
                </c:pt>
                <c:pt idx="941">
                  <c:v>-0.27444205202023181</c:v>
                </c:pt>
                <c:pt idx="942">
                  <c:v>-0.28408261057116863</c:v>
                </c:pt>
                <c:pt idx="943">
                  <c:v>-0.29342824164194314</c:v>
                </c:pt>
                <c:pt idx="944">
                  <c:v>-0.30263221917821548</c:v>
                </c:pt>
                <c:pt idx="945">
                  <c:v>-0.31169185821545037</c:v>
                </c:pt>
                <c:pt idx="946">
                  <c:v>-0.32013867751323355</c:v>
                </c:pt>
                <c:pt idx="947">
                  <c:v>-0.32718351325502132</c:v>
                </c:pt>
                <c:pt idx="948">
                  <c:v>-0.33224230663066234</c:v>
                </c:pt>
                <c:pt idx="949">
                  <c:v>-0.33544576922222141</c:v>
                </c:pt>
                <c:pt idx="950">
                  <c:v>-0.33737388782082572</c:v>
                </c:pt>
                <c:pt idx="951">
                  <c:v>-0.33855626325642135</c:v>
                </c:pt>
                <c:pt idx="952">
                  <c:v>-0.33935125898217827</c:v>
                </c:pt>
                <c:pt idx="953">
                  <c:v>-0.33997468732006531</c:v>
                </c:pt>
                <c:pt idx="954">
                  <c:v>-0.34050594595482037</c:v>
                </c:pt>
                <c:pt idx="955">
                  <c:v>-0.34083888375322663</c:v>
                </c:pt>
                <c:pt idx="956">
                  <c:v>-0.34063860530114615</c:v>
                </c:pt>
                <c:pt idx="957">
                  <c:v>-0.33944220396462987</c:v>
                </c:pt>
                <c:pt idx="958">
                  <c:v>-0.3369011296309235</c:v>
                </c:pt>
                <c:pt idx="959">
                  <c:v>-0.33293875959785285</c:v>
                </c:pt>
                <c:pt idx="960">
                  <c:v>-0.32753395553083292</c:v>
                </c:pt>
                <c:pt idx="961">
                  <c:v>-0.32043583278970766</c:v>
                </c:pt>
                <c:pt idx="962">
                  <c:v>-0.31138162446182166</c:v>
                </c:pt>
                <c:pt idx="963">
                  <c:v>-0.30052094577911181</c:v>
                </c:pt>
                <c:pt idx="964">
                  <c:v>-0.28838690403091366</c:v>
                </c:pt>
                <c:pt idx="965">
                  <c:v>-0.27524336422519513</c:v>
                </c:pt>
                <c:pt idx="966">
                  <c:v>-0.2607967327535447</c:v>
                </c:pt>
                <c:pt idx="967">
                  <c:v>-0.24482308022716173</c:v>
                </c:pt>
                <c:pt idx="968">
                  <c:v>-0.22748236489235701</c:v>
                </c:pt>
                <c:pt idx="969">
                  <c:v>-0.20914612081206785</c:v>
                </c:pt>
                <c:pt idx="970">
                  <c:v>-0.19029411889238207</c:v>
                </c:pt>
                <c:pt idx="971">
                  <c:v>-0.17150345937227393</c:v>
                </c:pt>
                <c:pt idx="972">
                  <c:v>-0.15375029731394804</c:v>
                </c:pt>
                <c:pt idx="973">
                  <c:v>-0.13864391974965151</c:v>
                </c:pt>
                <c:pt idx="974">
                  <c:v>-0.12780278189573674</c:v>
                </c:pt>
                <c:pt idx="975">
                  <c:v>-0.12188361388152184</c:v>
                </c:pt>
                <c:pt idx="976">
                  <c:v>-0.12043385684852988</c:v>
                </c:pt>
                <c:pt idx="977">
                  <c:v>-0.1221762732478629</c:v>
                </c:pt>
                <c:pt idx="978">
                  <c:v>-0.12533250862431447</c:v>
                </c:pt>
                <c:pt idx="979">
                  <c:v>-0.12845074549667165</c:v>
                </c:pt>
                <c:pt idx="980">
                  <c:v>-0.1308997836917033</c:v>
                </c:pt>
                <c:pt idx="981">
                  <c:v>-0.13243966760588008</c:v>
                </c:pt>
                <c:pt idx="982">
                  <c:v>-0.13287975409225306</c:v>
                </c:pt>
                <c:pt idx="983">
                  <c:v>-0.1320789189104396</c:v>
                </c:pt>
                <c:pt idx="984">
                  <c:v>-0.12997324997600607</c:v>
                </c:pt>
                <c:pt idx="985">
                  <c:v>-0.12662420694366902</c:v>
                </c:pt>
                <c:pt idx="986">
                  <c:v>-0.12211666627446133</c:v>
                </c:pt>
                <c:pt idx="987">
                  <c:v>-0.11646180240503008</c:v>
                </c:pt>
                <c:pt idx="988">
                  <c:v>-0.10970971086859028</c:v>
                </c:pt>
                <c:pt idx="989">
                  <c:v>-0.10210602388448867</c:v>
                </c:pt>
                <c:pt idx="990">
                  <c:v>-9.4064038339084291E-2</c:v>
                </c:pt>
                <c:pt idx="991">
                  <c:v>-8.5976315706051576E-2</c:v>
                </c:pt>
                <c:pt idx="992">
                  <c:v>-7.8118246435523453E-2</c:v>
                </c:pt>
                <c:pt idx="993">
                  <c:v>-7.0689381238219912E-2</c:v>
                </c:pt>
                <c:pt idx="994">
                  <c:v>-6.3853063056841547E-2</c:v>
                </c:pt>
                <c:pt idx="995">
                  <c:v>-5.7712712158352004E-2</c:v>
                </c:pt>
                <c:pt idx="996">
                  <c:v>-5.2259166436673027E-2</c:v>
                </c:pt>
                <c:pt idx="997">
                  <c:v>-4.7365505473647068E-2</c:v>
                </c:pt>
                <c:pt idx="998">
                  <c:v>-4.2917652210292756E-2</c:v>
                </c:pt>
                <c:pt idx="999">
                  <c:v>-3.913707291848257E-2</c:v>
                </c:pt>
                <c:pt idx="1000">
                  <c:v>-3.6825392180379488E-2</c:v>
                </c:pt>
                <c:pt idx="1001">
                  <c:v>-3.7015583892661012E-2</c:v>
                </c:pt>
                <c:pt idx="1002">
                  <c:v>-4.018163407076842E-2</c:v>
                </c:pt>
                <c:pt idx="1003">
                  <c:v>-4.5877938881900115E-2</c:v>
                </c:pt>
                <c:pt idx="1004">
                  <c:v>-5.3042391036613699E-2</c:v>
                </c:pt>
                <c:pt idx="1005">
                  <c:v>-6.0637642237825314E-2</c:v>
                </c:pt>
                <c:pt idx="1006">
                  <c:v>-6.8153568209345358E-2</c:v>
                </c:pt>
                <c:pt idx="1007">
                  <c:v>-7.5525098953650296E-2</c:v>
                </c:pt>
                <c:pt idx="1008">
                  <c:v>-8.2933377143273035E-2</c:v>
                </c:pt>
                <c:pt idx="1009">
                  <c:v>-9.0818462192073401E-2</c:v>
                </c:pt>
                <c:pt idx="1010">
                  <c:v>-9.974525955508752E-2</c:v>
                </c:pt>
                <c:pt idx="1011">
                  <c:v>-0.11006633911842827</c:v>
                </c:pt>
                <c:pt idx="1012">
                  <c:v>-0.12166395776504382</c:v>
                </c:pt>
                <c:pt idx="1013">
                  <c:v>-0.1340497231731673</c:v>
                </c:pt>
                <c:pt idx="1014">
                  <c:v>-0.14675734497473006</c:v>
                </c:pt>
                <c:pt idx="1015">
                  <c:v>-0.15958100627544899</c:v>
                </c:pt>
                <c:pt idx="1016">
                  <c:v>-0.17252814758271653</c:v>
                </c:pt>
                <c:pt idx="1017">
                  <c:v>-0.18566136488737672</c:v>
                </c:pt>
                <c:pt idx="1018">
                  <c:v>-0.19885613985476411</c:v>
                </c:pt>
                <c:pt idx="1019">
                  <c:v>-0.21157902507974982</c:v>
                </c:pt>
                <c:pt idx="1020">
                  <c:v>-0.22290324559999622</c:v>
                </c:pt>
                <c:pt idx="1021">
                  <c:v>-0.2318842761071814</c:v>
                </c:pt>
                <c:pt idx="1022">
                  <c:v>-0.23806040905910675</c:v>
                </c:pt>
                <c:pt idx="1023">
                  <c:v>-0.24147063466446059</c:v>
                </c:pt>
                <c:pt idx="1024">
                  <c:v>-0.2421856985236519</c:v>
                </c:pt>
                <c:pt idx="1025">
                  <c:v>-0.2400820353352765</c:v>
                </c:pt>
                <c:pt idx="1026">
                  <c:v>-0.23502267771692067</c:v>
                </c:pt>
                <c:pt idx="1027">
                  <c:v>-0.2271814283490188</c:v>
                </c:pt>
                <c:pt idx="1028">
                  <c:v>-0.2173508848751772</c:v>
                </c:pt>
                <c:pt idx="1029">
                  <c:v>-0.20688252859743916</c:v>
                </c:pt>
                <c:pt idx="1030">
                  <c:v>-0.19734896469470142</c:v>
                </c:pt>
                <c:pt idx="1031">
                  <c:v>-0.1902372125040605</c:v>
                </c:pt>
                <c:pt idx="1032">
                  <c:v>-0.18633103258513367</c:v>
                </c:pt>
                <c:pt idx="1033">
                  <c:v>-0.18525066108623975</c:v>
                </c:pt>
                <c:pt idx="1034">
                  <c:v>-0.18583238320226406</c:v>
                </c:pt>
                <c:pt idx="1035">
                  <c:v>-0.18689654505689998</c:v>
                </c:pt>
                <c:pt idx="1036">
                  <c:v>-0.18789087709124533</c:v>
                </c:pt>
                <c:pt idx="1037">
                  <c:v>-0.18891842709100901</c:v>
                </c:pt>
                <c:pt idx="1038">
                  <c:v>-0.19036605058763117</c:v>
                </c:pt>
                <c:pt idx="1039">
                  <c:v>-0.19273354330354694</c:v>
                </c:pt>
                <c:pt idx="1040">
                  <c:v>-0.19647161318869572</c:v>
                </c:pt>
                <c:pt idx="1041">
                  <c:v>-0.20159361390252686</c:v>
                </c:pt>
                <c:pt idx="1042">
                  <c:v>-0.2074507342138017</c:v>
                </c:pt>
                <c:pt idx="1043">
                  <c:v>-0.21316700126298263</c:v>
                </c:pt>
                <c:pt idx="1044">
                  <c:v>-0.21818359217190239</c:v>
                </c:pt>
                <c:pt idx="1045">
                  <c:v>-0.22221210016097379</c:v>
                </c:pt>
                <c:pt idx="1046">
                  <c:v>-0.22493039937793782</c:v>
                </c:pt>
                <c:pt idx="1047">
                  <c:v>-0.22592347944180921</c:v>
                </c:pt>
                <c:pt idx="1048">
                  <c:v>-0.22508528602448621</c:v>
                </c:pt>
                <c:pt idx="1049">
                  <c:v>-0.22306232906751536</c:v>
                </c:pt>
                <c:pt idx="1050">
                  <c:v>-0.22111217724741486</c:v>
                </c:pt>
                <c:pt idx="1051">
                  <c:v>-0.22060546977985684</c:v>
                </c:pt>
                <c:pt idx="1052">
                  <c:v>-0.2225597986673693</c:v>
                </c:pt>
                <c:pt idx="1053">
                  <c:v>-0.22741942931250719</c:v>
                </c:pt>
                <c:pt idx="1054">
                  <c:v>-0.23532879123259415</c:v>
                </c:pt>
                <c:pt idx="1055">
                  <c:v>-0.24639311569082681</c:v>
                </c:pt>
                <c:pt idx="1056">
                  <c:v>-0.2602545758217249</c:v>
                </c:pt>
                <c:pt idx="1057">
                  <c:v>-0.2754175827889217</c:v>
                </c:pt>
                <c:pt idx="1058">
                  <c:v>-0.28946309037861306</c:v>
                </c:pt>
                <c:pt idx="1059">
                  <c:v>-0.3004881034807998</c:v>
                </c:pt>
                <c:pt idx="1060">
                  <c:v>-0.3080482786917213</c:v>
                </c:pt>
                <c:pt idx="1061">
                  <c:v>-0.31238367696720282</c:v>
                </c:pt>
                <c:pt idx="1062">
                  <c:v>-0.31345662700315918</c:v>
                </c:pt>
                <c:pt idx="1063">
                  <c:v>-0.31094371288792988</c:v>
                </c:pt>
                <c:pt idx="1064">
                  <c:v>-0.30469442060263985</c:v>
                </c:pt>
                <c:pt idx="1065">
                  <c:v>-0.29524292944708719</c:v>
                </c:pt>
                <c:pt idx="1066">
                  <c:v>-0.28401935027319086</c:v>
                </c:pt>
                <c:pt idx="1067">
                  <c:v>-0.27266315051297724</c:v>
                </c:pt>
                <c:pt idx="1068">
                  <c:v>-0.26213635890117426</c:v>
                </c:pt>
                <c:pt idx="1069">
                  <c:v>-0.25279396868040588</c:v>
                </c:pt>
                <c:pt idx="1070">
                  <c:v>-0.24471076049545074</c:v>
                </c:pt>
                <c:pt idx="1071">
                  <c:v>-0.23782417203781955</c:v>
                </c:pt>
                <c:pt idx="1072">
                  <c:v>-0.23228600257402021</c:v>
                </c:pt>
                <c:pt idx="1073">
                  <c:v>-0.22866307112180151</c:v>
                </c:pt>
                <c:pt idx="1074">
                  <c:v>-0.22771597709104491</c:v>
                </c:pt>
                <c:pt idx="1075">
                  <c:v>-0.22998600675770284</c:v>
                </c:pt>
                <c:pt idx="1076">
                  <c:v>-0.23559395744297001</c:v>
                </c:pt>
                <c:pt idx="1077">
                  <c:v>-0.24431983096966869</c:v>
                </c:pt>
                <c:pt idx="1078">
                  <c:v>-0.25546528380300371</c:v>
                </c:pt>
                <c:pt idx="1079">
                  <c:v>-0.26769733866111445</c:v>
                </c:pt>
                <c:pt idx="1080">
                  <c:v>-0.27963487301302858</c:v>
                </c:pt>
                <c:pt idx="1081">
                  <c:v>-0.29041467606487942</c:v>
                </c:pt>
                <c:pt idx="1082">
                  <c:v>-0.29940942997762326</c:v>
                </c:pt>
                <c:pt idx="1083">
                  <c:v>-0.30610173863267992</c:v>
                </c:pt>
                <c:pt idx="1084">
                  <c:v>-0.31025904236178892</c:v>
                </c:pt>
                <c:pt idx="1085">
                  <c:v>-0.31178178980990617</c:v>
                </c:pt>
                <c:pt idx="1086">
                  <c:v>-0.31062153511926194</c:v>
                </c:pt>
                <c:pt idx="1087">
                  <c:v>-0.30698575397663819</c:v>
                </c:pt>
                <c:pt idx="1088">
                  <c:v>-0.30148287146100233</c:v>
                </c:pt>
                <c:pt idx="1089">
                  <c:v>-0.29482672372250007</c:v>
                </c:pt>
                <c:pt idx="1090">
                  <c:v>-0.28733716216830485</c:v>
                </c:pt>
                <c:pt idx="1091">
                  <c:v>-0.2788766420043024</c:v>
                </c:pt>
                <c:pt idx="1092">
                  <c:v>-0.26915070780972639</c:v>
                </c:pt>
                <c:pt idx="1093">
                  <c:v>-0.2579845109532255</c:v>
                </c:pt>
                <c:pt idx="1094">
                  <c:v>-0.24555505978864975</c:v>
                </c:pt>
                <c:pt idx="1095">
                  <c:v>-0.23245908300855589</c:v>
                </c:pt>
                <c:pt idx="1096">
                  <c:v>-0.21950881152185714</c:v>
                </c:pt>
                <c:pt idx="1097">
                  <c:v>-0.20756980831553598</c:v>
                </c:pt>
                <c:pt idx="1098">
                  <c:v>-0.19747867360633953</c:v>
                </c:pt>
                <c:pt idx="1099">
                  <c:v>-0.1897810662979024</c:v>
                </c:pt>
                <c:pt idx="1100">
                  <c:v>-0.18462464146123897</c:v>
                </c:pt>
                <c:pt idx="1101">
                  <c:v>-0.18183996091428656</c:v>
                </c:pt>
                <c:pt idx="1102">
                  <c:v>-0.18073906992434413</c:v>
                </c:pt>
                <c:pt idx="1103">
                  <c:v>-0.18014205039866085</c:v>
                </c:pt>
                <c:pt idx="1104">
                  <c:v>-0.17891306086804576</c:v>
                </c:pt>
                <c:pt idx="1105">
                  <c:v>-0.17639713458824538</c:v>
                </c:pt>
                <c:pt idx="1106">
                  <c:v>-0.17254941548041727</c:v>
                </c:pt>
                <c:pt idx="1107">
                  <c:v>-0.16773173683701859</c:v>
                </c:pt>
                <c:pt idx="1108">
                  <c:v>-0.1622700805064351</c:v>
                </c:pt>
                <c:pt idx="1109">
                  <c:v>-0.15624447879446279</c:v>
                </c:pt>
                <c:pt idx="1110">
                  <c:v>-0.14967994983739316</c:v>
                </c:pt>
                <c:pt idx="1111">
                  <c:v>-0.14275800757339063</c:v>
                </c:pt>
                <c:pt idx="1112">
                  <c:v>-0.13576331294996241</c:v>
                </c:pt>
                <c:pt idx="1113">
                  <c:v>-0.12891317310175077</c:v>
                </c:pt>
                <c:pt idx="1114">
                  <c:v>-0.12233621586353911</c:v>
                </c:pt>
                <c:pt idx="1115">
                  <c:v>-0.11612099061750086</c:v>
                </c:pt>
                <c:pt idx="1116">
                  <c:v>-0.11022035346804863</c:v>
                </c:pt>
                <c:pt idx="1117">
                  <c:v>-0.10430221517142495</c:v>
                </c:pt>
                <c:pt idx="1118">
                  <c:v>-9.7800017558157273E-2</c:v>
                </c:pt>
                <c:pt idx="1119">
                  <c:v>-9.0142241023057471E-2</c:v>
                </c:pt>
                <c:pt idx="1120">
                  <c:v>-8.0926228250804019E-2</c:v>
                </c:pt>
                <c:pt idx="1121">
                  <c:v>-6.9996976606021097E-2</c:v>
                </c:pt>
                <c:pt idx="1122">
                  <c:v>-5.7364466447958826E-2</c:v>
                </c:pt>
                <c:pt idx="1123">
                  <c:v>-4.3039552357549089E-2</c:v>
                </c:pt>
                <c:pt idx="1124">
                  <c:v>-2.7237008708526515E-2</c:v>
                </c:pt>
                <c:pt idx="1125">
                  <c:v>-1.0571958809260696E-2</c:v>
                </c:pt>
                <c:pt idx="1126">
                  <c:v>6.3440575301413615E-3</c:v>
                </c:pt>
                <c:pt idx="1127">
                  <c:v>2.3283071571241976E-2</c:v>
                </c:pt>
                <c:pt idx="1128">
                  <c:v>4.0404309665638204E-2</c:v>
                </c:pt>
                <c:pt idx="1129">
                  <c:v>5.8181421648540989E-2</c:v>
                </c:pt>
                <c:pt idx="1130">
                  <c:v>7.7213811553495881E-2</c:v>
                </c:pt>
                <c:pt idx="1131">
                  <c:v>9.792189843805256E-2</c:v>
                </c:pt>
                <c:pt idx="1132">
                  <c:v>0.12027045005615707</c:v>
                </c:pt>
                <c:pt idx="1133">
                  <c:v>0.14370647057641611</c:v>
                </c:pt>
                <c:pt idx="1134">
                  <c:v>0.16734600847404366</c:v>
                </c:pt>
                <c:pt idx="1135">
                  <c:v>0.19010884035120604</c:v>
                </c:pt>
                <c:pt idx="1136">
                  <c:v>0.21083434329064543</c:v>
                </c:pt>
                <c:pt idx="1137">
                  <c:v>0.22885951186244449</c:v>
                </c:pt>
                <c:pt idx="1138">
                  <c:v>0.24467609066869014</c:v>
                </c:pt>
                <c:pt idx="1139">
                  <c:v>0.25947785315141891</c:v>
                </c:pt>
                <c:pt idx="1140">
                  <c:v>0.27410179307909349</c:v>
                </c:pt>
                <c:pt idx="1141">
                  <c:v>0.28885746898812714</c:v>
                </c:pt>
                <c:pt idx="1142">
                  <c:v>0.30390469223943789</c:v>
                </c:pt>
                <c:pt idx="1143">
                  <c:v>0.31932409281060042</c:v>
                </c:pt>
                <c:pt idx="1144">
                  <c:v>0.33502356846449771</c:v>
                </c:pt>
                <c:pt idx="1145">
                  <c:v>0.35077638885891321</c:v>
                </c:pt>
                <c:pt idx="1146">
                  <c:v>0.36638073592907133</c:v>
                </c:pt>
                <c:pt idx="1147">
                  <c:v>0.38174294994565766</c:v>
                </c:pt>
                <c:pt idx="1148">
                  <c:v>0.39679870774765236</c:v>
                </c:pt>
                <c:pt idx="1149">
                  <c:v>0.41147774491109629</c:v>
                </c:pt>
                <c:pt idx="1150">
                  <c:v>0.42585369916008564</c:v>
                </c:pt>
                <c:pt idx="1151">
                  <c:v>0.44031245627823185</c:v>
                </c:pt>
                <c:pt idx="1152">
                  <c:v>0.45551670259951138</c:v>
                </c:pt>
                <c:pt idx="1153">
                  <c:v>0.47207606589076095</c:v>
                </c:pt>
                <c:pt idx="1154">
                  <c:v>0.49007666660611748</c:v>
                </c:pt>
                <c:pt idx="1155">
                  <c:v>0.50890156056423896</c:v>
                </c:pt>
                <c:pt idx="1156">
                  <c:v>0.52754275908212356</c:v>
                </c:pt>
                <c:pt idx="1157">
                  <c:v>0.54505683469356014</c:v>
                </c:pt>
                <c:pt idx="1158">
                  <c:v>0.56091900623449564</c:v>
                </c:pt>
                <c:pt idx="1159">
                  <c:v>0.57524873968691714</c:v>
                </c:pt>
                <c:pt idx="1160">
                  <c:v>0.58864771834122431</c:v>
                </c:pt>
                <c:pt idx="1161">
                  <c:v>0.60166279163291181</c:v>
                </c:pt>
                <c:pt idx="1162">
                  <c:v>0.61439410504325609</c:v>
                </c:pt>
                <c:pt idx="1163">
                  <c:v>0.62654217688366221</c:v>
                </c:pt>
                <c:pt idx="1164">
                  <c:v>0.63769286820901061</c:v>
                </c:pt>
                <c:pt idx="1165">
                  <c:v>0.6475940197680532</c:v>
                </c:pt>
                <c:pt idx="1166">
                  <c:v>0.65638120555748536</c:v>
                </c:pt>
                <c:pt idx="1167">
                  <c:v>0.66457128024574041</c:v>
                </c:pt>
                <c:pt idx="1168">
                  <c:v>0.67278614970309558</c:v>
                </c:pt>
                <c:pt idx="1169">
                  <c:v>0.68152303507942202</c:v>
                </c:pt>
                <c:pt idx="1170">
                  <c:v>0.69101531176368902</c:v>
                </c:pt>
                <c:pt idx="1171">
                  <c:v>0.70116445431967811</c:v>
                </c:pt>
                <c:pt idx="1172">
                  <c:v>0.71166070059732567</c:v>
                </c:pt>
                <c:pt idx="1173">
                  <c:v>0.72216342756197371</c:v>
                </c:pt>
                <c:pt idx="1174">
                  <c:v>0.73240555265475293</c:v>
                </c:pt>
                <c:pt idx="1175">
                  <c:v>0.74224972431184311</c:v>
                </c:pt>
                <c:pt idx="1176">
                  <c:v>0.75168714080302845</c:v>
                </c:pt>
                <c:pt idx="1177">
                  <c:v>0.76082103448317784</c:v>
                </c:pt>
                <c:pt idx="1178">
                  <c:v>0.76980115151488104</c:v>
                </c:pt>
                <c:pt idx="1179">
                  <c:v>0.77869845022914486</c:v>
                </c:pt>
                <c:pt idx="1180">
                  <c:v>0.78744729233370092</c:v>
                </c:pt>
                <c:pt idx="1181">
                  <c:v>0.7958635042508807</c:v>
                </c:pt>
                <c:pt idx="1182">
                  <c:v>0.80372887600712728</c:v>
                </c:pt>
                <c:pt idx="1183">
                  <c:v>0.81090221346482305</c:v>
                </c:pt>
                <c:pt idx="1184">
                  <c:v>0.81743682135086748</c:v>
                </c:pt>
                <c:pt idx="1185">
                  <c:v>0.82367039309510193</c:v>
                </c:pt>
                <c:pt idx="1186">
                  <c:v>0.83009263463103722</c:v>
                </c:pt>
                <c:pt idx="1187">
                  <c:v>0.83704189353524294</c:v>
                </c:pt>
                <c:pt idx="1188">
                  <c:v>0.84458501585284473</c:v>
                </c:pt>
                <c:pt idx="1189">
                  <c:v>0.85263128082964512</c:v>
                </c:pt>
                <c:pt idx="1190">
                  <c:v>0.86107948034408033</c:v>
                </c:pt>
                <c:pt idx="1191">
                  <c:v>0.86994589791366261</c:v>
                </c:pt>
                <c:pt idx="1192">
                  <c:v>0.87947946130990773</c:v>
                </c:pt>
                <c:pt idx="1193">
                  <c:v>0.89020986704088489</c:v>
                </c:pt>
                <c:pt idx="1194">
                  <c:v>0.90273585486341701</c:v>
                </c:pt>
                <c:pt idx="1195">
                  <c:v>0.91723127762688317</c:v>
                </c:pt>
                <c:pt idx="1196">
                  <c:v>0.93325358722217344</c:v>
                </c:pt>
                <c:pt idx="1197">
                  <c:v>0.95016005600784115</c:v>
                </c:pt>
                <c:pt idx="1198">
                  <c:v>0.96755187987892899</c:v>
                </c:pt>
                <c:pt idx="1199">
                  <c:v>0.98536560432448905</c:v>
                </c:pt>
                <c:pt idx="1200">
                  <c:v>1.0037343176849804</c:v>
                </c:pt>
                <c:pt idx="1201">
                  <c:v>1.0227543084326345</c:v>
                </c:pt>
                <c:pt idx="1202">
                  <c:v>1.0423322334015832</c:v>
                </c:pt>
                <c:pt idx="1203">
                  <c:v>1.0622268965660746</c:v>
                </c:pt>
                <c:pt idx="1204">
                  <c:v>1.0821818283469169</c:v>
                </c:pt>
                <c:pt idx="1205">
                  <c:v>1.1020211815449925</c:v>
                </c:pt>
                <c:pt idx="1206">
                  <c:v>1.1216386592179421</c:v>
                </c:pt>
                <c:pt idx="1207">
                  <c:v>1.14096891507167</c:v>
                </c:pt>
                <c:pt idx="1208">
                  <c:v>1.1600287776192924</c:v>
                </c:pt>
                <c:pt idx="1209">
                  <c:v>1.1788607955213419</c:v>
                </c:pt>
                <c:pt idx="1210">
                  <c:v>1.1973610118725257</c:v>
                </c:pt>
                <c:pt idx="1211">
                  <c:v>1.2151550688639048</c:v>
                </c:pt>
                <c:pt idx="1212">
                  <c:v>1.2316481792233025</c:v>
                </c:pt>
                <c:pt idx="1213">
                  <c:v>1.2463167292727027</c:v>
                </c:pt>
                <c:pt idx="1214">
                  <c:v>1.259073631140049</c:v>
                </c:pt>
                <c:pt idx="1215">
                  <c:v>1.2701467249124054</c:v>
                </c:pt>
                <c:pt idx="1216">
                  <c:v>1.2794733844620838</c:v>
                </c:pt>
                <c:pt idx="1217">
                  <c:v>1.2865561999674033</c:v>
                </c:pt>
                <c:pt idx="1218">
                  <c:v>1.2910646092867186</c:v>
                </c:pt>
                <c:pt idx="1219">
                  <c:v>1.2933051999958136</c:v>
                </c:pt>
                <c:pt idx="1220">
                  <c:v>1.2939964098618286</c:v>
                </c:pt>
                <c:pt idx="1221">
                  <c:v>1.2938916088970644</c:v>
                </c:pt>
                <c:pt idx="1222">
                  <c:v>1.293511201535237</c:v>
                </c:pt>
                <c:pt idx="1223">
                  <c:v>1.29298518815429</c:v>
                </c:pt>
                <c:pt idx="1224">
                  <c:v>1.2923023970020588</c:v>
                </c:pt>
                <c:pt idx="1225">
                  <c:v>1.2916199007603382</c:v>
                </c:pt>
                <c:pt idx="1226">
                  <c:v>1.2913200838436802</c:v>
                </c:pt>
                <c:pt idx="1227">
                  <c:v>1.291909902411887</c:v>
                </c:pt>
                <c:pt idx="1228">
                  <c:v>1.2937549815291591</c:v>
                </c:pt>
                <c:pt idx="1229">
                  <c:v>1.2968127527560815</c:v>
                </c:pt>
                <c:pt idx="1230">
                  <c:v>1.3005691352038384</c:v>
                </c:pt>
                <c:pt idx="1231">
                  <c:v>1.3043283796384582</c:v>
                </c:pt>
                <c:pt idx="1232">
                  <c:v>1.307648734677731</c:v>
                </c:pt>
                <c:pt idx="1233">
                  <c:v>1.3104115298003367</c:v>
                </c:pt>
                <c:pt idx="1234">
                  <c:v>1.312703790072127</c:v>
                </c:pt>
                <c:pt idx="1235">
                  <c:v>1.3147330170114651</c:v>
                </c:pt>
                <c:pt idx="1236">
                  <c:v>1.316555678447257</c:v>
                </c:pt>
                <c:pt idx="1237">
                  <c:v>1.3178266798227583</c:v>
                </c:pt>
                <c:pt idx="1238">
                  <c:v>1.3179144512186085</c:v>
                </c:pt>
                <c:pt idx="1239">
                  <c:v>1.3163579554473175</c:v>
                </c:pt>
                <c:pt idx="1240">
                  <c:v>1.3131988026220944</c:v>
                </c:pt>
                <c:pt idx="1241">
                  <c:v>1.3088139011669042</c:v>
                </c:pt>
                <c:pt idx="1242">
                  <c:v>1.3035994254308245</c:v>
                </c:pt>
                <c:pt idx="1243">
                  <c:v>1.2978014627248062</c:v>
                </c:pt>
                <c:pt idx="1244">
                  <c:v>1.2914435734737542</c:v>
                </c:pt>
                <c:pt idx="1245">
                  <c:v>1.2843927863390545</c:v>
                </c:pt>
                <c:pt idx="1246">
                  <c:v>1.2765037407015816</c:v>
                </c:pt>
                <c:pt idx="1247">
                  <c:v>1.267680752092174</c:v>
                </c:pt>
                <c:pt idx="1248">
                  <c:v>1.2578765466975832</c:v>
                </c:pt>
                <c:pt idx="1249">
                  <c:v>1.2469940803453159</c:v>
                </c:pt>
                <c:pt idx="1250">
                  <c:v>1.2347440598781514</c:v>
                </c:pt>
                <c:pt idx="1251">
                  <c:v>1.2207515095552985</c:v>
                </c:pt>
                <c:pt idx="1252">
                  <c:v>1.2047724678527034</c:v>
                </c:pt>
                <c:pt idx="1253">
                  <c:v>1.1867552538873491</c:v>
                </c:pt>
                <c:pt idx="1254">
                  <c:v>1.166778056299522</c:v>
                </c:pt>
                <c:pt idx="1255">
                  <c:v>1.1449571855666625</c:v>
                </c:pt>
                <c:pt idx="1256">
                  <c:v>1.1214321347410265</c:v>
                </c:pt>
                <c:pt idx="1257">
                  <c:v>1.0963843959811961</c:v>
                </c:pt>
                <c:pt idx="1258">
                  <c:v>1.0700443135177715</c:v>
                </c:pt>
                <c:pt idx="1259">
                  <c:v>1.0426688988865889</c:v>
                </c:pt>
                <c:pt idx="1260">
                  <c:v>1.0144089477213791</c:v>
                </c:pt>
                <c:pt idx="1261">
                  <c:v>0.98521179652619129</c:v>
                </c:pt>
                <c:pt idx="1262">
                  <c:v>0.95490789391584052</c:v>
                </c:pt>
                <c:pt idx="1263">
                  <c:v>0.92335088880746963</c:v>
                </c:pt>
                <c:pt idx="1264">
                  <c:v>0.89055861511974488</c:v>
                </c:pt>
                <c:pt idx="1265">
                  <c:v>0.85684235096178163</c:v>
                </c:pt>
                <c:pt idx="1266">
                  <c:v>0.82274407322435528</c:v>
                </c:pt>
                <c:pt idx="1267">
                  <c:v>0.78882885526774738</c:v>
                </c:pt>
                <c:pt idx="1268">
                  <c:v>0.75553092844603176</c:v>
                </c:pt>
                <c:pt idx="1269">
                  <c:v>0.72307210243913844</c:v>
                </c:pt>
                <c:pt idx="1270">
                  <c:v>0.69142759665998299</c:v>
                </c:pt>
                <c:pt idx="1271">
                  <c:v>0.66035773711990964</c:v>
                </c:pt>
                <c:pt idx="1272">
                  <c:v>0.6295894789773373</c:v>
                </c:pt>
                <c:pt idx="1273">
                  <c:v>0.59901895649724002</c:v>
                </c:pt>
                <c:pt idx="1274">
                  <c:v>0.56868310630327057</c:v>
                </c:pt>
                <c:pt idx="1275">
                  <c:v>0.53860550350883729</c:v>
                </c:pt>
                <c:pt idx="1276">
                  <c:v>0.50874620793628589</c:v>
                </c:pt>
                <c:pt idx="1277">
                  <c:v>0.47908448341321969</c:v>
                </c:pt>
                <c:pt idx="1278">
                  <c:v>0.44972709792839966</c:v>
                </c:pt>
                <c:pt idx="1279">
                  <c:v>0.42095786707829047</c:v>
                </c:pt>
                <c:pt idx="1280">
                  <c:v>0.39317906703584277</c:v>
                </c:pt>
                <c:pt idx="1281">
                  <c:v>0.36668861439995909</c:v>
                </c:pt>
                <c:pt idx="1282">
                  <c:v>0.34143306059732648</c:v>
                </c:pt>
                <c:pt idx="1283">
                  <c:v>0.31711884494212611</c:v>
                </c:pt>
                <c:pt idx="1284">
                  <c:v>0.29360154865481719</c:v>
                </c:pt>
                <c:pt idx="1285">
                  <c:v>0.27100011602079854</c:v>
                </c:pt>
                <c:pt idx="1286">
                  <c:v>0.24953968950000768</c:v>
                </c:pt>
                <c:pt idx="1287">
                  <c:v>0.22937044932681755</c:v>
                </c:pt>
                <c:pt idx="1288">
                  <c:v>0.21041513122626784</c:v>
                </c:pt>
                <c:pt idx="1289">
                  <c:v>0.19246820700990802</c:v>
                </c:pt>
                <c:pt idx="1290">
                  <c:v>0.17545908809286745</c:v>
                </c:pt>
                <c:pt idx="1291">
                  <c:v>0.15948766417319701</c:v>
                </c:pt>
                <c:pt idx="1292">
                  <c:v>0.14471976638236339</c:v>
                </c:pt>
                <c:pt idx="1293">
                  <c:v>0.13135907671076055</c:v>
                </c:pt>
                <c:pt idx="1294">
                  <c:v>0.11959597489920495</c:v>
                </c:pt>
                <c:pt idx="1295">
                  <c:v>0.10944294798302234</c:v>
                </c:pt>
                <c:pt idx="1296">
                  <c:v>0.10068434913961827</c:v>
                </c:pt>
                <c:pt idx="1297">
                  <c:v>9.3082938879863478E-2</c:v>
                </c:pt>
                <c:pt idx="1298">
                  <c:v>8.6546679292359069E-2</c:v>
                </c:pt>
                <c:pt idx="1299">
                  <c:v>8.1071849870135881E-2</c:v>
                </c:pt>
                <c:pt idx="1300">
                  <c:v>7.6575229627038249E-2</c:v>
                </c:pt>
                <c:pt idx="1301">
                  <c:v>7.283216082509783E-2</c:v>
                </c:pt>
                <c:pt idx="1302">
                  <c:v>6.9546516588511811E-2</c:v>
                </c:pt>
                <c:pt idx="1303">
                  <c:v>6.6343225700972619E-2</c:v>
                </c:pt>
                <c:pt idx="1304">
                  <c:v>6.265998688506437E-2</c:v>
                </c:pt>
                <c:pt idx="1305">
                  <c:v>5.7812984335935361E-2</c:v>
                </c:pt>
                <c:pt idx="1306">
                  <c:v>5.1312273557882621E-2</c:v>
                </c:pt>
                <c:pt idx="1307">
                  <c:v>4.3144887605397704E-2</c:v>
                </c:pt>
                <c:pt idx="1308">
                  <c:v>3.376076343181126E-2</c:v>
                </c:pt>
                <c:pt idx="1309">
                  <c:v>2.3757360104844878E-2</c:v>
                </c:pt>
                <c:pt idx="1310">
                  <c:v>1.3616263072312115E-2</c:v>
                </c:pt>
                <c:pt idx="1311">
                  <c:v>3.7148671262878688E-3</c:v>
                </c:pt>
                <c:pt idx="1312">
                  <c:v>-5.5533411345102084E-3</c:v>
                </c:pt>
                <c:pt idx="1313">
                  <c:v>-1.3744604328592373E-2</c:v>
                </c:pt>
                <c:pt idx="1314">
                  <c:v>-2.0498407080423775E-2</c:v>
                </c:pt>
                <c:pt idx="1315">
                  <c:v>-2.5743746486874074E-2</c:v>
                </c:pt>
                <c:pt idx="1316">
                  <c:v>-2.9730003891572123E-2</c:v>
                </c:pt>
                <c:pt idx="1317">
                  <c:v>-3.2818791499071499E-2</c:v>
                </c:pt>
                <c:pt idx="1318">
                  <c:v>-3.5289929115338355E-2</c:v>
                </c:pt>
                <c:pt idx="1319">
                  <c:v>-3.738894082165202E-2</c:v>
                </c:pt>
                <c:pt idx="1320">
                  <c:v>-3.9408592602934188E-2</c:v>
                </c:pt>
                <c:pt idx="1321">
                  <c:v>-4.1616681691707548E-2</c:v>
                </c:pt>
                <c:pt idx="1322">
                  <c:v>-4.4189841630706564E-2</c:v>
                </c:pt>
                <c:pt idx="1323">
                  <c:v>-4.7227507026382141E-2</c:v>
                </c:pt>
                <c:pt idx="1324">
                  <c:v>-5.0789486591685362E-2</c:v>
                </c:pt>
                <c:pt idx="1325">
                  <c:v>-5.4871856459340687E-2</c:v>
                </c:pt>
                <c:pt idx="1326">
                  <c:v>-5.9336971801128333E-2</c:v>
                </c:pt>
                <c:pt idx="1327">
                  <c:v>-6.3941548538805376E-2</c:v>
                </c:pt>
                <c:pt idx="1328">
                  <c:v>-6.8495153748861518E-2</c:v>
                </c:pt>
                <c:pt idx="1329">
                  <c:v>-7.2923286628631942E-2</c:v>
                </c:pt>
                <c:pt idx="1330">
                  <c:v>-7.7165279438564605E-2</c:v>
                </c:pt>
                <c:pt idx="1331">
                  <c:v>-8.1088707101959645E-2</c:v>
                </c:pt>
                <c:pt idx="1332">
                  <c:v>-8.4469523734660795E-2</c:v>
                </c:pt>
                <c:pt idx="1333">
                  <c:v>-8.7095959023453753E-2</c:v>
                </c:pt>
                <c:pt idx="1334">
                  <c:v>-8.8923933153740087E-2</c:v>
                </c:pt>
                <c:pt idx="1335">
                  <c:v>-9.0074403298588526E-2</c:v>
                </c:pt>
                <c:pt idx="1336">
                  <c:v>-9.0691632463034286E-2</c:v>
                </c:pt>
                <c:pt idx="1337">
                  <c:v>-9.0814664747545681E-2</c:v>
                </c:pt>
                <c:pt idx="1338">
                  <c:v>-9.0389668461080125E-2</c:v>
                </c:pt>
                <c:pt idx="1339">
                  <c:v>-8.9418971484636706E-2</c:v>
                </c:pt>
                <c:pt idx="1340">
                  <c:v>-8.8100088367429344E-2</c:v>
                </c:pt>
                <c:pt idx="1341">
                  <c:v>-8.678738380907762E-2</c:v>
                </c:pt>
                <c:pt idx="1342">
                  <c:v>-8.5824050503729321E-2</c:v>
                </c:pt>
                <c:pt idx="1343">
                  <c:v>-8.5425234647913822E-2</c:v>
                </c:pt>
                <c:pt idx="1344">
                  <c:v>-8.562457662932442E-2</c:v>
                </c:pt>
                <c:pt idx="1345">
                  <c:v>-8.629670303741889E-2</c:v>
                </c:pt>
                <c:pt idx="1346">
                  <c:v>-8.7275139559755369E-2</c:v>
                </c:pt>
                <c:pt idx="1347">
                  <c:v>-8.8452199717719587E-2</c:v>
                </c:pt>
                <c:pt idx="1348">
                  <c:v>-8.9820100786153878E-2</c:v>
                </c:pt>
                <c:pt idx="1349">
                  <c:v>-9.1490274619877229E-2</c:v>
                </c:pt>
                <c:pt idx="1350">
                  <c:v>-9.3737911094398996E-2</c:v>
                </c:pt>
                <c:pt idx="1351">
                  <c:v>-9.7065499735174948E-2</c:v>
                </c:pt>
                <c:pt idx="1352">
                  <c:v>-0.10205805005575688</c:v>
                </c:pt>
                <c:pt idx="1353">
                  <c:v>-0.10899989732315604</c:v>
                </c:pt>
                <c:pt idx="1354">
                  <c:v>-0.11770677096468732</c:v>
                </c:pt>
                <c:pt idx="1355">
                  <c:v>-0.12784646093597923</c:v>
                </c:pt>
                <c:pt idx="1356">
                  <c:v>-0.13926195429709312</c:v>
                </c:pt>
                <c:pt idx="1357">
                  <c:v>-0.15189722488845955</c:v>
                </c:pt>
                <c:pt idx="1358">
                  <c:v>-0.16560741074169325</c:v>
                </c:pt>
                <c:pt idx="1359">
                  <c:v>-0.18005560223803976</c:v>
                </c:pt>
                <c:pt idx="1360">
                  <c:v>-0.19475928323314348</c:v>
                </c:pt>
                <c:pt idx="1361">
                  <c:v>-0.20926738119724089</c:v>
                </c:pt>
                <c:pt idx="1362">
                  <c:v>-0.22322076882225364</c:v>
                </c:pt>
                <c:pt idx="1363">
                  <c:v>-0.23630879606094013</c:v>
                </c:pt>
                <c:pt idx="1364">
                  <c:v>-0.24833509986996374</c:v>
                </c:pt>
                <c:pt idx="1365">
                  <c:v>-0.25925370662546549</c:v>
                </c:pt>
                <c:pt idx="1366">
                  <c:v>-0.26908064482145311</c:v>
                </c:pt>
                <c:pt idx="1367">
                  <c:v>-0.27786323993432643</c:v>
                </c:pt>
                <c:pt idx="1368">
                  <c:v>-0.28571098645053211</c:v>
                </c:pt>
                <c:pt idx="1369">
                  <c:v>-0.29279464224187701</c:v>
                </c:pt>
                <c:pt idx="1370">
                  <c:v>-0.299286292467417</c:v>
                </c:pt>
                <c:pt idx="1371">
                  <c:v>-0.30530787179753066</c:v>
                </c:pt>
                <c:pt idx="1372">
                  <c:v>-0.31095388050082373</c:v>
                </c:pt>
                <c:pt idx="1373">
                  <c:v>-0.3163738527689921</c:v>
                </c:pt>
                <c:pt idx="1374">
                  <c:v>-0.32185887983963879</c:v>
                </c:pt>
                <c:pt idx="1375">
                  <c:v>-0.32780281603163797</c:v>
                </c:pt>
                <c:pt idx="1376">
                  <c:v>-0.33451925821804579</c:v>
                </c:pt>
                <c:pt idx="1377">
                  <c:v>-0.34207822618259331</c:v>
                </c:pt>
                <c:pt idx="1378">
                  <c:v>-0.35031332733683523</c:v>
                </c:pt>
                <c:pt idx="1379">
                  <c:v>-0.35894647132425117</c:v>
                </c:pt>
                <c:pt idx="1380">
                  <c:v>-0.36761388216578572</c:v>
                </c:pt>
                <c:pt idx="1381">
                  <c:v>-0.37581011945808568</c:v>
                </c:pt>
                <c:pt idx="1382">
                  <c:v>-0.38294502788540585</c:v>
                </c:pt>
                <c:pt idx="1383">
                  <c:v>-0.38854632364715413</c:v>
                </c:pt>
                <c:pt idx="1384">
                  <c:v>-0.39248288489506244</c:v>
                </c:pt>
                <c:pt idx="1385">
                  <c:v>-0.39495474858126234</c:v>
                </c:pt>
                <c:pt idx="1386">
                  <c:v>-0.39626311941128678</c:v>
                </c:pt>
                <c:pt idx="1387">
                  <c:v>-0.39669368789829329</c:v>
                </c:pt>
                <c:pt idx="1388">
                  <c:v>-0.39648593495258433</c:v>
                </c:pt>
                <c:pt idx="1389">
                  <c:v>-0.39571087872297045</c:v>
                </c:pt>
                <c:pt idx="1390">
                  <c:v>-0.39422125870313818</c:v>
                </c:pt>
                <c:pt idx="1391">
                  <c:v>-0.39178867421011626</c:v>
                </c:pt>
                <c:pt idx="1392">
                  <c:v>-0.38823811726718105</c:v>
                </c:pt>
                <c:pt idx="1393">
                  <c:v>-0.38341741708893778</c:v>
                </c:pt>
                <c:pt idx="1394">
                  <c:v>-0.37715675789645442</c:v>
                </c:pt>
                <c:pt idx="1395">
                  <c:v>-0.3693043573909881</c:v>
                </c:pt>
                <c:pt idx="1396">
                  <c:v>-0.35982046609271112</c:v>
                </c:pt>
                <c:pt idx="1397">
                  <c:v>-0.34892639857628122</c:v>
                </c:pt>
                <c:pt idx="1398">
                  <c:v>-0.33709167390371914</c:v>
                </c:pt>
                <c:pt idx="1399">
                  <c:v>-0.32484206117028142</c:v>
                </c:pt>
                <c:pt idx="1400">
                  <c:v>-0.31256461111307754</c:v>
                </c:pt>
                <c:pt idx="1401">
                  <c:v>-0.3004173420775873</c:v>
                </c:pt>
                <c:pt idx="1402">
                  <c:v>-0.28832586671746568</c:v>
                </c:pt>
                <c:pt idx="1403">
                  <c:v>-0.27601615251318784</c:v>
                </c:pt>
                <c:pt idx="1404">
                  <c:v>-0.26315466314614505</c:v>
                </c:pt>
                <c:pt idx="1405">
                  <c:v>-0.24954386808697301</c:v>
                </c:pt>
                <c:pt idx="1406">
                  <c:v>-0.23521672032484015</c:v>
                </c:pt>
                <c:pt idx="1407">
                  <c:v>-0.22042640984157566</c:v>
                </c:pt>
                <c:pt idx="1408">
                  <c:v>-0.20561775134059715</c:v>
                </c:pt>
                <c:pt idx="1409">
                  <c:v>-0.19134607562538464</c:v>
                </c:pt>
                <c:pt idx="1410">
                  <c:v>-0.17814383482552945</c:v>
                </c:pt>
                <c:pt idx="1411">
                  <c:v>-0.16641498897830123</c:v>
                </c:pt>
                <c:pt idx="1412">
                  <c:v>-0.15640438522567024</c:v>
                </c:pt>
                <c:pt idx="1413">
                  <c:v>-0.14825939373157082</c:v>
                </c:pt>
                <c:pt idx="1414">
                  <c:v>-0.14209740559446712</c:v>
                </c:pt>
                <c:pt idx="1415">
                  <c:v>-0.13803791566692766</c:v>
                </c:pt>
                <c:pt idx="1416">
                  <c:v>-0.13598964508069297</c:v>
                </c:pt>
                <c:pt idx="1417">
                  <c:v>-0.13531166136741093</c:v>
                </c:pt>
                <c:pt idx="1418">
                  <c:v>-0.13503884684220915</c:v>
                </c:pt>
                <c:pt idx="1419">
                  <c:v>-0.13446104913038201</c:v>
                </c:pt>
                <c:pt idx="1420">
                  <c:v>-0.13332162816432772</c:v>
                </c:pt>
                <c:pt idx="1421">
                  <c:v>-0.13159977446060761</c:v>
                </c:pt>
                <c:pt idx="1422">
                  <c:v>-0.12922154087337948</c:v>
                </c:pt>
                <c:pt idx="1423">
                  <c:v>-0.12594640021215403</c:v>
                </c:pt>
                <c:pt idx="1424">
                  <c:v>-0.12146148572578033</c:v>
                </c:pt>
                <c:pt idx="1425">
                  <c:v>-0.11557537579978784</c:v>
                </c:pt>
                <c:pt idx="1426">
                  <c:v>-0.10840734369230448</c:v>
                </c:pt>
                <c:pt idx="1427">
                  <c:v>-0.10039443994489654</c:v>
                </c:pt>
                <c:pt idx="1428">
                  <c:v>-9.2084324142197263E-2</c:v>
                </c:pt>
                <c:pt idx="1429">
                  <c:v>-8.4011414146237029E-2</c:v>
                </c:pt>
                <c:pt idx="1430">
                  <c:v>-7.6706970541797675E-2</c:v>
                </c:pt>
                <c:pt idx="1431">
                  <c:v>-7.0691586991577654E-2</c:v>
                </c:pt>
                <c:pt idx="1432">
                  <c:v>-6.638017662827278E-2</c:v>
                </c:pt>
                <c:pt idx="1433">
                  <c:v>-6.3983921691489781E-2</c:v>
                </c:pt>
                <c:pt idx="1434">
                  <c:v>-6.354199855461401E-2</c:v>
                </c:pt>
                <c:pt idx="1435">
                  <c:v>-6.5013502205219315E-2</c:v>
                </c:pt>
                <c:pt idx="1436">
                  <c:v>-6.8341410448468642E-2</c:v>
                </c:pt>
                <c:pt idx="1437">
                  <c:v>-7.3408054091230482E-2</c:v>
                </c:pt>
                <c:pt idx="1438">
                  <c:v>-7.9967593248544522E-2</c:v>
                </c:pt>
                <c:pt idx="1439">
                  <c:v>-8.7714239781298539E-2</c:v>
                </c:pt>
                <c:pt idx="1440">
                  <c:v>-9.6375587546330063E-2</c:v>
                </c:pt>
                <c:pt idx="1441">
                  <c:v>-0.10572840967248688</c:v>
                </c:pt>
                <c:pt idx="1442">
                  <c:v>-0.11551292406057669</c:v>
                </c:pt>
                <c:pt idx="1443">
                  <c:v>-0.12531139104614833</c:v>
                </c:pt>
                <c:pt idx="1444">
                  <c:v>-0.1345294379285088</c:v>
                </c:pt>
                <c:pt idx="1445">
                  <c:v>-0.1425496824025122</c:v>
                </c:pt>
                <c:pt idx="1446">
                  <c:v>-0.14902288356327412</c:v>
                </c:pt>
                <c:pt idx="1447">
                  <c:v>-0.15396539355928315</c:v>
                </c:pt>
                <c:pt idx="1448">
                  <c:v>-0.1575419441604354</c:v>
                </c:pt>
                <c:pt idx="1449">
                  <c:v>-0.15989980448361438</c:v>
                </c:pt>
                <c:pt idx="1450">
                  <c:v>-0.16111030562975276</c:v>
                </c:pt>
                <c:pt idx="1451">
                  <c:v>-0.16114367822503112</c:v>
                </c:pt>
                <c:pt idx="1452">
                  <c:v>-0.15998585852526248</c:v>
                </c:pt>
                <c:pt idx="1453">
                  <c:v>-0.15768736321971408</c:v>
                </c:pt>
                <c:pt idx="1454">
                  <c:v>-0.15430825577640739</c:v>
                </c:pt>
                <c:pt idx="1455">
                  <c:v>-0.14993451432254687</c:v>
                </c:pt>
                <c:pt idx="1456">
                  <c:v>-0.14466509051537835</c:v>
                </c:pt>
                <c:pt idx="1457">
                  <c:v>-0.13857923867436905</c:v>
                </c:pt>
                <c:pt idx="1458">
                  <c:v>-0.1317633390889425</c:v>
                </c:pt>
                <c:pt idx="1459">
                  <c:v>-0.12431699123176361</c:v>
                </c:pt>
                <c:pt idx="1460">
                  <c:v>-0.1163238471218197</c:v>
                </c:pt>
                <c:pt idx="1461">
                  <c:v>-0.10785510441207072</c:v>
                </c:pt>
                <c:pt idx="1462">
                  <c:v>-9.8990191152005316E-2</c:v>
                </c:pt>
                <c:pt idx="1463">
                  <c:v>-8.9826693217528009E-2</c:v>
                </c:pt>
                <c:pt idx="1464">
                  <c:v>-8.0497566752173594E-2</c:v>
                </c:pt>
                <c:pt idx="1465">
                  <c:v>-7.1170072487984515E-2</c:v>
                </c:pt>
                <c:pt idx="1466">
                  <c:v>-6.2007122588147084E-2</c:v>
                </c:pt>
                <c:pt idx="1467">
                  <c:v>-5.3194711756570895E-2</c:v>
                </c:pt>
                <c:pt idx="1468">
                  <c:v>-4.5137118619947084E-2</c:v>
                </c:pt>
                <c:pt idx="1469">
                  <c:v>-3.8581446348520093E-2</c:v>
                </c:pt>
                <c:pt idx="1470">
                  <c:v>-3.4338173862489003E-2</c:v>
                </c:pt>
                <c:pt idx="1471">
                  <c:v>-3.2789396794552152E-2</c:v>
                </c:pt>
                <c:pt idx="1472">
                  <c:v>-3.3732341564822438E-2</c:v>
                </c:pt>
                <c:pt idx="1473">
                  <c:v>-3.6691584823029678E-2</c:v>
                </c:pt>
                <c:pt idx="1474">
                  <c:v>-4.1304576070524526E-2</c:v>
                </c:pt>
                <c:pt idx="1475">
                  <c:v>-4.7419505657527089E-2</c:v>
                </c:pt>
                <c:pt idx="1476">
                  <c:v>-5.4921060914566514E-2</c:v>
                </c:pt>
                <c:pt idx="1477">
                  <c:v>-6.3563229746147754E-2</c:v>
                </c:pt>
                <c:pt idx="1478">
                  <c:v>-7.2956188319314982E-2</c:v>
                </c:pt>
                <c:pt idx="1479">
                  <c:v>-8.2747436645163305E-2</c:v>
                </c:pt>
                <c:pt idx="1480">
                  <c:v>-9.2810565872088746E-2</c:v>
                </c:pt>
                <c:pt idx="1481">
                  <c:v>-0.10316301738007604</c:v>
                </c:pt>
                <c:pt idx="1482">
                  <c:v>-0.11380877784260537</c:v>
                </c:pt>
                <c:pt idx="1483">
                  <c:v>-0.12466405519306266</c:v>
                </c:pt>
                <c:pt idx="1484">
                  <c:v>-0.13550366138637465</c:v>
                </c:pt>
                <c:pt idx="1485">
                  <c:v>-0.14599422066491505</c:v>
                </c:pt>
                <c:pt idx="1486">
                  <c:v>-0.155720441792595</c:v>
                </c:pt>
                <c:pt idx="1487">
                  <c:v>-0.16418350130200698</c:v>
                </c:pt>
                <c:pt idx="1488">
                  <c:v>-0.17103986681369671</c:v>
                </c:pt>
                <c:pt idx="1489">
                  <c:v>-0.17638238993381464</c:v>
                </c:pt>
                <c:pt idx="1490">
                  <c:v>-0.18064276621656244</c:v>
                </c:pt>
                <c:pt idx="1491">
                  <c:v>-0.18432280343634913</c:v>
                </c:pt>
                <c:pt idx="1492">
                  <c:v>-0.18790199822871403</c:v>
                </c:pt>
                <c:pt idx="1493">
                  <c:v>-0.19187053998284334</c:v>
                </c:pt>
                <c:pt idx="1494">
                  <c:v>-0.19669524962714355</c:v>
                </c:pt>
                <c:pt idx="1495">
                  <c:v>-0.20269122783772173</c:v>
                </c:pt>
                <c:pt idx="1496">
                  <c:v>-0.20992872536297419</c:v>
                </c:pt>
                <c:pt idx="1497">
                  <c:v>-0.21825121575766013</c:v>
                </c:pt>
                <c:pt idx="1498">
                  <c:v>-0.22734542175114797</c:v>
                </c:pt>
                <c:pt idx="1499">
                  <c:v>-0.23680781054022507</c:v>
                </c:pt>
                <c:pt idx="1500">
                  <c:v>-0.24620370631573585</c:v>
                </c:pt>
                <c:pt idx="1501">
                  <c:v>-0.25510014904241213</c:v>
                </c:pt>
                <c:pt idx="1502">
                  <c:v>-0.26313101991837834</c:v>
                </c:pt>
                <c:pt idx="1503">
                  <c:v>-0.27010235950327682</c:v>
                </c:pt>
                <c:pt idx="1504">
                  <c:v>-0.2759546903361289</c:v>
                </c:pt>
                <c:pt idx="1505">
                  <c:v>-0.28062445711221778</c:v>
                </c:pt>
                <c:pt idx="1506">
                  <c:v>-0.28401965104392363</c:v>
                </c:pt>
                <c:pt idx="1507">
                  <c:v>-0.28606687823701754</c:v>
                </c:pt>
                <c:pt idx="1508">
                  <c:v>-0.28674197755581188</c:v>
                </c:pt>
                <c:pt idx="1509">
                  <c:v>-0.28604686848911892</c:v>
                </c:pt>
                <c:pt idx="1510">
                  <c:v>-0.28399795079652462</c:v>
                </c:pt>
                <c:pt idx="1511">
                  <c:v>-0.28068292288703484</c:v>
                </c:pt>
                <c:pt idx="1512">
                  <c:v>-0.2762541520685981</c:v>
                </c:pt>
                <c:pt idx="1513">
                  <c:v>-0.27091061594542537</c:v>
                </c:pt>
                <c:pt idx="1514">
                  <c:v>-0.26493091796007734</c:v>
                </c:pt>
                <c:pt idx="1515">
                  <c:v>-0.25865157367311348</c:v>
                </c:pt>
                <c:pt idx="1516">
                  <c:v>-0.25237905677344064</c:v>
                </c:pt>
                <c:pt idx="1517">
                  <c:v>-0.24633549097191465</c:v>
                </c:pt>
                <c:pt idx="1518">
                  <c:v>-0.24070285036334829</c:v>
                </c:pt>
                <c:pt idx="1519">
                  <c:v>-0.23565576375742978</c:v>
                </c:pt>
                <c:pt idx="1520">
                  <c:v>-0.2313419112970248</c:v>
                </c:pt>
                <c:pt idx="1521">
                  <c:v>-0.22777484367065576</c:v>
                </c:pt>
                <c:pt idx="1522">
                  <c:v>-0.22467812374278917</c:v>
                </c:pt>
                <c:pt idx="1523">
                  <c:v>-0.2215599628456581</c:v>
                </c:pt>
                <c:pt idx="1524">
                  <c:v>-0.21795760193984121</c:v>
                </c:pt>
                <c:pt idx="1525">
                  <c:v>-0.21359652631634299</c:v>
                </c:pt>
                <c:pt idx="1526">
                  <c:v>-0.20841643646222727</c:v>
                </c:pt>
                <c:pt idx="1527">
                  <c:v>-0.20247955887547506</c:v>
                </c:pt>
                <c:pt idx="1528">
                  <c:v>-0.19584508028517525</c:v>
                </c:pt>
                <c:pt idx="1529">
                  <c:v>-0.18858111729554722</c:v>
                </c:pt>
                <c:pt idx="1530">
                  <c:v>-0.18088885864319254</c:v>
                </c:pt>
                <c:pt idx="1531">
                  <c:v>-0.17308671651120472</c:v>
                </c:pt>
                <c:pt idx="1532">
                  <c:v>-0.16548558482730122</c:v>
                </c:pt>
                <c:pt idx="1533">
                  <c:v>-0.15833283311104795</c:v>
                </c:pt>
                <c:pt idx="1534">
                  <c:v>-0.15177623622109257</c:v>
                </c:pt>
                <c:pt idx="1535">
                  <c:v>-0.14580101849497704</c:v>
                </c:pt>
                <c:pt idx="1536">
                  <c:v>-0.14022300964728804</c:v>
                </c:pt>
                <c:pt idx="1537">
                  <c:v>-0.13482459104498512</c:v>
                </c:pt>
                <c:pt idx="1538">
                  <c:v>-0.1295018637771779</c:v>
                </c:pt>
                <c:pt idx="1539">
                  <c:v>-0.12437189908663311</c:v>
                </c:pt>
                <c:pt idx="1540">
                  <c:v>-0.11991039003568697</c:v>
                </c:pt>
                <c:pt idx="1541">
                  <c:v>-0.11690454438265439</c:v>
                </c:pt>
                <c:pt idx="1542">
                  <c:v>-0.11614819892715061</c:v>
                </c:pt>
                <c:pt idx="1543">
                  <c:v>-0.11807117304043052</c:v>
                </c:pt>
                <c:pt idx="1544">
                  <c:v>-0.12260383061370814</c:v>
                </c:pt>
                <c:pt idx="1545">
                  <c:v>-0.12932202681490715</c:v>
                </c:pt>
                <c:pt idx="1546">
                  <c:v>-0.1375756550351393</c:v>
                </c:pt>
                <c:pt idx="1547">
                  <c:v>-0.14660056300961288</c:v>
                </c:pt>
                <c:pt idx="1548">
                  <c:v>-0.15563450697127609</c:v>
                </c:pt>
                <c:pt idx="1549">
                  <c:v>-0.16387951023030745</c:v>
                </c:pt>
                <c:pt idx="1550">
                  <c:v>-0.17041397958818286</c:v>
                </c:pt>
                <c:pt idx="1551">
                  <c:v>-0.17439063820651515</c:v>
                </c:pt>
                <c:pt idx="1552">
                  <c:v>-0.17537860853106599</c:v>
                </c:pt>
                <c:pt idx="1553">
                  <c:v>-0.17329328469921065</c:v>
                </c:pt>
                <c:pt idx="1554">
                  <c:v>-0.16812566339310675</c:v>
                </c:pt>
                <c:pt idx="1555">
                  <c:v>-0.16004919243818549</c:v>
                </c:pt>
                <c:pt idx="1556">
                  <c:v>-0.14971230774803965</c:v>
                </c:pt>
                <c:pt idx="1557">
                  <c:v>-0.13813320173211693</c:v>
                </c:pt>
                <c:pt idx="1558">
                  <c:v>-0.12620483759030071</c:v>
                </c:pt>
                <c:pt idx="1559">
                  <c:v>-0.11444612360144586</c:v>
                </c:pt>
                <c:pt idx="1560">
                  <c:v>-0.10312543719559616</c:v>
                </c:pt>
                <c:pt idx="1561">
                  <c:v>-9.2324297260533955E-2</c:v>
                </c:pt>
                <c:pt idx="1562">
                  <c:v>-8.1926299616006615E-2</c:v>
                </c:pt>
                <c:pt idx="1563">
                  <c:v>-7.172821559050932E-2</c:v>
                </c:pt>
                <c:pt idx="1564">
                  <c:v>-6.1589093660673506E-2</c:v>
                </c:pt>
                <c:pt idx="1565">
                  <c:v>-5.1537147987397877E-2</c:v>
                </c:pt>
                <c:pt idx="1566">
                  <c:v>-4.176134947753167E-2</c:v>
                </c:pt>
                <c:pt idx="1567">
                  <c:v>-3.2459047839398972E-2</c:v>
                </c:pt>
                <c:pt idx="1568">
                  <c:v>-2.3743113898610186E-2</c:v>
                </c:pt>
                <c:pt idx="1569">
                  <c:v>-1.5637424137014744E-2</c:v>
                </c:pt>
                <c:pt idx="1570">
                  <c:v>-8.0364671961357225E-3</c:v>
                </c:pt>
                <c:pt idx="1571">
                  <c:v>-7.3574891040988099E-4</c:v>
                </c:pt>
                <c:pt idx="1572">
                  <c:v>6.4312856423213481E-3</c:v>
                </c:pt>
                <c:pt idx="1573">
                  <c:v>1.3531456169109881E-2</c:v>
                </c:pt>
                <c:pt idx="1574">
                  <c:v>2.0561409883120888E-2</c:v>
                </c:pt>
                <c:pt idx="1575">
                  <c:v>2.7522430512467066E-2</c:v>
                </c:pt>
                <c:pt idx="1576">
                  <c:v>3.4451838355691058E-2</c:v>
                </c:pt>
                <c:pt idx="1577">
                  <c:v>4.1347649193073231E-2</c:v>
                </c:pt>
                <c:pt idx="1578">
                  <c:v>4.8122429212030207E-2</c:v>
                </c:pt>
                <c:pt idx="1579">
                  <c:v>5.4624471329332895E-2</c:v>
                </c:pt>
                <c:pt idx="1580">
                  <c:v>6.0683883537534629E-2</c:v>
                </c:pt>
                <c:pt idx="1581">
                  <c:v>6.6168599109756462E-2</c:v>
                </c:pt>
                <c:pt idx="1582">
                  <c:v>7.1038575301757986E-2</c:v>
                </c:pt>
                <c:pt idx="1583">
                  <c:v>7.5344119617663921E-2</c:v>
                </c:pt>
                <c:pt idx="1584">
                  <c:v>7.9128619991026883E-2</c:v>
                </c:pt>
                <c:pt idx="1585">
                  <c:v>8.2372461137323563E-2</c:v>
                </c:pt>
                <c:pt idx="1586">
                  <c:v>8.5036419831785837E-2</c:v>
                </c:pt>
                <c:pt idx="1587">
                  <c:v>8.7106980587746088E-2</c:v>
                </c:pt>
                <c:pt idx="1588">
                  <c:v>8.8601542213727111E-2</c:v>
                </c:pt>
                <c:pt idx="1589">
                  <c:v>8.9596427904888407E-2</c:v>
                </c:pt>
                <c:pt idx="1590">
                  <c:v>9.0230849833026899E-2</c:v>
                </c:pt>
                <c:pt idx="1591">
                  <c:v>9.0589233217011775E-2</c:v>
                </c:pt>
                <c:pt idx="1592">
                  <c:v>9.065258009636494E-2</c:v>
                </c:pt>
                <c:pt idx="1593">
                  <c:v>9.0405148302433319E-2</c:v>
                </c:pt>
                <c:pt idx="1594">
                  <c:v>8.9958981391889514E-2</c:v>
                </c:pt>
                <c:pt idx="1595">
                  <c:v>8.9566650756263785E-2</c:v>
                </c:pt>
                <c:pt idx="1596">
                  <c:v>8.9481356558066091E-2</c:v>
                </c:pt>
                <c:pt idx="1597">
                  <c:v>8.9777075598820977E-2</c:v>
                </c:pt>
                <c:pt idx="1598">
                  <c:v>9.0320871691123711E-2</c:v>
                </c:pt>
                <c:pt idx="1599">
                  <c:v>9.0964494548678346E-2</c:v>
                </c:pt>
                <c:pt idx="1600">
                  <c:v>9.168678729891544E-2</c:v>
                </c:pt>
                <c:pt idx="1601">
                  <c:v>9.2563401440003121E-2</c:v>
                </c:pt>
                <c:pt idx="1602">
                  <c:v>9.3673907373682308E-2</c:v>
                </c:pt>
                <c:pt idx="1603">
                  <c:v>9.5041777798784269E-2</c:v>
                </c:pt>
                <c:pt idx="1604">
                  <c:v>9.6663030423044194E-2</c:v>
                </c:pt>
                <c:pt idx="1605">
                  <c:v>9.8546774423135031E-2</c:v>
                </c:pt>
                <c:pt idx="1606">
                  <c:v>0.10075275925132261</c:v>
                </c:pt>
                <c:pt idx="1607">
                  <c:v>0.10339924896147468</c:v>
                </c:pt>
                <c:pt idx="1608">
                  <c:v>0.10656593346436144</c:v>
                </c:pt>
                <c:pt idx="1609">
                  <c:v>0.1101958612221217</c:v>
                </c:pt>
                <c:pt idx="1610">
                  <c:v>0.1141190992006889</c:v>
                </c:pt>
                <c:pt idx="1611">
                  <c:v>0.11813966423285477</c:v>
                </c:pt>
                <c:pt idx="1612">
                  <c:v>0.12207739220702535</c:v>
                </c:pt>
                <c:pt idx="1613">
                  <c:v>0.12578695086814135</c:v>
                </c:pt>
                <c:pt idx="1614">
                  <c:v>0.12921336048877866</c:v>
                </c:pt>
                <c:pt idx="1615">
                  <c:v>0.13240857191725161</c:v>
                </c:pt>
                <c:pt idx="1616">
                  <c:v>0.13547684570652466</c:v>
                </c:pt>
                <c:pt idx="1617">
                  <c:v>0.13851407373813307</c:v>
                </c:pt>
                <c:pt idx="1618">
                  <c:v>0.14157515545901861</c:v>
                </c:pt>
                <c:pt idx="1619">
                  <c:v>0.14467199188223634</c:v>
                </c:pt>
                <c:pt idx="1620">
                  <c:v>0.14777180602791382</c:v>
                </c:pt>
                <c:pt idx="1621">
                  <c:v>0.15079560695737207</c:v>
                </c:pt>
                <c:pt idx="1622">
                  <c:v>0.15367689380626257</c:v>
                </c:pt>
                <c:pt idx="1623">
                  <c:v>0.15643698269122597</c:v>
                </c:pt>
                <c:pt idx="1624">
                  <c:v>0.15918125935836097</c:v>
                </c:pt>
                <c:pt idx="1625">
                  <c:v>0.1620523457730586</c:v>
                </c:pt>
                <c:pt idx="1626">
                  <c:v>0.1651779874444475</c:v>
                </c:pt>
                <c:pt idx="1627">
                  <c:v>0.16859047308493594</c:v>
                </c:pt>
                <c:pt idx="1628">
                  <c:v>0.1721987334672557</c:v>
                </c:pt>
                <c:pt idx="1629">
                  <c:v>0.17588678835291804</c:v>
                </c:pt>
                <c:pt idx="1630">
                  <c:v>0.17962024983395741</c:v>
                </c:pt>
                <c:pt idx="1631">
                  <c:v>0.18345908819731904</c:v>
                </c:pt>
                <c:pt idx="1632">
                  <c:v>0.18749846900135214</c:v>
                </c:pt>
                <c:pt idx="1633">
                  <c:v>0.19180435469928739</c:v>
                </c:pt>
                <c:pt idx="1634">
                  <c:v>0.19640488195728395</c:v>
                </c:pt>
                <c:pt idx="1635">
                  <c:v>0.20129367012238919</c:v>
                </c:pt>
                <c:pt idx="1636">
                  <c:v>0.20641185409398474</c:v>
                </c:pt>
                <c:pt idx="1637">
                  <c:v>0.2116545609587637</c:v>
                </c:pt>
                <c:pt idx="1638">
                  <c:v>0.21684695879991567</c:v>
                </c:pt>
                <c:pt idx="1639">
                  <c:v>0.22170930707896924</c:v>
                </c:pt>
                <c:pt idx="1640">
                  <c:v>0.22588535440347399</c:v>
                </c:pt>
                <c:pt idx="1641">
                  <c:v>0.22900409777736078</c:v>
                </c:pt>
                <c:pt idx="1642">
                  <c:v>0.23079855591670898</c:v>
                </c:pt>
                <c:pt idx="1643">
                  <c:v>0.231224029910093</c:v>
                </c:pt>
                <c:pt idx="1644">
                  <c:v>0.23045951997924674</c:v>
                </c:pt>
                <c:pt idx="1645">
                  <c:v>0.22874453403099759</c:v>
                </c:pt>
                <c:pt idx="1646">
                  <c:v>0.22619484081410188</c:v>
                </c:pt>
                <c:pt idx="1647">
                  <c:v>0.22284463890627149</c:v>
                </c:pt>
                <c:pt idx="1648">
                  <c:v>0.21877483787395313</c:v>
                </c:pt>
                <c:pt idx="1649">
                  <c:v>0.21412073187174194</c:v>
                </c:pt>
                <c:pt idx="1650">
                  <c:v>0.20902645933059316</c:v>
                </c:pt>
                <c:pt idx="1651">
                  <c:v>0.20362842744220003</c:v>
                </c:pt>
                <c:pt idx="1652">
                  <c:v>0.19803232534707299</c:v>
                </c:pt>
                <c:pt idx="1653">
                  <c:v>0.19229543938058519</c:v>
                </c:pt>
                <c:pt idx="1654">
                  <c:v>0.18653018502348745</c:v>
                </c:pt>
                <c:pt idx="1655">
                  <c:v>0.18095260138383615</c:v>
                </c:pt>
                <c:pt idx="1656">
                  <c:v>0.17581014003443252</c:v>
                </c:pt>
                <c:pt idx="1657">
                  <c:v>0.17137962178574193</c:v>
                </c:pt>
                <c:pt idx="1658">
                  <c:v>0.16787116727548912</c:v>
                </c:pt>
                <c:pt idx="1659">
                  <c:v>0.16528119047287732</c:v>
                </c:pt>
                <c:pt idx="1660">
                  <c:v>0.16348468274978642</c:v>
                </c:pt>
                <c:pt idx="1661">
                  <c:v>0.16241955846628056</c:v>
                </c:pt>
                <c:pt idx="1662">
                  <c:v>0.16216319180818706</c:v>
                </c:pt>
                <c:pt idx="1663">
                  <c:v>0.16288931143069213</c:v>
                </c:pt>
                <c:pt idx="1664">
                  <c:v>0.16472043574720144</c:v>
                </c:pt>
                <c:pt idx="1665">
                  <c:v>0.16759726968794084</c:v>
                </c:pt>
                <c:pt idx="1666">
                  <c:v>0.1712972726913051</c:v>
                </c:pt>
                <c:pt idx="1667">
                  <c:v>0.17553878559104619</c:v>
                </c:pt>
                <c:pt idx="1668">
                  <c:v>0.1800513178327692</c:v>
                </c:pt>
                <c:pt idx="1669">
                  <c:v>0.18460693739938688</c:v>
                </c:pt>
                <c:pt idx="1670">
                  <c:v>0.18902651774767429</c:v>
                </c:pt>
                <c:pt idx="1671">
                  <c:v>0.19313210817767812</c:v>
                </c:pt>
                <c:pt idx="1672">
                  <c:v>0.19673965844485561</c:v>
                </c:pt>
                <c:pt idx="1673">
                  <c:v>0.19973599027715919</c:v>
                </c:pt>
                <c:pt idx="1674">
                  <c:v>0.20207238000073774</c:v>
                </c:pt>
                <c:pt idx="1675">
                  <c:v>0.20374412474893069</c:v>
                </c:pt>
                <c:pt idx="1676">
                  <c:v>0.20485948681661814</c:v>
                </c:pt>
                <c:pt idx="1677">
                  <c:v>0.20561173860018048</c:v>
                </c:pt>
                <c:pt idx="1678">
                  <c:v>0.20615586738800767</c:v>
                </c:pt>
                <c:pt idx="1679">
                  <c:v>0.20656097766488754</c:v>
                </c:pt>
                <c:pt idx="1680">
                  <c:v>0.20682459849352974</c:v>
                </c:pt>
                <c:pt idx="1681">
                  <c:v>0.20689328330127776</c:v>
                </c:pt>
                <c:pt idx="1682">
                  <c:v>0.20670922556556734</c:v>
                </c:pt>
                <c:pt idx="1683">
                  <c:v>0.20625598543721874</c:v>
                </c:pt>
                <c:pt idx="1684">
                  <c:v>0.20555817015820491</c:v>
                </c:pt>
                <c:pt idx="1685">
                  <c:v>0.20466465388398633</c:v>
                </c:pt>
                <c:pt idx="1686">
                  <c:v>0.20361929726598496</c:v>
                </c:pt>
                <c:pt idx="1687">
                  <c:v>0.20244193903187921</c:v>
                </c:pt>
                <c:pt idx="1688">
                  <c:v>0.20115211669287347</c:v>
                </c:pt>
                <c:pt idx="1689">
                  <c:v>0.1998074731614066</c:v>
                </c:pt>
                <c:pt idx="1690">
                  <c:v>0.19851281651860805</c:v>
                </c:pt>
                <c:pt idx="1691">
                  <c:v>0.19736135398531707</c:v>
                </c:pt>
                <c:pt idx="1692">
                  <c:v>0.19636155662225324</c:v>
                </c:pt>
                <c:pt idx="1693">
                  <c:v>0.19544381992633086</c:v>
                </c:pt>
                <c:pt idx="1694">
                  <c:v>0.19453564385187633</c:v>
                </c:pt>
                <c:pt idx="1695">
                  <c:v>0.19358379655757252</c:v>
                </c:pt>
                <c:pt idx="1696">
                  <c:v>0.19251758094056309</c:v>
                </c:pt>
                <c:pt idx="1697">
                  <c:v>0.19126943278719311</c:v>
                </c:pt>
                <c:pt idx="1698">
                  <c:v>0.18985072201837397</c:v>
                </c:pt>
                <c:pt idx="1699">
                  <c:v>0.18838314069024437</c:v>
                </c:pt>
                <c:pt idx="1700">
                  <c:v>0.18704303946445131</c:v>
                </c:pt>
                <c:pt idx="1701">
                  <c:v>0.18596461731265893</c:v>
                </c:pt>
                <c:pt idx="1702">
                  <c:v>0.18517346205874027</c:v>
                </c:pt>
                <c:pt idx="1703">
                  <c:v>0.18459527967926875</c:v>
                </c:pt>
                <c:pt idx="1704">
                  <c:v>0.18411525136909182</c:v>
                </c:pt>
                <c:pt idx="1705">
                  <c:v>0.18361938789656462</c:v>
                </c:pt>
                <c:pt idx="1706">
                  <c:v>0.18299114115902501</c:v>
                </c:pt>
                <c:pt idx="1707">
                  <c:v>0.18210340533345062</c:v>
                </c:pt>
                <c:pt idx="1708">
                  <c:v>0.18084357558349279</c:v>
                </c:pt>
                <c:pt idx="1709">
                  <c:v>0.17913027339825269</c:v>
                </c:pt>
                <c:pt idx="1710">
                  <c:v>0.17690137038910542</c:v>
                </c:pt>
                <c:pt idx="1711">
                  <c:v>0.17410392499073271</c:v>
                </c:pt>
                <c:pt idx="1712">
                  <c:v>0.17069359856623917</c:v>
                </c:pt>
                <c:pt idx="1713">
                  <c:v>0.16665850833662402</c:v>
                </c:pt>
                <c:pt idx="1714">
                  <c:v>0.16203230676961977</c:v>
                </c:pt>
                <c:pt idx="1715">
                  <c:v>0.15690598661079583</c:v>
                </c:pt>
                <c:pt idx="1716">
                  <c:v>0.15145691988208448</c:v>
                </c:pt>
                <c:pt idx="1717">
                  <c:v>0.14586335890510446</c:v>
                </c:pt>
                <c:pt idx="1718">
                  <c:v>0.14020064122303741</c:v>
                </c:pt>
                <c:pt idx="1719">
                  <c:v>0.13446181079720051</c:v>
                </c:pt>
                <c:pt idx="1720">
                  <c:v>0.12859687238165504</c:v>
                </c:pt>
                <c:pt idx="1721">
                  <c:v>0.12257862684457418</c:v>
                </c:pt>
                <c:pt idx="1722">
                  <c:v>0.11641642369758061</c:v>
                </c:pt>
                <c:pt idx="1723">
                  <c:v>0.11008686333001187</c:v>
                </c:pt>
                <c:pt idx="1724">
                  <c:v>0.1035407137937453</c:v>
                </c:pt>
                <c:pt idx="1725">
                  <c:v>9.6753482701067373E-2</c:v>
                </c:pt>
                <c:pt idx="1726">
                  <c:v>8.9744097507452159E-2</c:v>
                </c:pt>
                <c:pt idx="1727">
                  <c:v>8.2533186500448857E-2</c:v>
                </c:pt>
                <c:pt idx="1728">
                  <c:v>7.5117709151419743E-2</c:v>
                </c:pt>
                <c:pt idx="1729">
                  <c:v>6.7512867343850161E-2</c:v>
                </c:pt>
                <c:pt idx="1730">
                  <c:v>5.976224654688507E-2</c:v>
                </c:pt>
                <c:pt idx="1731">
                  <c:v>5.191281641961993E-2</c:v>
                </c:pt>
                <c:pt idx="1732">
                  <c:v>4.3996241411308479E-2</c:v>
                </c:pt>
                <c:pt idx="1733">
                  <c:v>3.6053464066154554E-2</c:v>
                </c:pt>
                <c:pt idx="1734">
                  <c:v>2.8152226683754656E-2</c:v>
                </c:pt>
                <c:pt idx="1735">
                  <c:v>2.0344561912392135E-2</c:v>
                </c:pt>
                <c:pt idx="1736">
                  <c:v>1.2678442030949642E-2</c:v>
                </c:pt>
                <c:pt idx="1737">
                  <c:v>5.200585473721671E-3</c:v>
                </c:pt>
                <c:pt idx="1738">
                  <c:v>-2.0920720935048232E-3</c:v>
                </c:pt>
                <c:pt idx="1739">
                  <c:v>-9.2063013298432049E-3</c:v>
                </c:pt>
                <c:pt idx="1740">
                  <c:v>-1.612287391795067E-2</c:v>
                </c:pt>
                <c:pt idx="1741">
                  <c:v>-2.2818015689277847E-2</c:v>
                </c:pt>
                <c:pt idx="1742">
                  <c:v>-2.9220936724582699E-2</c:v>
                </c:pt>
                <c:pt idx="1743">
                  <c:v>-3.5192972101618425E-2</c:v>
                </c:pt>
                <c:pt idx="1744">
                  <c:v>-4.0572516431141098E-2</c:v>
                </c:pt>
                <c:pt idx="1745">
                  <c:v>-4.5250682015492226E-2</c:v>
                </c:pt>
                <c:pt idx="1746">
                  <c:v>-4.9236879652999076E-2</c:v>
                </c:pt>
                <c:pt idx="1747">
                  <c:v>-5.2669549885727356E-2</c:v>
                </c:pt>
                <c:pt idx="1748">
                  <c:v>-5.571405786373923E-2</c:v>
                </c:pt>
                <c:pt idx="1749">
                  <c:v>-5.8403191709953658E-2</c:v>
                </c:pt>
                <c:pt idx="1750">
                  <c:v>-6.0638797507016735E-2</c:v>
                </c:pt>
                <c:pt idx="1751">
                  <c:v>-6.2306483911757291E-2</c:v>
                </c:pt>
                <c:pt idx="1752">
                  <c:v>-6.3333423602508751E-2</c:v>
                </c:pt>
                <c:pt idx="1753">
                  <c:v>-6.3679600856913224E-2</c:v>
                </c:pt>
                <c:pt idx="1754">
                  <c:v>-6.3312611986718045E-2</c:v>
                </c:pt>
                <c:pt idx="1755">
                  <c:v>-6.2215574688310391E-2</c:v>
                </c:pt>
                <c:pt idx="1756">
                  <c:v>-6.0319851673930155E-2</c:v>
                </c:pt>
                <c:pt idx="1757">
                  <c:v>-5.74450343690091E-2</c:v>
                </c:pt>
                <c:pt idx="1758">
                  <c:v>-5.3403793944627166E-2</c:v>
                </c:pt>
                <c:pt idx="1759">
                  <c:v>-4.8120615582070661E-2</c:v>
                </c:pt>
                <c:pt idx="1760">
                  <c:v>-4.1691031800044229E-2</c:v>
                </c:pt>
                <c:pt idx="1761">
                  <c:v>-3.4382694971639441E-2</c:v>
                </c:pt>
                <c:pt idx="1762">
                  <c:v>-2.6519483950899043E-2</c:v>
                </c:pt>
                <c:pt idx="1763">
                  <c:v>-1.833048177962586E-2</c:v>
                </c:pt>
                <c:pt idx="1764">
                  <c:v>-9.9560149582972428E-3</c:v>
                </c:pt>
                <c:pt idx="1765">
                  <c:v>-1.5567933814787157E-3</c:v>
                </c:pt>
                <c:pt idx="1766">
                  <c:v>6.6724868039939505E-3</c:v>
                </c:pt>
                <c:pt idx="1767">
                  <c:v>1.4557978826773283E-2</c:v>
                </c:pt>
                <c:pt idx="1768">
                  <c:v>2.2042756727326394E-2</c:v>
                </c:pt>
                <c:pt idx="1769">
                  <c:v>2.9263197054000819E-2</c:v>
                </c:pt>
                <c:pt idx="1770">
                  <c:v>3.6430269847598076E-2</c:v>
                </c:pt>
                <c:pt idx="1771">
                  <c:v>4.3667725586471737E-2</c:v>
                </c:pt>
                <c:pt idx="1772">
                  <c:v>5.098912660868328E-2</c:v>
                </c:pt>
                <c:pt idx="1773">
                  <c:v>5.833097762992677E-2</c:v>
                </c:pt>
                <c:pt idx="1774">
                  <c:v>6.5553807630793062E-2</c:v>
                </c:pt>
                <c:pt idx="1775">
                  <c:v>7.2405072418888175E-2</c:v>
                </c:pt>
                <c:pt idx="1776">
                  <c:v>7.8494041017020982E-2</c:v>
                </c:pt>
                <c:pt idx="1777">
                  <c:v>8.3303753910946313E-2</c:v>
                </c:pt>
                <c:pt idx="1778">
                  <c:v>8.6281388188838473E-2</c:v>
                </c:pt>
                <c:pt idx="1779">
                  <c:v>8.703314980554705E-2</c:v>
                </c:pt>
                <c:pt idx="1780">
                  <c:v>8.5553835572218934E-2</c:v>
                </c:pt>
                <c:pt idx="1781">
                  <c:v>8.219933878471887E-2</c:v>
                </c:pt>
                <c:pt idx="1782">
                  <c:v>7.7392940183518236E-2</c:v>
                </c:pt>
                <c:pt idx="1783">
                  <c:v>7.1474900654697374E-2</c:v>
                </c:pt>
                <c:pt idx="1784">
                  <c:v>6.469457393754853E-2</c:v>
                </c:pt>
                <c:pt idx="1785">
                  <c:v>5.7194455372092591E-2</c:v>
                </c:pt>
                <c:pt idx="1786">
                  <c:v>4.9035773901542914E-2</c:v>
                </c:pt>
                <c:pt idx="1787">
                  <c:v>4.0222155823579422E-2</c:v>
                </c:pt>
                <c:pt idx="1788">
                  <c:v>3.0703240451421334E-2</c:v>
                </c:pt>
                <c:pt idx="1789">
                  <c:v>2.0344267229807134E-2</c:v>
                </c:pt>
                <c:pt idx="1790">
                  <c:v>8.9213586863806163E-3</c:v>
                </c:pt>
                <c:pt idx="1791">
                  <c:v>-3.745385909690526E-3</c:v>
                </c:pt>
                <c:pt idx="1792">
                  <c:v>-1.7679275758531905E-2</c:v>
                </c:pt>
                <c:pt idx="1793">
                  <c:v>-3.2745323138973687E-2</c:v>
                </c:pt>
                <c:pt idx="1794">
                  <c:v>-4.8709141938266247E-2</c:v>
                </c:pt>
                <c:pt idx="1795">
                  <c:v>-6.5365596506662793E-2</c:v>
                </c:pt>
                <c:pt idx="1796">
                  <c:v>-8.2606462663523922E-2</c:v>
                </c:pt>
                <c:pt idx="1797">
                  <c:v>-0.10037816521014113</c:v>
                </c:pt>
                <c:pt idx="1798">
                  <c:v>-0.11865780014759472</c:v>
                </c:pt>
                <c:pt idx="1799">
                  <c:v>-0.13742687510526322</c:v>
                </c:pt>
                <c:pt idx="1800">
                  <c:v>-0.1566374345188182</c:v>
                </c:pt>
                <c:pt idx="1801">
                  <c:v>-0.17623427225467506</c:v>
                </c:pt>
                <c:pt idx="1802">
                  <c:v>-0.19616568463725287</c:v>
                </c:pt>
                <c:pt idx="1803">
                  <c:v>-0.21636714843738755</c:v>
                </c:pt>
                <c:pt idx="1804">
                  <c:v>-0.23677509518133202</c:v>
                </c:pt>
                <c:pt idx="1805">
                  <c:v>-0.25734753336021621</c:v>
                </c:pt>
                <c:pt idx="1806">
                  <c:v>-0.27806947812645505</c:v>
                </c:pt>
                <c:pt idx="1807">
                  <c:v>-0.29893344845254888</c:v>
                </c:pt>
                <c:pt idx="1808">
                  <c:v>-0.3198913064336355</c:v>
                </c:pt>
                <c:pt idx="1809">
                  <c:v>-0.34086145214170466</c:v>
                </c:pt>
                <c:pt idx="1810">
                  <c:v>-0.36176348858983076</c:v>
                </c:pt>
                <c:pt idx="1811">
                  <c:v>-0.38246929621751535</c:v>
                </c:pt>
                <c:pt idx="1812">
                  <c:v>-0.40264721276180704</c:v>
                </c:pt>
                <c:pt idx="1813">
                  <c:v>-0.4215573534589252</c:v>
                </c:pt>
                <c:pt idx="1814">
                  <c:v>-0.43811991530730504</c:v>
                </c:pt>
                <c:pt idx="1815">
                  <c:v>-0.45151468670671668</c:v>
                </c:pt>
                <c:pt idx="1816">
                  <c:v>-0.46158040795519512</c:v>
                </c:pt>
                <c:pt idx="1817">
                  <c:v>-0.46840681060947631</c:v>
                </c:pt>
                <c:pt idx="1818">
                  <c:v>-0.47192059669406222</c:v>
                </c:pt>
                <c:pt idx="1819">
                  <c:v>-0.47198996894087591</c:v>
                </c:pt>
                <c:pt idx="1820">
                  <c:v>-0.46873533514614429</c:v>
                </c:pt>
                <c:pt idx="1821">
                  <c:v>-0.46278051524940322</c:v>
                </c:pt>
                <c:pt idx="1822">
                  <c:v>-0.45511669843038594</c:v>
                </c:pt>
                <c:pt idx="1823">
                  <c:v>-0.44648671096045295</c:v>
                </c:pt>
                <c:pt idx="1824">
                  <c:v>-0.43708320398654177</c:v>
                </c:pt>
                <c:pt idx="1825">
                  <c:v>-0.42696380497280401</c:v>
                </c:pt>
                <c:pt idx="1826">
                  <c:v>-0.416375907244381</c:v>
                </c:pt>
                <c:pt idx="1827">
                  <c:v>-0.40568934301906973</c:v>
                </c:pt>
                <c:pt idx="1828">
                  <c:v>-0.39531130026833089</c:v>
                </c:pt>
                <c:pt idx="1829">
                  <c:v>-0.38571863346250596</c:v>
                </c:pt>
                <c:pt idx="1830">
                  <c:v>-0.37757310127802518</c:v>
                </c:pt>
                <c:pt idx="1831">
                  <c:v>-0.37174812507298044</c:v>
                </c:pt>
                <c:pt idx="1832">
                  <c:v>-0.36891397634557388</c:v>
                </c:pt>
                <c:pt idx="1833">
                  <c:v>-0.36909705471499399</c:v>
                </c:pt>
                <c:pt idx="1834">
                  <c:v>-0.37185366575789641</c:v>
                </c:pt>
                <c:pt idx="1835">
                  <c:v>-0.37653618649560106</c:v>
                </c:pt>
                <c:pt idx="1836">
                  <c:v>-0.38239149327816646</c:v>
                </c:pt>
                <c:pt idx="1837">
                  <c:v>-0.38876887625337353</c:v>
                </c:pt>
                <c:pt idx="1838">
                  <c:v>-0.39523959656968116</c:v>
                </c:pt>
                <c:pt idx="1839">
                  <c:v>-0.40141374808762958</c:v>
                </c:pt>
                <c:pt idx="1840">
                  <c:v>-0.40676447121417253</c:v>
                </c:pt>
                <c:pt idx="1841">
                  <c:v>-0.41076146265240815</c:v>
                </c:pt>
                <c:pt idx="1842">
                  <c:v>-0.41311875855561414</c:v>
                </c:pt>
                <c:pt idx="1843">
                  <c:v>-0.41384658572137933</c:v>
                </c:pt>
                <c:pt idx="1844">
                  <c:v>-0.41312907730856402</c:v>
                </c:pt>
                <c:pt idx="1845">
                  <c:v>-0.41131079536352094</c:v>
                </c:pt>
                <c:pt idx="1846">
                  <c:v>-0.40885473680412393</c:v>
                </c:pt>
                <c:pt idx="1847">
                  <c:v>-0.40611022663978291</c:v>
                </c:pt>
                <c:pt idx="1848">
                  <c:v>-0.40321413399159473</c:v>
                </c:pt>
                <c:pt idx="1849">
                  <c:v>-0.40020112255760243</c:v>
                </c:pt>
                <c:pt idx="1850">
                  <c:v>-0.39711681217032652</c:v>
                </c:pt>
                <c:pt idx="1851">
                  <c:v>-0.39405044637229181</c:v>
                </c:pt>
                <c:pt idx="1852">
                  <c:v>-0.39108838114084277</c:v>
                </c:pt>
                <c:pt idx="1853">
                  <c:v>-0.38825402722967073</c:v>
                </c:pt>
                <c:pt idx="1854">
                  <c:v>-0.3855155474724789</c:v>
                </c:pt>
                <c:pt idx="1855">
                  <c:v>-0.38283562536948379</c:v>
                </c:pt>
                <c:pt idx="1856">
                  <c:v>-0.38017971726349736</c:v>
                </c:pt>
                <c:pt idx="1857">
                  <c:v>-0.3775202535168069</c:v>
                </c:pt>
                <c:pt idx="1858">
                  <c:v>-0.37483655645795722</c:v>
                </c:pt>
                <c:pt idx="1859">
                  <c:v>-0.37209490296221343</c:v>
                </c:pt>
                <c:pt idx="1860">
                  <c:v>-0.36925842174464141</c:v>
                </c:pt>
                <c:pt idx="1861">
                  <c:v>-0.36630808455598268</c:v>
                </c:pt>
                <c:pt idx="1862">
                  <c:v>-0.36326210164553019</c:v>
                </c:pt>
                <c:pt idx="1863">
                  <c:v>-0.36017340064979303</c:v>
                </c:pt>
                <c:pt idx="1864">
                  <c:v>-0.35706869775140404</c:v>
                </c:pt>
                <c:pt idx="1865">
                  <c:v>-0.35390232246769637</c:v>
                </c:pt>
                <c:pt idx="1866">
                  <c:v>-0.35059687250202248</c:v>
                </c:pt>
                <c:pt idx="1867">
                  <c:v>-0.34706630261572363</c:v>
                </c:pt>
                <c:pt idx="1868">
                  <c:v>-0.3432133650226849</c:v>
                </c:pt>
                <c:pt idx="1869">
                  <c:v>-0.3389928967547699</c:v>
                </c:pt>
                <c:pt idx="1870">
                  <c:v>-0.33443623024949864</c:v>
                </c:pt>
                <c:pt idx="1871">
                  <c:v>-0.32961651167122008</c:v>
                </c:pt>
                <c:pt idx="1872">
                  <c:v>-0.32461346284030812</c:v>
                </c:pt>
                <c:pt idx="1873">
                  <c:v>-0.31946999456588226</c:v>
                </c:pt>
                <c:pt idx="1874">
                  <c:v>-0.31422214189887121</c:v>
                </c:pt>
                <c:pt idx="1875">
                  <c:v>-0.30895571354171292</c:v>
                </c:pt>
                <c:pt idx="1876">
                  <c:v>-0.30375398974125173</c:v>
                </c:pt>
                <c:pt idx="1877">
                  <c:v>-0.29861795437669125</c:v>
                </c:pt>
                <c:pt idx="1878">
                  <c:v>-0.29349327908156148</c:v>
                </c:pt>
                <c:pt idx="1879">
                  <c:v>-0.2883553734601238</c:v>
                </c:pt>
                <c:pt idx="1880">
                  <c:v>-0.28320812567132647</c:v>
                </c:pt>
                <c:pt idx="1881">
                  <c:v>-0.27803255254454956</c:v>
                </c:pt>
                <c:pt idx="1882">
                  <c:v>-0.27279947579324609</c:v>
                </c:pt>
                <c:pt idx="1883">
                  <c:v>-0.26746643184914787</c:v>
                </c:pt>
                <c:pt idx="1884">
                  <c:v>-0.26198002658784292</c:v>
                </c:pt>
                <c:pt idx="1885">
                  <c:v>-0.25629126561041005</c:v>
                </c:pt>
                <c:pt idx="1886">
                  <c:v>-0.2503454229466815</c:v>
                </c:pt>
                <c:pt idx="1887">
                  <c:v>-0.24411915014265484</c:v>
                </c:pt>
                <c:pt idx="1888">
                  <c:v>-0.23762314957553007</c:v>
                </c:pt>
                <c:pt idx="1889">
                  <c:v>-0.23087191757217887</c:v>
                </c:pt>
                <c:pt idx="1890">
                  <c:v>-0.2238877521024418</c:v>
                </c:pt>
                <c:pt idx="1891">
                  <c:v>-0.21669148987926667</c:v>
                </c:pt>
                <c:pt idx="1892">
                  <c:v>-0.20928154251387523</c:v>
                </c:pt>
                <c:pt idx="1893">
                  <c:v>-0.20163770743322743</c:v>
                </c:pt>
                <c:pt idx="1894">
                  <c:v>-0.19375813134824718</c:v>
                </c:pt>
                <c:pt idx="1895">
                  <c:v>-0.18568464672630736</c:v>
                </c:pt>
                <c:pt idx="1896">
                  <c:v>-0.17746645537870095</c:v>
                </c:pt>
                <c:pt idx="1897">
                  <c:v>-0.16912810819405283</c:v>
                </c:pt>
                <c:pt idx="1898">
                  <c:v>-0.16070391786485752</c:v>
                </c:pt>
                <c:pt idx="1899">
                  <c:v>-0.15226129771795693</c:v>
                </c:pt>
                <c:pt idx="1900">
                  <c:v>-0.14389939365392776</c:v>
                </c:pt>
                <c:pt idx="1901">
                  <c:v>-0.13576385398476631</c:v>
                </c:pt>
                <c:pt idx="1902">
                  <c:v>-0.1280380459377165</c:v>
                </c:pt>
                <c:pt idx="1903">
                  <c:v>-0.12094993571871569</c:v>
                </c:pt>
                <c:pt idx="1904">
                  <c:v>-0.11479419730392224</c:v>
                </c:pt>
                <c:pt idx="1905">
                  <c:v>-0.10987424891180639</c:v>
                </c:pt>
                <c:pt idx="1906">
                  <c:v>-0.10642361712203668</c:v>
                </c:pt>
                <c:pt idx="1907">
                  <c:v>-0.10454567304557694</c:v>
                </c:pt>
                <c:pt idx="1908">
                  <c:v>-0.10414982065420252</c:v>
                </c:pt>
                <c:pt idx="1909">
                  <c:v>-0.10493379938932873</c:v>
                </c:pt>
                <c:pt idx="1910">
                  <c:v>-0.10649319032332885</c:v>
                </c:pt>
                <c:pt idx="1911">
                  <c:v>-0.10849703723104889</c:v>
                </c:pt>
                <c:pt idx="1912">
                  <c:v>-0.11071366264325815</c:v>
                </c:pt>
                <c:pt idx="1913">
                  <c:v>-0.11291848606345596</c:v>
                </c:pt>
                <c:pt idx="1914">
                  <c:v>-0.11485169550888144</c:v>
                </c:pt>
                <c:pt idx="1915">
                  <c:v>-0.11628538519922836</c:v>
                </c:pt>
                <c:pt idx="1916">
                  <c:v>-0.11713257261477074</c:v>
                </c:pt>
                <c:pt idx="1917">
                  <c:v>-0.11746135603449276</c:v>
                </c:pt>
                <c:pt idx="1918">
                  <c:v>-0.1173888549201007</c:v>
                </c:pt>
                <c:pt idx="1919">
                  <c:v>-0.11697054570481032</c:v>
                </c:pt>
                <c:pt idx="1920">
                  <c:v>-0.11622022478103407</c:v>
                </c:pt>
                <c:pt idx="1921">
                  <c:v>-0.11517202554985774</c:v>
                </c:pt>
                <c:pt idx="1922">
                  <c:v>-0.11388612505215076</c:v>
                </c:pt>
                <c:pt idx="1923">
                  <c:v>-0.11243438025392698</c:v>
                </c:pt>
                <c:pt idx="1924">
                  <c:v>-0.11086165148866892</c:v>
                </c:pt>
                <c:pt idx="1925">
                  <c:v>-0.1091803047378349</c:v>
                </c:pt>
                <c:pt idx="1926">
                  <c:v>-0.10739847238989512</c:v>
                </c:pt>
                <c:pt idx="1927">
                  <c:v>-0.1055194327759636</c:v>
                </c:pt>
                <c:pt idx="1928">
                  <c:v>-0.10357802332411478</c:v>
                </c:pt>
                <c:pt idx="1929">
                  <c:v>-0.10163130776229998</c:v>
                </c:pt>
                <c:pt idx="1930">
                  <c:v>-9.9653934676238287E-2</c:v>
                </c:pt>
                <c:pt idx="1931">
                  <c:v>-9.7527206193524216E-2</c:v>
                </c:pt>
                <c:pt idx="1932">
                  <c:v>-9.5137409176500459E-2</c:v>
                </c:pt>
                <c:pt idx="1933">
                  <c:v>-9.24335204343915E-2</c:v>
                </c:pt>
                <c:pt idx="1934">
                  <c:v>-8.9409662523512262E-2</c:v>
                </c:pt>
                <c:pt idx="1935">
                  <c:v>-8.6113101153082364E-2</c:v>
                </c:pt>
                <c:pt idx="1936">
                  <c:v>-8.264477726507817E-2</c:v>
                </c:pt>
                <c:pt idx="1937">
                  <c:v>-7.9131071600272773E-2</c:v>
                </c:pt>
                <c:pt idx="1938">
                  <c:v>-7.5712028031300199E-2</c:v>
                </c:pt>
                <c:pt idx="1939">
                  <c:v>-7.2507717302948096E-2</c:v>
                </c:pt>
                <c:pt idx="1940">
                  <c:v>-6.9651361725324226E-2</c:v>
                </c:pt>
                <c:pt idx="1941">
                  <c:v>-6.73659886080063E-2</c:v>
                </c:pt>
                <c:pt idx="1942">
                  <c:v>-6.5918753927278334E-2</c:v>
                </c:pt>
                <c:pt idx="1943">
                  <c:v>-6.5511196538935001E-2</c:v>
                </c:pt>
                <c:pt idx="1944">
                  <c:v>-6.6176952500084249E-2</c:v>
                </c:pt>
                <c:pt idx="1945">
                  <c:v>-6.7755142997901446E-2</c:v>
                </c:pt>
                <c:pt idx="1946">
                  <c:v>-7.0017364943558522E-2</c:v>
                </c:pt>
                <c:pt idx="1947">
                  <c:v>-7.2775637260805132E-2</c:v>
                </c:pt>
                <c:pt idx="1948">
                  <c:v>-7.5892499994530557E-2</c:v>
                </c:pt>
                <c:pt idx="1949">
                  <c:v>-7.9276962678450982E-2</c:v>
                </c:pt>
                <c:pt idx="1950">
                  <c:v>-8.2850072614751011E-2</c:v>
                </c:pt>
                <c:pt idx="1951">
                  <c:v>-8.6512575258278962E-2</c:v>
                </c:pt>
                <c:pt idx="1952">
                  <c:v>-9.017086532863107E-2</c:v>
                </c:pt>
                <c:pt idx="1953">
                  <c:v>-9.3725740450314232E-2</c:v>
                </c:pt>
                <c:pt idx="1954">
                  <c:v>-9.7056354424706032E-2</c:v>
                </c:pt>
                <c:pt idx="1955">
                  <c:v>-0.10007640395062592</c:v>
                </c:pt>
                <c:pt idx="1956">
                  <c:v>-0.10277158846404484</c:v>
                </c:pt>
                <c:pt idx="1957">
                  <c:v>-0.10515644531845324</c:v>
                </c:pt>
                <c:pt idx="1958">
                  <c:v>-0.10717761863030804</c:v>
                </c:pt>
                <c:pt idx="1959">
                  <c:v>-0.10867807132486591</c:v>
                </c:pt>
                <c:pt idx="1960">
                  <c:v>-0.10949679476029939</c:v>
                </c:pt>
                <c:pt idx="1961">
                  <c:v>-0.10959839926992189</c:v>
                </c:pt>
                <c:pt idx="1962">
                  <c:v>-0.10907655175004759</c:v>
                </c:pt>
                <c:pt idx="1963">
                  <c:v>-0.10807961006790272</c:v>
                </c:pt>
                <c:pt idx="1964">
                  <c:v>-0.10674979360880461</c:v>
                </c:pt>
                <c:pt idx="1965">
                  <c:v>-0.10518840566592068</c:v>
                </c:pt>
                <c:pt idx="1966">
                  <c:v>-0.10342219129247465</c:v>
                </c:pt>
                <c:pt idx="1967">
                  <c:v>-0.10137018267433871</c:v>
                </c:pt>
                <c:pt idx="1968">
                  <c:v>-9.8907711299141624E-2</c:v>
                </c:pt>
                <c:pt idx="1969">
                  <c:v>-9.5975759102800887E-2</c:v>
                </c:pt>
                <c:pt idx="1970">
                  <c:v>-9.2570059063229723E-2</c:v>
                </c:pt>
                <c:pt idx="1971">
                  <c:v>-8.8692176523383945E-2</c:v>
                </c:pt>
                <c:pt idx="1972">
                  <c:v>-8.4355944293140001E-2</c:v>
                </c:pt>
                <c:pt idx="1973">
                  <c:v>-7.9579326462047101E-2</c:v>
                </c:pt>
                <c:pt idx="1974">
                  <c:v>-7.4395792650817985E-2</c:v>
                </c:pt>
                <c:pt idx="1975">
                  <c:v>-6.8860594831447491E-2</c:v>
                </c:pt>
                <c:pt idx="1976">
                  <c:v>-6.3023904259153191E-2</c:v>
                </c:pt>
                <c:pt idx="1977">
                  <c:v>-5.692862895729002E-2</c:v>
                </c:pt>
                <c:pt idx="1978">
                  <c:v>-5.0613646969842156E-2</c:v>
                </c:pt>
                <c:pt idx="1979">
                  <c:v>-4.4079255866451846E-2</c:v>
                </c:pt>
                <c:pt idx="1980">
                  <c:v>-3.7290137802352581E-2</c:v>
                </c:pt>
                <c:pt idx="1981">
                  <c:v>-3.025774654975838E-2</c:v>
                </c:pt>
                <c:pt idx="1982">
                  <c:v>-2.3056803239497527E-2</c:v>
                </c:pt>
                <c:pt idx="1983">
                  <c:v>-1.5767405516083695E-2</c:v>
                </c:pt>
                <c:pt idx="1984">
                  <c:v>-8.4585391403384867E-3</c:v>
                </c:pt>
                <c:pt idx="1985">
                  <c:v>-1.2283144704728498E-3</c:v>
                </c:pt>
                <c:pt idx="1986">
                  <c:v>5.7589637043801096E-3</c:v>
                </c:pt>
                <c:pt idx="1987">
                  <c:v>1.2290138269839967E-2</c:v>
                </c:pt>
                <c:pt idx="1988">
                  <c:v>1.8168010201798847E-2</c:v>
                </c:pt>
                <c:pt idx="1989">
                  <c:v>2.3321523161196282E-2</c:v>
                </c:pt>
                <c:pt idx="1990">
                  <c:v>2.7893360146864974E-2</c:v>
                </c:pt>
                <c:pt idx="1991">
                  <c:v>3.2114668447558885E-2</c:v>
                </c:pt>
                <c:pt idx="1992">
                  <c:v>3.6075866689346647E-2</c:v>
                </c:pt>
                <c:pt idx="1993">
                  <c:v>3.9740282895630627E-2</c:v>
                </c:pt>
                <c:pt idx="1994">
                  <c:v>4.3111624404321931E-2</c:v>
                </c:pt>
                <c:pt idx="1995">
                  <c:v>4.6264582462656599E-2</c:v>
                </c:pt>
                <c:pt idx="1996">
                  <c:v>4.9255158411641319E-2</c:v>
                </c:pt>
                <c:pt idx="1997">
                  <c:v>5.2082605921282742E-2</c:v>
                </c:pt>
                <c:pt idx="1998">
                  <c:v>5.473295618604801E-2</c:v>
                </c:pt>
                <c:pt idx="1999">
                  <c:v>5.7188092406173424E-2</c:v>
                </c:pt>
                <c:pt idx="2000">
                  <c:v>5.9419895136550487E-2</c:v>
                </c:pt>
                <c:pt idx="2001">
                  <c:v>6.1411102551988832E-2</c:v>
                </c:pt>
                <c:pt idx="2002">
                  <c:v>6.3147315067410822E-2</c:v>
                </c:pt>
                <c:pt idx="2003">
                  <c:v>6.4622551659570329E-2</c:v>
                </c:pt>
                <c:pt idx="2004">
                  <c:v>6.5845167273706345E-2</c:v>
                </c:pt>
                <c:pt idx="2005">
                  <c:v>6.6798963028727371E-2</c:v>
                </c:pt>
                <c:pt idx="2006">
                  <c:v>6.7404390353101806E-2</c:v>
                </c:pt>
                <c:pt idx="2007">
                  <c:v>6.7520664210513573E-2</c:v>
                </c:pt>
                <c:pt idx="2008">
                  <c:v>6.700213917602385E-2</c:v>
                </c:pt>
                <c:pt idx="2009">
                  <c:v>6.5762230485554143E-2</c:v>
                </c:pt>
                <c:pt idx="2010">
                  <c:v>6.3790835130478632E-2</c:v>
                </c:pt>
                <c:pt idx="2011">
                  <c:v>6.1138221057152199E-2</c:v>
                </c:pt>
                <c:pt idx="2012">
                  <c:v>5.7869905503963273E-2</c:v>
                </c:pt>
                <c:pt idx="2013">
                  <c:v>5.4026917626864034E-2</c:v>
                </c:pt>
                <c:pt idx="2014">
                  <c:v>4.9693788478207317E-2</c:v>
                </c:pt>
                <c:pt idx="2015">
                  <c:v>4.5055141409011464E-2</c:v>
                </c:pt>
                <c:pt idx="2016">
                  <c:v>4.0317977514134976E-2</c:v>
                </c:pt>
                <c:pt idx="2017">
                  <c:v>3.5631403751230445E-2</c:v>
                </c:pt>
                <c:pt idx="2018">
                  <c:v>3.1072153328435926E-2</c:v>
                </c:pt>
                <c:pt idx="2019">
                  <c:v>2.666464088546357E-2</c:v>
                </c:pt>
                <c:pt idx="2020">
                  <c:v>2.2382056283640369E-2</c:v>
                </c:pt>
                <c:pt idx="2021">
                  <c:v>1.8159785376799444E-2</c:v>
                </c:pt>
                <c:pt idx="2022">
                  <c:v>1.3949522354840498E-2</c:v>
                </c:pt>
                <c:pt idx="2023">
                  <c:v>9.7322498582880206E-3</c:v>
                </c:pt>
                <c:pt idx="2024">
                  <c:v>5.5337959193616322E-3</c:v>
                </c:pt>
                <c:pt idx="2025">
                  <c:v>1.4417146447543703E-3</c:v>
                </c:pt>
                <c:pt idx="2026">
                  <c:v>-2.4073396010983166E-3</c:v>
                </c:pt>
                <c:pt idx="2027">
                  <c:v>-5.7985390085377696E-3</c:v>
                </c:pt>
                <c:pt idx="2028">
                  <c:v>-8.4726477402912552E-3</c:v>
                </c:pt>
                <c:pt idx="2029">
                  <c:v>-1.0258740677751038E-2</c:v>
                </c:pt>
                <c:pt idx="2030">
                  <c:v>-1.115214870752842E-2</c:v>
                </c:pt>
                <c:pt idx="2031">
                  <c:v>-1.1262010802667395E-2</c:v>
                </c:pt>
                <c:pt idx="2032">
                  <c:v>-1.0716822205983965E-2</c:v>
                </c:pt>
                <c:pt idx="2033">
                  <c:v>-9.6473554823145388E-3</c:v>
                </c:pt>
                <c:pt idx="2034">
                  <c:v>-8.1760118608691576E-3</c:v>
                </c:pt>
                <c:pt idx="2035">
                  <c:v>-6.3817069129005494E-3</c:v>
                </c:pt>
                <c:pt idx="2036">
                  <c:v>-4.2951789496467269E-3</c:v>
                </c:pt>
                <c:pt idx="2037">
                  <c:v>-1.906697570332014E-3</c:v>
                </c:pt>
                <c:pt idx="2038">
                  <c:v>8.2680656913807469E-4</c:v>
                </c:pt>
                <c:pt idx="2039">
                  <c:v>3.9656823656005792E-3</c:v>
                </c:pt>
                <c:pt idx="2040">
                  <c:v>7.5466856216503805E-3</c:v>
                </c:pt>
                <c:pt idx="2041">
                  <c:v>1.153603825715287E-2</c:v>
                </c:pt>
                <c:pt idx="2042">
                  <c:v>1.5805200821838793E-2</c:v>
                </c:pt>
                <c:pt idx="2043">
                  <c:v>2.0189998697464111E-2</c:v>
                </c:pt>
                <c:pt idx="2044">
                  <c:v>2.4563011548881249E-2</c:v>
                </c:pt>
                <c:pt idx="2045">
                  <c:v>2.8781795699230311E-2</c:v>
                </c:pt>
                <c:pt idx="2046">
                  <c:v>3.2667328184842942E-2</c:v>
                </c:pt>
                <c:pt idx="2047">
                  <c:v>3.6068417794292533E-2</c:v>
                </c:pt>
                <c:pt idx="2048">
                  <c:v>3.8878396826122472E-2</c:v>
                </c:pt>
                <c:pt idx="2049">
                  <c:v>4.1038088428020481E-2</c:v>
                </c:pt>
                <c:pt idx="2050">
                  <c:v>4.2565950604501947E-2</c:v>
                </c:pt>
                <c:pt idx="2051">
                  <c:v>4.3532611726159999E-2</c:v>
                </c:pt>
                <c:pt idx="2052">
                  <c:v>4.398041563443339E-2</c:v>
                </c:pt>
                <c:pt idx="2053">
                  <c:v>4.3913769880260245E-2</c:v>
                </c:pt>
                <c:pt idx="2054">
                  <c:v>4.3329148610295153E-2</c:v>
                </c:pt>
                <c:pt idx="2055">
                  <c:v>4.2201008167604595E-2</c:v>
                </c:pt>
                <c:pt idx="2056">
                  <c:v>4.0479839253948019E-2</c:v>
                </c:pt>
                <c:pt idx="2057">
                  <c:v>3.8132064389117482E-2</c:v>
                </c:pt>
                <c:pt idx="2058">
                  <c:v>3.5217353757905696E-2</c:v>
                </c:pt>
                <c:pt idx="2059">
                  <c:v>3.1900216776065284E-2</c:v>
                </c:pt>
                <c:pt idx="2060">
                  <c:v>2.8305904179468044E-2</c:v>
                </c:pt>
                <c:pt idx="2061">
                  <c:v>2.4465121356753997E-2</c:v>
                </c:pt>
                <c:pt idx="2062">
                  <c:v>2.0432291136930399E-2</c:v>
                </c:pt>
                <c:pt idx="2063">
                  <c:v>1.6324820826518021E-2</c:v>
                </c:pt>
                <c:pt idx="2064">
                  <c:v>1.2267943433837001E-2</c:v>
                </c:pt>
                <c:pt idx="2065">
                  <c:v>8.339076703834299E-3</c:v>
                </c:pt>
                <c:pt idx="2066">
                  <c:v>4.5666789311374174E-3</c:v>
                </c:pt>
                <c:pt idx="2067">
                  <c:v>9.9108283210641666E-4</c:v>
                </c:pt>
                <c:pt idx="2068">
                  <c:v>-2.3368917628437064E-3</c:v>
                </c:pt>
                <c:pt idx="2069">
                  <c:v>-5.3929059359800477E-3</c:v>
                </c:pt>
                <c:pt idx="2070">
                  <c:v>-8.1941708623388902E-3</c:v>
                </c:pt>
                <c:pt idx="2071">
                  <c:v>-1.0807835728218255E-2</c:v>
                </c:pt>
                <c:pt idx="2072">
                  <c:v>-1.332594325682244E-2</c:v>
                </c:pt>
                <c:pt idx="2073">
                  <c:v>-1.5821534006922666E-2</c:v>
                </c:pt>
                <c:pt idx="2074">
                  <c:v>-1.8364767050127951E-2</c:v>
                </c:pt>
                <c:pt idx="2075">
                  <c:v>-2.1064825374461169E-2</c:v>
                </c:pt>
                <c:pt idx="2076">
                  <c:v>-2.406914372279715E-2</c:v>
                </c:pt>
                <c:pt idx="2077">
                  <c:v>-2.7550784295620644E-2</c:v>
                </c:pt>
                <c:pt idx="2078">
                  <c:v>-3.1632961692677618E-2</c:v>
                </c:pt>
                <c:pt idx="2079">
                  <c:v>-3.6328098623597385E-2</c:v>
                </c:pt>
                <c:pt idx="2080">
                  <c:v>-4.1576029545095795E-2</c:v>
                </c:pt>
                <c:pt idx="2081">
                  <c:v>-4.7276952130622017E-2</c:v>
                </c:pt>
                <c:pt idx="2082">
                  <c:v>-5.3305411524189585E-2</c:v>
                </c:pt>
                <c:pt idx="2083">
                  <c:v>-5.9515953910385166E-2</c:v>
                </c:pt>
                <c:pt idx="2084">
                  <c:v>-6.5743019895799074E-2</c:v>
                </c:pt>
                <c:pt idx="2085">
                  <c:v>-7.1805765897033552E-2</c:v>
                </c:pt>
                <c:pt idx="2086">
                  <c:v>-7.7509327102248629E-2</c:v>
                </c:pt>
                <c:pt idx="2087">
                  <c:v>-8.2650657940242775E-2</c:v>
                </c:pt>
                <c:pt idx="2088">
                  <c:v>-8.701742740062296E-2</c:v>
                </c:pt>
                <c:pt idx="2089">
                  <c:v>-9.0400786164471364E-2</c:v>
                </c:pt>
                <c:pt idx="2090">
                  <c:v>-9.262782258888129E-2</c:v>
                </c:pt>
                <c:pt idx="2091">
                  <c:v>-9.3605946675754712E-2</c:v>
                </c:pt>
                <c:pt idx="2092">
                  <c:v>-9.3441160330297354E-2</c:v>
                </c:pt>
                <c:pt idx="2093">
                  <c:v>-9.2455832018996362E-2</c:v>
                </c:pt>
                <c:pt idx="2094">
                  <c:v>-9.0952038617660616E-2</c:v>
                </c:pt>
                <c:pt idx="2095">
                  <c:v>-8.9105916537776178E-2</c:v>
                </c:pt>
                <c:pt idx="2096">
                  <c:v>-8.7092560063942684E-2</c:v>
                </c:pt>
                <c:pt idx="2097">
                  <c:v>-8.5103066396410701E-2</c:v>
                </c:pt>
                <c:pt idx="2098">
                  <c:v>-8.3286457907081071E-2</c:v>
                </c:pt>
                <c:pt idx="2099">
                  <c:v>-8.1765708860726746E-2</c:v>
                </c:pt>
                <c:pt idx="2100">
                  <c:v>-8.0615463247999536E-2</c:v>
                </c:pt>
                <c:pt idx="2101">
                  <c:v>-7.9818256871021606E-2</c:v>
                </c:pt>
                <c:pt idx="2102">
                  <c:v>-7.933110033696851E-2</c:v>
                </c:pt>
                <c:pt idx="2103">
                  <c:v>-7.9109774545818079E-2</c:v>
                </c:pt>
                <c:pt idx="2104">
                  <c:v>-7.9054650062024889E-2</c:v>
                </c:pt>
                <c:pt idx="2105">
                  <c:v>-7.9055205874257795E-2</c:v>
                </c:pt>
                <c:pt idx="2106">
                  <c:v>-7.9061897758970823E-2</c:v>
                </c:pt>
                <c:pt idx="2107">
                  <c:v>-7.9062076533496006E-2</c:v>
                </c:pt>
                <c:pt idx="2108">
                  <c:v>-7.9033385107864007E-2</c:v>
                </c:pt>
                <c:pt idx="2109">
                  <c:v>-7.8956600018776954E-2</c:v>
                </c:pt>
                <c:pt idx="2110">
                  <c:v>-7.8828782632015579E-2</c:v>
                </c:pt>
                <c:pt idx="2111">
                  <c:v>-7.864139945549023E-2</c:v>
                </c:pt>
                <c:pt idx="2112">
                  <c:v>-7.8370577497151053E-2</c:v>
                </c:pt>
                <c:pt idx="2113">
                  <c:v>-7.7993297554310712E-2</c:v>
                </c:pt>
                <c:pt idx="2114">
                  <c:v>-7.7503792473989599E-2</c:v>
                </c:pt>
                <c:pt idx="2115">
                  <c:v>-7.6890189759167768E-2</c:v>
                </c:pt>
                <c:pt idx="2116">
                  <c:v>-7.6114541530581836E-2</c:v>
                </c:pt>
                <c:pt idx="2117">
                  <c:v>-7.510492333089408E-2</c:v>
                </c:pt>
                <c:pt idx="2118">
                  <c:v>-7.3740268937221048E-2</c:v>
                </c:pt>
                <c:pt idx="2119">
                  <c:v>-7.1904517982542479E-2</c:v>
                </c:pt>
                <c:pt idx="2120">
                  <c:v>-6.9548869804771443E-2</c:v>
                </c:pt>
                <c:pt idx="2121">
                  <c:v>-6.6683132552668903E-2</c:v>
                </c:pt>
                <c:pt idx="2122">
                  <c:v>-6.3395851049910246E-2</c:v>
                </c:pt>
                <c:pt idx="2123">
                  <c:v>-5.9881111362244464E-2</c:v>
                </c:pt>
                <c:pt idx="2124">
                  <c:v>-5.6395600358025585E-2</c:v>
                </c:pt>
                <c:pt idx="2125">
                  <c:v>-5.3173428106678383E-2</c:v>
                </c:pt>
                <c:pt idx="2126">
                  <c:v>-5.0353121002271822E-2</c:v>
                </c:pt>
                <c:pt idx="2127">
                  <c:v>-4.8022042706931618E-2</c:v>
                </c:pt>
                <c:pt idx="2128">
                  <c:v>-4.626091563479081E-2</c:v>
                </c:pt>
                <c:pt idx="2129">
                  <c:v>-4.5042780558462232E-2</c:v>
                </c:pt>
                <c:pt idx="2130">
                  <c:v>-4.4219078808186721E-2</c:v>
                </c:pt>
                <c:pt idx="2131">
                  <c:v>-4.3650016317883497E-2</c:v>
                </c:pt>
                <c:pt idx="2132">
                  <c:v>-4.3293847611815227E-2</c:v>
                </c:pt>
                <c:pt idx="2133">
                  <c:v>-4.3199661500789258E-2</c:v>
                </c:pt>
                <c:pt idx="2134">
                  <c:v>-4.3440687772548198E-2</c:v>
                </c:pt>
                <c:pt idx="2135">
                  <c:v>-4.4067165047011754E-2</c:v>
                </c:pt>
                <c:pt idx="2136">
                  <c:v>-4.5083970199424679E-2</c:v>
                </c:pt>
                <c:pt idx="2137">
                  <c:v>-4.6442346759958814E-2</c:v>
                </c:pt>
                <c:pt idx="2138">
                  <c:v>-4.8053794021219412E-2</c:v>
                </c:pt>
                <c:pt idx="2139">
                  <c:v>-4.9808772671356472E-2</c:v>
                </c:pt>
                <c:pt idx="2140">
                  <c:v>-5.1619675927520751E-2</c:v>
                </c:pt>
                <c:pt idx="2141">
                  <c:v>-5.345987193957262E-2</c:v>
                </c:pt>
                <c:pt idx="2142">
                  <c:v>-5.5332550147612992E-2</c:v>
                </c:pt>
                <c:pt idx="2143">
                  <c:v>-5.7228204277787111E-2</c:v>
                </c:pt>
                <c:pt idx="2144">
                  <c:v>-5.9100087025184572E-2</c:v>
                </c:pt>
                <c:pt idx="2145">
                  <c:v>-6.0846994067033214E-2</c:v>
                </c:pt>
                <c:pt idx="2146">
                  <c:v>-6.2336985555090589E-2</c:v>
                </c:pt>
                <c:pt idx="2147">
                  <c:v>-6.3436294082302169E-2</c:v>
                </c:pt>
                <c:pt idx="2148">
                  <c:v>-6.4026855072847638E-2</c:v>
                </c:pt>
                <c:pt idx="2149">
                  <c:v>-6.4065065481974409E-2</c:v>
                </c:pt>
                <c:pt idx="2150">
                  <c:v>-6.3594780227514136E-2</c:v>
                </c:pt>
                <c:pt idx="2151">
                  <c:v>-6.2660102423167899E-2</c:v>
                </c:pt>
                <c:pt idx="2152">
                  <c:v>-6.1278213631361808E-2</c:v>
                </c:pt>
                <c:pt idx="2153">
                  <c:v>-5.9487189293763225E-2</c:v>
                </c:pt>
                <c:pt idx="2154">
                  <c:v>-5.7356213542519782E-2</c:v>
                </c:pt>
                <c:pt idx="2155">
                  <c:v>-5.4943533039891537E-2</c:v>
                </c:pt>
                <c:pt idx="2156">
                  <c:v>-5.2263927247097802E-2</c:v>
                </c:pt>
                <c:pt idx="2157">
                  <c:v>-4.929984664608536E-2</c:v>
                </c:pt>
                <c:pt idx="2158">
                  <c:v>-4.6007004769597466E-2</c:v>
                </c:pt>
                <c:pt idx="2159">
                  <c:v>-4.2317048223962282E-2</c:v>
                </c:pt>
                <c:pt idx="2160">
                  <c:v>-3.8191544939789553E-2</c:v>
                </c:pt>
                <c:pt idx="2161">
                  <c:v>-3.3644145386403063E-2</c:v>
                </c:pt>
                <c:pt idx="2162">
                  <c:v>-2.8678916264541186E-2</c:v>
                </c:pt>
                <c:pt idx="2163">
                  <c:v>-2.3284223234192537E-2</c:v>
                </c:pt>
                <c:pt idx="2164">
                  <c:v>-1.7496898832939253E-2</c:v>
                </c:pt>
                <c:pt idx="2165">
                  <c:v>-1.1406865315347164E-2</c:v>
                </c:pt>
                <c:pt idx="2166">
                  <c:v>-5.1057001829715861E-3</c:v>
                </c:pt>
                <c:pt idx="2167">
                  <c:v>1.3282260898717846E-3</c:v>
                </c:pt>
                <c:pt idx="2168">
                  <c:v>7.8315205321948262E-3</c:v>
                </c:pt>
                <c:pt idx="2169">
                  <c:v>1.4352908728457441E-2</c:v>
                </c:pt>
                <c:pt idx="2170">
                  <c:v>2.0825840430419646E-2</c:v>
                </c:pt>
                <c:pt idx="2171">
                  <c:v>2.7188741260803385E-2</c:v>
                </c:pt>
                <c:pt idx="2172">
                  <c:v>3.3417469837469752E-2</c:v>
                </c:pt>
                <c:pt idx="2173">
                  <c:v>3.950977197538566E-2</c:v>
                </c:pt>
                <c:pt idx="2174">
                  <c:v>4.5473333328679789E-2</c:v>
                </c:pt>
                <c:pt idx="2175">
                  <c:v>5.1336932554190841E-2</c:v>
                </c:pt>
                <c:pt idx="2176">
                  <c:v>5.7144130049242486E-2</c:v>
                </c:pt>
                <c:pt idx="2177">
                  <c:v>6.2896405051535959E-2</c:v>
                </c:pt>
                <c:pt idx="2178">
                  <c:v>6.8503300694139915E-2</c:v>
                </c:pt>
                <c:pt idx="2179">
                  <c:v>7.3816402153733279E-2</c:v>
                </c:pt>
                <c:pt idx="2180">
                  <c:v>7.8673169039238405E-2</c:v>
                </c:pt>
                <c:pt idx="2181">
                  <c:v>8.2922588427767618E-2</c:v>
                </c:pt>
                <c:pt idx="2182">
                  <c:v>8.6489579825658663E-2</c:v>
                </c:pt>
                <c:pt idx="2183">
                  <c:v>8.9406308612191648E-2</c:v>
                </c:pt>
                <c:pt idx="2184">
                  <c:v>9.1775892419645122E-2</c:v>
                </c:pt>
                <c:pt idx="2185">
                  <c:v>9.371145532440095E-2</c:v>
                </c:pt>
                <c:pt idx="2186">
                  <c:v>9.53110983143933E-2</c:v>
                </c:pt>
                <c:pt idx="2187">
                  <c:v>9.668052369917296E-2</c:v>
                </c:pt>
                <c:pt idx="2188">
                  <c:v>9.7918269577483855E-2</c:v>
                </c:pt>
                <c:pt idx="2189">
                  <c:v>9.9101418896769905E-2</c:v>
                </c:pt>
                <c:pt idx="2190">
                  <c:v>0.1003033705656277</c:v>
                </c:pt>
                <c:pt idx="2191">
                  <c:v>0.10158185182901147</c:v>
                </c:pt>
                <c:pt idx="2192">
                  <c:v>0.10293739983178427</c:v>
                </c:pt>
                <c:pt idx="2193">
                  <c:v>0.10432599731224938</c:v>
                </c:pt>
                <c:pt idx="2194">
                  <c:v>0.10573442154162495</c:v>
                </c:pt>
                <c:pt idx="2195">
                  <c:v>0.10718919597871467</c:v>
                </c:pt>
                <c:pt idx="2196">
                  <c:v>0.10874161301985548</c:v>
                </c:pt>
                <c:pt idx="2197">
                  <c:v>0.11046531368138007</c:v>
                </c:pt>
                <c:pt idx="2198">
                  <c:v>0.11239167649245457</c:v>
                </c:pt>
                <c:pt idx="2199">
                  <c:v>0.11449174400119706</c:v>
                </c:pt>
                <c:pt idx="2200">
                  <c:v>0.11671515754683279</c:v>
                </c:pt>
                <c:pt idx="2201">
                  <c:v>0.11897603675694822</c:v>
                </c:pt>
                <c:pt idx="2202">
                  <c:v>0.12115488525948925</c:v>
                </c:pt>
                <c:pt idx="2203">
                  <c:v>0.1231357291472438</c:v>
                </c:pt>
                <c:pt idx="2204">
                  <c:v>0.12481050758631416</c:v>
                </c:pt>
                <c:pt idx="2205">
                  <c:v>0.12605936023264702</c:v>
                </c:pt>
                <c:pt idx="2206">
                  <c:v>0.12675397656959519</c:v>
                </c:pt>
                <c:pt idx="2207">
                  <c:v>0.12678956315394452</c:v>
                </c:pt>
                <c:pt idx="2208">
                  <c:v>0.12613631212787962</c:v>
                </c:pt>
                <c:pt idx="2209">
                  <c:v>0.12488809468511042</c:v>
                </c:pt>
                <c:pt idx="2210">
                  <c:v>0.12318460520714981</c:v>
                </c:pt>
                <c:pt idx="2211">
                  <c:v>0.12111766213832664</c:v>
                </c:pt>
                <c:pt idx="2212">
                  <c:v>0.11873724147751627</c:v>
                </c:pt>
                <c:pt idx="2213">
                  <c:v>0.11602706401248435</c:v>
                </c:pt>
                <c:pt idx="2214">
                  <c:v>0.11292883420357423</c:v>
                </c:pt>
                <c:pt idx="2215">
                  <c:v>0.10940246397466169</c:v>
                </c:pt>
                <c:pt idx="2216">
                  <c:v>0.10541678119595155</c:v>
                </c:pt>
                <c:pt idx="2217">
                  <c:v>0.10095153922877372</c:v>
                </c:pt>
                <c:pt idx="2218">
                  <c:v>9.6024008255591778E-2</c:v>
                </c:pt>
                <c:pt idx="2219">
                  <c:v>9.0687917704826024E-2</c:v>
                </c:pt>
                <c:pt idx="2220">
                  <c:v>8.4999015413467605E-2</c:v>
                </c:pt>
                <c:pt idx="2221">
                  <c:v>7.9016999170645807E-2</c:v>
                </c:pt>
                <c:pt idx="2222">
                  <c:v>7.2843442791989649E-2</c:v>
                </c:pt>
                <c:pt idx="2223">
                  <c:v>6.6594537980363314E-2</c:v>
                </c:pt>
                <c:pt idx="2224">
                  <c:v>6.0345104381147138E-2</c:v>
                </c:pt>
                <c:pt idx="2225">
                  <c:v>5.4170111310916397E-2</c:v>
                </c:pt>
                <c:pt idx="2226">
                  <c:v>4.8197647433587086E-2</c:v>
                </c:pt>
                <c:pt idx="2227">
                  <c:v>4.254757658807138E-2</c:v>
                </c:pt>
                <c:pt idx="2228">
                  <c:v>3.7283533853092916E-2</c:v>
                </c:pt>
                <c:pt idx="2229">
                  <c:v>3.2448393063159345E-2</c:v>
                </c:pt>
                <c:pt idx="2230">
                  <c:v>2.8056677896218726E-2</c:v>
                </c:pt>
                <c:pt idx="2231">
                  <c:v>2.4082011272405762E-2</c:v>
                </c:pt>
                <c:pt idx="2232">
                  <c:v>2.049414238819719E-2</c:v>
                </c:pt>
                <c:pt idx="2233">
                  <c:v>1.7250439516815912E-2</c:v>
                </c:pt>
                <c:pt idx="2234">
                  <c:v>1.4288608289071671E-2</c:v>
                </c:pt>
                <c:pt idx="2235">
                  <c:v>1.156440402408431E-2</c:v>
                </c:pt>
                <c:pt idx="2236">
                  <c:v>9.0760653628035471E-3</c:v>
                </c:pt>
                <c:pt idx="2237">
                  <c:v>6.8745899176806983E-3</c:v>
                </c:pt>
                <c:pt idx="2238">
                  <c:v>5.0136156936062071E-3</c:v>
                </c:pt>
                <c:pt idx="2239">
                  <c:v>3.4748311409845442E-3</c:v>
                </c:pt>
                <c:pt idx="2240">
                  <c:v>2.2117425602176258E-3</c:v>
                </c:pt>
                <c:pt idx="2241">
                  <c:v>1.218483498703418E-3</c:v>
                </c:pt>
                <c:pt idx="2242">
                  <c:v>5.0648359385843775E-4</c:v>
                </c:pt>
                <c:pt idx="2243">
                  <c:v>6.5079848972641555E-5</c:v>
                </c:pt>
                <c:pt idx="2244">
                  <c:v>-1.4681433677888602E-4</c:v>
                </c:pt>
                <c:pt idx="2245">
                  <c:v>-1.7467282217299311E-4</c:v>
                </c:pt>
                <c:pt idx="2246">
                  <c:v>-4.3620975148652969E-6</c:v>
                </c:pt>
                <c:pt idx="2247">
                  <c:v>4.1906578165775858E-4</c:v>
                </c:pt>
                <c:pt idx="2248">
                  <c:v>1.085384617950997E-3</c:v>
                </c:pt>
                <c:pt idx="2249">
                  <c:v>1.9280343876394419E-3</c:v>
                </c:pt>
                <c:pt idx="2250">
                  <c:v>2.8895048310286198E-3</c:v>
                </c:pt>
                <c:pt idx="2251">
                  <c:v>3.9055410634782906E-3</c:v>
                </c:pt>
                <c:pt idx="2252">
                  <c:v>4.8936448258554708E-3</c:v>
                </c:pt>
                <c:pt idx="2253">
                  <c:v>5.8067916809415561E-3</c:v>
                </c:pt>
                <c:pt idx="2254">
                  <c:v>6.6392034846749935E-3</c:v>
                </c:pt>
                <c:pt idx="2255">
                  <c:v>7.3478879318437957E-3</c:v>
                </c:pt>
                <c:pt idx="2256">
                  <c:v>7.8317244497077016E-3</c:v>
                </c:pt>
                <c:pt idx="2257">
                  <c:v>7.9825534618942588E-3</c:v>
                </c:pt>
                <c:pt idx="2258">
                  <c:v>7.7133870544364661E-3</c:v>
                </c:pt>
                <c:pt idx="2259">
                  <c:v>6.9473197580303741E-3</c:v>
                </c:pt>
                <c:pt idx="2260">
                  <c:v>5.6409042771452412E-3</c:v>
                </c:pt>
                <c:pt idx="2261">
                  <c:v>3.8631528119844579E-3</c:v>
                </c:pt>
                <c:pt idx="2262">
                  <c:v>1.7441246719397277E-3</c:v>
                </c:pt>
                <c:pt idx="2263">
                  <c:v>-6.5754702006430154E-4</c:v>
                </c:pt>
                <c:pt idx="2264">
                  <c:v>-3.3165718831792089E-3</c:v>
                </c:pt>
                <c:pt idx="2265">
                  <c:v>-6.1651724159692729E-3</c:v>
                </c:pt>
                <c:pt idx="2266">
                  <c:v>-9.0814053375104127E-3</c:v>
                </c:pt>
                <c:pt idx="2267">
                  <c:v>-1.1928488898234736E-2</c:v>
                </c:pt>
                <c:pt idx="2268">
                  <c:v>-1.4614816219502834E-2</c:v>
                </c:pt>
                <c:pt idx="2269">
                  <c:v>-1.7087638966346436E-2</c:v>
                </c:pt>
                <c:pt idx="2270">
                  <c:v>-1.9347670292911835E-2</c:v>
                </c:pt>
                <c:pt idx="2271">
                  <c:v>-2.1441639016803845E-2</c:v>
                </c:pt>
                <c:pt idx="2272">
                  <c:v>-2.3373659703152191E-2</c:v>
                </c:pt>
                <c:pt idx="2273">
                  <c:v>-2.5112578709467797E-2</c:v>
                </c:pt>
                <c:pt idx="2274">
                  <c:v>-2.6680270570321036E-2</c:v>
                </c:pt>
                <c:pt idx="2275">
                  <c:v>-2.8139721789232564E-2</c:v>
                </c:pt>
                <c:pt idx="2276">
                  <c:v>-2.9556885449153483E-2</c:v>
                </c:pt>
                <c:pt idx="2277">
                  <c:v>-3.1009533592845182E-2</c:v>
                </c:pt>
                <c:pt idx="2278">
                  <c:v>-3.2595996653429125E-2</c:v>
                </c:pt>
                <c:pt idx="2279">
                  <c:v>-3.441342567522794E-2</c:v>
                </c:pt>
                <c:pt idx="2280">
                  <c:v>-3.650288932131359E-2</c:v>
                </c:pt>
                <c:pt idx="2281">
                  <c:v>-3.8831139312144866E-2</c:v>
                </c:pt>
                <c:pt idx="2282">
                  <c:v>-4.130877610272489E-2</c:v>
                </c:pt>
                <c:pt idx="2283">
                  <c:v>-4.3812115819642221E-2</c:v>
                </c:pt>
                <c:pt idx="2284">
                  <c:v>-4.617175269691505E-2</c:v>
                </c:pt>
                <c:pt idx="2285">
                  <c:v>-4.8179954757989717E-2</c:v>
                </c:pt>
                <c:pt idx="2286">
                  <c:v>-4.9718504800406231E-2</c:v>
                </c:pt>
                <c:pt idx="2287">
                  <c:v>-5.0820814247847346E-2</c:v>
                </c:pt>
                <c:pt idx="2288">
                  <c:v>-5.159199764017202E-2</c:v>
                </c:pt>
                <c:pt idx="2289">
                  <c:v>-5.2132109617665422E-2</c:v>
                </c:pt>
                <c:pt idx="2290">
                  <c:v>-5.2500385406938563E-2</c:v>
                </c:pt>
                <c:pt idx="2291">
                  <c:v>-5.2728801310254148E-2</c:v>
                </c:pt>
                <c:pt idx="2292">
                  <c:v>-5.2846056747360655E-2</c:v>
                </c:pt>
                <c:pt idx="2293">
                  <c:v>-5.2901190620932799E-2</c:v>
                </c:pt>
                <c:pt idx="2294">
                  <c:v>-5.2946896044610239E-2</c:v>
                </c:pt>
                <c:pt idx="2295">
                  <c:v>-5.297873857729031E-2</c:v>
                </c:pt>
                <c:pt idx="2296">
                  <c:v>-5.2934144017820164E-2</c:v>
                </c:pt>
                <c:pt idx="2297">
                  <c:v>-5.2743221732805212E-2</c:v>
                </c:pt>
                <c:pt idx="2298">
                  <c:v>-5.2377541941118967E-2</c:v>
                </c:pt>
                <c:pt idx="2299">
                  <c:v>-5.1869913729766966E-2</c:v>
                </c:pt>
                <c:pt idx="2300">
                  <c:v>-5.1270585570120236E-2</c:v>
                </c:pt>
                <c:pt idx="2301">
                  <c:v>-5.0593601052659296E-2</c:v>
                </c:pt>
                <c:pt idx="2302">
                  <c:v>-4.9814583803862778E-2</c:v>
                </c:pt>
                <c:pt idx="2303">
                  <c:v>-4.890304932040291E-2</c:v>
                </c:pt>
                <c:pt idx="2304">
                  <c:v>-4.7843814991172462E-2</c:v>
                </c:pt>
                <c:pt idx="2305">
                  <c:v>-4.6628554488267623E-2</c:v>
                </c:pt>
                <c:pt idx="2306">
                  <c:v>-4.5257927935124863E-2</c:v>
                </c:pt>
                <c:pt idx="2307">
                  <c:v>-4.374516819056011E-2</c:v>
                </c:pt>
                <c:pt idx="2308">
                  <c:v>-4.2114370545075115E-2</c:v>
                </c:pt>
                <c:pt idx="2309">
                  <c:v>-4.0394403053034066E-2</c:v>
                </c:pt>
                <c:pt idx="2310">
                  <c:v>-3.8654576902488726E-2</c:v>
                </c:pt>
                <c:pt idx="2311">
                  <c:v>-3.7015742597322092E-2</c:v>
                </c:pt>
                <c:pt idx="2312">
                  <c:v>-3.5565676851650262E-2</c:v>
                </c:pt>
                <c:pt idx="2313">
                  <c:v>-3.4313184181466179E-2</c:v>
                </c:pt>
                <c:pt idx="2314">
                  <c:v>-3.321937481727677E-2</c:v>
                </c:pt>
                <c:pt idx="2315">
                  <c:v>-3.2222178744740371E-2</c:v>
                </c:pt>
                <c:pt idx="2316">
                  <c:v>-3.1222397285825654E-2</c:v>
                </c:pt>
                <c:pt idx="2317">
                  <c:v>-3.0114133431793966E-2</c:v>
                </c:pt>
                <c:pt idx="2318">
                  <c:v>-2.8830851800216134E-2</c:v>
                </c:pt>
                <c:pt idx="2319">
                  <c:v>-2.7362780178615154E-2</c:v>
                </c:pt>
                <c:pt idx="2320">
                  <c:v>-2.5733246254434981E-2</c:v>
                </c:pt>
                <c:pt idx="2321">
                  <c:v>-2.3941567010365122E-2</c:v>
                </c:pt>
                <c:pt idx="2322">
                  <c:v>-2.1975684671128454E-2</c:v>
                </c:pt>
                <c:pt idx="2323">
                  <c:v>-1.9829097529912038E-2</c:v>
                </c:pt>
                <c:pt idx="2324">
                  <c:v>-1.7479842161125407E-2</c:v>
                </c:pt>
                <c:pt idx="2325">
                  <c:v>-1.4886367965497319E-2</c:v>
                </c:pt>
                <c:pt idx="2326">
                  <c:v>-1.2001432532878347E-2</c:v>
                </c:pt>
                <c:pt idx="2327">
                  <c:v>-8.8152001101731731E-3</c:v>
                </c:pt>
                <c:pt idx="2328">
                  <c:v>-5.3877987595521712E-3</c:v>
                </c:pt>
                <c:pt idx="2329">
                  <c:v>-1.8302346212796181E-3</c:v>
                </c:pt>
                <c:pt idx="2330">
                  <c:v>1.722254118472586E-3</c:v>
                </c:pt>
                <c:pt idx="2331">
                  <c:v>5.1532729029782499E-3</c:v>
                </c:pt>
                <c:pt idx="2332">
                  <c:v>8.4207889435110941E-3</c:v>
                </c:pt>
                <c:pt idx="2333">
                  <c:v>1.1525205668538419E-2</c:v>
                </c:pt>
                <c:pt idx="2334">
                  <c:v>1.4449065743279131E-2</c:v>
                </c:pt>
                <c:pt idx="2335">
                  <c:v>1.7150107946823787E-2</c:v>
                </c:pt>
                <c:pt idx="2336">
                  <c:v>1.960519959481544E-2</c:v>
                </c:pt>
                <c:pt idx="2337">
                  <c:v>2.181776843631868E-2</c:v>
                </c:pt>
                <c:pt idx="2338">
                  <c:v>2.3755177032629655E-2</c:v>
                </c:pt>
                <c:pt idx="2339">
                  <c:v>2.5353982269099903E-2</c:v>
                </c:pt>
                <c:pt idx="2340">
                  <c:v>2.6561306906125858E-2</c:v>
                </c:pt>
                <c:pt idx="2341">
                  <c:v>2.7343246466116522E-2</c:v>
                </c:pt>
                <c:pt idx="2342">
                  <c:v>2.7675388993814626E-2</c:v>
                </c:pt>
                <c:pt idx="2343">
                  <c:v>2.7541470649313126E-2</c:v>
                </c:pt>
                <c:pt idx="2344">
                  <c:v>2.6954655381891547E-2</c:v>
                </c:pt>
                <c:pt idx="2345">
                  <c:v>2.5926880394145178E-2</c:v>
                </c:pt>
                <c:pt idx="2346">
                  <c:v>2.4434149771171698E-2</c:v>
                </c:pt>
                <c:pt idx="2347">
                  <c:v>2.2454654950226527E-2</c:v>
                </c:pt>
                <c:pt idx="2348">
                  <c:v>2.0002074536790732E-2</c:v>
                </c:pt>
                <c:pt idx="2349">
                  <c:v>1.712457809205634E-2</c:v>
                </c:pt>
                <c:pt idx="2350">
                  <c:v>1.3874291713864241E-2</c:v>
                </c:pt>
                <c:pt idx="2351">
                  <c:v>1.0285091237149409E-2</c:v>
                </c:pt>
                <c:pt idx="2352">
                  <c:v>6.3921126726316528E-3</c:v>
                </c:pt>
                <c:pt idx="2353">
                  <c:v>2.2568845591970539E-3</c:v>
                </c:pt>
                <c:pt idx="2354">
                  <c:v>-2.03817644141469E-3</c:v>
                </c:pt>
                <c:pt idx="2355">
                  <c:v>-6.3970738551087118E-3</c:v>
                </c:pt>
                <c:pt idx="2356">
                  <c:v>-1.0667694131179569E-2</c:v>
                </c:pt>
                <c:pt idx="2357">
                  <c:v>-1.4643072389634859E-2</c:v>
                </c:pt>
                <c:pt idx="2358">
                  <c:v>-1.8143361335569073E-2</c:v>
                </c:pt>
                <c:pt idx="2359">
                  <c:v>-2.104901977154303E-2</c:v>
                </c:pt>
                <c:pt idx="2360">
                  <c:v>-2.3271958978500418E-2</c:v>
                </c:pt>
                <c:pt idx="2361">
                  <c:v>-2.478793971820633E-2</c:v>
                </c:pt>
                <c:pt idx="2362">
                  <c:v>-2.5696168924670765E-2</c:v>
                </c:pt>
                <c:pt idx="2363">
                  <c:v>-2.6167509670060141E-2</c:v>
                </c:pt>
                <c:pt idx="2364">
                  <c:v>-2.6348298110638158E-2</c:v>
                </c:pt>
                <c:pt idx="2365">
                  <c:v>-2.6350256898916402E-2</c:v>
                </c:pt>
                <c:pt idx="2366">
                  <c:v>-2.628324171519408E-2</c:v>
                </c:pt>
                <c:pt idx="2367">
                  <c:v>-2.6247191530000373E-2</c:v>
                </c:pt>
                <c:pt idx="2368">
                  <c:v>-2.6268546307901923E-2</c:v>
                </c:pt>
                <c:pt idx="2369">
                  <c:v>-2.6323917530619963E-2</c:v>
                </c:pt>
                <c:pt idx="2370">
                  <c:v>-2.6454527394506436E-2</c:v>
                </c:pt>
                <c:pt idx="2371">
                  <c:v>-2.6748235928109453E-2</c:v>
                </c:pt>
                <c:pt idx="2372">
                  <c:v>-2.7258720301555513E-2</c:v>
                </c:pt>
                <c:pt idx="2373">
                  <c:v>-2.7972653573367569E-2</c:v>
                </c:pt>
                <c:pt idx="2374">
                  <c:v>-2.8803094604997165E-2</c:v>
                </c:pt>
                <c:pt idx="2375">
                  <c:v>-2.9655966309867797E-2</c:v>
                </c:pt>
                <c:pt idx="2376">
                  <c:v>-3.0480282319865281E-2</c:v>
                </c:pt>
                <c:pt idx="2377">
                  <c:v>-3.1225872747334238E-2</c:v>
                </c:pt>
                <c:pt idx="2378">
                  <c:v>-3.1842785550916942E-2</c:v>
                </c:pt>
                <c:pt idx="2379">
                  <c:v>-3.2309686658496713E-2</c:v>
                </c:pt>
                <c:pt idx="2380">
                  <c:v>-3.2583469194220248E-2</c:v>
                </c:pt>
                <c:pt idx="2381">
                  <c:v>-3.2584150058893778E-2</c:v>
                </c:pt>
                <c:pt idx="2382">
                  <c:v>-3.2241111239881992E-2</c:v>
                </c:pt>
                <c:pt idx="2383">
                  <c:v>-3.1494774482419677E-2</c:v>
                </c:pt>
                <c:pt idx="2384">
                  <c:v>-3.0319590811303591E-2</c:v>
                </c:pt>
                <c:pt idx="2385">
                  <c:v>-2.8764422453883522E-2</c:v>
                </c:pt>
                <c:pt idx="2386">
                  <c:v>-2.6910265487072735E-2</c:v>
                </c:pt>
                <c:pt idx="2387">
                  <c:v>-2.4832542546315031E-2</c:v>
                </c:pt>
                <c:pt idx="2388">
                  <c:v>-2.2610725746733569E-2</c:v>
                </c:pt>
                <c:pt idx="2389">
                  <c:v>-2.0297474025781127E-2</c:v>
                </c:pt>
                <c:pt idx="2390">
                  <c:v>-1.7886590590559987E-2</c:v>
                </c:pt>
                <c:pt idx="2391">
                  <c:v>-1.5374753804075811E-2</c:v>
                </c:pt>
                <c:pt idx="2392">
                  <c:v>-1.2776704380180364E-2</c:v>
                </c:pt>
                <c:pt idx="2393">
                  <c:v>-1.005467731199418E-2</c:v>
                </c:pt>
                <c:pt idx="2394">
                  <c:v>-7.1508215149455783E-3</c:v>
                </c:pt>
                <c:pt idx="2395">
                  <c:v>-4.0548993269786757E-3</c:v>
                </c:pt>
                <c:pt idx="2396">
                  <c:v>-7.7425375393795864E-4</c:v>
                </c:pt>
                <c:pt idx="2397">
                  <c:v>2.7049381372669531E-3</c:v>
                </c:pt>
                <c:pt idx="2398">
                  <c:v>6.3748445668236082E-3</c:v>
                </c:pt>
                <c:pt idx="2399">
                  <c:v>1.0187698388999824E-2</c:v>
                </c:pt>
                <c:pt idx="2400">
                  <c:v>1.4084813804714182E-2</c:v>
                </c:pt>
                <c:pt idx="2401">
                  <c:v>1.8007980873068121E-2</c:v>
                </c:pt>
                <c:pt idx="2402">
                  <c:v>2.1921727013074623E-2</c:v>
                </c:pt>
                <c:pt idx="2403">
                  <c:v>2.5795851818111528E-2</c:v>
                </c:pt>
                <c:pt idx="2404">
                  <c:v>2.9578220326559896E-2</c:v>
                </c:pt>
                <c:pt idx="2405">
                  <c:v>3.3212519698975984E-2</c:v>
                </c:pt>
                <c:pt idx="2406">
                  <c:v>3.6639720474992282E-2</c:v>
                </c:pt>
                <c:pt idx="2407">
                  <c:v>3.9798439734913857E-2</c:v>
                </c:pt>
                <c:pt idx="2408">
                  <c:v>4.2636418170990599E-2</c:v>
                </c:pt>
                <c:pt idx="2409">
                  <c:v>4.5105096975615391E-2</c:v>
                </c:pt>
                <c:pt idx="2410">
                  <c:v>4.717218819613446E-2</c:v>
                </c:pt>
                <c:pt idx="2411">
                  <c:v>4.8835523752773224E-2</c:v>
                </c:pt>
                <c:pt idx="2412">
                  <c:v>5.0106132311018084E-2</c:v>
                </c:pt>
                <c:pt idx="2413">
                  <c:v>5.0995291532501388E-2</c:v>
                </c:pt>
                <c:pt idx="2414">
                  <c:v>5.1508163959332484E-2</c:v>
                </c:pt>
                <c:pt idx="2415">
                  <c:v>5.1645663269610113E-2</c:v>
                </c:pt>
                <c:pt idx="2416">
                  <c:v>5.1409370305242764E-2</c:v>
                </c:pt>
                <c:pt idx="2417">
                  <c:v>5.0798388102679226E-2</c:v>
                </c:pt>
                <c:pt idx="2418">
                  <c:v>4.9864673005780069E-2</c:v>
                </c:pt>
                <c:pt idx="2419">
                  <c:v>4.8730689434882117E-2</c:v>
                </c:pt>
                <c:pt idx="2420">
                  <c:v>4.7489572535677683E-2</c:v>
                </c:pt>
                <c:pt idx="2421">
                  <c:v>4.6184939079102885E-2</c:v>
                </c:pt>
                <c:pt idx="2422">
                  <c:v>4.4846478664996907E-2</c:v>
                </c:pt>
                <c:pt idx="2423">
                  <c:v>4.346138313606665E-2</c:v>
                </c:pt>
                <c:pt idx="2424">
                  <c:v>4.1971654522302171E-2</c:v>
                </c:pt>
                <c:pt idx="2425">
                  <c:v>4.0321789626945395E-2</c:v>
                </c:pt>
                <c:pt idx="2426">
                  <c:v>3.8485000090892028E-2</c:v>
                </c:pt>
                <c:pt idx="2427">
                  <c:v>3.6456475162667111E-2</c:v>
                </c:pt>
                <c:pt idx="2428">
                  <c:v>3.4242237651892778E-2</c:v>
                </c:pt>
                <c:pt idx="2429">
                  <c:v>3.1851015339580825E-2</c:v>
                </c:pt>
                <c:pt idx="2430">
                  <c:v>2.9280458818411459E-2</c:v>
                </c:pt>
                <c:pt idx="2431">
                  <c:v>2.6508478543918863E-2</c:v>
                </c:pt>
                <c:pt idx="2432">
                  <c:v>2.3527758101587696E-2</c:v>
                </c:pt>
                <c:pt idx="2433">
                  <c:v>2.0378779625726588E-2</c:v>
                </c:pt>
                <c:pt idx="2434">
                  <c:v>1.7126688329355131E-2</c:v>
                </c:pt>
                <c:pt idx="2435">
                  <c:v>1.3818559223868441E-2</c:v>
                </c:pt>
                <c:pt idx="2436">
                  <c:v>1.0504341463561981E-2</c:v>
                </c:pt>
                <c:pt idx="2437">
                  <c:v>7.2788896148466538E-3</c:v>
                </c:pt>
                <c:pt idx="2438">
                  <c:v>4.2313887193265081E-3</c:v>
                </c:pt>
                <c:pt idx="2439">
                  <c:v>1.3939757922005428E-3</c:v>
                </c:pt>
                <c:pt idx="2440">
                  <c:v>-1.2458506371482868E-3</c:v>
                </c:pt>
                <c:pt idx="2441">
                  <c:v>-3.7296009011219444E-3</c:v>
                </c:pt>
                <c:pt idx="2442">
                  <c:v>-6.1134766620794126E-3</c:v>
                </c:pt>
                <c:pt idx="2443">
                  <c:v>-8.4321831511951287E-3</c:v>
                </c:pt>
                <c:pt idx="2444">
                  <c:v>-1.0659722658243937E-2</c:v>
                </c:pt>
                <c:pt idx="2445">
                  <c:v>-1.2753289979678565E-2</c:v>
                </c:pt>
                <c:pt idx="2446">
                  <c:v>-1.4680211968435554E-2</c:v>
                </c:pt>
                <c:pt idx="2447">
                  <c:v>-1.6387298366969213E-2</c:v>
                </c:pt>
                <c:pt idx="2448">
                  <c:v>-1.7866909359539513E-2</c:v>
                </c:pt>
                <c:pt idx="2449">
                  <c:v>-1.9199877524371228E-2</c:v>
                </c:pt>
                <c:pt idx="2450">
                  <c:v>-2.0508525512024145E-2</c:v>
                </c:pt>
                <c:pt idx="2451">
                  <c:v>-2.1930410019400239E-2</c:v>
                </c:pt>
                <c:pt idx="2452">
                  <c:v>-2.3593489033017178E-2</c:v>
                </c:pt>
                <c:pt idx="2453">
                  <c:v>-2.5589180253197463E-2</c:v>
                </c:pt>
                <c:pt idx="2454">
                  <c:v>-2.7959321972078545E-2</c:v>
                </c:pt>
                <c:pt idx="2455">
                  <c:v>-3.0666592371613254E-2</c:v>
                </c:pt>
                <c:pt idx="2456">
                  <c:v>-3.3579774887726142E-2</c:v>
                </c:pt>
                <c:pt idx="2457">
                  <c:v>-3.6548809073644183E-2</c:v>
                </c:pt>
                <c:pt idx="2458">
                  <c:v>-3.9484376424611133E-2</c:v>
                </c:pt>
                <c:pt idx="2459">
                  <c:v>-4.2316196308658426E-2</c:v>
                </c:pt>
                <c:pt idx="2460">
                  <c:v>-4.4956975467374316E-2</c:v>
                </c:pt>
                <c:pt idx="2461">
                  <c:v>-4.7356117184266161E-2</c:v>
                </c:pt>
                <c:pt idx="2462">
                  <c:v>-4.9508330797663522E-2</c:v>
                </c:pt>
                <c:pt idx="2463">
                  <c:v>-5.1406422719671586E-2</c:v>
                </c:pt>
                <c:pt idx="2464">
                  <c:v>-5.305753082301936E-2</c:v>
                </c:pt>
                <c:pt idx="2465">
                  <c:v>-5.4495437239854047E-2</c:v>
                </c:pt>
                <c:pt idx="2466">
                  <c:v>-5.5692973633628517E-2</c:v>
                </c:pt>
                <c:pt idx="2467">
                  <c:v>-5.6568209204190693E-2</c:v>
                </c:pt>
                <c:pt idx="2468">
                  <c:v>-5.7103093326205029E-2</c:v>
                </c:pt>
                <c:pt idx="2469">
                  <c:v>-5.7368420262171524E-2</c:v>
                </c:pt>
                <c:pt idx="2470">
                  <c:v>-5.7473937756916608E-2</c:v>
                </c:pt>
                <c:pt idx="2471">
                  <c:v>-5.7521648075705638E-2</c:v>
                </c:pt>
                <c:pt idx="2472">
                  <c:v>-5.7598710365480643E-2</c:v>
                </c:pt>
                <c:pt idx="2473">
                  <c:v>-5.7784916711039976E-2</c:v>
                </c:pt>
                <c:pt idx="2474">
                  <c:v>-5.8114963335432729E-2</c:v>
                </c:pt>
                <c:pt idx="2475">
                  <c:v>-5.8577237678217875E-2</c:v>
                </c:pt>
                <c:pt idx="2476">
                  <c:v>-5.9157586466006586E-2</c:v>
                </c:pt>
                <c:pt idx="2477">
                  <c:v>-5.9803962361941812E-2</c:v>
                </c:pt>
                <c:pt idx="2478">
                  <c:v>-6.0409770170261161E-2</c:v>
                </c:pt>
                <c:pt idx="2479">
                  <c:v>-6.0880826261794495E-2</c:v>
                </c:pt>
                <c:pt idx="2480">
                  <c:v>-6.1144948154153868E-2</c:v>
                </c:pt>
                <c:pt idx="2481">
                  <c:v>-6.1154326408734562E-2</c:v>
                </c:pt>
                <c:pt idx="2482">
                  <c:v>-6.0912225707448052E-2</c:v>
                </c:pt>
                <c:pt idx="2483">
                  <c:v>-6.0430462705521985E-2</c:v>
                </c:pt>
                <c:pt idx="2484">
                  <c:v>-5.9716999568424418E-2</c:v>
                </c:pt>
                <c:pt idx="2485">
                  <c:v>-5.8815660606093015E-2</c:v>
                </c:pt>
                <c:pt idx="2486">
                  <c:v>-5.7788448569466806E-2</c:v>
                </c:pt>
                <c:pt idx="2487">
                  <c:v>-5.6687428472305013E-2</c:v>
                </c:pt>
                <c:pt idx="2488">
                  <c:v>-5.5554282756228139E-2</c:v>
                </c:pt>
                <c:pt idx="2489">
                  <c:v>-5.4406945627202039E-2</c:v>
                </c:pt>
                <c:pt idx="2490">
                  <c:v>-5.3242105071757667E-2</c:v>
                </c:pt>
                <c:pt idx="2491">
                  <c:v>-5.2067675935962475E-2</c:v>
                </c:pt>
                <c:pt idx="2492">
                  <c:v>-5.0922179939974617E-2</c:v>
                </c:pt>
                <c:pt idx="2493">
                  <c:v>-4.9862329730216481E-2</c:v>
                </c:pt>
                <c:pt idx="2494">
                  <c:v>-4.8912892091583234E-2</c:v>
                </c:pt>
                <c:pt idx="2495">
                  <c:v>-4.8052330351348552E-2</c:v>
                </c:pt>
                <c:pt idx="2496">
                  <c:v>-4.7255647089145446E-2</c:v>
                </c:pt>
                <c:pt idx="2497">
                  <c:v>-4.6504206189198906E-2</c:v>
                </c:pt>
                <c:pt idx="2498">
                  <c:v>-4.5773790927268569E-2</c:v>
                </c:pt>
                <c:pt idx="2499">
                  <c:v>-4.5044079702454616E-2</c:v>
                </c:pt>
                <c:pt idx="2500">
                  <c:v>-4.4321986209913421E-2</c:v>
                </c:pt>
                <c:pt idx="2501">
                  <c:v>-4.364442379953952E-2</c:v>
                </c:pt>
                <c:pt idx="2502">
                  <c:v>-4.3050499935179072E-2</c:v>
                </c:pt>
                <c:pt idx="2503">
                  <c:v>-4.2542312419519203E-2</c:v>
                </c:pt>
                <c:pt idx="2504">
                  <c:v>-4.2084423696156122E-2</c:v>
                </c:pt>
                <c:pt idx="2505">
                  <c:v>-4.1656829310121747E-2</c:v>
                </c:pt>
                <c:pt idx="2506">
                  <c:v>-4.1257872596232162E-2</c:v>
                </c:pt>
                <c:pt idx="2507">
                  <c:v>-4.0885095350640215E-2</c:v>
                </c:pt>
                <c:pt idx="2508">
                  <c:v>-4.0559445843253522E-2</c:v>
                </c:pt>
                <c:pt idx="2509">
                  <c:v>-4.028894857771588E-2</c:v>
                </c:pt>
                <c:pt idx="2510">
                  <c:v>-4.0052850692411435E-2</c:v>
                </c:pt>
                <c:pt idx="2511">
                  <c:v>-3.9880638639537884E-2</c:v>
                </c:pt>
                <c:pt idx="2512">
                  <c:v>-3.9836746352028871E-2</c:v>
                </c:pt>
                <c:pt idx="2513">
                  <c:v>-3.9942722005257329E-2</c:v>
                </c:pt>
                <c:pt idx="2514">
                  <c:v>-4.0172649992900107E-2</c:v>
                </c:pt>
                <c:pt idx="2515">
                  <c:v>-4.0470734851620976E-2</c:v>
                </c:pt>
                <c:pt idx="2516">
                  <c:v>-4.076922957137584E-2</c:v>
                </c:pt>
                <c:pt idx="2517">
                  <c:v>-4.1019250170574284E-2</c:v>
                </c:pt>
                <c:pt idx="2518">
                  <c:v>-4.1203415061743645E-2</c:v>
                </c:pt>
                <c:pt idx="2519">
                  <c:v>-4.1297404510889493E-2</c:v>
                </c:pt>
                <c:pt idx="2520">
                  <c:v>-4.1233636526164644E-2</c:v>
                </c:pt>
                <c:pt idx="2521">
                  <c:v>-4.0928638744703975E-2</c:v>
                </c:pt>
                <c:pt idx="2522">
                  <c:v>-4.0304600275080718E-2</c:v>
                </c:pt>
                <c:pt idx="2523">
                  <c:v>-3.928656949027888E-2</c:v>
                </c:pt>
                <c:pt idx="2524">
                  <c:v>-3.7847304611032737E-2</c:v>
                </c:pt>
                <c:pt idx="2525">
                  <c:v>-3.6025370511429781E-2</c:v>
                </c:pt>
                <c:pt idx="2526">
                  <c:v>-3.3852896077316265E-2</c:v>
                </c:pt>
                <c:pt idx="2527">
                  <c:v>-3.1338970985049348E-2</c:v>
                </c:pt>
                <c:pt idx="2528">
                  <c:v>-2.853151078529843E-2</c:v>
                </c:pt>
                <c:pt idx="2529">
                  <c:v>-2.5510818762194749E-2</c:v>
                </c:pt>
                <c:pt idx="2530">
                  <c:v>-2.2350416397711896E-2</c:v>
                </c:pt>
                <c:pt idx="2531">
                  <c:v>-1.9115296954406145E-2</c:v>
                </c:pt>
                <c:pt idx="2532">
                  <c:v>-1.5835927511956626E-2</c:v>
                </c:pt>
                <c:pt idx="2533">
                  <c:v>-1.2494888976447171E-2</c:v>
                </c:pt>
                <c:pt idx="2534">
                  <c:v>-9.0831076263269868E-3</c:v>
                </c:pt>
                <c:pt idx="2535">
                  <c:v>-5.6585806718559726E-3</c:v>
                </c:pt>
                <c:pt idx="2536">
                  <c:v>-2.2989973427957251E-3</c:v>
                </c:pt>
                <c:pt idx="2537">
                  <c:v>9.7962070464424644E-4</c:v>
                </c:pt>
                <c:pt idx="2538">
                  <c:v>4.1471505585746332E-3</c:v>
                </c:pt>
                <c:pt idx="2539">
                  <c:v>7.0692629498063228E-3</c:v>
                </c:pt>
                <c:pt idx="2540">
                  <c:v>9.6185616020122346E-3</c:v>
                </c:pt>
                <c:pt idx="2541">
                  <c:v>1.1792493747510683E-2</c:v>
                </c:pt>
                <c:pt idx="2542">
                  <c:v>1.3660985973705464E-2</c:v>
                </c:pt>
                <c:pt idx="2543">
                  <c:v>1.5281056676661223E-2</c:v>
                </c:pt>
                <c:pt idx="2544">
                  <c:v>1.6695567788102945E-2</c:v>
                </c:pt>
                <c:pt idx="2545">
                  <c:v>1.797145854944051E-2</c:v>
                </c:pt>
                <c:pt idx="2546">
                  <c:v>1.9205719697267237E-2</c:v>
                </c:pt>
                <c:pt idx="2547">
                  <c:v>2.0490906281076582E-2</c:v>
                </c:pt>
                <c:pt idx="2548">
                  <c:v>2.1864810152330126E-2</c:v>
                </c:pt>
                <c:pt idx="2549">
                  <c:v>2.3292832698425185E-2</c:v>
                </c:pt>
                <c:pt idx="2550">
                  <c:v>2.4713168577390771E-2</c:v>
                </c:pt>
                <c:pt idx="2551">
                  <c:v>2.6071970345954803E-2</c:v>
                </c:pt>
                <c:pt idx="2552">
                  <c:v>2.729831867372234E-2</c:v>
                </c:pt>
                <c:pt idx="2553">
                  <c:v>2.8317284435010415E-2</c:v>
                </c:pt>
                <c:pt idx="2554">
                  <c:v>2.9075070634099739E-2</c:v>
                </c:pt>
                <c:pt idx="2555">
                  <c:v>2.9514690085546427E-2</c:v>
                </c:pt>
                <c:pt idx="2556">
                  <c:v>2.9604678864028639E-2</c:v>
                </c:pt>
                <c:pt idx="2557">
                  <c:v>2.9376237797716368E-2</c:v>
                </c:pt>
                <c:pt idx="2558">
                  <c:v>2.8872419161602412E-2</c:v>
                </c:pt>
                <c:pt idx="2559">
                  <c:v>2.8101537137685192E-2</c:v>
                </c:pt>
                <c:pt idx="2560">
                  <c:v>2.7075994580730164E-2</c:v>
                </c:pt>
                <c:pt idx="2561">
                  <c:v>2.5862457449259774E-2</c:v>
                </c:pt>
                <c:pt idx="2562">
                  <c:v>2.4594878377932575E-2</c:v>
                </c:pt>
                <c:pt idx="2563">
                  <c:v>2.3424816982054123E-2</c:v>
                </c:pt>
                <c:pt idx="2564">
                  <c:v>2.2408568652090743E-2</c:v>
                </c:pt>
                <c:pt idx="2565">
                  <c:v>2.1524960915236358E-2</c:v>
                </c:pt>
                <c:pt idx="2566">
                  <c:v>2.0823920158541103E-2</c:v>
                </c:pt>
                <c:pt idx="2567">
                  <c:v>2.0449297266980984E-2</c:v>
                </c:pt>
                <c:pt idx="2568">
                  <c:v>2.0531119488399245E-2</c:v>
                </c:pt>
                <c:pt idx="2569">
                  <c:v>2.1100838652864027E-2</c:v>
                </c:pt>
                <c:pt idx="2570">
                  <c:v>2.2098835403009914E-2</c:v>
                </c:pt>
                <c:pt idx="2571">
                  <c:v>2.3420357393149297E-2</c:v>
                </c:pt>
                <c:pt idx="2572">
                  <c:v>2.4931726791030832E-2</c:v>
                </c:pt>
                <c:pt idx="2573">
                  <c:v>2.6511997110732568E-2</c:v>
                </c:pt>
                <c:pt idx="2574">
                  <c:v>2.8089865600206262E-2</c:v>
                </c:pt>
                <c:pt idx="2575">
                  <c:v>2.9592678667842365E-2</c:v>
                </c:pt>
                <c:pt idx="2576">
                  <c:v>3.0901174502437536E-2</c:v>
                </c:pt>
                <c:pt idx="2577">
                  <c:v>3.1892384562685581E-2</c:v>
                </c:pt>
                <c:pt idx="2578">
                  <c:v>3.2452972854499058E-2</c:v>
                </c:pt>
                <c:pt idx="2579">
                  <c:v>3.2472524958020832E-2</c:v>
                </c:pt>
                <c:pt idx="2580">
                  <c:v>3.1930704578744765E-2</c:v>
                </c:pt>
                <c:pt idx="2581">
                  <c:v>3.0916423804600766E-2</c:v>
                </c:pt>
                <c:pt idx="2582">
                  <c:v>2.9538178708784446E-2</c:v>
                </c:pt>
                <c:pt idx="2583">
                  <c:v>2.7899403411046117E-2</c:v>
                </c:pt>
                <c:pt idx="2584">
                  <c:v>2.6083518712392739E-2</c:v>
                </c:pt>
                <c:pt idx="2585">
                  <c:v>2.4117808583673583E-2</c:v>
                </c:pt>
                <c:pt idx="2586">
                  <c:v>2.2016593342477065E-2</c:v>
                </c:pt>
                <c:pt idx="2587">
                  <c:v>1.9836045020820078E-2</c:v>
                </c:pt>
                <c:pt idx="2588">
                  <c:v>1.7660178799252951E-2</c:v>
                </c:pt>
                <c:pt idx="2589">
                  <c:v>1.5562742059425996E-2</c:v>
                </c:pt>
                <c:pt idx="2590">
                  <c:v>1.3599404383846341E-2</c:v>
                </c:pt>
                <c:pt idx="2591">
                  <c:v>1.1825657572984236E-2</c:v>
                </c:pt>
                <c:pt idx="2592">
                  <c:v>1.0274689885952809E-2</c:v>
                </c:pt>
                <c:pt idx="2593">
                  <c:v>8.9287378078053113E-3</c:v>
                </c:pt>
                <c:pt idx="2594">
                  <c:v>7.7595295124426433E-3</c:v>
                </c:pt>
                <c:pt idx="2595">
                  <c:v>6.7609961999089037E-3</c:v>
                </c:pt>
                <c:pt idx="2596">
                  <c:v>5.9338060723366053E-3</c:v>
                </c:pt>
                <c:pt idx="2597">
                  <c:v>5.2659747718430093E-3</c:v>
                </c:pt>
                <c:pt idx="2598">
                  <c:v>4.7458159913616217E-3</c:v>
                </c:pt>
                <c:pt idx="2599">
                  <c:v>4.3734306513222351E-3</c:v>
                </c:pt>
                <c:pt idx="2600">
                  <c:v>4.1505425055733958E-3</c:v>
                </c:pt>
                <c:pt idx="2601">
                  <c:v>4.1261176649178329E-3</c:v>
                </c:pt>
                <c:pt idx="2602">
                  <c:v>4.4052058826139469E-3</c:v>
                </c:pt>
                <c:pt idx="2603">
                  <c:v>5.0410860033178384E-3</c:v>
                </c:pt>
                <c:pt idx="2604">
                  <c:v>6.0050564622557649E-3</c:v>
                </c:pt>
                <c:pt idx="2605">
                  <c:v>7.275361904662281E-3</c:v>
                </c:pt>
                <c:pt idx="2606">
                  <c:v>8.8338369572817828E-3</c:v>
                </c:pt>
                <c:pt idx="2607">
                  <c:v>1.0626599101610594E-2</c:v>
                </c:pt>
                <c:pt idx="2608">
                  <c:v>1.2630759533774252E-2</c:v>
                </c:pt>
                <c:pt idx="2609">
                  <c:v>1.4872693814137422E-2</c:v>
                </c:pt>
                <c:pt idx="2610">
                  <c:v>1.7337349477157205E-2</c:v>
                </c:pt>
                <c:pt idx="2611">
                  <c:v>1.9957759423833057E-2</c:v>
                </c:pt>
                <c:pt idx="2612">
                  <c:v>2.269041922526344E-2</c:v>
                </c:pt>
                <c:pt idx="2613">
                  <c:v>2.553282625741923E-2</c:v>
                </c:pt>
                <c:pt idx="2614">
                  <c:v>2.8490596609195468E-2</c:v>
                </c:pt>
                <c:pt idx="2615">
                  <c:v>3.1550079811269491E-2</c:v>
                </c:pt>
                <c:pt idx="2616">
                  <c:v>3.4676653698716309E-2</c:v>
                </c:pt>
                <c:pt idx="2617">
                  <c:v>3.7809317760489076E-2</c:v>
                </c:pt>
                <c:pt idx="2618">
                  <c:v>4.0871648767383952E-2</c:v>
                </c:pt>
                <c:pt idx="2619">
                  <c:v>4.3821139338745568E-2</c:v>
                </c:pt>
                <c:pt idx="2620">
                  <c:v>4.6642728905011366E-2</c:v>
                </c:pt>
                <c:pt idx="2621">
                  <c:v>4.9318808940695846E-2</c:v>
                </c:pt>
                <c:pt idx="2622">
                  <c:v>5.1850933645726661E-2</c:v>
                </c:pt>
                <c:pt idx="2623">
                  <c:v>5.4277938771207658E-2</c:v>
                </c:pt>
                <c:pt idx="2624">
                  <c:v>5.6651838478149363E-2</c:v>
                </c:pt>
                <c:pt idx="2625">
                  <c:v>5.9012507858778776E-2</c:v>
                </c:pt>
                <c:pt idx="2626">
                  <c:v>6.1398511179388465E-2</c:v>
                </c:pt>
                <c:pt idx="2627">
                  <c:v>6.3853161664553154E-2</c:v>
                </c:pt>
                <c:pt idx="2628">
                  <c:v>6.6394400358006811E-2</c:v>
                </c:pt>
                <c:pt idx="2629">
                  <c:v>6.9000489480593855E-2</c:v>
                </c:pt>
                <c:pt idx="2630">
                  <c:v>7.1634437453254401E-2</c:v>
                </c:pt>
                <c:pt idx="2631">
                  <c:v>7.4222841315376487E-2</c:v>
                </c:pt>
                <c:pt idx="2632">
                  <c:v>7.6639280059315529E-2</c:v>
                </c:pt>
                <c:pt idx="2633">
                  <c:v>7.8779828182860959E-2</c:v>
                </c:pt>
                <c:pt idx="2634">
                  <c:v>8.0632970627120812E-2</c:v>
                </c:pt>
                <c:pt idx="2635">
                  <c:v>8.2258499390501949E-2</c:v>
                </c:pt>
                <c:pt idx="2636">
                  <c:v>8.3713938104340413E-2</c:v>
                </c:pt>
                <c:pt idx="2637">
                  <c:v>8.5046559568879396E-2</c:v>
                </c:pt>
                <c:pt idx="2638">
                  <c:v>8.6316990243788055E-2</c:v>
                </c:pt>
                <c:pt idx="2639">
                  <c:v>8.7592766029281968E-2</c:v>
                </c:pt>
                <c:pt idx="2640">
                  <c:v>8.8932612991310153E-2</c:v>
                </c:pt>
                <c:pt idx="2641">
                  <c:v>9.0333143900934165E-2</c:v>
                </c:pt>
                <c:pt idx="2642">
                  <c:v>9.1734600695345905E-2</c:v>
                </c:pt>
                <c:pt idx="2643">
                  <c:v>9.3100768768822825E-2</c:v>
                </c:pt>
                <c:pt idx="2644">
                  <c:v>9.4437661560713607E-2</c:v>
                </c:pt>
                <c:pt idx="2645">
                  <c:v>9.5723276644811728E-2</c:v>
                </c:pt>
                <c:pt idx="2646">
                  <c:v>9.6880853639175937E-2</c:v>
                </c:pt>
                <c:pt idx="2647">
                  <c:v>9.7851306051366896E-2</c:v>
                </c:pt>
                <c:pt idx="2648">
                  <c:v>9.8622017637522208E-2</c:v>
                </c:pt>
                <c:pt idx="2649">
                  <c:v>9.9201736362740864E-2</c:v>
                </c:pt>
                <c:pt idx="2650">
                  <c:v>9.961561489010462E-2</c:v>
                </c:pt>
                <c:pt idx="2651">
                  <c:v>9.9892903480026704E-2</c:v>
                </c:pt>
                <c:pt idx="2652">
                  <c:v>0.10003925072082144</c:v>
                </c:pt>
                <c:pt idx="2653">
                  <c:v>0.10004493216310474</c:v>
                </c:pt>
                <c:pt idx="2654">
                  <c:v>9.9908704584198468E-2</c:v>
                </c:pt>
                <c:pt idx="2655">
                  <c:v>9.9636054459257384E-2</c:v>
                </c:pt>
                <c:pt idx="2656">
                  <c:v>9.9231268647253706E-2</c:v>
                </c:pt>
                <c:pt idx="2657">
                  <c:v>9.8690650902663365E-2</c:v>
                </c:pt>
                <c:pt idx="2658">
                  <c:v>9.8000170322868257E-2</c:v>
                </c:pt>
                <c:pt idx="2659">
                  <c:v>9.7144987932719196E-2</c:v>
                </c:pt>
                <c:pt idx="2660">
                  <c:v>9.613673417216119E-2</c:v>
                </c:pt>
                <c:pt idx="2661">
                  <c:v>9.5043182693221914E-2</c:v>
                </c:pt>
                <c:pt idx="2662">
                  <c:v>9.3936209936899287E-2</c:v>
                </c:pt>
                <c:pt idx="2663">
                  <c:v>9.2802334605376902E-2</c:v>
                </c:pt>
                <c:pt idx="2664">
                  <c:v>9.15785129604621E-2</c:v>
                </c:pt>
                <c:pt idx="2665">
                  <c:v>9.0255674319609805E-2</c:v>
                </c:pt>
                <c:pt idx="2666">
                  <c:v>8.8890870507986386E-2</c:v>
                </c:pt>
                <c:pt idx="2667">
                  <c:v>8.7527570246137637E-2</c:v>
                </c:pt>
                <c:pt idx="2668">
                  <c:v>8.6160080203680878E-2</c:v>
                </c:pt>
                <c:pt idx="2669">
                  <c:v>8.4775135105704266E-2</c:v>
                </c:pt>
                <c:pt idx="2670">
                  <c:v>8.3382712525727126E-2</c:v>
                </c:pt>
                <c:pt idx="2671">
                  <c:v>8.1990379090018897E-2</c:v>
                </c:pt>
                <c:pt idx="2672">
                  <c:v>8.0563064126552564E-2</c:v>
                </c:pt>
                <c:pt idx="2673">
                  <c:v>7.9054501253615697E-2</c:v>
                </c:pt>
                <c:pt idx="2674">
                  <c:v>7.7440944666758313E-2</c:v>
                </c:pt>
                <c:pt idx="2675">
                  <c:v>7.5712883280362464E-2</c:v>
                </c:pt>
                <c:pt idx="2676">
                  <c:v>7.3891987002380602E-2</c:v>
                </c:pt>
                <c:pt idx="2677">
                  <c:v>7.2023403352659832E-2</c:v>
                </c:pt>
                <c:pt idx="2678">
                  <c:v>7.015555311714676E-2</c:v>
                </c:pt>
                <c:pt idx="2679">
                  <c:v>6.8334853361756154E-2</c:v>
                </c:pt>
                <c:pt idx="2680">
                  <c:v>6.6613175920568882E-2</c:v>
                </c:pt>
                <c:pt idx="2681">
                  <c:v>6.507409430480246E-2</c:v>
                </c:pt>
                <c:pt idx="2682">
                  <c:v>6.3788461239899993E-2</c:v>
                </c:pt>
                <c:pt idx="2683">
                  <c:v>6.2780910275531829E-2</c:v>
                </c:pt>
                <c:pt idx="2684">
                  <c:v>6.2085061514009263E-2</c:v>
                </c:pt>
                <c:pt idx="2685">
                  <c:v>6.1756027383629952E-2</c:v>
                </c:pt>
                <c:pt idx="2686">
                  <c:v>6.1812042319136611E-2</c:v>
                </c:pt>
                <c:pt idx="2687">
                  <c:v>6.2230800074448984E-2</c:v>
                </c:pt>
                <c:pt idx="2688">
                  <c:v>6.3002572376096411E-2</c:v>
                </c:pt>
                <c:pt idx="2689">
                  <c:v>6.413847915860553E-2</c:v>
                </c:pt>
                <c:pt idx="2690">
                  <c:v>6.5641898255315093E-2</c:v>
                </c:pt>
                <c:pt idx="2691">
                  <c:v>6.7477526130123228E-2</c:v>
                </c:pt>
                <c:pt idx="2692">
                  <c:v>6.9584650218099536E-2</c:v>
                </c:pt>
                <c:pt idx="2693">
                  <c:v>7.19026564688591E-2</c:v>
                </c:pt>
                <c:pt idx="2694">
                  <c:v>7.4358587896378198E-2</c:v>
                </c:pt>
                <c:pt idx="2695">
                  <c:v>7.687668124293931E-2</c:v>
                </c:pt>
                <c:pt idx="2696">
                  <c:v>7.9415449221959519E-2</c:v>
                </c:pt>
                <c:pt idx="2697">
                  <c:v>8.1979600018355109E-2</c:v>
                </c:pt>
                <c:pt idx="2698">
                  <c:v>8.4583558542280141E-2</c:v>
                </c:pt>
                <c:pt idx="2699">
                  <c:v>8.720735546464789E-2</c:v>
                </c:pt>
                <c:pt idx="2700">
                  <c:v>8.980502501239962E-2</c:v>
                </c:pt>
                <c:pt idx="2701">
                  <c:v>9.2334203144814331E-2</c:v>
                </c:pt>
                <c:pt idx="2702">
                  <c:v>9.4753172117115467E-2</c:v>
                </c:pt>
                <c:pt idx="2703">
                  <c:v>9.7040204786677145E-2</c:v>
                </c:pt>
                <c:pt idx="2704">
                  <c:v>9.9196527646939828E-2</c:v>
                </c:pt>
                <c:pt idx="2705">
                  <c:v>0.10118753347477225</c:v>
                </c:pt>
                <c:pt idx="2706">
                  <c:v>0.10294732743490029</c:v>
                </c:pt>
                <c:pt idx="2707">
                  <c:v>0.10443718520655439</c:v>
                </c:pt>
                <c:pt idx="2708">
                  <c:v>0.10565301542237385</c:v>
                </c:pt>
                <c:pt idx="2709">
                  <c:v>0.10659771851268615</c:v>
                </c:pt>
                <c:pt idx="2710">
                  <c:v>0.10727500037186674</c:v>
                </c:pt>
                <c:pt idx="2711">
                  <c:v>0.10770648767796438</c:v>
                </c:pt>
                <c:pt idx="2712">
                  <c:v>0.107936909930053</c:v>
                </c:pt>
                <c:pt idx="2713">
                  <c:v>0.10800292889872054</c:v>
                </c:pt>
                <c:pt idx="2714">
                  <c:v>0.10790865763972343</c:v>
                </c:pt>
                <c:pt idx="2715">
                  <c:v>0.10764927208059585</c:v>
                </c:pt>
                <c:pt idx="2716">
                  <c:v>0.10722077771732845</c:v>
                </c:pt>
                <c:pt idx="2717">
                  <c:v>0.10661023996985254</c:v>
                </c:pt>
                <c:pt idx="2718">
                  <c:v>0.10580740861487506</c:v>
                </c:pt>
                <c:pt idx="2719">
                  <c:v>0.10482798547821695</c:v>
                </c:pt>
                <c:pt idx="2720">
                  <c:v>0.10371150019274607</c:v>
                </c:pt>
                <c:pt idx="2721">
                  <c:v>0.10248362704213977</c:v>
                </c:pt>
                <c:pt idx="2722">
                  <c:v>0.10114560247259406</c:v>
                </c:pt>
                <c:pt idx="2723">
                  <c:v>9.967792389617601E-2</c:v>
                </c:pt>
                <c:pt idx="2724">
                  <c:v>9.8056523373466389E-2</c:v>
                </c:pt>
                <c:pt idx="2725">
                  <c:v>9.6267179101423614E-2</c:v>
                </c:pt>
                <c:pt idx="2726">
                  <c:v>9.4303264267356288E-2</c:v>
                </c:pt>
                <c:pt idx="2727">
                  <c:v>9.217197575142097E-2</c:v>
                </c:pt>
                <c:pt idx="2728">
                  <c:v>8.9857839932056649E-2</c:v>
                </c:pt>
                <c:pt idx="2729">
                  <c:v>8.7352007214637886E-2</c:v>
                </c:pt>
                <c:pt idx="2730">
                  <c:v>8.4698300364272228E-2</c:v>
                </c:pt>
                <c:pt idx="2731">
                  <c:v>8.1956232550283406E-2</c:v>
                </c:pt>
                <c:pt idx="2732">
                  <c:v>7.9189595866869009E-2</c:v>
                </c:pt>
                <c:pt idx="2733">
                  <c:v>7.6436929255238428E-2</c:v>
                </c:pt>
                <c:pt idx="2734">
                  <c:v>7.3696667119182893E-2</c:v>
                </c:pt>
                <c:pt idx="2735">
                  <c:v>7.0973593618847655E-2</c:v>
                </c:pt>
                <c:pt idx="2736">
                  <c:v>6.830024590563423E-2</c:v>
                </c:pt>
                <c:pt idx="2737">
                  <c:v>6.5698283504215305E-2</c:v>
                </c:pt>
                <c:pt idx="2738">
                  <c:v>6.3149588601825249E-2</c:v>
                </c:pt>
                <c:pt idx="2739">
                  <c:v>6.0621740795663945E-2</c:v>
                </c:pt>
                <c:pt idx="2740">
                  <c:v>5.8092178735093647E-2</c:v>
                </c:pt>
                <c:pt idx="2741">
                  <c:v>5.5556013667406173E-2</c:v>
                </c:pt>
                <c:pt idx="2742">
                  <c:v>5.3021368357541059E-2</c:v>
                </c:pt>
                <c:pt idx="2743">
                  <c:v>5.0506529536521634E-2</c:v>
                </c:pt>
                <c:pt idx="2744">
                  <c:v>4.8045491054135761E-2</c:v>
                </c:pt>
                <c:pt idx="2745">
                  <c:v>4.5672329066666233E-2</c:v>
                </c:pt>
                <c:pt idx="2746">
                  <c:v>4.3404129390021265E-2</c:v>
                </c:pt>
                <c:pt idx="2747">
                  <c:v>4.1269095295316027E-2</c:v>
                </c:pt>
                <c:pt idx="2748">
                  <c:v>3.9307255597992807E-2</c:v>
                </c:pt>
                <c:pt idx="2749">
                  <c:v>3.7543505607711483E-2</c:v>
                </c:pt>
                <c:pt idx="2750">
                  <c:v>3.6009904338435011E-2</c:v>
                </c:pt>
                <c:pt idx="2751">
                  <c:v>3.4727051207146684E-2</c:v>
                </c:pt>
                <c:pt idx="2752">
                  <c:v>3.3671409417251448E-2</c:v>
                </c:pt>
                <c:pt idx="2753">
                  <c:v>3.2809890844986735E-2</c:v>
                </c:pt>
                <c:pt idx="2754">
                  <c:v>3.2103618003523821E-2</c:v>
                </c:pt>
                <c:pt idx="2755">
                  <c:v>3.1485541664639294E-2</c:v>
                </c:pt>
                <c:pt idx="2756">
                  <c:v>3.0898446580451457E-2</c:v>
                </c:pt>
                <c:pt idx="2757">
                  <c:v>3.033037341424881E-2</c:v>
                </c:pt>
                <c:pt idx="2758">
                  <c:v>2.9792587874229892E-2</c:v>
                </c:pt>
                <c:pt idx="2759">
                  <c:v>2.9274834596112468E-2</c:v>
                </c:pt>
                <c:pt idx="2760">
                  <c:v>2.8721668428214463E-2</c:v>
                </c:pt>
                <c:pt idx="2761">
                  <c:v>2.8080853387185412E-2</c:v>
                </c:pt>
                <c:pt idx="2762">
                  <c:v>2.7347628814551217E-2</c:v>
                </c:pt>
                <c:pt idx="2763">
                  <c:v>2.6524787103863821E-2</c:v>
                </c:pt>
                <c:pt idx="2764">
                  <c:v>2.559540664700628E-2</c:v>
                </c:pt>
                <c:pt idx="2765">
                  <c:v>2.452318252903982E-2</c:v>
                </c:pt>
                <c:pt idx="2766">
                  <c:v>2.327592252610004E-2</c:v>
                </c:pt>
                <c:pt idx="2767">
                  <c:v>2.1861193112502921E-2</c:v>
                </c:pt>
                <c:pt idx="2768">
                  <c:v>2.0299549133097998E-2</c:v>
                </c:pt>
                <c:pt idx="2769">
                  <c:v>1.858672609830269E-2</c:v>
                </c:pt>
                <c:pt idx="2770">
                  <c:v>1.6702664015259081E-2</c:v>
                </c:pt>
                <c:pt idx="2771">
                  <c:v>1.4631043151610016E-2</c:v>
                </c:pt>
                <c:pt idx="2772">
                  <c:v>1.2351069340538723E-2</c:v>
                </c:pt>
                <c:pt idx="2773">
                  <c:v>9.8541231923576569E-3</c:v>
                </c:pt>
                <c:pt idx="2774">
                  <c:v>7.1524017702695843E-3</c:v>
                </c:pt>
                <c:pt idx="2775">
                  <c:v>4.2800637903046817E-3</c:v>
                </c:pt>
                <c:pt idx="2776">
                  <c:v>1.2996315473398454E-3</c:v>
                </c:pt>
                <c:pt idx="2777">
                  <c:v>-1.7720122498256353E-3</c:v>
                </c:pt>
                <c:pt idx="2778">
                  <c:v>-4.9731568371524718E-3</c:v>
                </c:pt>
                <c:pt idx="2779">
                  <c:v>-8.3164794412846597E-3</c:v>
                </c:pt>
                <c:pt idx="2780">
                  <c:v>-1.1783977478555625E-2</c:v>
                </c:pt>
                <c:pt idx="2781">
                  <c:v>-1.5356316013035281E-2</c:v>
                </c:pt>
                <c:pt idx="2782">
                  <c:v>-1.8976845888270102E-2</c:v>
                </c:pt>
                <c:pt idx="2783">
                  <c:v>-2.254927787228065E-2</c:v>
                </c:pt>
                <c:pt idx="2784">
                  <c:v>-2.6022214469666096E-2</c:v>
                </c:pt>
                <c:pt idx="2785">
                  <c:v>-2.9391826022400737E-2</c:v>
                </c:pt>
                <c:pt idx="2786">
                  <c:v>-3.2652915065096502E-2</c:v>
                </c:pt>
                <c:pt idx="2787">
                  <c:v>-3.5792016001488146E-2</c:v>
                </c:pt>
                <c:pt idx="2788">
                  <c:v>-3.8769581445826165E-2</c:v>
                </c:pt>
                <c:pt idx="2789">
                  <c:v>-4.1514844777929549E-2</c:v>
                </c:pt>
                <c:pt idx="2790">
                  <c:v>-4.3976568050376745E-2</c:v>
                </c:pt>
                <c:pt idx="2791">
                  <c:v>-4.6171338681577127E-2</c:v>
                </c:pt>
                <c:pt idx="2792">
                  <c:v>-4.8142905234167685E-2</c:v>
                </c:pt>
                <c:pt idx="2793">
                  <c:v>-4.9887243300289243E-2</c:v>
                </c:pt>
                <c:pt idx="2794">
                  <c:v>-5.1375282731471718E-2</c:v>
                </c:pt>
                <c:pt idx="2795">
                  <c:v>-5.263380935431352E-2</c:v>
                </c:pt>
                <c:pt idx="2796">
                  <c:v>-5.3743297397204064E-2</c:v>
                </c:pt>
                <c:pt idx="2797">
                  <c:v>-5.4785656007356499E-2</c:v>
                </c:pt>
                <c:pt idx="2798">
                  <c:v>-5.582242208093232E-2</c:v>
                </c:pt>
                <c:pt idx="2799">
                  <c:v>-5.6900979848505777E-2</c:v>
                </c:pt>
                <c:pt idx="2800">
                  <c:v>-5.8066638657161669E-2</c:v>
                </c:pt>
                <c:pt idx="2801">
                  <c:v>-5.933937239450221E-2</c:v>
                </c:pt>
                <c:pt idx="2802">
                  <c:v>-6.068834347498505E-2</c:v>
                </c:pt>
                <c:pt idx="2803">
                  <c:v>-6.2031083573720107E-2</c:v>
                </c:pt>
                <c:pt idx="2804">
                  <c:v>-6.3296332231536676E-2</c:v>
                </c:pt>
                <c:pt idx="2805">
                  <c:v>-6.451199540315343E-2</c:v>
                </c:pt>
                <c:pt idx="2806">
                  <c:v>-6.5744138108356817E-2</c:v>
                </c:pt>
                <c:pt idx="2807">
                  <c:v>-6.700267232872012E-2</c:v>
                </c:pt>
                <c:pt idx="2808">
                  <c:v>-6.825429634879146E-2</c:v>
                </c:pt>
                <c:pt idx="2809">
                  <c:v>-6.9445317714762228E-2</c:v>
                </c:pt>
                <c:pt idx="2810">
                  <c:v>-7.0517932320078372E-2</c:v>
                </c:pt>
                <c:pt idx="2811">
                  <c:v>-7.1445408508481315E-2</c:v>
                </c:pt>
                <c:pt idx="2812">
                  <c:v>-7.222080584153602E-2</c:v>
                </c:pt>
                <c:pt idx="2813">
                  <c:v>-7.2798353346670938E-2</c:v>
                </c:pt>
                <c:pt idx="2814">
                  <c:v>-7.3085818499368835E-2</c:v>
                </c:pt>
                <c:pt idx="2815">
                  <c:v>-7.3023170865625431E-2</c:v>
                </c:pt>
                <c:pt idx="2816">
                  <c:v>-7.2644959527262271E-2</c:v>
                </c:pt>
                <c:pt idx="2817">
                  <c:v>-7.2010274876778968E-2</c:v>
                </c:pt>
                <c:pt idx="2818">
                  <c:v>-7.112253849405191E-2</c:v>
                </c:pt>
                <c:pt idx="2819">
                  <c:v>-6.9945520578316628E-2</c:v>
                </c:pt>
                <c:pt idx="2820">
                  <c:v>-6.843206034214426E-2</c:v>
                </c:pt>
                <c:pt idx="2821">
                  <c:v>-6.6551519457694469E-2</c:v>
                </c:pt>
                <c:pt idx="2822">
                  <c:v>-6.4328805897166191E-2</c:v>
                </c:pt>
                <c:pt idx="2823">
                  <c:v>-6.1804363300750169E-2</c:v>
                </c:pt>
                <c:pt idx="2824">
                  <c:v>-5.8953293826280923E-2</c:v>
                </c:pt>
                <c:pt idx="2825">
                  <c:v>-5.572908923756846E-2</c:v>
                </c:pt>
                <c:pt idx="2826">
                  <c:v>-5.2140165057433317E-2</c:v>
                </c:pt>
                <c:pt idx="2827">
                  <c:v>-4.8222594577668337E-2</c:v>
                </c:pt>
                <c:pt idx="2828">
                  <c:v>-4.4011330708696159E-2</c:v>
                </c:pt>
                <c:pt idx="2829">
                  <c:v>-3.955529364696303E-2</c:v>
                </c:pt>
                <c:pt idx="2830">
                  <c:v>-3.4914153577265516E-2</c:v>
                </c:pt>
                <c:pt idx="2831">
                  <c:v>-3.0172095864661821E-2</c:v>
                </c:pt>
                <c:pt idx="2832">
                  <c:v>-2.5429776544020944E-2</c:v>
                </c:pt>
                <c:pt idx="2833">
                  <c:v>-2.0749648519511055E-2</c:v>
                </c:pt>
                <c:pt idx="2834">
                  <c:v>-1.6155064550397381E-2</c:v>
                </c:pt>
                <c:pt idx="2835">
                  <c:v>-1.1665786806646218E-2</c:v>
                </c:pt>
                <c:pt idx="2836">
                  <c:v>-7.3314491453504976E-3</c:v>
                </c:pt>
                <c:pt idx="2837">
                  <c:v>-3.22281109567345E-3</c:v>
                </c:pt>
                <c:pt idx="2838">
                  <c:v>6.3711393913908846E-4</c:v>
                </c:pt>
                <c:pt idx="2839">
                  <c:v>4.2646401199251966E-3</c:v>
                </c:pt>
                <c:pt idx="2840">
                  <c:v>7.6412013800716107E-3</c:v>
                </c:pt>
                <c:pt idx="2841">
                  <c:v>1.0748432987319255E-2</c:v>
                </c:pt>
                <c:pt idx="2842">
                  <c:v>1.3617284717294077E-2</c:v>
                </c:pt>
                <c:pt idx="2843">
                  <c:v>1.6263271724680416E-2</c:v>
                </c:pt>
                <c:pt idx="2844">
                  <c:v>1.8655708627647791E-2</c:v>
                </c:pt>
                <c:pt idx="2845">
                  <c:v>2.0762304941036033E-2</c:v>
                </c:pt>
                <c:pt idx="2846">
                  <c:v>2.2547078036825187E-2</c:v>
                </c:pt>
                <c:pt idx="2847">
                  <c:v>2.3962040187871896E-2</c:v>
                </c:pt>
                <c:pt idx="2848">
                  <c:v>2.50097913931259E-2</c:v>
                </c:pt>
                <c:pt idx="2849">
                  <c:v>2.5751778695376454E-2</c:v>
                </c:pt>
                <c:pt idx="2850">
                  <c:v>2.6248150011656951E-2</c:v>
                </c:pt>
                <c:pt idx="2851">
                  <c:v>2.6593562929936369E-2</c:v>
                </c:pt>
                <c:pt idx="2852">
                  <c:v>2.6945124979318148E-2</c:v>
                </c:pt>
                <c:pt idx="2853">
                  <c:v>2.7412275184348786E-2</c:v>
                </c:pt>
                <c:pt idx="2854">
                  <c:v>2.8008716462584474E-2</c:v>
                </c:pt>
                <c:pt idx="2855">
                  <c:v>2.8718379774599199E-2</c:v>
                </c:pt>
                <c:pt idx="2856">
                  <c:v>2.9513458136073374E-2</c:v>
                </c:pt>
                <c:pt idx="2857">
                  <c:v>3.0354825215977748E-2</c:v>
                </c:pt>
                <c:pt idx="2858">
                  <c:v>3.120609989621893E-2</c:v>
                </c:pt>
                <c:pt idx="2859">
                  <c:v>3.2017064855269999E-2</c:v>
                </c:pt>
                <c:pt idx="2860">
                  <c:v>3.2697979090130287E-2</c:v>
                </c:pt>
                <c:pt idx="2861">
                  <c:v>3.315394837531789E-2</c:v>
                </c:pt>
                <c:pt idx="2862">
                  <c:v>3.3357996287712487E-2</c:v>
                </c:pt>
                <c:pt idx="2863">
                  <c:v>3.3347926429612894E-2</c:v>
                </c:pt>
                <c:pt idx="2864">
                  <c:v>3.3164795763907469E-2</c:v>
                </c:pt>
                <c:pt idx="2865">
                  <c:v>3.2838663991093558E-2</c:v>
                </c:pt>
                <c:pt idx="2866">
                  <c:v>3.2404462596579545E-2</c:v>
                </c:pt>
                <c:pt idx="2867">
                  <c:v>3.1906235635990834E-2</c:v>
                </c:pt>
                <c:pt idx="2868">
                  <c:v>3.1393984509254035E-2</c:v>
                </c:pt>
                <c:pt idx="2869">
                  <c:v>3.0891769634240254E-2</c:v>
                </c:pt>
                <c:pt idx="2870">
                  <c:v>3.0389685360645319E-2</c:v>
                </c:pt>
                <c:pt idx="2871">
                  <c:v>2.9852059115356031E-2</c:v>
                </c:pt>
                <c:pt idx="2872">
                  <c:v>2.9211563322237864E-2</c:v>
                </c:pt>
                <c:pt idx="2873">
                  <c:v>2.8412172404187121E-2</c:v>
                </c:pt>
                <c:pt idx="2874">
                  <c:v>2.7473516992721905E-2</c:v>
                </c:pt>
                <c:pt idx="2875">
                  <c:v>2.6480254005820745E-2</c:v>
                </c:pt>
                <c:pt idx="2876">
                  <c:v>2.5511817317745739E-2</c:v>
                </c:pt>
                <c:pt idx="2877">
                  <c:v>2.4613272496395954E-2</c:v>
                </c:pt>
                <c:pt idx="2878">
                  <c:v>2.3805101577027005E-2</c:v>
                </c:pt>
                <c:pt idx="2879">
                  <c:v>2.3085561611919405E-2</c:v>
                </c:pt>
                <c:pt idx="2880">
                  <c:v>2.2452018413270273E-2</c:v>
                </c:pt>
                <c:pt idx="2881">
                  <c:v>2.1886740401053671E-2</c:v>
                </c:pt>
                <c:pt idx="2882">
                  <c:v>2.1339429644024053E-2</c:v>
                </c:pt>
                <c:pt idx="2883">
                  <c:v>2.0789310893195849E-2</c:v>
                </c:pt>
                <c:pt idx="2884">
                  <c:v>2.0250875790297333E-2</c:v>
                </c:pt>
                <c:pt idx="2885">
                  <c:v>1.9721700573586645E-2</c:v>
                </c:pt>
                <c:pt idx="2886">
                  <c:v>1.916916044157288E-2</c:v>
                </c:pt>
                <c:pt idx="2887">
                  <c:v>1.8544134952428685E-2</c:v>
                </c:pt>
                <c:pt idx="2888">
                  <c:v>1.7826480135342659E-2</c:v>
                </c:pt>
                <c:pt idx="2889">
                  <c:v>1.7044795750820196E-2</c:v>
                </c:pt>
                <c:pt idx="2890">
                  <c:v>1.6225542882006481E-2</c:v>
                </c:pt>
                <c:pt idx="2891">
                  <c:v>1.5381037594633773E-2</c:v>
                </c:pt>
                <c:pt idx="2892">
                  <c:v>1.4541594131542459E-2</c:v>
                </c:pt>
                <c:pt idx="2893">
                  <c:v>1.3723256435007257E-2</c:v>
                </c:pt>
                <c:pt idx="2894">
                  <c:v>1.2882347637681991E-2</c:v>
                </c:pt>
                <c:pt idx="2895">
                  <c:v>1.195485650748457E-2</c:v>
                </c:pt>
                <c:pt idx="2896">
                  <c:v>1.0919228897385018E-2</c:v>
                </c:pt>
                <c:pt idx="2897">
                  <c:v>9.7931724298899667E-3</c:v>
                </c:pt>
                <c:pt idx="2898">
                  <c:v>8.6064730414239649E-3</c:v>
                </c:pt>
                <c:pt idx="2899">
                  <c:v>7.4044750276746991E-3</c:v>
                </c:pt>
                <c:pt idx="2900">
                  <c:v>6.2502684717271832E-3</c:v>
                </c:pt>
                <c:pt idx="2901">
                  <c:v>5.1796276268750042E-3</c:v>
                </c:pt>
                <c:pt idx="2902">
                  <c:v>4.1680208009033338E-3</c:v>
                </c:pt>
                <c:pt idx="2903">
                  <c:v>3.1720733559241214E-3</c:v>
                </c:pt>
                <c:pt idx="2904">
                  <c:v>2.1908184058545012E-3</c:v>
                </c:pt>
                <c:pt idx="2905">
                  <c:v>1.2580726768965293E-3</c:v>
                </c:pt>
                <c:pt idx="2906">
                  <c:v>3.8518960331182083E-4</c:v>
                </c:pt>
                <c:pt idx="2907">
                  <c:v>-4.435114942817999E-4</c:v>
                </c:pt>
                <c:pt idx="2908">
                  <c:v>-1.2418582087894655E-3</c:v>
                </c:pt>
                <c:pt idx="2909">
                  <c:v>-2.0133256471705913E-3</c:v>
                </c:pt>
                <c:pt idx="2910">
                  <c:v>-2.7272279464146025E-3</c:v>
                </c:pt>
                <c:pt idx="2911">
                  <c:v>-3.3232707852263394E-3</c:v>
                </c:pt>
                <c:pt idx="2912">
                  <c:v>-3.7777469545715882E-3</c:v>
                </c:pt>
                <c:pt idx="2913">
                  <c:v>-4.1161143860015204E-3</c:v>
                </c:pt>
                <c:pt idx="2914">
                  <c:v>-4.3493265041995126E-3</c:v>
                </c:pt>
                <c:pt idx="2915">
                  <c:v>-4.4504514911021123E-3</c:v>
                </c:pt>
                <c:pt idx="2916">
                  <c:v>-4.3911815590065304E-3</c:v>
                </c:pt>
                <c:pt idx="2917">
                  <c:v>-4.1694287921363827E-3</c:v>
                </c:pt>
                <c:pt idx="2918">
                  <c:v>-3.7813467419436646E-3</c:v>
                </c:pt>
                <c:pt idx="2919">
                  <c:v>-3.1967492167698734E-3</c:v>
                </c:pt>
                <c:pt idx="2920">
                  <c:v>-2.392926562334041E-3</c:v>
                </c:pt>
                <c:pt idx="2921">
                  <c:v>-1.3653027399681775E-3</c:v>
                </c:pt>
                <c:pt idx="2922">
                  <c:v>-1.3763649523431876E-4</c:v>
                </c:pt>
                <c:pt idx="2923">
                  <c:v>1.2105950930238498E-3</c:v>
                </c:pt>
                <c:pt idx="2924">
                  <c:v>2.5860470861865607E-3</c:v>
                </c:pt>
                <c:pt idx="2925">
                  <c:v>3.9208520787955524E-3</c:v>
                </c:pt>
                <c:pt idx="2926">
                  <c:v>5.1722757775134916E-3</c:v>
                </c:pt>
                <c:pt idx="2927">
                  <c:v>6.3267168436667064E-3</c:v>
                </c:pt>
                <c:pt idx="2928">
                  <c:v>7.3604143790584253E-3</c:v>
                </c:pt>
                <c:pt idx="2929">
                  <c:v>8.2256614863166662E-3</c:v>
                </c:pt>
                <c:pt idx="2930">
                  <c:v>8.8820780405392888E-3</c:v>
                </c:pt>
                <c:pt idx="2931">
                  <c:v>9.2950814092452837E-3</c:v>
                </c:pt>
                <c:pt idx="2932">
                  <c:v>9.4616898686112477E-3</c:v>
                </c:pt>
                <c:pt idx="2933">
                  <c:v>9.4252414617902128E-3</c:v>
                </c:pt>
                <c:pt idx="2934">
                  <c:v>9.2179598410658953E-3</c:v>
                </c:pt>
                <c:pt idx="2935">
                  <c:v>8.8225806993904518E-3</c:v>
                </c:pt>
                <c:pt idx="2936">
                  <c:v>8.17713081486518E-3</c:v>
                </c:pt>
                <c:pt idx="2937">
                  <c:v>7.2042143993855936E-3</c:v>
                </c:pt>
                <c:pt idx="2938">
                  <c:v>5.8605367916551021E-3</c:v>
                </c:pt>
                <c:pt idx="2939">
                  <c:v>4.1608093537644471E-3</c:v>
                </c:pt>
                <c:pt idx="2940">
                  <c:v>2.1733974074956198E-3</c:v>
                </c:pt>
                <c:pt idx="2941">
                  <c:v>-1.485151008117853E-5</c:v>
                </c:pt>
                <c:pt idx="2942">
                  <c:v>-2.3152112477426165E-3</c:v>
                </c:pt>
                <c:pt idx="2943">
                  <c:v>-4.6093050550517004E-3</c:v>
                </c:pt>
                <c:pt idx="2944">
                  <c:v>-6.7724504908424224E-3</c:v>
                </c:pt>
                <c:pt idx="2945">
                  <c:v>-8.7537699835301772E-3</c:v>
                </c:pt>
                <c:pt idx="2946">
                  <c:v>-1.0598475125400497E-2</c:v>
                </c:pt>
                <c:pt idx="2947">
                  <c:v>-1.2380002052922405E-2</c:v>
                </c:pt>
                <c:pt idx="2948">
                  <c:v>-1.4152714840922733E-2</c:v>
                </c:pt>
                <c:pt idx="2949">
                  <c:v>-1.5973623021689729E-2</c:v>
                </c:pt>
                <c:pt idx="2950">
                  <c:v>-1.7897726582716638E-2</c:v>
                </c:pt>
                <c:pt idx="2951">
                  <c:v>-1.9911731378501798E-2</c:v>
                </c:pt>
                <c:pt idx="2952">
                  <c:v>-2.1932283466237223E-2</c:v>
                </c:pt>
                <c:pt idx="2953">
                  <c:v>-2.3876224665954748E-2</c:v>
                </c:pt>
                <c:pt idx="2954">
                  <c:v>-2.5705133291545595E-2</c:v>
                </c:pt>
                <c:pt idx="2955">
                  <c:v>-2.7430709274963029E-2</c:v>
                </c:pt>
                <c:pt idx="2956">
                  <c:v>-2.9085463429531826E-2</c:v>
                </c:pt>
                <c:pt idx="2957">
                  <c:v>-3.0679714710800349E-2</c:v>
                </c:pt>
                <c:pt idx="2958">
                  <c:v>-3.2209086692350682E-2</c:v>
                </c:pt>
                <c:pt idx="2959">
                  <c:v>-3.3705724493405365E-2</c:v>
                </c:pt>
                <c:pt idx="2960">
                  <c:v>-3.5235625769048685E-2</c:v>
                </c:pt>
                <c:pt idx="2961">
                  <c:v>-3.6836363055583417E-2</c:v>
                </c:pt>
                <c:pt idx="2962">
                  <c:v>-3.8492380931454816E-2</c:v>
                </c:pt>
                <c:pt idx="2963">
                  <c:v>-4.0158513136258928E-2</c:v>
                </c:pt>
                <c:pt idx="2964">
                  <c:v>-4.1782222292915332E-2</c:v>
                </c:pt>
                <c:pt idx="2965">
                  <c:v>-4.3338012887457894E-2</c:v>
                </c:pt>
                <c:pt idx="2966">
                  <c:v>-4.4829311402696324E-2</c:v>
                </c:pt>
                <c:pt idx="2967">
                  <c:v>-4.6255249948271598E-2</c:v>
                </c:pt>
                <c:pt idx="2968">
                  <c:v>-4.7593562463933703E-2</c:v>
                </c:pt>
                <c:pt idx="2969">
                  <c:v>-4.8808502098123548E-2</c:v>
                </c:pt>
                <c:pt idx="2970">
                  <c:v>-4.9882850559456772E-2</c:v>
                </c:pt>
                <c:pt idx="2971">
                  <c:v>-5.0814992361322524E-2</c:v>
                </c:pt>
                <c:pt idx="2972">
                  <c:v>-5.1598898616080836E-2</c:v>
                </c:pt>
                <c:pt idx="2973">
                  <c:v>-5.2237527799132488E-2</c:v>
                </c:pt>
                <c:pt idx="2974">
                  <c:v>-5.276155579540525E-2</c:v>
                </c:pt>
                <c:pt idx="2975">
                  <c:v>-5.3197846027529923E-2</c:v>
                </c:pt>
                <c:pt idx="2976">
                  <c:v>-5.3551618170986671E-2</c:v>
                </c:pt>
                <c:pt idx="2977">
                  <c:v>-5.3858894664815492E-2</c:v>
                </c:pt>
                <c:pt idx="2978">
                  <c:v>-5.4174140504273834E-2</c:v>
                </c:pt>
                <c:pt idx="2979">
                  <c:v>-5.4516765562189859E-2</c:v>
                </c:pt>
                <c:pt idx="2980">
                  <c:v>-5.4877688443512887E-2</c:v>
                </c:pt>
                <c:pt idx="2981">
                  <c:v>-5.526139090165353E-2</c:v>
                </c:pt>
                <c:pt idx="2982">
                  <c:v>-5.5698673496889055E-2</c:v>
                </c:pt>
                <c:pt idx="2983">
                  <c:v>-5.6205640090624662E-2</c:v>
                </c:pt>
                <c:pt idx="2984">
                  <c:v>-5.678201638696103E-2</c:v>
                </c:pt>
                <c:pt idx="2985">
                  <c:v>-5.7427748215559113E-2</c:v>
                </c:pt>
                <c:pt idx="2986">
                  <c:v>-5.8134683181139783E-2</c:v>
                </c:pt>
                <c:pt idx="2987">
                  <c:v>-5.8878401806900175E-2</c:v>
                </c:pt>
                <c:pt idx="2988">
                  <c:v>-5.9610097656634435E-2</c:v>
                </c:pt>
                <c:pt idx="2989">
                  <c:v>-6.0275872029114837E-2</c:v>
                </c:pt>
                <c:pt idx="2990">
                  <c:v>-6.0846278217312241E-2</c:v>
                </c:pt>
                <c:pt idx="2991">
                  <c:v>-6.1334869467582834E-2</c:v>
                </c:pt>
                <c:pt idx="2992">
                  <c:v>-6.1781709417350866E-2</c:v>
                </c:pt>
                <c:pt idx="2993">
                  <c:v>-6.2234388949814902E-2</c:v>
                </c:pt>
                <c:pt idx="2994">
                  <c:v>-6.274145312106949E-2</c:v>
                </c:pt>
                <c:pt idx="2995">
                  <c:v>-6.3314437731250048E-2</c:v>
                </c:pt>
                <c:pt idx="2996">
                  <c:v>-6.3930395982061447E-2</c:v>
                </c:pt>
                <c:pt idx="2997">
                  <c:v>-6.4578031420662485E-2</c:v>
                </c:pt>
                <c:pt idx="2998">
                  <c:v>-6.5268244972853953E-2</c:v>
                </c:pt>
                <c:pt idx="2999">
                  <c:v>-6.5995971370144665E-2</c:v>
                </c:pt>
                <c:pt idx="3000">
                  <c:v>-6.6729778090305641E-2</c:v>
                </c:pt>
                <c:pt idx="3001">
                  <c:v>-6.7460561781445619E-2</c:v>
                </c:pt>
                <c:pt idx="3002">
                  <c:v>-6.821319331452444E-2</c:v>
                </c:pt>
                <c:pt idx="3003">
                  <c:v>-6.9018471426414207E-2</c:v>
                </c:pt>
                <c:pt idx="3004">
                  <c:v>-6.9884776691331377E-2</c:v>
                </c:pt>
                <c:pt idx="3005">
                  <c:v>-7.0794866733744771E-2</c:v>
                </c:pt>
                <c:pt idx="3006">
                  <c:v>-7.1731047150837654E-2</c:v>
                </c:pt>
                <c:pt idx="3007">
                  <c:v>-7.2684041468497718E-2</c:v>
                </c:pt>
                <c:pt idx="3008">
                  <c:v>-7.3631042226998469E-2</c:v>
                </c:pt>
                <c:pt idx="3009">
                  <c:v>-7.4517780117946381E-2</c:v>
                </c:pt>
                <c:pt idx="3010">
                  <c:v>-7.5313376731780013E-2</c:v>
                </c:pt>
                <c:pt idx="3011">
                  <c:v>-7.6057088038593415E-2</c:v>
                </c:pt>
                <c:pt idx="3012">
                  <c:v>-7.6800816591783727E-2</c:v>
                </c:pt>
                <c:pt idx="3013">
                  <c:v>-7.7553150935093407E-2</c:v>
                </c:pt>
                <c:pt idx="3014">
                  <c:v>-7.8305938926493152E-2</c:v>
                </c:pt>
                <c:pt idx="3015">
                  <c:v>-7.9070414161984126E-2</c:v>
                </c:pt>
                <c:pt idx="3016">
                  <c:v>-7.9870836469087977E-2</c:v>
                </c:pt>
                <c:pt idx="3017">
                  <c:v>-8.0716369979879118E-2</c:v>
                </c:pt>
                <c:pt idx="3018">
                  <c:v>-8.1607018037267623E-2</c:v>
                </c:pt>
                <c:pt idx="3019">
                  <c:v>-8.2567384180708928E-2</c:v>
                </c:pt>
                <c:pt idx="3020">
                  <c:v>-8.3620822992876293E-2</c:v>
                </c:pt>
                <c:pt idx="3021">
                  <c:v>-8.4767729595608146E-2</c:v>
                </c:pt>
                <c:pt idx="3022">
                  <c:v>-8.6017281011443195E-2</c:v>
                </c:pt>
                <c:pt idx="3023">
                  <c:v>-8.7379150406487027E-2</c:v>
                </c:pt>
                <c:pt idx="3024">
                  <c:v>-8.8840568624068056E-2</c:v>
                </c:pt>
                <c:pt idx="3025">
                  <c:v>-9.0386757215968325E-2</c:v>
                </c:pt>
                <c:pt idx="3026">
                  <c:v>-9.1984392180668631E-2</c:v>
                </c:pt>
                <c:pt idx="3027">
                  <c:v>-9.3544069414655914E-2</c:v>
                </c:pt>
                <c:pt idx="3028">
                  <c:v>-9.4982487904531676E-2</c:v>
                </c:pt>
                <c:pt idx="3029">
                  <c:v>-9.6270905714813712E-2</c:v>
                </c:pt>
                <c:pt idx="3030">
                  <c:v>-9.7387881547010613E-2</c:v>
                </c:pt>
                <c:pt idx="3031">
                  <c:v>-9.8283199447150443E-2</c:v>
                </c:pt>
                <c:pt idx="3032">
                  <c:v>-9.8880819405082199E-2</c:v>
                </c:pt>
                <c:pt idx="3033">
                  <c:v>-9.9119522936828797E-2</c:v>
                </c:pt>
                <c:pt idx="3034">
                  <c:v>-9.8991356727533258E-2</c:v>
                </c:pt>
                <c:pt idx="3035">
                  <c:v>-9.8534916573203929E-2</c:v>
                </c:pt>
                <c:pt idx="3036">
                  <c:v>-9.7823104833674415E-2</c:v>
                </c:pt>
                <c:pt idx="3037">
                  <c:v>-9.6947461934586032E-2</c:v>
                </c:pt>
                <c:pt idx="3038">
                  <c:v>-9.5954561146924355E-2</c:v>
                </c:pt>
                <c:pt idx="3039">
                  <c:v>-9.484216819116717E-2</c:v>
                </c:pt>
                <c:pt idx="3040">
                  <c:v>-9.3627576270273544E-2</c:v>
                </c:pt>
                <c:pt idx="3041">
                  <c:v>-9.2349282159203225E-2</c:v>
                </c:pt>
                <c:pt idx="3042">
                  <c:v>-9.1035678813889798E-2</c:v>
                </c:pt>
                <c:pt idx="3043">
                  <c:v>-8.9714720306694612E-2</c:v>
                </c:pt>
                <c:pt idx="3044">
                  <c:v>-8.8436795181985203E-2</c:v>
                </c:pt>
                <c:pt idx="3045">
                  <c:v>-8.7225465890658091E-2</c:v>
                </c:pt>
                <c:pt idx="3046">
                  <c:v>-8.6020244247959496E-2</c:v>
                </c:pt>
                <c:pt idx="3047">
                  <c:v>-8.4727038478770889E-2</c:v>
                </c:pt>
                <c:pt idx="3048">
                  <c:v>-8.3285728371694165E-2</c:v>
                </c:pt>
                <c:pt idx="3049">
                  <c:v>-8.1663501491748586E-2</c:v>
                </c:pt>
                <c:pt idx="3050">
                  <c:v>-7.9845887850144182E-2</c:v>
                </c:pt>
                <c:pt idx="3051">
                  <c:v>-7.782858193067628E-2</c:v>
                </c:pt>
                <c:pt idx="3052">
                  <c:v>-7.5596254464719306E-2</c:v>
                </c:pt>
                <c:pt idx="3053">
                  <c:v>-7.3129388175797755E-2</c:v>
                </c:pt>
                <c:pt idx="3054">
                  <c:v>-7.0408103892095703E-2</c:v>
                </c:pt>
                <c:pt idx="3055">
                  <c:v>-6.7444775445844804E-2</c:v>
                </c:pt>
                <c:pt idx="3056">
                  <c:v>-6.4324059248523718E-2</c:v>
                </c:pt>
                <c:pt idx="3057">
                  <c:v>-6.1154177708015428E-2</c:v>
                </c:pt>
                <c:pt idx="3058">
                  <c:v>-5.7984750499375376E-2</c:v>
                </c:pt>
                <c:pt idx="3059">
                  <c:v>-5.4806028481266561E-2</c:v>
                </c:pt>
                <c:pt idx="3060">
                  <c:v>-5.1607310542741626E-2</c:v>
                </c:pt>
                <c:pt idx="3061">
                  <c:v>-4.8407616829031039E-2</c:v>
                </c:pt>
                <c:pt idx="3062">
                  <c:v>-4.525255805562426E-2</c:v>
                </c:pt>
                <c:pt idx="3063">
                  <c:v>-4.2198366274970707E-2</c:v>
                </c:pt>
                <c:pt idx="3064">
                  <c:v>-3.9316492644063061E-2</c:v>
                </c:pt>
                <c:pt idx="3065">
                  <c:v>-3.6698547587053466E-2</c:v>
                </c:pt>
                <c:pt idx="3066">
                  <c:v>-3.444003221954977E-2</c:v>
                </c:pt>
                <c:pt idx="3067">
                  <c:v>-3.2641828729349301E-2</c:v>
                </c:pt>
                <c:pt idx="3068">
                  <c:v>-3.136693762474338E-2</c:v>
                </c:pt>
                <c:pt idx="3069">
                  <c:v>-3.0607461635269985E-2</c:v>
                </c:pt>
                <c:pt idx="3070">
                  <c:v>-3.0308183507074864E-2</c:v>
                </c:pt>
                <c:pt idx="3071">
                  <c:v>-3.0383968488642863E-2</c:v>
                </c:pt>
                <c:pt idx="3072">
                  <c:v>-3.0755148656422482E-2</c:v>
                </c:pt>
                <c:pt idx="3073">
                  <c:v>-3.1328922168051922E-2</c:v>
                </c:pt>
                <c:pt idx="3074">
                  <c:v>-3.1952442841167668E-2</c:v>
                </c:pt>
                <c:pt idx="3075">
                  <c:v>-3.2449010350813885E-2</c:v>
                </c:pt>
                <c:pt idx="3076">
                  <c:v>-3.2714202104056955E-2</c:v>
                </c:pt>
                <c:pt idx="3077">
                  <c:v>-3.275570567972818E-2</c:v>
                </c:pt>
                <c:pt idx="3078">
                  <c:v>-3.2622279188725754E-2</c:v>
                </c:pt>
                <c:pt idx="3079">
                  <c:v>-3.2346561209379149E-2</c:v>
                </c:pt>
                <c:pt idx="3080">
                  <c:v>-3.1955864724944001E-2</c:v>
                </c:pt>
                <c:pt idx="3081">
                  <c:v>-3.1472946950195153E-2</c:v>
                </c:pt>
                <c:pt idx="3082">
                  <c:v>-3.0920177499615585E-2</c:v>
                </c:pt>
                <c:pt idx="3083">
                  <c:v>-3.0346953212912791E-2</c:v>
                </c:pt>
                <c:pt idx="3084">
                  <c:v>-2.9781181108460175E-2</c:v>
                </c:pt>
                <c:pt idx="3085">
                  <c:v>-2.9193717088561468E-2</c:v>
                </c:pt>
                <c:pt idx="3086">
                  <c:v>-2.8567752697541582E-2</c:v>
                </c:pt>
                <c:pt idx="3087">
                  <c:v>-2.7919132999854358E-2</c:v>
                </c:pt>
                <c:pt idx="3088">
                  <c:v>-2.7272838574688336E-2</c:v>
                </c:pt>
                <c:pt idx="3089">
                  <c:v>-2.6652970385363007E-2</c:v>
                </c:pt>
                <c:pt idx="3090">
                  <c:v>-2.6055490753676594E-2</c:v>
                </c:pt>
                <c:pt idx="3091">
                  <c:v>-2.5479056716167549E-2</c:v>
                </c:pt>
                <c:pt idx="3092">
                  <c:v>-2.4954304296090791E-2</c:v>
                </c:pt>
                <c:pt idx="3093">
                  <c:v>-2.4495911021232813E-2</c:v>
                </c:pt>
                <c:pt idx="3094">
                  <c:v>-2.4101576311026454E-2</c:v>
                </c:pt>
                <c:pt idx="3095">
                  <c:v>-2.3778091591152441E-2</c:v>
                </c:pt>
                <c:pt idx="3096">
                  <c:v>-2.353624828178378E-2</c:v>
                </c:pt>
                <c:pt idx="3097">
                  <c:v>-2.3366858495923699E-2</c:v>
                </c:pt>
                <c:pt idx="3098">
                  <c:v>-2.32136865596369E-2</c:v>
                </c:pt>
                <c:pt idx="3099">
                  <c:v>-2.3007586328393267E-2</c:v>
                </c:pt>
                <c:pt idx="3100">
                  <c:v>-2.2675420780198637E-2</c:v>
                </c:pt>
                <c:pt idx="3101">
                  <c:v>-2.2106766732722907E-2</c:v>
                </c:pt>
                <c:pt idx="3102">
                  <c:v>-2.1214192171463316E-2</c:v>
                </c:pt>
                <c:pt idx="3103">
                  <c:v>-1.9977380864437577E-2</c:v>
                </c:pt>
                <c:pt idx="3104">
                  <c:v>-1.8403069028665432E-2</c:v>
                </c:pt>
                <c:pt idx="3105">
                  <c:v>-1.6514752332819758E-2</c:v>
                </c:pt>
                <c:pt idx="3106">
                  <c:v>-1.4339897594795106E-2</c:v>
                </c:pt>
                <c:pt idx="3107">
                  <c:v>-1.190535623313789E-2</c:v>
                </c:pt>
                <c:pt idx="3108">
                  <c:v>-9.2716863298126801E-3</c:v>
                </c:pt>
                <c:pt idx="3109">
                  <c:v>-6.5151928459180226E-3</c:v>
                </c:pt>
                <c:pt idx="3110">
                  <c:v>-3.6929759775153267E-3</c:v>
                </c:pt>
                <c:pt idx="3111">
                  <c:v>-8.4536945396543534E-4</c:v>
                </c:pt>
                <c:pt idx="3112">
                  <c:v>2.0025541395358613E-3</c:v>
                </c:pt>
                <c:pt idx="3113">
                  <c:v>4.8251536698418326E-3</c:v>
                </c:pt>
                <c:pt idx="3114">
                  <c:v>7.5854763052579065E-3</c:v>
                </c:pt>
                <c:pt idx="3115">
                  <c:v>1.0250361391007545E-2</c:v>
                </c:pt>
                <c:pt idx="3116">
                  <c:v>1.2771718380139446E-2</c:v>
                </c:pt>
                <c:pt idx="3117">
                  <c:v>1.5069505090058348E-2</c:v>
                </c:pt>
                <c:pt idx="3118">
                  <c:v>1.7074475418160099E-2</c:v>
                </c:pt>
                <c:pt idx="3119">
                  <c:v>1.8754885900926953E-2</c:v>
                </c:pt>
                <c:pt idx="3120">
                  <c:v>2.0121170723006319E-2</c:v>
                </c:pt>
                <c:pt idx="3121">
                  <c:v>2.1229555301679085E-2</c:v>
                </c:pt>
                <c:pt idx="3122">
                  <c:v>2.21465478455601E-2</c:v>
                </c:pt>
                <c:pt idx="3123">
                  <c:v>2.2906009070514998E-2</c:v>
                </c:pt>
                <c:pt idx="3124">
                  <c:v>2.3509867278491896E-2</c:v>
                </c:pt>
                <c:pt idx="3125">
                  <c:v>2.3946473364967576E-2</c:v>
                </c:pt>
                <c:pt idx="3126">
                  <c:v>2.4212091475998055E-2</c:v>
                </c:pt>
                <c:pt idx="3127">
                  <c:v>2.4331584121218847E-2</c:v>
                </c:pt>
                <c:pt idx="3128">
                  <c:v>2.4324931747422583E-2</c:v>
                </c:pt>
                <c:pt idx="3129">
                  <c:v>2.4185216919451243E-2</c:v>
                </c:pt>
                <c:pt idx="3130">
                  <c:v>2.3898181188876218E-2</c:v>
                </c:pt>
                <c:pt idx="3131">
                  <c:v>2.3453020443610303E-2</c:v>
                </c:pt>
                <c:pt idx="3132">
                  <c:v>2.2855353912863217E-2</c:v>
                </c:pt>
                <c:pt idx="3133">
                  <c:v>2.2104451677287775E-2</c:v>
                </c:pt>
                <c:pt idx="3134">
                  <c:v>2.1188201892564273E-2</c:v>
                </c:pt>
                <c:pt idx="3135">
                  <c:v>2.012798999006735E-2</c:v>
                </c:pt>
                <c:pt idx="3136">
                  <c:v>1.8964369343543858E-2</c:v>
                </c:pt>
                <c:pt idx="3137">
                  <c:v>1.773107080186228E-2</c:v>
                </c:pt>
                <c:pt idx="3138">
                  <c:v>1.6443291943254036E-2</c:v>
                </c:pt>
                <c:pt idx="3139">
                  <c:v>1.5079614844271018E-2</c:v>
                </c:pt>
                <c:pt idx="3140">
                  <c:v>1.3636394973197916E-2</c:v>
                </c:pt>
                <c:pt idx="3141">
                  <c:v>1.2184334118023337E-2</c:v>
                </c:pt>
                <c:pt idx="3142">
                  <c:v>1.081969821165461E-2</c:v>
                </c:pt>
                <c:pt idx="3143">
                  <c:v>9.6263933342122555E-3</c:v>
                </c:pt>
                <c:pt idx="3144">
                  <c:v>8.6951532823345209E-3</c:v>
                </c:pt>
                <c:pt idx="3145">
                  <c:v>8.0945338730279894E-3</c:v>
                </c:pt>
                <c:pt idx="3146">
                  <c:v>7.8608342471124699E-3</c:v>
                </c:pt>
                <c:pt idx="3147">
                  <c:v>8.013027850380227E-3</c:v>
                </c:pt>
                <c:pt idx="3148">
                  <c:v>8.5106827428230239E-3</c:v>
                </c:pt>
                <c:pt idx="3149">
                  <c:v>9.2787301562869962E-3</c:v>
                </c:pt>
                <c:pt idx="3150">
                  <c:v>1.0282746018593796E-2</c:v>
                </c:pt>
                <c:pt idx="3151">
                  <c:v>1.1501514095203107E-2</c:v>
                </c:pt>
                <c:pt idx="3152">
                  <c:v>1.289544832897711E-2</c:v>
                </c:pt>
                <c:pt idx="3153">
                  <c:v>1.4431876889761712E-2</c:v>
                </c:pt>
                <c:pt idx="3154">
                  <c:v>1.6077984050311918E-2</c:v>
                </c:pt>
                <c:pt idx="3155">
                  <c:v>1.7780399998291573E-2</c:v>
                </c:pt>
                <c:pt idx="3156">
                  <c:v>1.9491747087646016E-2</c:v>
                </c:pt>
                <c:pt idx="3157">
                  <c:v>2.1199069769140721E-2</c:v>
                </c:pt>
                <c:pt idx="3158">
                  <c:v>2.2905736277911492E-2</c:v>
                </c:pt>
                <c:pt idx="3159">
                  <c:v>2.4620056024709465E-2</c:v>
                </c:pt>
                <c:pt idx="3160">
                  <c:v>2.6370383471353676E-2</c:v>
                </c:pt>
                <c:pt idx="3161">
                  <c:v>2.8201575152562969E-2</c:v>
                </c:pt>
                <c:pt idx="3162">
                  <c:v>3.0127228101751537E-2</c:v>
                </c:pt>
                <c:pt idx="3163">
                  <c:v>3.2097140167114319E-2</c:v>
                </c:pt>
                <c:pt idx="3164">
                  <c:v>3.4044303729527409E-2</c:v>
                </c:pt>
                <c:pt idx="3165">
                  <c:v>3.5928534730830401E-2</c:v>
                </c:pt>
                <c:pt idx="3166">
                  <c:v>3.7732958566247005E-2</c:v>
                </c:pt>
                <c:pt idx="3167">
                  <c:v>3.9461705249205691E-2</c:v>
                </c:pt>
                <c:pt idx="3168">
                  <c:v>4.1109649744034506E-2</c:v>
                </c:pt>
                <c:pt idx="3169">
                  <c:v>4.2643500465311145E-2</c:v>
                </c:pt>
                <c:pt idx="3170">
                  <c:v>4.4038760466825734E-2</c:v>
                </c:pt>
                <c:pt idx="3171">
                  <c:v>4.5287315594162131E-2</c:v>
                </c:pt>
                <c:pt idx="3172">
                  <c:v>4.6378755620198331E-2</c:v>
                </c:pt>
                <c:pt idx="3173">
                  <c:v>4.7287408641812703E-2</c:v>
                </c:pt>
                <c:pt idx="3174">
                  <c:v>4.797829986771826E-2</c:v>
                </c:pt>
                <c:pt idx="3175">
                  <c:v>4.846248931584371E-2</c:v>
                </c:pt>
                <c:pt idx="3176">
                  <c:v>4.8807101581839769E-2</c:v>
                </c:pt>
                <c:pt idx="3177">
                  <c:v>4.9047378028743101E-2</c:v>
                </c:pt>
                <c:pt idx="3178">
                  <c:v>4.9167723018122479E-2</c:v>
                </c:pt>
                <c:pt idx="3179">
                  <c:v>4.9199293679726891E-2</c:v>
                </c:pt>
                <c:pt idx="3180">
                  <c:v>4.9245291321203158E-2</c:v>
                </c:pt>
                <c:pt idx="3181">
                  <c:v>4.941279519169104E-2</c:v>
                </c:pt>
                <c:pt idx="3182">
                  <c:v>4.9743378783674644E-2</c:v>
                </c:pt>
                <c:pt idx="3183">
                  <c:v>5.0210984156300008E-2</c:v>
                </c:pt>
                <c:pt idx="3184">
                  <c:v>5.0793956368732185E-2</c:v>
                </c:pt>
                <c:pt idx="3185">
                  <c:v>5.149342598302515E-2</c:v>
                </c:pt>
                <c:pt idx="3186">
                  <c:v>5.2302035583363979E-2</c:v>
                </c:pt>
                <c:pt idx="3187">
                  <c:v>5.3205783112393441E-2</c:v>
                </c:pt>
                <c:pt idx="3188">
                  <c:v>5.4211779902160084E-2</c:v>
                </c:pt>
                <c:pt idx="3189">
                  <c:v>5.533805925565035E-2</c:v>
                </c:pt>
                <c:pt idx="3190">
                  <c:v>5.6561209279545242E-2</c:v>
                </c:pt>
                <c:pt idx="3191">
                  <c:v>5.7823962151102477E-2</c:v>
                </c:pt>
                <c:pt idx="3192">
                  <c:v>5.9090885302958029E-2</c:v>
                </c:pt>
                <c:pt idx="3193">
                  <c:v>6.035638898429245E-2</c:v>
                </c:pt>
                <c:pt idx="3194">
                  <c:v>6.1607480164760232E-2</c:v>
                </c:pt>
                <c:pt idx="3195">
                  <c:v>6.2809880087468947E-2</c:v>
                </c:pt>
                <c:pt idx="3196">
                  <c:v>6.3941777277288114E-2</c:v>
                </c:pt>
                <c:pt idx="3197">
                  <c:v>6.500798633510517E-2</c:v>
                </c:pt>
                <c:pt idx="3198">
                  <c:v>6.6017704315594034E-2</c:v>
                </c:pt>
                <c:pt idx="3199">
                  <c:v>6.6983208461145791E-2</c:v>
                </c:pt>
                <c:pt idx="3200">
                  <c:v>6.7912248700929365E-2</c:v>
                </c:pt>
                <c:pt idx="3201">
                  <c:v>6.8786611012214186E-2</c:v>
                </c:pt>
                <c:pt idx="3202">
                  <c:v>6.9582980015547025E-2</c:v>
                </c:pt>
                <c:pt idx="3203">
                  <c:v>7.0291345468056599E-2</c:v>
                </c:pt>
                <c:pt idx="3204">
                  <c:v>7.0901610819013555E-2</c:v>
                </c:pt>
                <c:pt idx="3205">
                  <c:v>7.1399491611135596E-2</c:v>
                </c:pt>
                <c:pt idx="3206">
                  <c:v>7.1765412649497706E-2</c:v>
                </c:pt>
                <c:pt idx="3207">
                  <c:v>7.197377310580623E-2</c:v>
                </c:pt>
                <c:pt idx="3208">
                  <c:v>7.2017852137894744E-2</c:v>
                </c:pt>
                <c:pt idx="3209">
                  <c:v>7.1930846564752252E-2</c:v>
                </c:pt>
                <c:pt idx="3210">
                  <c:v>7.1754211378423971E-2</c:v>
                </c:pt>
                <c:pt idx="3211">
                  <c:v>7.1509554199838232E-2</c:v>
                </c:pt>
                <c:pt idx="3212">
                  <c:v>7.1200533466710861E-2</c:v>
                </c:pt>
                <c:pt idx="3213">
                  <c:v>7.0812665767962524E-2</c:v>
                </c:pt>
                <c:pt idx="3214">
                  <c:v>7.0320366749260066E-2</c:v>
                </c:pt>
                <c:pt idx="3215">
                  <c:v>6.9685203632112697E-2</c:v>
                </c:pt>
                <c:pt idx="3216">
                  <c:v>6.8834682170288042E-2</c:v>
                </c:pt>
                <c:pt idx="3217">
                  <c:v>6.7704792777835018E-2</c:v>
                </c:pt>
                <c:pt idx="3218">
                  <c:v>6.6300085763145084E-2</c:v>
                </c:pt>
                <c:pt idx="3219">
                  <c:v>6.4625711259039834E-2</c:v>
                </c:pt>
                <c:pt idx="3220">
                  <c:v>6.2647394813889118E-2</c:v>
                </c:pt>
                <c:pt idx="3221">
                  <c:v>6.0364699316877587E-2</c:v>
                </c:pt>
                <c:pt idx="3222">
                  <c:v>5.7837753083428596E-2</c:v>
                </c:pt>
                <c:pt idx="3223">
                  <c:v>5.5142568316758574E-2</c:v>
                </c:pt>
                <c:pt idx="3224">
                  <c:v>5.2325875607227602E-2</c:v>
                </c:pt>
                <c:pt idx="3225">
                  <c:v>4.9395469760039619E-2</c:v>
                </c:pt>
                <c:pt idx="3226">
                  <c:v>4.6343264225112847E-2</c:v>
                </c:pt>
                <c:pt idx="3227">
                  <c:v>4.3205983908450485E-2</c:v>
                </c:pt>
                <c:pt idx="3228">
                  <c:v>4.0083549911209874E-2</c:v>
                </c:pt>
                <c:pt idx="3229">
                  <c:v>3.7055059790641651E-2</c:v>
                </c:pt>
                <c:pt idx="3230">
                  <c:v>3.4140515798430922E-2</c:v>
                </c:pt>
                <c:pt idx="3231">
                  <c:v>3.1362848778076158E-2</c:v>
                </c:pt>
                <c:pt idx="3232">
                  <c:v>2.8746305210783488E-2</c:v>
                </c:pt>
                <c:pt idx="3233">
                  <c:v>2.6276581493514105E-2</c:v>
                </c:pt>
                <c:pt idx="3234">
                  <c:v>2.3936076698307353E-2</c:v>
                </c:pt>
                <c:pt idx="3235">
                  <c:v>2.1724226329215474E-2</c:v>
                </c:pt>
                <c:pt idx="3236">
                  <c:v>1.9633237353788972E-2</c:v>
                </c:pt>
                <c:pt idx="3237">
                  <c:v>1.764287301013677E-2</c:v>
                </c:pt>
                <c:pt idx="3238">
                  <c:v>1.5742749510514492E-2</c:v>
                </c:pt>
                <c:pt idx="3239">
                  <c:v>1.3937562630551731E-2</c:v>
                </c:pt>
                <c:pt idx="3240">
                  <c:v>1.2221810750693975E-2</c:v>
                </c:pt>
                <c:pt idx="3241">
                  <c:v>1.0591655349141645E-2</c:v>
                </c:pt>
                <c:pt idx="3242">
                  <c:v>9.0575371950603559E-3</c:v>
                </c:pt>
                <c:pt idx="3243">
                  <c:v>7.6184460711604283E-3</c:v>
                </c:pt>
                <c:pt idx="3244">
                  <c:v>6.2656529301765755E-3</c:v>
                </c:pt>
                <c:pt idx="3245">
                  <c:v>4.982452338843207E-3</c:v>
                </c:pt>
                <c:pt idx="3246">
                  <c:v>3.7444871453706599E-3</c:v>
                </c:pt>
                <c:pt idx="3247">
                  <c:v>2.5413659644919536E-3</c:v>
                </c:pt>
                <c:pt idx="3248">
                  <c:v>1.3474370265221791E-3</c:v>
                </c:pt>
                <c:pt idx="3249">
                  <c:v>1.2014382016115087E-4</c:v>
                </c:pt>
                <c:pt idx="3250">
                  <c:v>-1.1412766991372905E-3</c:v>
                </c:pt>
                <c:pt idx="3251">
                  <c:v>-2.4096714911708912E-3</c:v>
                </c:pt>
                <c:pt idx="3252">
                  <c:v>-3.6705723399055295E-3</c:v>
                </c:pt>
                <c:pt idx="3253">
                  <c:v>-4.8981886942389662E-3</c:v>
                </c:pt>
                <c:pt idx="3254">
                  <c:v>-6.0368966834266494E-3</c:v>
                </c:pt>
                <c:pt idx="3255">
                  <c:v>-7.0383519526032818E-3</c:v>
                </c:pt>
                <c:pt idx="3256">
                  <c:v>-7.8984745306920432E-3</c:v>
                </c:pt>
                <c:pt idx="3257">
                  <c:v>-8.6516810949511837E-3</c:v>
                </c:pt>
                <c:pt idx="3258">
                  <c:v>-9.3573359285797457E-3</c:v>
                </c:pt>
                <c:pt idx="3259">
                  <c:v>-1.0073101621606365E-2</c:v>
                </c:pt>
                <c:pt idx="3260">
                  <c:v>-1.0812961186929993E-2</c:v>
                </c:pt>
                <c:pt idx="3261">
                  <c:v>-1.1542004361557735E-2</c:v>
                </c:pt>
                <c:pt idx="3262">
                  <c:v>-1.2221727608734547E-2</c:v>
                </c:pt>
                <c:pt idx="3263">
                  <c:v>-1.2834219135189475E-2</c:v>
                </c:pt>
                <c:pt idx="3264">
                  <c:v>-1.3356207855026185E-2</c:v>
                </c:pt>
                <c:pt idx="3265">
                  <c:v>-1.376804525722356E-2</c:v>
                </c:pt>
                <c:pt idx="3266">
                  <c:v>-1.4104181752040547E-2</c:v>
                </c:pt>
                <c:pt idx="3267">
                  <c:v>-1.4433164951158838E-2</c:v>
                </c:pt>
                <c:pt idx="3268">
                  <c:v>-1.4774899883296498E-2</c:v>
                </c:pt>
                <c:pt idx="3269">
                  <c:v>-1.5102091155997819E-2</c:v>
                </c:pt>
                <c:pt idx="3270">
                  <c:v>-1.5386236535626206E-2</c:v>
                </c:pt>
                <c:pt idx="3271">
                  <c:v>-1.5602801442908742E-2</c:v>
                </c:pt>
                <c:pt idx="3272">
                  <c:v>-1.5707711290307052E-2</c:v>
                </c:pt>
                <c:pt idx="3273">
                  <c:v>-1.5620986144265827E-2</c:v>
                </c:pt>
                <c:pt idx="3274">
                  <c:v>-1.5269440465012911E-2</c:v>
                </c:pt>
                <c:pt idx="3275">
                  <c:v>-1.4625250300428638E-2</c:v>
                </c:pt>
                <c:pt idx="3276">
                  <c:v>-1.3728827720464952E-2</c:v>
                </c:pt>
                <c:pt idx="3277">
                  <c:v>-1.2704291202163152E-2</c:v>
                </c:pt>
                <c:pt idx="3278">
                  <c:v>-1.1696844374508136E-2</c:v>
                </c:pt>
                <c:pt idx="3279">
                  <c:v>-1.0810512900383302E-2</c:v>
                </c:pt>
                <c:pt idx="3280">
                  <c:v>-1.0117178564376442E-2</c:v>
                </c:pt>
                <c:pt idx="3281">
                  <c:v>-9.6863799990511319E-3</c:v>
                </c:pt>
                <c:pt idx="3282">
                  <c:v>-9.5742481085020915E-3</c:v>
                </c:pt>
                <c:pt idx="3283">
                  <c:v>-9.7640838920330653E-3</c:v>
                </c:pt>
                <c:pt idx="3284">
                  <c:v>-1.0169535424315498E-2</c:v>
                </c:pt>
                <c:pt idx="3285">
                  <c:v>-1.0700124337429739E-2</c:v>
                </c:pt>
                <c:pt idx="3286">
                  <c:v>-1.1313049783740406E-2</c:v>
                </c:pt>
                <c:pt idx="3287">
                  <c:v>-1.2006502666428765E-2</c:v>
                </c:pt>
                <c:pt idx="3288">
                  <c:v>-1.2773469458891861E-2</c:v>
                </c:pt>
                <c:pt idx="3289">
                  <c:v>-1.3610999232600104E-2</c:v>
                </c:pt>
                <c:pt idx="3290">
                  <c:v>-1.4517413618778703E-2</c:v>
                </c:pt>
                <c:pt idx="3291">
                  <c:v>-1.5467513888030535E-2</c:v>
                </c:pt>
                <c:pt idx="3292">
                  <c:v>-1.6439153337192852E-2</c:v>
                </c:pt>
                <c:pt idx="3293">
                  <c:v>-1.7454371265780755E-2</c:v>
                </c:pt>
                <c:pt idx="3294">
                  <c:v>-1.8600640866870761E-2</c:v>
                </c:pt>
                <c:pt idx="3295">
                  <c:v>-1.9963308508316499E-2</c:v>
                </c:pt>
                <c:pt idx="3296">
                  <c:v>-2.1539171758256467E-2</c:v>
                </c:pt>
                <c:pt idx="3297">
                  <c:v>-2.3277222620960974E-2</c:v>
                </c:pt>
                <c:pt idx="3298">
                  <c:v>-2.5129087921626329E-2</c:v>
                </c:pt>
                <c:pt idx="3299">
                  <c:v>-2.7016953071364275E-2</c:v>
                </c:pt>
                <c:pt idx="3300">
                  <c:v>-2.884601997868063E-2</c:v>
                </c:pt>
                <c:pt idx="3301">
                  <c:v>-3.0561259278996101E-2</c:v>
                </c:pt>
                <c:pt idx="3302">
                  <c:v>-3.2142081178856606E-2</c:v>
                </c:pt>
                <c:pt idx="3303">
                  <c:v>-3.3560999106806294E-2</c:v>
                </c:pt>
                <c:pt idx="3304">
                  <c:v>-3.4780147996586602E-2</c:v>
                </c:pt>
                <c:pt idx="3305">
                  <c:v>-3.5780077987073639E-2</c:v>
                </c:pt>
                <c:pt idx="3306">
                  <c:v>-3.6547361621564758E-2</c:v>
                </c:pt>
                <c:pt idx="3307">
                  <c:v>-3.7043221270005769E-2</c:v>
                </c:pt>
                <c:pt idx="3308">
                  <c:v>-3.7230622300710586E-2</c:v>
                </c:pt>
                <c:pt idx="3309">
                  <c:v>-3.7106190907028214E-2</c:v>
                </c:pt>
                <c:pt idx="3310">
                  <c:v>-3.6664806789076236E-2</c:v>
                </c:pt>
                <c:pt idx="3311">
                  <c:v>-3.5866126517989268E-2</c:v>
                </c:pt>
                <c:pt idx="3312">
                  <c:v>-3.4705350915850856E-2</c:v>
                </c:pt>
                <c:pt idx="3313">
                  <c:v>-3.3265178411197235E-2</c:v>
                </c:pt>
                <c:pt idx="3314">
                  <c:v>-3.1651697293066959E-2</c:v>
                </c:pt>
                <c:pt idx="3315">
                  <c:v>-2.9948649231184694E-2</c:v>
                </c:pt>
                <c:pt idx="3316">
                  <c:v>-2.8226611920664189E-2</c:v>
                </c:pt>
                <c:pt idx="3317">
                  <c:v>-2.6547998252053409E-2</c:v>
                </c:pt>
                <c:pt idx="3318">
                  <c:v>-2.495044255484179E-2</c:v>
                </c:pt>
                <c:pt idx="3319">
                  <c:v>-2.3442531802617628E-2</c:v>
                </c:pt>
                <c:pt idx="3320">
                  <c:v>-2.2043480637195783E-2</c:v>
                </c:pt>
                <c:pt idx="3321">
                  <c:v>-2.07881442142041E-2</c:v>
                </c:pt>
                <c:pt idx="3322">
                  <c:v>-1.9694117484884661E-2</c:v>
                </c:pt>
                <c:pt idx="3323">
                  <c:v>-1.8766871957276339E-2</c:v>
                </c:pt>
                <c:pt idx="3324">
                  <c:v>-1.8008355307014626E-2</c:v>
                </c:pt>
                <c:pt idx="3325">
                  <c:v>-1.7411912863825523E-2</c:v>
                </c:pt>
                <c:pt idx="3326">
                  <c:v>-1.6983094212957597E-2</c:v>
                </c:pt>
                <c:pt idx="3327">
                  <c:v>-1.6734993003816392E-2</c:v>
                </c:pt>
                <c:pt idx="3328">
                  <c:v>-1.6654510157300507E-2</c:v>
                </c:pt>
                <c:pt idx="3329">
                  <c:v>-1.6731943302425247E-2</c:v>
                </c:pt>
                <c:pt idx="3330">
                  <c:v>-1.698356311687357E-2</c:v>
                </c:pt>
                <c:pt idx="3331">
                  <c:v>-1.7429014847264369E-2</c:v>
                </c:pt>
                <c:pt idx="3332">
                  <c:v>-1.8065686477900855E-2</c:v>
                </c:pt>
                <c:pt idx="3333">
                  <c:v>-1.8859039720509771E-2</c:v>
                </c:pt>
                <c:pt idx="3334">
                  <c:v>-1.9763311478616045E-2</c:v>
                </c:pt>
                <c:pt idx="3335">
                  <c:v>-2.0744379428322968E-2</c:v>
                </c:pt>
                <c:pt idx="3336">
                  <c:v>-2.18083801648206E-2</c:v>
                </c:pt>
                <c:pt idx="3337">
                  <c:v>-2.2963689121334781E-2</c:v>
                </c:pt>
                <c:pt idx="3338">
                  <c:v>-2.4150897543832931E-2</c:v>
                </c:pt>
                <c:pt idx="3339">
                  <c:v>-2.5287547237452048E-2</c:v>
                </c:pt>
                <c:pt idx="3340">
                  <c:v>-2.6348024749348723E-2</c:v>
                </c:pt>
                <c:pt idx="3341">
                  <c:v>-2.7335249858207625E-2</c:v>
                </c:pt>
                <c:pt idx="3342">
                  <c:v>-2.823208392000922E-2</c:v>
                </c:pt>
                <c:pt idx="3343">
                  <c:v>-2.9044728184863592E-2</c:v>
                </c:pt>
                <c:pt idx="3344">
                  <c:v>-2.981864663476818E-2</c:v>
                </c:pt>
                <c:pt idx="3345">
                  <c:v>-3.0571530836132885E-2</c:v>
                </c:pt>
                <c:pt idx="3346">
                  <c:v>-3.1266680853477384E-2</c:v>
                </c:pt>
                <c:pt idx="3347">
                  <c:v>-3.1868889588592658E-2</c:v>
                </c:pt>
                <c:pt idx="3348">
                  <c:v>-3.2380050800024228E-2</c:v>
                </c:pt>
                <c:pt idx="3349">
                  <c:v>-3.2783337747394378E-2</c:v>
                </c:pt>
                <c:pt idx="3350">
                  <c:v>-3.3013428482585302E-2</c:v>
                </c:pt>
                <c:pt idx="3351">
                  <c:v>-3.302182956200965E-2</c:v>
                </c:pt>
                <c:pt idx="3352">
                  <c:v>-3.2817927631965428E-2</c:v>
                </c:pt>
                <c:pt idx="3353">
                  <c:v>-3.2431338596313593E-2</c:v>
                </c:pt>
                <c:pt idx="3354">
                  <c:v>-3.1878481976822491E-2</c:v>
                </c:pt>
                <c:pt idx="3355">
                  <c:v>-3.1204034373544919E-2</c:v>
                </c:pt>
                <c:pt idx="3356">
                  <c:v>-3.0487781451376823E-2</c:v>
                </c:pt>
                <c:pt idx="3357">
                  <c:v>-2.9754467633174471E-2</c:v>
                </c:pt>
                <c:pt idx="3358">
                  <c:v>-2.8946691683693428E-2</c:v>
                </c:pt>
                <c:pt idx="3359">
                  <c:v>-2.799722563032488E-2</c:v>
                </c:pt>
                <c:pt idx="3360">
                  <c:v>-2.6882592595602321E-2</c:v>
                </c:pt>
                <c:pt idx="3361">
                  <c:v>-2.562003649988737E-2</c:v>
                </c:pt>
                <c:pt idx="3362">
                  <c:v>-2.4248523569076513E-2</c:v>
                </c:pt>
                <c:pt idx="3363">
                  <c:v>-2.2807748074358068E-2</c:v>
                </c:pt>
                <c:pt idx="3364">
                  <c:v>-2.1363341470214819E-2</c:v>
                </c:pt>
                <c:pt idx="3365">
                  <c:v>-2.0028864184092218E-2</c:v>
                </c:pt>
                <c:pt idx="3366">
                  <c:v>-1.8883676799482808E-2</c:v>
                </c:pt>
                <c:pt idx="3367">
                  <c:v>-1.792241546524834E-2</c:v>
                </c:pt>
                <c:pt idx="3368">
                  <c:v>-1.7103735449657816E-2</c:v>
                </c:pt>
                <c:pt idx="3369">
                  <c:v>-1.638413516021802E-2</c:v>
                </c:pt>
                <c:pt idx="3370">
                  <c:v>-1.5723944637814104E-2</c:v>
                </c:pt>
                <c:pt idx="3371">
                  <c:v>-1.5111745337413779E-2</c:v>
                </c:pt>
                <c:pt idx="3372">
                  <c:v>-1.4544087401161001E-2</c:v>
                </c:pt>
                <c:pt idx="3373">
                  <c:v>-1.3997648105328478E-2</c:v>
                </c:pt>
                <c:pt idx="3374">
                  <c:v>-1.3468447842117362E-2</c:v>
                </c:pt>
                <c:pt idx="3375">
                  <c:v>-1.2977484493259353E-2</c:v>
                </c:pt>
                <c:pt idx="3376">
                  <c:v>-1.2533178798542136E-2</c:v>
                </c:pt>
                <c:pt idx="3377">
                  <c:v>-1.2140931786315827E-2</c:v>
                </c:pt>
                <c:pt idx="3378">
                  <c:v>-1.1837147367244699E-2</c:v>
                </c:pt>
                <c:pt idx="3379">
                  <c:v>-1.1653637853593761E-2</c:v>
                </c:pt>
                <c:pt idx="3380">
                  <c:v>-1.1568958034149514E-2</c:v>
                </c:pt>
                <c:pt idx="3381">
                  <c:v>-1.1541776217062911E-2</c:v>
                </c:pt>
                <c:pt idx="3382">
                  <c:v>-1.1546209766723643E-2</c:v>
                </c:pt>
                <c:pt idx="3383">
                  <c:v>-1.1578789598477166E-2</c:v>
                </c:pt>
                <c:pt idx="3384">
                  <c:v>-1.1674730577736058E-2</c:v>
                </c:pt>
                <c:pt idx="3385">
                  <c:v>-1.1879600805484522E-2</c:v>
                </c:pt>
                <c:pt idx="3386">
                  <c:v>-1.2208629893640799E-2</c:v>
                </c:pt>
                <c:pt idx="3387">
                  <c:v>-1.2673161333842003E-2</c:v>
                </c:pt>
                <c:pt idx="3388">
                  <c:v>-1.3301052102107943E-2</c:v>
                </c:pt>
                <c:pt idx="3389">
                  <c:v>-1.4099693929728999E-2</c:v>
                </c:pt>
                <c:pt idx="3390">
                  <c:v>-1.5055412896362494E-2</c:v>
                </c:pt>
                <c:pt idx="3391">
                  <c:v>-1.6146953893476861E-2</c:v>
                </c:pt>
                <c:pt idx="3392">
                  <c:v>-1.7349666580876385E-2</c:v>
                </c:pt>
                <c:pt idx="3393">
                  <c:v>-1.86961076862476E-2</c:v>
                </c:pt>
                <c:pt idx="3394">
                  <c:v>-2.0233907853158102E-2</c:v>
                </c:pt>
                <c:pt idx="3395">
                  <c:v>-2.1920554129438174E-2</c:v>
                </c:pt>
                <c:pt idx="3396">
                  <c:v>-2.3687136982743662E-2</c:v>
                </c:pt>
                <c:pt idx="3397">
                  <c:v>-2.5512000940413365E-2</c:v>
                </c:pt>
                <c:pt idx="3398">
                  <c:v>-2.739546256590163E-2</c:v>
                </c:pt>
                <c:pt idx="3399">
                  <c:v>-2.935910464889778E-2</c:v>
                </c:pt>
                <c:pt idx="3400">
                  <c:v>-3.141701907480484E-2</c:v>
                </c:pt>
                <c:pt idx="3401">
                  <c:v>-3.3529404953862731E-2</c:v>
                </c:pt>
                <c:pt idx="3402">
                  <c:v>-3.564849792610314E-2</c:v>
                </c:pt>
                <c:pt idx="3403">
                  <c:v>-3.7760225859681827E-2</c:v>
                </c:pt>
                <c:pt idx="3404">
                  <c:v>-3.9848383998091028E-2</c:v>
                </c:pt>
                <c:pt idx="3405">
                  <c:v>-4.1871028443621811E-2</c:v>
                </c:pt>
                <c:pt idx="3406">
                  <c:v>-4.379430691366596E-2</c:v>
                </c:pt>
                <c:pt idx="3407">
                  <c:v>-4.5609827184471992E-2</c:v>
                </c:pt>
                <c:pt idx="3408">
                  <c:v>-4.7297373007458635E-2</c:v>
                </c:pt>
                <c:pt idx="3409">
                  <c:v>-4.8810961641768132E-2</c:v>
                </c:pt>
                <c:pt idx="3410">
                  <c:v>-5.0121205362472485E-2</c:v>
                </c:pt>
                <c:pt idx="3411">
                  <c:v>-5.1254047228284645E-2</c:v>
                </c:pt>
                <c:pt idx="3412">
                  <c:v>-5.2258066256225866E-2</c:v>
                </c:pt>
                <c:pt idx="3413">
                  <c:v>-5.3185145372757876E-2</c:v>
                </c:pt>
                <c:pt idx="3414">
                  <c:v>-5.4107400973976615E-2</c:v>
                </c:pt>
                <c:pt idx="3415">
                  <c:v>-5.5048379581307511E-2</c:v>
                </c:pt>
                <c:pt idx="3416">
                  <c:v>-5.5969936210422719E-2</c:v>
                </c:pt>
                <c:pt idx="3417">
                  <c:v>-5.6877970869651906E-2</c:v>
                </c:pt>
                <c:pt idx="3418">
                  <c:v>-5.7825433506892461E-2</c:v>
                </c:pt>
                <c:pt idx="3419">
                  <c:v>-5.884548434639697E-2</c:v>
                </c:pt>
                <c:pt idx="3420">
                  <c:v>-5.9949970661413415E-2</c:v>
                </c:pt>
                <c:pt idx="3421">
                  <c:v>-6.1117340938719435E-2</c:v>
                </c:pt>
                <c:pt idx="3422">
                  <c:v>-6.230105981896799E-2</c:v>
                </c:pt>
                <c:pt idx="3423">
                  <c:v>-6.3477413660554816E-2</c:v>
                </c:pt>
                <c:pt idx="3424">
                  <c:v>-6.463134999793925E-2</c:v>
                </c:pt>
                <c:pt idx="3425">
                  <c:v>-6.5728700162333051E-2</c:v>
                </c:pt>
                <c:pt idx="3426">
                  <c:v>-6.6746533664791358E-2</c:v>
                </c:pt>
                <c:pt idx="3427">
                  <c:v>-6.7710186648573131E-2</c:v>
                </c:pt>
                <c:pt idx="3428">
                  <c:v>-6.8655036472375849E-2</c:v>
                </c:pt>
                <c:pt idx="3429">
                  <c:v>-6.9571219424223452E-2</c:v>
                </c:pt>
                <c:pt idx="3430">
                  <c:v>-7.0436785855366252E-2</c:v>
                </c:pt>
                <c:pt idx="3431">
                  <c:v>-7.1270768801502848E-2</c:v>
                </c:pt>
                <c:pt idx="3432">
                  <c:v>-7.2115990307355632E-2</c:v>
                </c:pt>
                <c:pt idx="3433">
                  <c:v>-7.2997263274784452E-2</c:v>
                </c:pt>
                <c:pt idx="3434">
                  <c:v>-7.3907146867175769E-2</c:v>
                </c:pt>
                <c:pt idx="3435">
                  <c:v>-7.4831083648255386E-2</c:v>
                </c:pt>
                <c:pt idx="3436">
                  <c:v>-7.5755652441932816E-2</c:v>
                </c:pt>
                <c:pt idx="3437">
                  <c:v>-7.663944492521868E-2</c:v>
                </c:pt>
                <c:pt idx="3438">
                  <c:v>-7.743920275297371E-2</c:v>
                </c:pt>
                <c:pt idx="3439">
                  <c:v>-7.8131104094867343E-2</c:v>
                </c:pt>
                <c:pt idx="3440">
                  <c:v>-7.8697776986957776E-2</c:v>
                </c:pt>
                <c:pt idx="3441">
                  <c:v>-7.9108280061540359E-2</c:v>
                </c:pt>
                <c:pt idx="3442">
                  <c:v>-7.9294275089598368E-2</c:v>
                </c:pt>
                <c:pt idx="3443">
                  <c:v>-7.9202861811036057E-2</c:v>
                </c:pt>
                <c:pt idx="3444">
                  <c:v>-7.8829486736629983E-2</c:v>
                </c:pt>
                <c:pt idx="3445">
                  <c:v>-7.8187757840225677E-2</c:v>
                </c:pt>
                <c:pt idx="3446">
                  <c:v>-7.7310558841830093E-2</c:v>
                </c:pt>
                <c:pt idx="3447">
                  <c:v>-7.6258235295369334E-2</c:v>
                </c:pt>
                <c:pt idx="3448">
                  <c:v>-7.5081507908908024E-2</c:v>
                </c:pt>
                <c:pt idx="3449">
                  <c:v>-7.3783866199371592E-2</c:v>
                </c:pt>
                <c:pt idx="3450">
                  <c:v>-7.2359185550331578E-2</c:v>
                </c:pt>
                <c:pt idx="3451">
                  <c:v>-7.0839714407321938E-2</c:v>
                </c:pt>
                <c:pt idx="3452">
                  <c:v>-6.9278911473698926E-2</c:v>
                </c:pt>
                <c:pt idx="3453">
                  <c:v>-6.7730410195839946E-2</c:v>
                </c:pt>
                <c:pt idx="3454">
                  <c:v>-6.623592882502187E-2</c:v>
                </c:pt>
                <c:pt idx="3455">
                  <c:v>-6.4810411688715736E-2</c:v>
                </c:pt>
                <c:pt idx="3456">
                  <c:v>-6.3463227292358537E-2</c:v>
                </c:pt>
                <c:pt idx="3457">
                  <c:v>-6.2227681150164589E-2</c:v>
                </c:pt>
                <c:pt idx="3458">
                  <c:v>-6.1157638914138251E-2</c:v>
                </c:pt>
                <c:pt idx="3459">
                  <c:v>-6.0308835505484437E-2</c:v>
                </c:pt>
                <c:pt idx="3460">
                  <c:v>-5.9722206630624407E-2</c:v>
                </c:pt>
                <c:pt idx="3461">
                  <c:v>-5.9405856653298263E-2</c:v>
                </c:pt>
                <c:pt idx="3462">
                  <c:v>-5.9350603030101472E-2</c:v>
                </c:pt>
                <c:pt idx="3463">
                  <c:v>-5.9557038474185919E-2</c:v>
                </c:pt>
                <c:pt idx="3464">
                  <c:v>-6.0034022305006325E-2</c:v>
                </c:pt>
                <c:pt idx="3465">
                  <c:v>-6.0791269763747546E-2</c:v>
                </c:pt>
                <c:pt idx="3466">
                  <c:v>-6.1829196637516556E-2</c:v>
                </c:pt>
                <c:pt idx="3467">
                  <c:v>-6.3124749028266119E-2</c:v>
                </c:pt>
                <c:pt idx="3468">
                  <c:v>-6.4625980798143925E-2</c:v>
                </c:pt>
                <c:pt idx="3469">
                  <c:v>-6.6278694258072229E-2</c:v>
                </c:pt>
                <c:pt idx="3470">
                  <c:v>-6.8070031866862626E-2</c:v>
                </c:pt>
                <c:pt idx="3471">
                  <c:v>-7.0022648171433513E-2</c:v>
                </c:pt>
                <c:pt idx="3472">
                  <c:v>-7.2132363267956273E-2</c:v>
                </c:pt>
                <c:pt idx="3473">
                  <c:v>-7.4346281682769771E-2</c:v>
                </c:pt>
                <c:pt idx="3474">
                  <c:v>-7.6613683366263743E-2</c:v>
                </c:pt>
                <c:pt idx="3475">
                  <c:v>-7.8894889495543061E-2</c:v>
                </c:pt>
                <c:pt idx="3476">
                  <c:v>-8.112866454285482E-2</c:v>
                </c:pt>
                <c:pt idx="3477">
                  <c:v>-8.325630346206031E-2</c:v>
                </c:pt>
                <c:pt idx="3478">
                  <c:v>-8.5244709924070003E-2</c:v>
                </c:pt>
                <c:pt idx="3479">
                  <c:v>-8.7061341205970838E-2</c:v>
                </c:pt>
                <c:pt idx="3480">
                  <c:v>-8.8665677692333175E-2</c:v>
                </c:pt>
                <c:pt idx="3481">
                  <c:v>-9.0043261550411605E-2</c:v>
                </c:pt>
                <c:pt idx="3482">
                  <c:v>-9.1209697965533382E-2</c:v>
                </c:pt>
                <c:pt idx="3483">
                  <c:v>-9.2146871378863265E-2</c:v>
                </c:pt>
                <c:pt idx="3484">
                  <c:v>-9.282176087939574E-2</c:v>
                </c:pt>
                <c:pt idx="3485">
                  <c:v>-9.3265854957776839E-2</c:v>
                </c:pt>
                <c:pt idx="3486">
                  <c:v>-9.3530734640235702E-2</c:v>
                </c:pt>
                <c:pt idx="3487">
                  <c:v>-9.3639541074767935E-2</c:v>
                </c:pt>
                <c:pt idx="3488">
                  <c:v>-9.3603207755222712E-2</c:v>
                </c:pt>
                <c:pt idx="3489">
                  <c:v>-9.3417987142670869E-2</c:v>
                </c:pt>
                <c:pt idx="3490">
                  <c:v>-9.3079442131805898E-2</c:v>
                </c:pt>
                <c:pt idx="3491">
                  <c:v>-9.2611693697823891E-2</c:v>
                </c:pt>
                <c:pt idx="3492">
                  <c:v>-9.2077970781205984E-2</c:v>
                </c:pt>
                <c:pt idx="3493">
                  <c:v>-9.1555665447266288E-2</c:v>
                </c:pt>
                <c:pt idx="3494">
                  <c:v>-9.1082365731255777E-2</c:v>
                </c:pt>
                <c:pt idx="3495">
                  <c:v>-9.0657877364518843E-2</c:v>
                </c:pt>
                <c:pt idx="3496">
                  <c:v>-9.0292000315811985E-2</c:v>
                </c:pt>
                <c:pt idx="3497">
                  <c:v>-8.9979030314330605E-2</c:v>
                </c:pt>
                <c:pt idx="3498">
                  <c:v>-8.9669706642638444E-2</c:v>
                </c:pt>
                <c:pt idx="3499">
                  <c:v>-8.9310661387791104E-2</c:v>
                </c:pt>
                <c:pt idx="3500">
                  <c:v>-8.8873292737945198E-2</c:v>
                </c:pt>
                <c:pt idx="3501">
                  <c:v>-8.8360643019835705E-2</c:v>
                </c:pt>
                <c:pt idx="3502">
                  <c:v>-8.7772955961991111E-2</c:v>
                </c:pt>
                <c:pt idx="3503">
                  <c:v>-8.707463000281486E-2</c:v>
                </c:pt>
                <c:pt idx="3504">
                  <c:v>-8.6216425723271525E-2</c:v>
                </c:pt>
                <c:pt idx="3505">
                  <c:v>-8.5175091360501554E-2</c:v>
                </c:pt>
                <c:pt idx="3506">
                  <c:v>-8.3990915362629259E-2</c:v>
                </c:pt>
                <c:pt idx="3507">
                  <c:v>-8.2713806465123454E-2</c:v>
                </c:pt>
                <c:pt idx="3508">
                  <c:v>-8.1338987598866083E-2</c:v>
                </c:pt>
                <c:pt idx="3509">
                  <c:v>-7.9860235126378465E-2</c:v>
                </c:pt>
                <c:pt idx="3510">
                  <c:v>-7.8308696105628919E-2</c:v>
                </c:pt>
                <c:pt idx="3511">
                  <c:v>-7.6715092133306281E-2</c:v>
                </c:pt>
                <c:pt idx="3512">
                  <c:v>-7.5089629468375191E-2</c:v>
                </c:pt>
                <c:pt idx="3513">
                  <c:v>-7.344388344341031E-2</c:v>
                </c:pt>
                <c:pt idx="3514">
                  <c:v>-7.178781213162877E-2</c:v>
                </c:pt>
                <c:pt idx="3515">
                  <c:v>-7.0135044982541792E-2</c:v>
                </c:pt>
                <c:pt idx="3516">
                  <c:v>-6.8528627787913757E-2</c:v>
                </c:pt>
                <c:pt idx="3517">
                  <c:v>-6.7019234252476995E-2</c:v>
                </c:pt>
                <c:pt idx="3518">
                  <c:v>-6.5595011227566682E-2</c:v>
                </c:pt>
                <c:pt idx="3519">
                  <c:v>-6.4185852317727277E-2</c:v>
                </c:pt>
                <c:pt idx="3520">
                  <c:v>-6.275370127771257E-2</c:v>
                </c:pt>
                <c:pt idx="3521">
                  <c:v>-6.1291109242848585E-2</c:v>
                </c:pt>
                <c:pt idx="3522">
                  <c:v>-5.9783426669561553E-2</c:v>
                </c:pt>
                <c:pt idx="3523">
                  <c:v>-5.8243569093461366E-2</c:v>
                </c:pt>
                <c:pt idx="3524">
                  <c:v>-5.6718052601510284E-2</c:v>
                </c:pt>
                <c:pt idx="3525">
                  <c:v>-5.5236410791078203E-2</c:v>
                </c:pt>
                <c:pt idx="3526">
                  <c:v>-5.3791281156007044E-2</c:v>
                </c:pt>
                <c:pt idx="3527">
                  <c:v>-5.2361798619272898E-2</c:v>
                </c:pt>
                <c:pt idx="3528">
                  <c:v>-5.0955267945842E-2</c:v>
                </c:pt>
                <c:pt idx="3529">
                  <c:v>-4.962015272105251E-2</c:v>
                </c:pt>
                <c:pt idx="3530">
                  <c:v>-4.839747171756735E-2</c:v>
                </c:pt>
                <c:pt idx="3531">
                  <c:v>-4.7296333884128475E-2</c:v>
                </c:pt>
                <c:pt idx="3532">
                  <c:v>-4.6319863448754398E-2</c:v>
                </c:pt>
                <c:pt idx="3533">
                  <c:v>-4.5475984881043416E-2</c:v>
                </c:pt>
                <c:pt idx="3534">
                  <c:v>-4.4763199442981828E-2</c:v>
                </c:pt>
                <c:pt idx="3535">
                  <c:v>-4.4181532763555242E-2</c:v>
                </c:pt>
                <c:pt idx="3536">
                  <c:v>-4.3751128712264983E-2</c:v>
                </c:pt>
                <c:pt idx="3537">
                  <c:v>-4.3482013993286876E-2</c:v>
                </c:pt>
                <c:pt idx="3538">
                  <c:v>-4.3355891669086953E-2</c:v>
                </c:pt>
                <c:pt idx="3539">
                  <c:v>-4.3343693551348844E-2</c:v>
                </c:pt>
                <c:pt idx="3540">
                  <c:v>-4.3426759289219137E-2</c:v>
                </c:pt>
                <c:pt idx="3541">
                  <c:v>-4.3574080231328999E-2</c:v>
                </c:pt>
                <c:pt idx="3542">
                  <c:v>-4.3738047614475577E-2</c:v>
                </c:pt>
                <c:pt idx="3543">
                  <c:v>-4.3926141843163576E-2</c:v>
                </c:pt>
                <c:pt idx="3544">
                  <c:v>-4.4193732980232159E-2</c:v>
                </c:pt>
                <c:pt idx="3545">
                  <c:v>-4.455897102661463E-2</c:v>
                </c:pt>
                <c:pt idx="3546">
                  <c:v>-4.4975044604956591E-2</c:v>
                </c:pt>
                <c:pt idx="3547">
                  <c:v>-4.539023256538844E-2</c:v>
                </c:pt>
                <c:pt idx="3548">
                  <c:v>-4.5798446607632902E-2</c:v>
                </c:pt>
                <c:pt idx="3549">
                  <c:v>-4.6209859257651573E-2</c:v>
                </c:pt>
                <c:pt idx="3550">
                  <c:v>-4.6616835207571816E-2</c:v>
                </c:pt>
                <c:pt idx="3551">
                  <c:v>-4.6996501633638638E-2</c:v>
                </c:pt>
                <c:pt idx="3552">
                  <c:v>-4.7333634416955379E-2</c:v>
                </c:pt>
                <c:pt idx="3553">
                  <c:v>-4.7644135552740434E-2</c:v>
                </c:pt>
                <c:pt idx="3554">
                  <c:v>-4.7951936047718947E-2</c:v>
                </c:pt>
                <c:pt idx="3555">
                  <c:v>-4.8242663971804899E-2</c:v>
                </c:pt>
                <c:pt idx="3556">
                  <c:v>-4.8472406934438966E-2</c:v>
                </c:pt>
                <c:pt idx="3557">
                  <c:v>-4.8616549098310417E-2</c:v>
                </c:pt>
                <c:pt idx="3558">
                  <c:v>-4.8679402660376549E-2</c:v>
                </c:pt>
                <c:pt idx="3559">
                  <c:v>-4.8665896209696448E-2</c:v>
                </c:pt>
                <c:pt idx="3560">
                  <c:v>-4.8557119471348616E-2</c:v>
                </c:pt>
                <c:pt idx="3561">
                  <c:v>-4.8294570197338189E-2</c:v>
                </c:pt>
                <c:pt idx="3562">
                  <c:v>-4.7813585738905269E-2</c:v>
                </c:pt>
                <c:pt idx="3563">
                  <c:v>-4.710984755769404E-2</c:v>
                </c:pt>
                <c:pt idx="3564">
                  <c:v>-4.624097701450728E-2</c:v>
                </c:pt>
                <c:pt idx="3565">
                  <c:v>-4.5250201785816659E-2</c:v>
                </c:pt>
                <c:pt idx="3566">
                  <c:v>-4.4120717594583428E-2</c:v>
                </c:pt>
                <c:pt idx="3567">
                  <c:v>-4.2803718916303558E-2</c:v>
                </c:pt>
                <c:pt idx="3568">
                  <c:v>-4.1262720445520207E-2</c:v>
                </c:pt>
                <c:pt idx="3569">
                  <c:v>-3.9512562930137281E-2</c:v>
                </c:pt>
                <c:pt idx="3570">
                  <c:v>-3.7597550311712413E-2</c:v>
                </c:pt>
                <c:pt idx="3571">
                  <c:v>-3.5543676754966301E-2</c:v>
                </c:pt>
                <c:pt idx="3572">
                  <c:v>-3.3375171266795303E-2</c:v>
                </c:pt>
                <c:pt idx="3573">
                  <c:v>-3.1116717692476068E-2</c:v>
                </c:pt>
                <c:pt idx="3574">
                  <c:v>-2.8758090019491821E-2</c:v>
                </c:pt>
                <c:pt idx="3575">
                  <c:v>-2.6265425835190894E-2</c:v>
                </c:pt>
                <c:pt idx="3576">
                  <c:v>-2.3622326139746311E-2</c:v>
                </c:pt>
                <c:pt idx="3577">
                  <c:v>-2.0823552694382002E-2</c:v>
                </c:pt>
                <c:pt idx="3578">
                  <c:v>-1.7855884289821704E-2</c:v>
                </c:pt>
                <c:pt idx="3579">
                  <c:v>-1.4718935731657929E-2</c:v>
                </c:pt>
                <c:pt idx="3580">
                  <c:v>-1.1425403493591956E-2</c:v>
                </c:pt>
                <c:pt idx="3581">
                  <c:v>-7.9982062630871847E-3</c:v>
                </c:pt>
                <c:pt idx="3582">
                  <c:v>-4.4933225885713576E-3</c:v>
                </c:pt>
                <c:pt idx="3583">
                  <c:v>-9.6390549974212662E-4</c:v>
                </c:pt>
                <c:pt idx="3584">
                  <c:v>2.5722429943425252E-3</c:v>
                </c:pt>
                <c:pt idx="3585">
                  <c:v>6.0865663377582292E-3</c:v>
                </c:pt>
                <c:pt idx="3586">
                  <c:v>9.5075538595824106E-3</c:v>
                </c:pt>
                <c:pt idx="3587">
                  <c:v>1.2763825313032868E-2</c:v>
                </c:pt>
                <c:pt idx="3588">
                  <c:v>1.5831048111641662E-2</c:v>
                </c:pt>
                <c:pt idx="3589">
                  <c:v>1.8709922240527553E-2</c:v>
                </c:pt>
                <c:pt idx="3590">
                  <c:v>2.1379562109331143E-2</c:v>
                </c:pt>
                <c:pt idx="3591">
                  <c:v>2.3811132333050461E-2</c:v>
                </c:pt>
                <c:pt idx="3592">
                  <c:v>2.6007445261389733E-2</c:v>
                </c:pt>
                <c:pt idx="3593">
                  <c:v>2.7947369397523264E-2</c:v>
                </c:pt>
                <c:pt idx="3594">
                  <c:v>2.9576215999134119E-2</c:v>
                </c:pt>
                <c:pt idx="3595">
                  <c:v>3.0892814541212035E-2</c:v>
                </c:pt>
                <c:pt idx="3596">
                  <c:v>3.1948494166772985E-2</c:v>
                </c:pt>
                <c:pt idx="3597">
                  <c:v>3.2802662515546734E-2</c:v>
                </c:pt>
                <c:pt idx="3598">
                  <c:v>3.3490873411358306E-2</c:v>
                </c:pt>
                <c:pt idx="3599">
                  <c:v>3.4027397914534498E-2</c:v>
                </c:pt>
                <c:pt idx="3600">
                  <c:v>3.4421099041984593E-2</c:v>
                </c:pt>
                <c:pt idx="3601">
                  <c:v>3.4668914510823545E-2</c:v>
                </c:pt>
                <c:pt idx="3602">
                  <c:v>3.4782426592955135E-2</c:v>
                </c:pt>
                <c:pt idx="3603">
                  <c:v>3.478525688345932E-2</c:v>
                </c:pt>
                <c:pt idx="3604">
                  <c:v>3.4699699628882745E-2</c:v>
                </c:pt>
                <c:pt idx="3605">
                  <c:v>3.4569118455774948E-2</c:v>
                </c:pt>
                <c:pt idx="3606">
                  <c:v>3.4434123972809594E-2</c:v>
                </c:pt>
                <c:pt idx="3607">
                  <c:v>3.4299565207781518E-2</c:v>
                </c:pt>
                <c:pt idx="3608">
                  <c:v>3.4156730106543749E-2</c:v>
                </c:pt>
                <c:pt idx="3609">
                  <c:v>3.4006728388623661E-2</c:v>
                </c:pt>
                <c:pt idx="3610">
                  <c:v>3.3857491184100606E-2</c:v>
                </c:pt>
                <c:pt idx="3611">
                  <c:v>3.3715350977633445E-2</c:v>
                </c:pt>
                <c:pt idx="3612">
                  <c:v>3.3574858572574945E-2</c:v>
                </c:pt>
                <c:pt idx="3613">
                  <c:v>3.3410243931134738E-2</c:v>
                </c:pt>
                <c:pt idx="3614">
                  <c:v>3.318315891121993E-2</c:v>
                </c:pt>
                <c:pt idx="3615">
                  <c:v>3.2880168762516059E-2</c:v>
                </c:pt>
                <c:pt idx="3616">
                  <c:v>3.2529236193225383E-2</c:v>
                </c:pt>
                <c:pt idx="3617">
                  <c:v>3.2167393960986126E-2</c:v>
                </c:pt>
                <c:pt idx="3618">
                  <c:v>3.1810392870316714E-2</c:v>
                </c:pt>
                <c:pt idx="3619">
                  <c:v>3.1437124368895522E-2</c:v>
                </c:pt>
                <c:pt idx="3620">
                  <c:v>3.0999494820113827E-2</c:v>
                </c:pt>
                <c:pt idx="3621">
                  <c:v>3.0464208054714347E-2</c:v>
                </c:pt>
                <c:pt idx="3622">
                  <c:v>2.9840834545620129E-2</c:v>
                </c:pt>
                <c:pt idx="3623">
                  <c:v>2.914707100021733E-2</c:v>
                </c:pt>
                <c:pt idx="3624">
                  <c:v>2.8390184069262619E-2</c:v>
                </c:pt>
                <c:pt idx="3625">
                  <c:v>2.7612355630189205E-2</c:v>
                </c:pt>
                <c:pt idx="3626">
                  <c:v>2.6869895508768168E-2</c:v>
                </c:pt>
                <c:pt idx="3627">
                  <c:v>2.6191932455688776E-2</c:v>
                </c:pt>
                <c:pt idx="3628">
                  <c:v>2.5593057817502051E-2</c:v>
                </c:pt>
                <c:pt idx="3629">
                  <c:v>2.5082369349268399E-2</c:v>
                </c:pt>
                <c:pt idx="3630">
                  <c:v>2.4666296454703914E-2</c:v>
                </c:pt>
                <c:pt idx="3631">
                  <c:v>2.4334673065741236E-2</c:v>
                </c:pt>
                <c:pt idx="3632">
                  <c:v>2.4064009895629148E-2</c:v>
                </c:pt>
                <c:pt idx="3633">
                  <c:v>2.3828976372623066E-2</c:v>
                </c:pt>
                <c:pt idx="3634">
                  <c:v>2.3594125595371072E-2</c:v>
                </c:pt>
                <c:pt idx="3635">
                  <c:v>2.335701192125807E-2</c:v>
                </c:pt>
                <c:pt idx="3636">
                  <c:v>2.3168686337868012E-2</c:v>
                </c:pt>
                <c:pt idx="3637">
                  <c:v>2.3045360350836576E-2</c:v>
                </c:pt>
                <c:pt idx="3638">
                  <c:v>2.2939638176297298E-2</c:v>
                </c:pt>
                <c:pt idx="3639">
                  <c:v>2.2815396074894832E-2</c:v>
                </c:pt>
                <c:pt idx="3640">
                  <c:v>2.2660946640466317E-2</c:v>
                </c:pt>
                <c:pt idx="3641">
                  <c:v>2.2451215451743559E-2</c:v>
                </c:pt>
                <c:pt idx="3642">
                  <c:v>2.2169660447536831E-2</c:v>
                </c:pt>
                <c:pt idx="3643">
                  <c:v>2.18411717711792E-2</c:v>
                </c:pt>
                <c:pt idx="3644">
                  <c:v>2.1514639836838871E-2</c:v>
                </c:pt>
                <c:pt idx="3645">
                  <c:v>2.1238658299424673E-2</c:v>
                </c:pt>
                <c:pt idx="3646">
                  <c:v>2.1033536198597706E-2</c:v>
                </c:pt>
                <c:pt idx="3647">
                  <c:v>2.0894259736549927E-2</c:v>
                </c:pt>
                <c:pt idx="3648">
                  <c:v>2.0834690140427419E-2</c:v>
                </c:pt>
                <c:pt idx="3649">
                  <c:v>2.0886421232928189E-2</c:v>
                </c:pt>
                <c:pt idx="3650">
                  <c:v>2.1068123794793708E-2</c:v>
                </c:pt>
                <c:pt idx="3651">
                  <c:v>2.1388003996571502E-2</c:v>
                </c:pt>
                <c:pt idx="3652">
                  <c:v>2.1867451324179579E-2</c:v>
                </c:pt>
                <c:pt idx="3653">
                  <c:v>2.2544637657172944E-2</c:v>
                </c:pt>
                <c:pt idx="3654">
                  <c:v>2.3436013937127242E-2</c:v>
                </c:pt>
                <c:pt idx="3655">
                  <c:v>2.4507996428541047E-2</c:v>
                </c:pt>
                <c:pt idx="3656">
                  <c:v>2.5729087776991934E-2</c:v>
                </c:pt>
                <c:pt idx="3657">
                  <c:v>2.7086382956769631E-2</c:v>
                </c:pt>
                <c:pt idx="3658">
                  <c:v>2.8530528965880105E-2</c:v>
                </c:pt>
                <c:pt idx="3659">
                  <c:v>3.0013704209679141E-2</c:v>
                </c:pt>
                <c:pt idx="3660">
                  <c:v>3.1544684080317451E-2</c:v>
                </c:pt>
                <c:pt idx="3661">
                  <c:v>3.3144572976796752E-2</c:v>
                </c:pt>
                <c:pt idx="3662">
                  <c:v>3.4789857325624313E-2</c:v>
                </c:pt>
                <c:pt idx="3663">
                  <c:v>3.6454477623378313E-2</c:v>
                </c:pt>
                <c:pt idx="3664">
                  <c:v>3.8170810713733717E-2</c:v>
                </c:pt>
                <c:pt idx="3665">
                  <c:v>3.9999954102780462E-2</c:v>
                </c:pt>
                <c:pt idx="3666">
                  <c:v>4.2000774663896623E-2</c:v>
                </c:pt>
                <c:pt idx="3667">
                  <c:v>4.4208165793569947E-2</c:v>
                </c:pt>
                <c:pt idx="3668">
                  <c:v>4.6613313858783707E-2</c:v>
                </c:pt>
                <c:pt idx="3669">
                  <c:v>4.9201085607004563E-2</c:v>
                </c:pt>
                <c:pt idx="3670">
                  <c:v>5.1963581640463281E-2</c:v>
                </c:pt>
                <c:pt idx="3671">
                  <c:v>5.4844727935177993E-2</c:v>
                </c:pt>
                <c:pt idx="3672">
                  <c:v>5.7765631813777772E-2</c:v>
                </c:pt>
                <c:pt idx="3673">
                  <c:v>6.0681694550805493E-2</c:v>
                </c:pt>
                <c:pt idx="3674">
                  <c:v>6.3544814709534089E-2</c:v>
                </c:pt>
                <c:pt idx="3675">
                  <c:v>6.6294705946064375E-2</c:v>
                </c:pt>
                <c:pt idx="3676">
                  <c:v>6.8908690161157846E-2</c:v>
                </c:pt>
                <c:pt idx="3677">
                  <c:v>7.1388484394977886E-2</c:v>
                </c:pt>
                <c:pt idx="3678">
                  <c:v>7.3703294367869376E-2</c:v>
                </c:pt>
                <c:pt idx="3679">
                  <c:v>7.5777924610323483E-2</c:v>
                </c:pt>
                <c:pt idx="3680">
                  <c:v>7.7510851703610634E-2</c:v>
                </c:pt>
                <c:pt idx="3681">
                  <c:v>7.8835200985258702E-2</c:v>
                </c:pt>
                <c:pt idx="3682">
                  <c:v>7.9754676956762152E-2</c:v>
                </c:pt>
                <c:pt idx="3683">
                  <c:v>8.0294790175185538E-2</c:v>
                </c:pt>
                <c:pt idx="3684">
                  <c:v>8.0494556544092336E-2</c:v>
                </c:pt>
                <c:pt idx="3685">
                  <c:v>8.041933669159898E-2</c:v>
                </c:pt>
                <c:pt idx="3686">
                  <c:v>8.0119660749510921E-2</c:v>
                </c:pt>
                <c:pt idx="3687">
                  <c:v>7.9662324543334426E-2</c:v>
                </c:pt>
                <c:pt idx="3688">
                  <c:v>7.9187661097297232E-2</c:v>
                </c:pt>
                <c:pt idx="3689">
                  <c:v>7.8825933081152336E-2</c:v>
                </c:pt>
                <c:pt idx="3690">
                  <c:v>7.8584060141442147E-2</c:v>
                </c:pt>
                <c:pt idx="3691">
                  <c:v>7.8378351207952723E-2</c:v>
                </c:pt>
                <c:pt idx="3692">
                  <c:v>7.8169255703968141E-2</c:v>
                </c:pt>
                <c:pt idx="3693">
                  <c:v>7.7993547210295527E-2</c:v>
                </c:pt>
                <c:pt idx="3694">
                  <c:v>7.7875908718751996E-2</c:v>
                </c:pt>
                <c:pt idx="3695">
                  <c:v>7.7797702862496612E-2</c:v>
                </c:pt>
                <c:pt idx="3696">
                  <c:v>7.7735384155910386E-2</c:v>
                </c:pt>
                <c:pt idx="3697">
                  <c:v>7.7670645564846916E-2</c:v>
                </c:pt>
                <c:pt idx="3698">
                  <c:v>7.7586764746491302E-2</c:v>
                </c:pt>
                <c:pt idx="3699">
                  <c:v>7.7453843766801686E-2</c:v>
                </c:pt>
                <c:pt idx="3700">
                  <c:v>7.7214180085441106E-2</c:v>
                </c:pt>
                <c:pt idx="3701">
                  <c:v>7.6840016773101219E-2</c:v>
                </c:pt>
                <c:pt idx="3702">
                  <c:v>7.6392197046786625E-2</c:v>
                </c:pt>
                <c:pt idx="3703">
                  <c:v>7.5975566468718322E-2</c:v>
                </c:pt>
                <c:pt idx="3704">
                  <c:v>7.561520322092842E-2</c:v>
                </c:pt>
                <c:pt idx="3705">
                  <c:v>7.5196584295151414E-2</c:v>
                </c:pt>
                <c:pt idx="3706">
                  <c:v>7.459527895615517E-2</c:v>
                </c:pt>
                <c:pt idx="3707">
                  <c:v>7.3836925829909722E-2</c:v>
                </c:pt>
                <c:pt idx="3708">
                  <c:v>7.3057884623590794E-2</c:v>
                </c:pt>
                <c:pt idx="3709">
                  <c:v>7.2361362696217374E-2</c:v>
                </c:pt>
                <c:pt idx="3710">
                  <c:v>7.1781228411823883E-2</c:v>
                </c:pt>
                <c:pt idx="3711">
                  <c:v>7.1338855374972074E-2</c:v>
                </c:pt>
                <c:pt idx="3712">
                  <c:v>7.1061230797264063E-2</c:v>
                </c:pt>
                <c:pt idx="3713">
                  <c:v>7.0969507321972339E-2</c:v>
                </c:pt>
                <c:pt idx="3714">
                  <c:v>7.1096751622518536E-2</c:v>
                </c:pt>
                <c:pt idx="3715">
                  <c:v>7.1460549381167485E-2</c:v>
                </c:pt>
                <c:pt idx="3716">
                  <c:v>7.2019937439112003E-2</c:v>
                </c:pt>
                <c:pt idx="3717">
                  <c:v>7.2705455874125927E-2</c:v>
                </c:pt>
                <c:pt idx="3718">
                  <c:v>7.3474853797927897E-2</c:v>
                </c:pt>
                <c:pt idx="3719">
                  <c:v>7.4325733558932877E-2</c:v>
                </c:pt>
                <c:pt idx="3720">
                  <c:v>7.5256048384475069E-2</c:v>
                </c:pt>
                <c:pt idx="3721">
                  <c:v>7.6239846959873944E-2</c:v>
                </c:pt>
                <c:pt idx="3722">
                  <c:v>7.7230261052976465E-2</c:v>
                </c:pt>
                <c:pt idx="3723">
                  <c:v>7.8199147717007408E-2</c:v>
                </c:pt>
                <c:pt idx="3724">
                  <c:v>7.9154778096522702E-2</c:v>
                </c:pt>
                <c:pt idx="3725">
                  <c:v>8.007751598849433E-2</c:v>
                </c:pt>
                <c:pt idx="3726">
                  <c:v>8.0906486291646901E-2</c:v>
                </c:pt>
                <c:pt idx="3727">
                  <c:v>8.1584727540689225E-2</c:v>
                </c:pt>
                <c:pt idx="3728">
                  <c:v>8.2107578402095469E-2</c:v>
                </c:pt>
                <c:pt idx="3729">
                  <c:v>8.2537969259019017E-2</c:v>
                </c:pt>
                <c:pt idx="3730">
                  <c:v>8.2929495975427883E-2</c:v>
                </c:pt>
                <c:pt idx="3731">
                  <c:v>8.3278507688335723E-2</c:v>
                </c:pt>
                <c:pt idx="3732">
                  <c:v>8.3576166376675295E-2</c:v>
                </c:pt>
                <c:pt idx="3733">
                  <c:v>8.3839695802045783E-2</c:v>
                </c:pt>
                <c:pt idx="3734">
                  <c:v>8.4086633326468679E-2</c:v>
                </c:pt>
                <c:pt idx="3735">
                  <c:v>8.4341057373941958E-2</c:v>
                </c:pt>
                <c:pt idx="3736">
                  <c:v>8.46249432475151E-2</c:v>
                </c:pt>
                <c:pt idx="3737">
                  <c:v>8.4910632367813502E-2</c:v>
                </c:pt>
                <c:pt idx="3738">
                  <c:v>8.5133818896145422E-2</c:v>
                </c:pt>
                <c:pt idx="3739">
                  <c:v>8.5242311340251772E-2</c:v>
                </c:pt>
                <c:pt idx="3740">
                  <c:v>8.5236907647703905E-2</c:v>
                </c:pt>
                <c:pt idx="3741">
                  <c:v>8.5177312767022506E-2</c:v>
                </c:pt>
                <c:pt idx="3742">
                  <c:v>8.5120904016451962E-2</c:v>
                </c:pt>
                <c:pt idx="3743">
                  <c:v>8.5075804226776935E-2</c:v>
                </c:pt>
                <c:pt idx="3744">
                  <c:v>8.5027860886895498E-2</c:v>
                </c:pt>
                <c:pt idx="3745">
                  <c:v>8.4971150775515314E-2</c:v>
                </c:pt>
                <c:pt idx="3746">
                  <c:v>8.4905009504457465E-2</c:v>
                </c:pt>
                <c:pt idx="3747">
                  <c:v>8.4826111630366824E-2</c:v>
                </c:pt>
                <c:pt idx="3748">
                  <c:v>8.4729734510243404E-2</c:v>
                </c:pt>
                <c:pt idx="3749">
                  <c:v>8.4619083455408001E-2</c:v>
                </c:pt>
                <c:pt idx="3750">
                  <c:v>8.4490156936674832E-2</c:v>
                </c:pt>
                <c:pt idx="3751">
                  <c:v>8.431971864201053E-2</c:v>
                </c:pt>
                <c:pt idx="3752">
                  <c:v>8.408062512941436E-2</c:v>
                </c:pt>
                <c:pt idx="3753">
                  <c:v>8.3751836401557533E-2</c:v>
                </c:pt>
                <c:pt idx="3754">
                  <c:v>8.3360860505555717E-2</c:v>
                </c:pt>
                <c:pt idx="3755">
                  <c:v>8.2992785366862165E-2</c:v>
                </c:pt>
                <c:pt idx="3756">
                  <c:v>8.2714592798345324E-2</c:v>
                </c:pt>
                <c:pt idx="3757">
                  <c:v>8.2518259461312859E-2</c:v>
                </c:pt>
                <c:pt idx="3758">
                  <c:v>8.2342432167708132E-2</c:v>
                </c:pt>
                <c:pt idx="3759">
                  <c:v>8.2153719171430745E-2</c:v>
                </c:pt>
                <c:pt idx="3760">
                  <c:v>8.1986043900827102E-2</c:v>
                </c:pt>
                <c:pt idx="3761">
                  <c:v>8.1900847343462618E-2</c:v>
                </c:pt>
                <c:pt idx="3762">
                  <c:v>8.1932247654727092E-2</c:v>
                </c:pt>
                <c:pt idx="3763">
                  <c:v>8.2062894705954501E-2</c:v>
                </c:pt>
                <c:pt idx="3764">
                  <c:v>8.2257475623688403E-2</c:v>
                </c:pt>
                <c:pt idx="3765">
                  <c:v>8.2515890371345324E-2</c:v>
                </c:pt>
                <c:pt idx="3766">
                  <c:v>8.2856327443977557E-2</c:v>
                </c:pt>
                <c:pt idx="3767">
                  <c:v>8.3278669839733588E-2</c:v>
                </c:pt>
                <c:pt idx="3768">
                  <c:v>8.3800894032128689E-2</c:v>
                </c:pt>
                <c:pt idx="3769">
                  <c:v>8.4454415297015251E-2</c:v>
                </c:pt>
                <c:pt idx="3770">
                  <c:v>8.5242199150165662E-2</c:v>
                </c:pt>
                <c:pt idx="3771">
                  <c:v>8.6147844970931711E-2</c:v>
                </c:pt>
                <c:pt idx="3772">
                  <c:v>8.7151352280382011E-2</c:v>
                </c:pt>
                <c:pt idx="3773">
                  <c:v>8.8248175404615964E-2</c:v>
                </c:pt>
                <c:pt idx="3774">
                  <c:v>8.9445539182670605E-2</c:v>
                </c:pt>
                <c:pt idx="3775">
                  <c:v>9.0728782826633894E-2</c:v>
                </c:pt>
                <c:pt idx="3776">
                  <c:v>9.2041724680957004E-2</c:v>
                </c:pt>
                <c:pt idx="3777">
                  <c:v>9.3333996967836938E-2</c:v>
                </c:pt>
                <c:pt idx="3778">
                  <c:v>9.4622316516823207E-2</c:v>
                </c:pt>
                <c:pt idx="3779">
                  <c:v>9.5951322066980926E-2</c:v>
                </c:pt>
                <c:pt idx="3780">
                  <c:v>9.7343632456870569E-2</c:v>
                </c:pt>
                <c:pt idx="3781">
                  <c:v>9.8820124666307588E-2</c:v>
                </c:pt>
                <c:pt idx="3782">
                  <c:v>0.1003929286470439</c:v>
                </c:pt>
                <c:pt idx="3783">
                  <c:v>0.10205345261372245</c:v>
                </c:pt>
                <c:pt idx="3784">
                  <c:v>0.10379389897538475</c:v>
                </c:pt>
                <c:pt idx="3785">
                  <c:v>0.10560442564766556</c:v>
                </c:pt>
                <c:pt idx="3786">
                  <c:v>0.10749293000232583</c:v>
                </c:pt>
                <c:pt idx="3787">
                  <c:v>0.10949131302485601</c:v>
                </c:pt>
                <c:pt idx="3788">
                  <c:v>0.11160942490364383</c:v>
                </c:pt>
                <c:pt idx="3789">
                  <c:v>0.11383129083387199</c:v>
                </c:pt>
                <c:pt idx="3790">
                  <c:v>0.11613461664445902</c:v>
                </c:pt>
                <c:pt idx="3791">
                  <c:v>0.118497839046022</c:v>
                </c:pt>
                <c:pt idx="3792">
                  <c:v>0.12089485295001116</c:v>
                </c:pt>
                <c:pt idx="3793">
                  <c:v>0.12327190385618275</c:v>
                </c:pt>
                <c:pt idx="3794">
                  <c:v>0.12554771625073352</c:v>
                </c:pt>
                <c:pt idx="3795">
                  <c:v>0.12765055938782865</c:v>
                </c:pt>
                <c:pt idx="3796">
                  <c:v>0.12955792459299062</c:v>
                </c:pt>
                <c:pt idx="3797">
                  <c:v>0.13127109660733535</c:v>
                </c:pt>
                <c:pt idx="3798">
                  <c:v>0.1327876363727743</c:v>
                </c:pt>
                <c:pt idx="3799">
                  <c:v>0.13413864713489518</c:v>
                </c:pt>
                <c:pt idx="3800">
                  <c:v>0.13536668388549364</c:v>
                </c:pt>
                <c:pt idx="3801">
                  <c:v>0.13649568743210624</c:v>
                </c:pt>
                <c:pt idx="3802">
                  <c:v>0.13756246827949384</c:v>
                </c:pt>
                <c:pt idx="3803">
                  <c:v>0.1385938212699811</c:v>
                </c:pt>
                <c:pt idx="3804">
                  <c:v>0.13957795084412561</c:v>
                </c:pt>
                <c:pt idx="3805">
                  <c:v>0.14048665441459188</c:v>
                </c:pt>
                <c:pt idx="3806">
                  <c:v>0.14127599064426352</c:v>
                </c:pt>
                <c:pt idx="3807">
                  <c:v>0.14189400207497746</c:v>
                </c:pt>
                <c:pt idx="3808">
                  <c:v>0.14234834359089241</c:v>
                </c:pt>
                <c:pt idx="3809">
                  <c:v>0.14269546174785275</c:v>
                </c:pt>
                <c:pt idx="3810">
                  <c:v>0.1429712371138214</c:v>
                </c:pt>
                <c:pt idx="3811">
                  <c:v>0.14321178752740002</c:v>
                </c:pt>
                <c:pt idx="3812">
                  <c:v>0.14345274377532471</c:v>
                </c:pt>
                <c:pt idx="3813">
                  <c:v>0.14368944348574178</c:v>
                </c:pt>
                <c:pt idx="3814">
                  <c:v>0.1438853159823619</c:v>
                </c:pt>
                <c:pt idx="3815">
                  <c:v>0.14399456530435978</c:v>
                </c:pt>
                <c:pt idx="3816">
                  <c:v>0.1439900339796453</c:v>
                </c:pt>
                <c:pt idx="3817">
                  <c:v>0.14386944964991089</c:v>
                </c:pt>
                <c:pt idx="3818">
                  <c:v>0.14363014165924581</c:v>
                </c:pt>
                <c:pt idx="3819">
                  <c:v>0.1432564550661421</c:v>
                </c:pt>
                <c:pt idx="3820">
                  <c:v>0.14273533626267323</c:v>
                </c:pt>
                <c:pt idx="3821">
                  <c:v>0.14206878448632848</c:v>
                </c:pt>
                <c:pt idx="3822">
                  <c:v>0.14126821445805551</c:v>
                </c:pt>
                <c:pt idx="3823">
                  <c:v>0.14037968132310535</c:v>
                </c:pt>
                <c:pt idx="3824">
                  <c:v>0.1394688657425843</c:v>
                </c:pt>
                <c:pt idx="3825">
                  <c:v>0.13855073536835252</c:v>
                </c:pt>
                <c:pt idx="3826">
                  <c:v>0.13758243893054975</c:v>
                </c:pt>
                <c:pt idx="3827">
                  <c:v>0.13651340306240134</c:v>
                </c:pt>
                <c:pt idx="3828">
                  <c:v>0.13532235459859907</c:v>
                </c:pt>
                <c:pt idx="3829">
                  <c:v>0.13400530856242659</c:v>
                </c:pt>
                <c:pt idx="3830">
                  <c:v>0.13258007152146239</c:v>
                </c:pt>
                <c:pt idx="3831">
                  <c:v>0.13110013940692461</c:v>
                </c:pt>
                <c:pt idx="3832">
                  <c:v>0.12961893850606859</c:v>
                </c:pt>
                <c:pt idx="3833">
                  <c:v>0.12817906103855164</c:v>
                </c:pt>
                <c:pt idx="3834">
                  <c:v>0.12681090038807855</c:v>
                </c:pt>
                <c:pt idx="3835">
                  <c:v>0.12553889930519346</c:v>
                </c:pt>
                <c:pt idx="3836">
                  <c:v>0.12439266723586642</c:v>
                </c:pt>
                <c:pt idx="3837">
                  <c:v>0.12336865314856142</c:v>
                </c:pt>
                <c:pt idx="3838">
                  <c:v>0.12241944229598559</c:v>
                </c:pt>
                <c:pt idx="3839">
                  <c:v>0.12148889805057642</c:v>
                </c:pt>
                <c:pt idx="3840">
                  <c:v>0.12052601355623284</c:v>
                </c:pt>
                <c:pt idx="3841">
                  <c:v>0.1194681459200642</c:v>
                </c:pt>
                <c:pt idx="3842">
                  <c:v>0.11826505994104206</c:v>
                </c:pt>
                <c:pt idx="3843">
                  <c:v>0.11694010564332286</c:v>
                </c:pt>
                <c:pt idx="3844">
                  <c:v>0.11557171909317024</c:v>
                </c:pt>
                <c:pt idx="3845">
                  <c:v>0.11420011321932945</c:v>
                </c:pt>
                <c:pt idx="3846">
                  <c:v>0.11278804749724802</c:v>
                </c:pt>
                <c:pt idx="3847">
                  <c:v>0.11127650386284128</c:v>
                </c:pt>
                <c:pt idx="3848">
                  <c:v>0.10964047279035999</c:v>
                </c:pt>
                <c:pt idx="3849">
                  <c:v>0.10787557785338343</c:v>
                </c:pt>
                <c:pt idx="3850">
                  <c:v>0.10599331131824129</c:v>
                </c:pt>
                <c:pt idx="3851">
                  <c:v>0.1040280869244844</c:v>
                </c:pt>
                <c:pt idx="3852">
                  <c:v>0.10200514541580898</c:v>
                </c:pt>
                <c:pt idx="3853">
                  <c:v>9.9928457764164078E-2</c:v>
                </c:pt>
                <c:pt idx="3854">
                  <c:v>9.7771966745395761E-2</c:v>
                </c:pt>
                <c:pt idx="3855">
                  <c:v>9.5506579924965959E-2</c:v>
                </c:pt>
                <c:pt idx="3856">
                  <c:v>9.3151672758922027E-2</c:v>
                </c:pt>
                <c:pt idx="3857">
                  <c:v>9.0750747650165012E-2</c:v>
                </c:pt>
                <c:pt idx="3858">
                  <c:v>8.833933922611327E-2</c:v>
                </c:pt>
                <c:pt idx="3859">
                  <c:v>8.5941887198305755E-2</c:v>
                </c:pt>
                <c:pt idx="3860">
                  <c:v>8.3561623299714824E-2</c:v>
                </c:pt>
                <c:pt idx="3861">
                  <c:v>8.1171382334105785E-2</c:v>
                </c:pt>
                <c:pt idx="3862">
                  <c:v>7.8724186791622047E-2</c:v>
                </c:pt>
                <c:pt idx="3863">
                  <c:v>7.6197738955672722E-2</c:v>
                </c:pt>
                <c:pt idx="3864">
                  <c:v>7.3597493594420499E-2</c:v>
                </c:pt>
                <c:pt idx="3865">
                  <c:v>7.0915135725596018E-2</c:v>
                </c:pt>
                <c:pt idx="3866">
                  <c:v>6.8165516227134446E-2</c:v>
                </c:pt>
                <c:pt idx="3867">
                  <c:v>6.5399220672496927E-2</c:v>
                </c:pt>
                <c:pt idx="3868">
                  <c:v>6.2636095057645641E-2</c:v>
                </c:pt>
                <c:pt idx="3869">
                  <c:v>5.9882717571126662E-2</c:v>
                </c:pt>
                <c:pt idx="3870">
                  <c:v>5.7184728052267805E-2</c:v>
                </c:pt>
                <c:pt idx="3871">
                  <c:v>5.4605878328394052E-2</c:v>
                </c:pt>
                <c:pt idx="3872">
                  <c:v>5.217785158933709E-2</c:v>
                </c:pt>
                <c:pt idx="3873">
                  <c:v>4.9888776958881588E-2</c:v>
                </c:pt>
                <c:pt idx="3874">
                  <c:v>4.7714889638768271E-2</c:v>
                </c:pt>
                <c:pt idx="3875">
                  <c:v>4.5614387298467847E-2</c:v>
                </c:pt>
                <c:pt idx="3876">
                  <c:v>4.3529891166078735E-2</c:v>
                </c:pt>
                <c:pt idx="3877">
                  <c:v>4.1445921035519487E-2</c:v>
                </c:pt>
                <c:pt idx="3878">
                  <c:v>3.9371152518150529E-2</c:v>
                </c:pt>
                <c:pt idx="3879">
                  <c:v>3.7281696722837723E-2</c:v>
                </c:pt>
                <c:pt idx="3880">
                  <c:v>3.5124721995113191E-2</c:v>
                </c:pt>
                <c:pt idx="3881">
                  <c:v>3.285817528619147E-2</c:v>
                </c:pt>
                <c:pt idx="3882">
                  <c:v>3.0468326859263994E-2</c:v>
                </c:pt>
                <c:pt idx="3883">
                  <c:v>2.7949117436593424E-2</c:v>
                </c:pt>
                <c:pt idx="3884">
                  <c:v>2.5303690366643504E-2</c:v>
                </c:pt>
                <c:pt idx="3885">
                  <c:v>2.2573402765099646E-2</c:v>
                </c:pt>
                <c:pt idx="3886">
                  <c:v>1.9817654091696047E-2</c:v>
                </c:pt>
                <c:pt idx="3887">
                  <c:v>1.7064667371103355E-2</c:v>
                </c:pt>
                <c:pt idx="3888">
                  <c:v>1.4351326297551493E-2</c:v>
                </c:pt>
                <c:pt idx="3889">
                  <c:v>1.1769516578770777E-2</c:v>
                </c:pt>
                <c:pt idx="3890">
                  <c:v>9.3956736000023466E-3</c:v>
                </c:pt>
                <c:pt idx="3891">
                  <c:v>7.2187647450478142E-3</c:v>
                </c:pt>
                <c:pt idx="3892">
                  <c:v>5.194286510746755E-3</c:v>
                </c:pt>
                <c:pt idx="3893">
                  <c:v>3.3094388438407421E-3</c:v>
                </c:pt>
                <c:pt idx="3894">
                  <c:v>1.5656029739804281E-3</c:v>
                </c:pt>
                <c:pt idx="3895">
                  <c:v>-4.0940086275522274E-5</c:v>
                </c:pt>
                <c:pt idx="3896">
                  <c:v>-1.5091803728836018E-3</c:v>
                </c:pt>
                <c:pt idx="3897">
                  <c:v>-2.8441492187341239E-3</c:v>
                </c:pt>
                <c:pt idx="3898">
                  <c:v>-4.0751798998408147E-3</c:v>
                </c:pt>
                <c:pt idx="3899">
                  <c:v>-5.2411453951716497E-3</c:v>
                </c:pt>
                <c:pt idx="3900">
                  <c:v>-6.3849418252933578E-3</c:v>
                </c:pt>
                <c:pt idx="3901">
                  <c:v>-7.5343968904445025E-3</c:v>
                </c:pt>
                <c:pt idx="3902">
                  <c:v>-8.6819738479440266E-3</c:v>
                </c:pt>
                <c:pt idx="3903">
                  <c:v>-9.7981727827778295E-3</c:v>
                </c:pt>
                <c:pt idx="3904">
                  <c:v>-1.0843512103748431E-2</c:v>
                </c:pt>
                <c:pt idx="3905">
                  <c:v>-1.1798988684079229E-2</c:v>
                </c:pt>
                <c:pt idx="3906">
                  <c:v>-1.2696213942330781E-2</c:v>
                </c:pt>
                <c:pt idx="3907">
                  <c:v>-1.3574763805618529E-2</c:v>
                </c:pt>
                <c:pt idx="3908">
                  <c:v>-1.4421385357658075E-2</c:v>
                </c:pt>
                <c:pt idx="3909">
                  <c:v>-1.518431748560577E-2</c:v>
                </c:pt>
                <c:pt idx="3910">
                  <c:v>-1.5817624224017956E-2</c:v>
                </c:pt>
                <c:pt idx="3911">
                  <c:v>-1.6311257494357644E-2</c:v>
                </c:pt>
                <c:pt idx="3912">
                  <c:v>-1.6678133794594912E-2</c:v>
                </c:pt>
                <c:pt idx="3913">
                  <c:v>-1.690475563912501E-2</c:v>
                </c:pt>
                <c:pt idx="3914">
                  <c:v>-1.6985679017872981E-2</c:v>
                </c:pt>
                <c:pt idx="3915">
                  <c:v>-1.6981346092336837E-2</c:v>
                </c:pt>
                <c:pt idx="3916">
                  <c:v>-1.6959481011619735E-2</c:v>
                </c:pt>
                <c:pt idx="3917">
                  <c:v>-1.693723437823761E-2</c:v>
                </c:pt>
                <c:pt idx="3918">
                  <c:v>-1.6904341470294668E-2</c:v>
                </c:pt>
                <c:pt idx="3919">
                  <c:v>-1.6856588119135759E-2</c:v>
                </c:pt>
                <c:pt idx="3920">
                  <c:v>-1.6807307929261394E-2</c:v>
                </c:pt>
                <c:pt idx="3921">
                  <c:v>-1.6781679111693218E-2</c:v>
                </c:pt>
                <c:pt idx="3922">
                  <c:v>-1.6796612139110056E-2</c:v>
                </c:pt>
                <c:pt idx="3923">
                  <c:v>-1.6826829942287517E-2</c:v>
                </c:pt>
                <c:pt idx="3924">
                  <c:v>-1.6822730753530198E-2</c:v>
                </c:pt>
                <c:pt idx="3925">
                  <c:v>-1.6775971475683844E-2</c:v>
                </c:pt>
                <c:pt idx="3926">
                  <c:v>-1.6696797130269593E-2</c:v>
                </c:pt>
                <c:pt idx="3927">
                  <c:v>-1.6555717570914796E-2</c:v>
                </c:pt>
                <c:pt idx="3928">
                  <c:v>-1.6328777182514527E-2</c:v>
                </c:pt>
                <c:pt idx="3929">
                  <c:v>-1.6050750543897499E-2</c:v>
                </c:pt>
                <c:pt idx="3930">
                  <c:v>-1.5766318687004701E-2</c:v>
                </c:pt>
                <c:pt idx="3931">
                  <c:v>-1.5480944889231052E-2</c:v>
                </c:pt>
                <c:pt idx="3932">
                  <c:v>-1.5195424889791073E-2</c:v>
                </c:pt>
                <c:pt idx="3933">
                  <c:v>-1.4946035973968307E-2</c:v>
                </c:pt>
                <c:pt idx="3934">
                  <c:v>-1.4790067954266706E-2</c:v>
                </c:pt>
                <c:pt idx="3935">
                  <c:v>-1.4748912806057368E-2</c:v>
                </c:pt>
                <c:pt idx="3936">
                  <c:v>-1.4804826651456625E-2</c:v>
                </c:pt>
                <c:pt idx="3937">
                  <c:v>-1.4932785813058727E-2</c:v>
                </c:pt>
                <c:pt idx="3938">
                  <c:v>-1.5068124025686596E-2</c:v>
                </c:pt>
                <c:pt idx="3939">
                  <c:v>-1.5126376892591222E-2</c:v>
                </c:pt>
                <c:pt idx="3940">
                  <c:v>-1.5081779912044969E-2</c:v>
                </c:pt>
                <c:pt idx="3941">
                  <c:v>-1.4966248297160128E-2</c:v>
                </c:pt>
                <c:pt idx="3942">
                  <c:v>-1.4810137942933252E-2</c:v>
                </c:pt>
                <c:pt idx="3943">
                  <c:v>-1.4621278871614914E-2</c:v>
                </c:pt>
                <c:pt idx="3944">
                  <c:v>-1.4408341148372026E-2</c:v>
                </c:pt>
                <c:pt idx="3945">
                  <c:v>-1.4207698572349482E-2</c:v>
                </c:pt>
                <c:pt idx="3946">
                  <c:v>-1.4060358089409553E-2</c:v>
                </c:pt>
                <c:pt idx="3947">
                  <c:v>-1.3966689800215691E-2</c:v>
                </c:pt>
                <c:pt idx="3948">
                  <c:v>-1.3918800281692734E-2</c:v>
                </c:pt>
                <c:pt idx="3949">
                  <c:v>-1.3937848508380918E-2</c:v>
                </c:pt>
                <c:pt idx="3950">
                  <c:v>-1.4035231021874012E-2</c:v>
                </c:pt>
                <c:pt idx="3951">
                  <c:v>-1.4177228166987296E-2</c:v>
                </c:pt>
                <c:pt idx="3952">
                  <c:v>-1.4338351214846572E-2</c:v>
                </c:pt>
                <c:pt idx="3953">
                  <c:v>-1.4553975295549269E-2</c:v>
                </c:pt>
                <c:pt idx="3954">
                  <c:v>-1.4869516248120445E-2</c:v>
                </c:pt>
                <c:pt idx="3955">
                  <c:v>-1.5284455440325162E-2</c:v>
                </c:pt>
                <c:pt idx="3956">
                  <c:v>-1.5780941048673967E-2</c:v>
                </c:pt>
                <c:pt idx="3957">
                  <c:v>-1.6347121874533303E-2</c:v>
                </c:pt>
                <c:pt idx="3958">
                  <c:v>-1.6963284118833327E-2</c:v>
                </c:pt>
                <c:pt idx="3959">
                  <c:v>-1.7635905100339841E-2</c:v>
                </c:pt>
                <c:pt idx="3960">
                  <c:v>-1.8407423948623415E-2</c:v>
                </c:pt>
                <c:pt idx="3961">
                  <c:v>-1.9314828798533461E-2</c:v>
                </c:pt>
                <c:pt idx="3962">
                  <c:v>-2.0395255961931171E-2</c:v>
                </c:pt>
                <c:pt idx="3963">
                  <c:v>-2.1666959981672743E-2</c:v>
                </c:pt>
                <c:pt idx="3964">
                  <c:v>-2.309050986605973E-2</c:v>
                </c:pt>
                <c:pt idx="3965">
                  <c:v>-2.4597210079642065E-2</c:v>
                </c:pt>
                <c:pt idx="3966">
                  <c:v>-2.6117330810856043E-2</c:v>
                </c:pt>
                <c:pt idx="3967">
                  <c:v>-2.7592956142934832E-2</c:v>
                </c:pt>
                <c:pt idx="3968">
                  <c:v>-2.8984464234410659E-2</c:v>
                </c:pt>
                <c:pt idx="3969">
                  <c:v>-3.0278752650605201E-2</c:v>
                </c:pt>
                <c:pt idx="3970">
                  <c:v>-3.1497414564497006E-2</c:v>
                </c:pt>
                <c:pt idx="3971">
                  <c:v>-3.2693133732102704E-2</c:v>
                </c:pt>
                <c:pt idx="3972">
                  <c:v>-3.3942612718219689E-2</c:v>
                </c:pt>
                <c:pt idx="3973">
                  <c:v>-3.5263369131307315E-2</c:v>
                </c:pt>
                <c:pt idx="3974">
                  <c:v>-3.6579986413938788E-2</c:v>
                </c:pt>
                <c:pt idx="3975">
                  <c:v>-3.7830166144914579E-2</c:v>
                </c:pt>
                <c:pt idx="3976">
                  <c:v>-3.9004808771102586E-2</c:v>
                </c:pt>
                <c:pt idx="3977">
                  <c:v>-4.0100625502133877E-2</c:v>
                </c:pt>
                <c:pt idx="3978">
                  <c:v>-4.1105548078142574E-2</c:v>
                </c:pt>
                <c:pt idx="3979">
                  <c:v>-4.2020722762730493E-2</c:v>
                </c:pt>
                <c:pt idx="3980">
                  <c:v>-4.2863947690223968E-2</c:v>
                </c:pt>
                <c:pt idx="3981">
                  <c:v>-4.3635557886060397E-2</c:v>
                </c:pt>
                <c:pt idx="3982">
                  <c:v>-4.431350369276213E-2</c:v>
                </c:pt>
                <c:pt idx="3983">
                  <c:v>-4.4894610004232234E-2</c:v>
                </c:pt>
                <c:pt idx="3984">
                  <c:v>-4.5386375600854019E-2</c:v>
                </c:pt>
                <c:pt idx="3985">
                  <c:v>-4.5785765854722965E-2</c:v>
                </c:pt>
                <c:pt idx="3986">
                  <c:v>-4.6094236273944225E-2</c:v>
                </c:pt>
                <c:pt idx="3987">
                  <c:v>-4.6313299879870443E-2</c:v>
                </c:pt>
                <c:pt idx="3988">
                  <c:v>-4.6443541334807978E-2</c:v>
                </c:pt>
                <c:pt idx="3989">
                  <c:v>-4.6468404674089837E-2</c:v>
                </c:pt>
                <c:pt idx="3990">
                  <c:v>-4.6351645139964266E-2</c:v>
                </c:pt>
                <c:pt idx="3991">
                  <c:v>-4.6090086815924816E-2</c:v>
                </c:pt>
                <c:pt idx="3992">
                  <c:v>-4.5733380357187582E-2</c:v>
                </c:pt>
                <c:pt idx="3993">
                  <c:v>-4.5356584933705327E-2</c:v>
                </c:pt>
                <c:pt idx="3994">
                  <c:v>-4.5004201262875722E-2</c:v>
                </c:pt>
                <c:pt idx="3995">
                  <c:v>-4.4674004359481601E-2</c:v>
                </c:pt>
                <c:pt idx="3996">
                  <c:v>-4.4355976104550797E-2</c:v>
                </c:pt>
                <c:pt idx="3997">
                  <c:v>-4.403105758016166E-2</c:v>
                </c:pt>
                <c:pt idx="3998">
                  <c:v>-4.367073495379576E-2</c:v>
                </c:pt>
                <c:pt idx="3999">
                  <c:v>-4.3251152104968486E-2</c:v>
                </c:pt>
                <c:pt idx="4000">
                  <c:v>-4.2767171208844261E-2</c:v>
                </c:pt>
                <c:pt idx="4001">
                  <c:v>-4.2235567418626274E-2</c:v>
                </c:pt>
                <c:pt idx="4002">
                  <c:v>-4.1660093505406191E-2</c:v>
                </c:pt>
                <c:pt idx="4003">
                  <c:v>-4.1015718442439342E-2</c:v>
                </c:pt>
                <c:pt idx="4004">
                  <c:v>-4.0284618820974061E-2</c:v>
                </c:pt>
                <c:pt idx="4005">
                  <c:v>-3.9488063526381026E-2</c:v>
                </c:pt>
                <c:pt idx="4006">
                  <c:v>-3.8644398423736778E-2</c:v>
                </c:pt>
                <c:pt idx="4007">
                  <c:v>-3.7740841592532069E-2</c:v>
                </c:pt>
                <c:pt idx="4008">
                  <c:v>-3.6781216410169924E-2</c:v>
                </c:pt>
                <c:pt idx="4009">
                  <c:v>-3.5808030687829638E-2</c:v>
                </c:pt>
                <c:pt idx="4010">
                  <c:v>-3.4856263927263556E-2</c:v>
                </c:pt>
                <c:pt idx="4011">
                  <c:v>-3.392829225374544E-2</c:v>
                </c:pt>
                <c:pt idx="4012">
                  <c:v>-3.3010388690896383E-2</c:v>
                </c:pt>
                <c:pt idx="4013">
                  <c:v>-3.2067641405569204E-2</c:v>
                </c:pt>
                <c:pt idx="4014">
                  <c:v>-3.1068675718008573E-2</c:v>
                </c:pt>
                <c:pt idx="4015">
                  <c:v>-3.0029937656724626E-2</c:v>
                </c:pt>
                <c:pt idx="4016">
                  <c:v>-2.8992708134256209E-2</c:v>
                </c:pt>
                <c:pt idx="4017">
                  <c:v>-2.7965939387762675E-2</c:v>
                </c:pt>
                <c:pt idx="4018">
                  <c:v>-2.6920523281159778E-2</c:v>
                </c:pt>
                <c:pt idx="4019">
                  <c:v>-2.5819641458914258E-2</c:v>
                </c:pt>
                <c:pt idx="4020">
                  <c:v>-2.4645795812873687E-2</c:v>
                </c:pt>
                <c:pt idx="4021">
                  <c:v>-2.339980535600384E-2</c:v>
                </c:pt>
                <c:pt idx="4022">
                  <c:v>-2.2077511964042038E-2</c:v>
                </c:pt>
                <c:pt idx="4023">
                  <c:v>-2.0676740972695191E-2</c:v>
                </c:pt>
                <c:pt idx="4024">
                  <c:v>-1.9206337418077941E-2</c:v>
                </c:pt>
                <c:pt idx="4025">
                  <c:v>-1.7661119789599704E-2</c:v>
                </c:pt>
                <c:pt idx="4026">
                  <c:v>-1.6005261968209641E-2</c:v>
                </c:pt>
                <c:pt idx="4027">
                  <c:v>-1.4237758041882414E-2</c:v>
                </c:pt>
                <c:pt idx="4028">
                  <c:v>-1.2428155734884266E-2</c:v>
                </c:pt>
                <c:pt idx="4029">
                  <c:v>-1.0642124995810876E-2</c:v>
                </c:pt>
                <c:pt idx="4030">
                  <c:v>-8.8935546029541325E-3</c:v>
                </c:pt>
                <c:pt idx="4031">
                  <c:v>-7.1721205357483733E-3</c:v>
                </c:pt>
                <c:pt idx="4032">
                  <c:v>-5.4987934767951321E-3</c:v>
                </c:pt>
                <c:pt idx="4033">
                  <c:v>-3.9154302055385264E-3</c:v>
                </c:pt>
                <c:pt idx="4034">
                  <c:v>-2.4293086423760072E-3</c:v>
                </c:pt>
                <c:pt idx="4035">
                  <c:v>-1.0305499815841267E-3</c:v>
                </c:pt>
                <c:pt idx="4036">
                  <c:v>2.9236387474367313E-4</c:v>
                </c:pt>
                <c:pt idx="4037">
                  <c:v>1.5498344419075745E-3</c:v>
                </c:pt>
                <c:pt idx="4038">
                  <c:v>2.7024515200967897E-3</c:v>
                </c:pt>
                <c:pt idx="4039">
                  <c:v>3.6998123322531853E-3</c:v>
                </c:pt>
                <c:pt idx="4040">
                  <c:v>4.5580879525348355E-3</c:v>
                </c:pt>
                <c:pt idx="4041">
                  <c:v>5.3133949532895427E-3</c:v>
                </c:pt>
                <c:pt idx="4042">
                  <c:v>5.9532784113894626E-3</c:v>
                </c:pt>
                <c:pt idx="4043">
                  <c:v>6.4358298335866837E-3</c:v>
                </c:pt>
                <c:pt idx="4044">
                  <c:v>6.7239695399497175E-3</c:v>
                </c:pt>
                <c:pt idx="4045">
                  <c:v>6.8080348058992051E-3</c:v>
                </c:pt>
                <c:pt idx="4046">
                  <c:v>6.7248186011166474E-3</c:v>
                </c:pt>
                <c:pt idx="4047">
                  <c:v>6.5055403727672578E-3</c:v>
                </c:pt>
                <c:pt idx="4048">
                  <c:v>6.1403311209964808E-3</c:v>
                </c:pt>
                <c:pt idx="4049">
                  <c:v>5.6172401272184804E-3</c:v>
                </c:pt>
                <c:pt idx="4050">
                  <c:v>4.9417727590977826E-3</c:v>
                </c:pt>
                <c:pt idx="4051">
                  <c:v>4.1378030672696879E-3</c:v>
                </c:pt>
                <c:pt idx="4052">
                  <c:v>3.2256610605567054E-3</c:v>
                </c:pt>
                <c:pt idx="4053">
                  <c:v>2.2396732082963682E-3</c:v>
                </c:pt>
                <c:pt idx="4054">
                  <c:v>1.2387424214479984E-3</c:v>
                </c:pt>
                <c:pt idx="4055">
                  <c:v>2.3321285401162433E-4</c:v>
                </c:pt>
                <c:pt idx="4056">
                  <c:v>-8.0922846783941158E-4</c:v>
                </c:pt>
                <c:pt idx="4057">
                  <c:v>-1.8911402885053582E-3</c:v>
                </c:pt>
                <c:pt idx="4058">
                  <c:v>-2.9479836266420546E-3</c:v>
                </c:pt>
                <c:pt idx="4059">
                  <c:v>-3.8898616793788848E-3</c:v>
                </c:pt>
                <c:pt idx="4060">
                  <c:v>-4.6861347006727401E-3</c:v>
                </c:pt>
                <c:pt idx="4061">
                  <c:v>-5.3722005878585888E-3</c:v>
                </c:pt>
                <c:pt idx="4062">
                  <c:v>-5.9922711751939335E-3</c:v>
                </c:pt>
                <c:pt idx="4063">
                  <c:v>-6.551298325477471E-3</c:v>
                </c:pt>
                <c:pt idx="4064">
                  <c:v>-7.018987042928318E-3</c:v>
                </c:pt>
                <c:pt idx="4065">
                  <c:v>-7.3683984868388903E-3</c:v>
                </c:pt>
                <c:pt idx="4066">
                  <c:v>-7.5995979199310823E-3</c:v>
                </c:pt>
                <c:pt idx="4067">
                  <c:v>-7.7098695392795692E-3</c:v>
                </c:pt>
                <c:pt idx="4068">
                  <c:v>-7.6844352765447505E-3</c:v>
                </c:pt>
                <c:pt idx="4069">
                  <c:v>-7.5629111332325425E-3</c:v>
                </c:pt>
                <c:pt idx="4070">
                  <c:v>-7.4221261222428888E-3</c:v>
                </c:pt>
                <c:pt idx="4071">
                  <c:v>-7.291239214686226E-3</c:v>
                </c:pt>
                <c:pt idx="4072">
                  <c:v>-7.1788050161692204E-3</c:v>
                </c:pt>
                <c:pt idx="4073">
                  <c:v>-7.1238884798686024E-3</c:v>
                </c:pt>
                <c:pt idx="4074">
                  <c:v>-7.1601011786082509E-3</c:v>
                </c:pt>
                <c:pt idx="4075">
                  <c:v>-7.2812414368178631E-3</c:v>
                </c:pt>
                <c:pt idx="4076">
                  <c:v>-7.4740136629347304E-3</c:v>
                </c:pt>
                <c:pt idx="4077">
                  <c:v>-7.7391534086012235E-3</c:v>
                </c:pt>
                <c:pt idx="4078">
                  <c:v>-8.0820635255744403E-3</c:v>
                </c:pt>
                <c:pt idx="4079">
                  <c:v>-8.5229527915378685E-3</c:v>
                </c:pt>
                <c:pt idx="4080">
                  <c:v>-9.0489318570060005E-3</c:v>
                </c:pt>
                <c:pt idx="4081">
                  <c:v>-9.5948036685300879E-3</c:v>
                </c:pt>
                <c:pt idx="4082">
                  <c:v>-1.0124038601771386E-2</c:v>
                </c:pt>
                <c:pt idx="4083">
                  <c:v>-1.0631285569426078E-2</c:v>
                </c:pt>
                <c:pt idx="4084">
                  <c:v>-1.110260554825296E-2</c:v>
                </c:pt>
                <c:pt idx="4085">
                  <c:v>-1.1539909213951356E-2</c:v>
                </c:pt>
                <c:pt idx="4086">
                  <c:v>-1.1958885197977999E-2</c:v>
                </c:pt>
                <c:pt idx="4087">
                  <c:v>-1.2347844660762743E-2</c:v>
                </c:pt>
                <c:pt idx="4088">
                  <c:v>-1.2687063977105286E-2</c:v>
                </c:pt>
                <c:pt idx="4089">
                  <c:v>-1.2991553446298031E-2</c:v>
                </c:pt>
                <c:pt idx="4090">
                  <c:v>-1.3296793576075024E-2</c:v>
                </c:pt>
                <c:pt idx="4091">
                  <c:v>-1.3639063677723058E-2</c:v>
                </c:pt>
                <c:pt idx="4092">
                  <c:v>-1.4058851710317533E-2</c:v>
                </c:pt>
                <c:pt idx="4093">
                  <c:v>-1.4584302469371493E-2</c:v>
                </c:pt>
                <c:pt idx="4094">
                  <c:v>-1.5224685489925595E-2</c:v>
                </c:pt>
                <c:pt idx="4095">
                  <c:v>-1.5987540072489842E-2</c:v>
                </c:pt>
                <c:pt idx="4096">
                  <c:v>-1.6880806717433132E-2</c:v>
                </c:pt>
                <c:pt idx="4097">
                  <c:v>-1.7895546179355997E-2</c:v>
                </c:pt>
                <c:pt idx="4098">
                  <c:v>-1.9004283586988701E-2</c:v>
                </c:pt>
                <c:pt idx="4099">
                  <c:v>-2.0180913978408006E-2</c:v>
                </c:pt>
                <c:pt idx="4100">
                  <c:v>-2.1392310887688025E-2</c:v>
                </c:pt>
                <c:pt idx="4101">
                  <c:v>-2.2609154461106638E-2</c:v>
                </c:pt>
                <c:pt idx="4102">
                  <c:v>-2.3820230248419862E-2</c:v>
                </c:pt>
                <c:pt idx="4103">
                  <c:v>-2.5006383374993477E-2</c:v>
                </c:pt>
                <c:pt idx="4104">
                  <c:v>-2.6139556948652939E-2</c:v>
                </c:pt>
                <c:pt idx="4105">
                  <c:v>-2.7204126790263326E-2</c:v>
                </c:pt>
                <c:pt idx="4106">
                  <c:v>-2.8196036481067083E-2</c:v>
                </c:pt>
                <c:pt idx="4107">
                  <c:v>-2.9103642386755824E-2</c:v>
                </c:pt>
                <c:pt idx="4108">
                  <c:v>-2.9918928664859203E-2</c:v>
                </c:pt>
                <c:pt idx="4109">
                  <c:v>-3.0659515034545917E-2</c:v>
                </c:pt>
                <c:pt idx="4110">
                  <c:v>-3.1336428413867391E-2</c:v>
                </c:pt>
                <c:pt idx="4111">
                  <c:v>-3.1924716258494537E-2</c:v>
                </c:pt>
                <c:pt idx="4112">
                  <c:v>-3.2389718973038627E-2</c:v>
                </c:pt>
                <c:pt idx="4113">
                  <c:v>-3.2717773754863178E-2</c:v>
                </c:pt>
                <c:pt idx="4114">
                  <c:v>-3.2915219146381354E-2</c:v>
                </c:pt>
                <c:pt idx="4115">
                  <c:v>-3.29842194944499E-2</c:v>
                </c:pt>
                <c:pt idx="4116">
                  <c:v>-3.2901423701126323E-2</c:v>
                </c:pt>
                <c:pt idx="4117">
                  <c:v>-3.2616070001332063E-2</c:v>
                </c:pt>
                <c:pt idx="4118">
                  <c:v>-3.2078128914695338E-2</c:v>
                </c:pt>
                <c:pt idx="4119">
                  <c:v>-3.1266272968813562E-2</c:v>
                </c:pt>
                <c:pt idx="4120">
                  <c:v>-3.0169638111196908E-2</c:v>
                </c:pt>
                <c:pt idx="4121">
                  <c:v>-2.8765022266780804E-2</c:v>
                </c:pt>
                <c:pt idx="4122">
                  <c:v>-2.704056489197855E-2</c:v>
                </c:pt>
                <c:pt idx="4123">
                  <c:v>-2.5022285729832533E-2</c:v>
                </c:pt>
                <c:pt idx="4124">
                  <c:v>-2.276106361818335E-2</c:v>
                </c:pt>
                <c:pt idx="4125">
                  <c:v>-2.0315990317085576E-2</c:v>
                </c:pt>
                <c:pt idx="4126">
                  <c:v>-1.7742047833227265E-2</c:v>
                </c:pt>
                <c:pt idx="4127">
                  <c:v>-1.5081051666179136E-2</c:v>
                </c:pt>
                <c:pt idx="4128">
                  <c:v>-1.2370722757191163E-2</c:v>
                </c:pt>
                <c:pt idx="4129">
                  <c:v>-9.6506512913885605E-3</c:v>
                </c:pt>
                <c:pt idx="4130">
                  <c:v>-6.9847714366450759E-3</c:v>
                </c:pt>
                <c:pt idx="4131">
                  <c:v>-4.4824733401111838E-3</c:v>
                </c:pt>
                <c:pt idx="4132">
                  <c:v>-2.2566237753963024E-3</c:v>
                </c:pt>
                <c:pt idx="4133">
                  <c:v>-3.9312616072975035E-4</c:v>
                </c:pt>
                <c:pt idx="4134">
                  <c:v>1.0310841763203503E-3</c:v>
                </c:pt>
                <c:pt idx="4135">
                  <c:v>1.9837503063175818E-3</c:v>
                </c:pt>
                <c:pt idx="4136">
                  <c:v>2.5092342918714271E-3</c:v>
                </c:pt>
                <c:pt idx="4137">
                  <c:v>2.667343478388544E-3</c:v>
                </c:pt>
                <c:pt idx="4138">
                  <c:v>2.5129430733061677E-3</c:v>
                </c:pt>
                <c:pt idx="4139">
                  <c:v>2.1343974338067927E-3</c:v>
                </c:pt>
                <c:pt idx="4140">
                  <c:v>1.6330751411044071E-3</c:v>
                </c:pt>
                <c:pt idx="4141">
                  <c:v>1.0987509312002375E-3</c:v>
                </c:pt>
                <c:pt idx="4142">
                  <c:v>5.9075765887581678E-4</c:v>
                </c:pt>
                <c:pt idx="4143">
                  <c:v>1.0452424917481838E-4</c:v>
                </c:pt>
                <c:pt idx="4144">
                  <c:v>-3.9024259690314541E-4</c:v>
                </c:pt>
                <c:pt idx="4145">
                  <c:v>-8.9504364337280229E-4</c:v>
                </c:pt>
                <c:pt idx="4146">
                  <c:v>-1.4046275077586182E-3</c:v>
                </c:pt>
                <c:pt idx="4147">
                  <c:v>-1.9456887450842748E-3</c:v>
                </c:pt>
                <c:pt idx="4148">
                  <c:v>-2.5736189698183066E-3</c:v>
                </c:pt>
                <c:pt idx="4149">
                  <c:v>-3.3378254809255563E-3</c:v>
                </c:pt>
                <c:pt idx="4150">
                  <c:v>-4.2636201855685025E-3</c:v>
                </c:pt>
                <c:pt idx="4151">
                  <c:v>-5.3644857744404879E-3</c:v>
                </c:pt>
                <c:pt idx="4152">
                  <c:v>-6.6278120057229805E-3</c:v>
                </c:pt>
                <c:pt idx="4153">
                  <c:v>-8.0162828608097512E-3</c:v>
                </c:pt>
                <c:pt idx="4154">
                  <c:v>-9.5136735763796127E-3</c:v>
                </c:pt>
                <c:pt idx="4155">
                  <c:v>-1.1109427394419252E-2</c:v>
                </c:pt>
                <c:pt idx="4156">
                  <c:v>-1.2752272685154652E-2</c:v>
                </c:pt>
                <c:pt idx="4157">
                  <c:v>-1.4370895553506631E-2</c:v>
                </c:pt>
                <c:pt idx="4158">
                  <c:v>-1.5913026814948484E-2</c:v>
                </c:pt>
                <c:pt idx="4159">
                  <c:v>-1.736127320714647E-2</c:v>
                </c:pt>
                <c:pt idx="4160">
                  <c:v>-1.8725272187847992E-2</c:v>
                </c:pt>
                <c:pt idx="4161">
                  <c:v>-2.000896484541204E-2</c:v>
                </c:pt>
                <c:pt idx="4162">
                  <c:v>-2.1211396424465519E-2</c:v>
                </c:pt>
                <c:pt idx="4163">
                  <c:v>-2.2337718298759329E-2</c:v>
                </c:pt>
                <c:pt idx="4164">
                  <c:v>-2.3397101666063579E-2</c:v>
                </c:pt>
                <c:pt idx="4165">
                  <c:v>-2.4413311122035153E-2</c:v>
                </c:pt>
                <c:pt idx="4166">
                  <c:v>-2.5405442457905655E-2</c:v>
                </c:pt>
                <c:pt idx="4167">
                  <c:v>-2.6347951130365036E-2</c:v>
                </c:pt>
                <c:pt idx="4168">
                  <c:v>-2.7162129233784735E-2</c:v>
                </c:pt>
                <c:pt idx="4169">
                  <c:v>-2.7786309574485479E-2</c:v>
                </c:pt>
                <c:pt idx="4170">
                  <c:v>-2.8225005714174432E-2</c:v>
                </c:pt>
                <c:pt idx="4171">
                  <c:v>-2.8507288991600113E-2</c:v>
                </c:pt>
                <c:pt idx="4172">
                  <c:v>-2.8676231561938912E-2</c:v>
                </c:pt>
                <c:pt idx="4173">
                  <c:v>-2.8778902485195997E-2</c:v>
                </c:pt>
                <c:pt idx="4174">
                  <c:v>-2.8844057944739758E-2</c:v>
                </c:pt>
                <c:pt idx="4175">
                  <c:v>-2.8894243777066821E-2</c:v>
                </c:pt>
                <c:pt idx="4176">
                  <c:v>-2.8937806311824049E-2</c:v>
                </c:pt>
                <c:pt idx="4177">
                  <c:v>-2.8969908570887843E-2</c:v>
                </c:pt>
                <c:pt idx="4178">
                  <c:v>-2.8990991329612206E-2</c:v>
                </c:pt>
                <c:pt idx="4179">
                  <c:v>-2.9009652436172772E-2</c:v>
                </c:pt>
                <c:pt idx="4180">
                  <c:v>-2.9042843678578682E-2</c:v>
                </c:pt>
                <c:pt idx="4181">
                  <c:v>-2.9109432729906334E-2</c:v>
                </c:pt>
                <c:pt idx="4182">
                  <c:v>-2.9206765048591675E-2</c:v>
                </c:pt>
                <c:pt idx="4183">
                  <c:v>-2.9295414576263334E-2</c:v>
                </c:pt>
                <c:pt idx="4184">
                  <c:v>-2.9338099940792162E-2</c:v>
                </c:pt>
                <c:pt idx="4185">
                  <c:v>-2.9326948738406237E-2</c:v>
                </c:pt>
                <c:pt idx="4186">
                  <c:v>-2.924499822445693E-2</c:v>
                </c:pt>
                <c:pt idx="4187">
                  <c:v>-2.9072117115994164E-2</c:v>
                </c:pt>
                <c:pt idx="4188">
                  <c:v>-2.8814338306326459E-2</c:v>
                </c:pt>
                <c:pt idx="4189">
                  <c:v>-2.8471302349048676E-2</c:v>
                </c:pt>
                <c:pt idx="4190">
                  <c:v>-2.8022477039932062E-2</c:v>
                </c:pt>
                <c:pt idx="4191">
                  <c:v>-2.7440245180776902E-2</c:v>
                </c:pt>
                <c:pt idx="4192">
                  <c:v>-2.6716845724705816E-2</c:v>
                </c:pt>
                <c:pt idx="4193">
                  <c:v>-2.5885716281530635E-2</c:v>
                </c:pt>
                <c:pt idx="4194">
                  <c:v>-2.4987961020082196E-2</c:v>
                </c:pt>
                <c:pt idx="4195">
                  <c:v>-2.4040636049956016E-2</c:v>
                </c:pt>
                <c:pt idx="4196">
                  <c:v>-2.3034333890420179E-2</c:v>
                </c:pt>
                <c:pt idx="4197">
                  <c:v>-2.1950664914667243E-2</c:v>
                </c:pt>
                <c:pt idx="4198">
                  <c:v>-2.0777478227109451E-2</c:v>
                </c:pt>
                <c:pt idx="4199">
                  <c:v>-1.9508538692686598E-2</c:v>
                </c:pt>
                <c:pt idx="4200">
                  <c:v>-1.8147359152719016E-2</c:v>
                </c:pt>
                <c:pt idx="4201">
                  <c:v>-1.6713546787702292E-2</c:v>
                </c:pt>
                <c:pt idx="4202">
                  <c:v>-1.523863916828253E-2</c:v>
                </c:pt>
                <c:pt idx="4203">
                  <c:v>-1.3755289941212371E-2</c:v>
                </c:pt>
                <c:pt idx="4204">
                  <c:v>-1.2284897276377809E-2</c:v>
                </c:pt>
                <c:pt idx="4205">
                  <c:v>-1.0840025703834388E-2</c:v>
                </c:pt>
                <c:pt idx="4206">
                  <c:v>-9.4285660108262767E-3</c:v>
                </c:pt>
                <c:pt idx="4207">
                  <c:v>-8.0578146050570565E-3</c:v>
                </c:pt>
                <c:pt idx="4208">
                  <c:v>-6.7626947666092506E-3</c:v>
                </c:pt>
                <c:pt idx="4209">
                  <c:v>-5.5919823389967201E-3</c:v>
                </c:pt>
                <c:pt idx="4210">
                  <c:v>-4.564906880505165E-3</c:v>
                </c:pt>
                <c:pt idx="4211">
                  <c:v>-3.6841579648780268E-3</c:v>
                </c:pt>
                <c:pt idx="4212">
                  <c:v>-2.9623182549250375E-3</c:v>
                </c:pt>
                <c:pt idx="4213">
                  <c:v>-2.4356619462687092E-3</c:v>
                </c:pt>
                <c:pt idx="4214">
                  <c:v>-2.1411303806110464E-3</c:v>
                </c:pt>
                <c:pt idx="4215">
                  <c:v>-2.0398633663763293E-3</c:v>
                </c:pt>
                <c:pt idx="4216">
                  <c:v>-2.0260148838272931E-3</c:v>
                </c:pt>
                <c:pt idx="4217">
                  <c:v>-2.0309916054687504E-3</c:v>
                </c:pt>
                <c:pt idx="4218">
                  <c:v>-2.0533526545056017E-3</c:v>
                </c:pt>
                <c:pt idx="4219">
                  <c:v>-2.1134229375164484E-3</c:v>
                </c:pt>
                <c:pt idx="4220">
                  <c:v>-2.2166504654275677E-3</c:v>
                </c:pt>
                <c:pt idx="4221">
                  <c:v>-2.3407131513259135E-3</c:v>
                </c:pt>
                <c:pt idx="4222">
                  <c:v>-2.4655719563193511E-3</c:v>
                </c:pt>
                <c:pt idx="4223">
                  <c:v>-2.5833042848699373E-3</c:v>
                </c:pt>
                <c:pt idx="4224">
                  <c:v>-2.67474950341873E-3</c:v>
                </c:pt>
                <c:pt idx="4225">
                  <c:v>-2.7174353498831609E-3</c:v>
                </c:pt>
                <c:pt idx="4226">
                  <c:v>-2.7205866173157156E-3</c:v>
                </c:pt>
                <c:pt idx="4227">
                  <c:v>-2.7209847372888147E-3</c:v>
                </c:pt>
                <c:pt idx="4228">
                  <c:v>-2.7326795888556912E-3</c:v>
                </c:pt>
                <c:pt idx="4229">
                  <c:v>-2.7418982063120304E-3</c:v>
                </c:pt>
                <c:pt idx="4230">
                  <c:v>-2.7296078146343172E-3</c:v>
                </c:pt>
                <c:pt idx="4231">
                  <c:v>-2.6792461310567463E-3</c:v>
                </c:pt>
                <c:pt idx="4232">
                  <c:v>-2.5924540255139674E-3</c:v>
                </c:pt>
                <c:pt idx="4233">
                  <c:v>-2.476069163227782E-3</c:v>
                </c:pt>
                <c:pt idx="4234">
                  <c:v>-2.3334939985767103E-3</c:v>
                </c:pt>
                <c:pt idx="4235">
                  <c:v>-2.1755421314326776E-3</c:v>
                </c:pt>
                <c:pt idx="4236">
                  <c:v>-1.9882659280285797E-3</c:v>
                </c:pt>
                <c:pt idx="4237">
                  <c:v>-1.7604780106263312E-3</c:v>
                </c:pt>
                <c:pt idx="4238">
                  <c:v>-1.5234277251795914E-3</c:v>
                </c:pt>
                <c:pt idx="4239">
                  <c:v>-1.298133112179727E-3</c:v>
                </c:pt>
                <c:pt idx="4240">
                  <c:v>-1.0730564974362536E-3</c:v>
                </c:pt>
                <c:pt idx="4241">
                  <c:v>-8.2052861439289241E-4</c:v>
                </c:pt>
                <c:pt idx="4242">
                  <c:v>-5.0614473922838286E-4</c:v>
                </c:pt>
                <c:pt idx="4243">
                  <c:v>-1.2008211061118091E-4</c:v>
                </c:pt>
                <c:pt idx="4244">
                  <c:v>3.1414972464498053E-4</c:v>
                </c:pt>
                <c:pt idx="4245">
                  <c:v>7.7053778529244908E-4</c:v>
                </c:pt>
                <c:pt idx="4246">
                  <c:v>1.2446728236151173E-3</c:v>
                </c:pt>
                <c:pt idx="4247">
                  <c:v>1.7658977898040032E-3</c:v>
                </c:pt>
                <c:pt idx="4248">
                  <c:v>2.3683036806365796E-3</c:v>
                </c:pt>
                <c:pt idx="4249">
                  <c:v>3.0643612220872221E-3</c:v>
                </c:pt>
                <c:pt idx="4250">
                  <c:v>3.8475750639371388E-3</c:v>
                </c:pt>
                <c:pt idx="4251">
                  <c:v>4.6848414568526515E-3</c:v>
                </c:pt>
                <c:pt idx="4252">
                  <c:v>5.5399614206889831E-3</c:v>
                </c:pt>
                <c:pt idx="4253">
                  <c:v>6.3815904125316047E-3</c:v>
                </c:pt>
                <c:pt idx="4254">
                  <c:v>7.1806526364182385E-3</c:v>
                </c:pt>
                <c:pt idx="4255">
                  <c:v>7.9326175881662409E-3</c:v>
                </c:pt>
                <c:pt idx="4256">
                  <c:v>8.6393423809391426E-3</c:v>
                </c:pt>
                <c:pt idx="4257">
                  <c:v>9.2808114927110386E-3</c:v>
                </c:pt>
                <c:pt idx="4258">
                  <c:v>9.8319218468986679E-3</c:v>
                </c:pt>
                <c:pt idx="4259">
                  <c:v>1.0317355085491406E-2</c:v>
                </c:pt>
                <c:pt idx="4260">
                  <c:v>1.0811630397165357E-2</c:v>
                </c:pt>
                <c:pt idx="4261">
                  <c:v>1.1380111423719606E-2</c:v>
                </c:pt>
                <c:pt idx="4262">
                  <c:v>1.2048817097795353E-2</c:v>
                </c:pt>
                <c:pt idx="4263">
                  <c:v>1.279436604278803E-2</c:v>
                </c:pt>
                <c:pt idx="4264">
                  <c:v>1.3572202180681081E-2</c:v>
                </c:pt>
                <c:pt idx="4265">
                  <c:v>1.4343352397157075E-2</c:v>
                </c:pt>
                <c:pt idx="4266">
                  <c:v>1.5075312995238191E-2</c:v>
                </c:pt>
                <c:pt idx="4267">
                  <c:v>1.5790450930275885E-2</c:v>
                </c:pt>
                <c:pt idx="4268">
                  <c:v>1.6559563465795134E-2</c:v>
                </c:pt>
                <c:pt idx="4269">
                  <c:v>1.7406259296283904E-2</c:v>
                </c:pt>
                <c:pt idx="4270">
                  <c:v>1.827590200104285E-2</c:v>
                </c:pt>
                <c:pt idx="4271">
                  <c:v>1.9081221316831865E-2</c:v>
                </c:pt>
                <c:pt idx="4272">
                  <c:v>1.9789783089331988E-2</c:v>
                </c:pt>
                <c:pt idx="4273">
                  <c:v>2.0446163859222169E-2</c:v>
                </c:pt>
                <c:pt idx="4274">
                  <c:v>2.1083217518633658E-2</c:v>
                </c:pt>
                <c:pt idx="4275">
                  <c:v>2.1705145143156086E-2</c:v>
                </c:pt>
                <c:pt idx="4276">
                  <c:v>2.2305858837722216E-2</c:v>
                </c:pt>
                <c:pt idx="4277">
                  <c:v>2.2852135141364437E-2</c:v>
                </c:pt>
                <c:pt idx="4278">
                  <c:v>2.331283892422234E-2</c:v>
                </c:pt>
                <c:pt idx="4279">
                  <c:v>2.3671671397780984E-2</c:v>
                </c:pt>
                <c:pt idx="4280">
                  <c:v>2.3902366312302366E-2</c:v>
                </c:pt>
                <c:pt idx="4281">
                  <c:v>2.3970989686481581E-2</c:v>
                </c:pt>
                <c:pt idx="4282">
                  <c:v>2.3843604738058983E-2</c:v>
                </c:pt>
                <c:pt idx="4283">
                  <c:v>2.3511033507470008E-2</c:v>
                </c:pt>
                <c:pt idx="4284">
                  <c:v>2.3004115537880496E-2</c:v>
                </c:pt>
                <c:pt idx="4285">
                  <c:v>2.2347170829192988E-2</c:v>
                </c:pt>
                <c:pt idx="4286">
                  <c:v>2.1560021445176474E-2</c:v>
                </c:pt>
                <c:pt idx="4287">
                  <c:v>2.0700976119854286E-2</c:v>
                </c:pt>
                <c:pt idx="4288">
                  <c:v>1.9827434644938625E-2</c:v>
                </c:pt>
                <c:pt idx="4289">
                  <c:v>1.8952518879437739E-2</c:v>
                </c:pt>
                <c:pt idx="4290">
                  <c:v>1.8070981619512982E-2</c:v>
                </c:pt>
                <c:pt idx="4291">
                  <c:v>1.718390606932433E-2</c:v>
                </c:pt>
                <c:pt idx="4292">
                  <c:v>1.6293307775710655E-2</c:v>
                </c:pt>
                <c:pt idx="4293">
                  <c:v>1.5390647274927503E-2</c:v>
                </c:pt>
                <c:pt idx="4294">
                  <c:v>1.4455819115603329E-2</c:v>
                </c:pt>
                <c:pt idx="4295">
                  <c:v>1.34767132008498E-2</c:v>
                </c:pt>
                <c:pt idx="4296">
                  <c:v>1.2475344822009899E-2</c:v>
                </c:pt>
                <c:pt idx="4297">
                  <c:v>1.1489662187567248E-2</c:v>
                </c:pt>
                <c:pt idx="4298">
                  <c:v>1.052505054835156E-2</c:v>
                </c:pt>
                <c:pt idx="4299">
                  <c:v>9.5494728725642949E-3</c:v>
                </c:pt>
                <c:pt idx="4300">
                  <c:v>8.5636030858079991E-3</c:v>
                </c:pt>
                <c:pt idx="4301">
                  <c:v>7.6434778299998944E-3</c:v>
                </c:pt>
                <c:pt idx="4302">
                  <c:v>6.8530644488619084E-3</c:v>
                </c:pt>
                <c:pt idx="4303">
                  <c:v>6.183809980385961E-3</c:v>
                </c:pt>
                <c:pt idx="4304">
                  <c:v>5.6317604457471436E-3</c:v>
                </c:pt>
                <c:pt idx="4305">
                  <c:v>5.2421977143234672E-3</c:v>
                </c:pt>
                <c:pt idx="4306">
                  <c:v>5.0329173195573168E-3</c:v>
                </c:pt>
                <c:pt idx="4307">
                  <c:v>4.9678817160009135E-3</c:v>
                </c:pt>
                <c:pt idx="4308">
                  <c:v>5.0139408955379421E-3</c:v>
                </c:pt>
                <c:pt idx="4309">
                  <c:v>5.1470520159002065E-3</c:v>
                </c:pt>
                <c:pt idx="4310">
                  <c:v>5.3457860435306486E-3</c:v>
                </c:pt>
                <c:pt idx="4311">
                  <c:v>5.5900172796589714E-3</c:v>
                </c:pt>
                <c:pt idx="4312">
                  <c:v>5.8530509413388127E-3</c:v>
                </c:pt>
                <c:pt idx="4313">
                  <c:v>6.1209054085489779E-3</c:v>
                </c:pt>
                <c:pt idx="4314">
                  <c:v>6.3857540931152503E-3</c:v>
                </c:pt>
                <c:pt idx="4315">
                  <c:v>6.6258125164382819E-3</c:v>
                </c:pt>
                <c:pt idx="4316">
                  <c:v>6.8259968098817207E-3</c:v>
                </c:pt>
                <c:pt idx="4317">
                  <c:v>7.0193918555978146E-3</c:v>
                </c:pt>
                <c:pt idx="4318">
                  <c:v>7.2731550958582527E-3</c:v>
                </c:pt>
                <c:pt idx="4319">
                  <c:v>7.6227836009967066E-3</c:v>
                </c:pt>
                <c:pt idx="4320">
                  <c:v>8.0645058340410008E-3</c:v>
                </c:pt>
                <c:pt idx="4321">
                  <c:v>8.5826998697843739E-3</c:v>
                </c:pt>
                <c:pt idx="4322">
                  <c:v>9.1705078801936034E-3</c:v>
                </c:pt>
                <c:pt idx="4323">
                  <c:v>9.827644476982908E-3</c:v>
                </c:pt>
                <c:pt idx="4324">
                  <c:v>1.0519957984493173E-2</c:v>
                </c:pt>
                <c:pt idx="4325">
                  <c:v>1.1175196593446691E-2</c:v>
                </c:pt>
                <c:pt idx="4326">
                  <c:v>1.1733499547851408E-2</c:v>
                </c:pt>
                <c:pt idx="4327">
                  <c:v>1.2182862533660637E-2</c:v>
                </c:pt>
                <c:pt idx="4328">
                  <c:v>1.2525416554738305E-2</c:v>
                </c:pt>
                <c:pt idx="4329">
                  <c:v>1.2760966025518889E-2</c:v>
                </c:pt>
                <c:pt idx="4330">
                  <c:v>1.2910376283883758E-2</c:v>
                </c:pt>
                <c:pt idx="4331">
                  <c:v>1.3001488720801688E-2</c:v>
                </c:pt>
                <c:pt idx="4332">
                  <c:v>1.3046483632499304E-2</c:v>
                </c:pt>
                <c:pt idx="4333">
                  <c:v>1.3028313616140576E-2</c:v>
                </c:pt>
                <c:pt idx="4334">
                  <c:v>1.2932134460364843E-2</c:v>
                </c:pt>
                <c:pt idx="4335">
                  <c:v>1.2781904943382364E-2</c:v>
                </c:pt>
                <c:pt idx="4336">
                  <c:v>1.2614012553302986E-2</c:v>
                </c:pt>
                <c:pt idx="4337">
                  <c:v>1.2444833218825892E-2</c:v>
                </c:pt>
                <c:pt idx="4338">
                  <c:v>1.2262031728461064E-2</c:v>
                </c:pt>
                <c:pt idx="4339">
                  <c:v>1.2043692318414215E-2</c:v>
                </c:pt>
                <c:pt idx="4340">
                  <c:v>1.1794280584696653E-2</c:v>
                </c:pt>
                <c:pt idx="4341">
                  <c:v>1.1555711098579372E-2</c:v>
                </c:pt>
                <c:pt idx="4342">
                  <c:v>1.1358163652068957E-2</c:v>
                </c:pt>
                <c:pt idx="4343">
                  <c:v>1.1182648515353454E-2</c:v>
                </c:pt>
                <c:pt idx="4344">
                  <c:v>1.1008985958611823E-2</c:v>
                </c:pt>
                <c:pt idx="4345">
                  <c:v>1.0849353797986769E-2</c:v>
                </c:pt>
                <c:pt idx="4346">
                  <c:v>1.072174494043599E-2</c:v>
                </c:pt>
                <c:pt idx="4347">
                  <c:v>1.0637806449284939E-2</c:v>
                </c:pt>
                <c:pt idx="4348">
                  <c:v>1.060182159898929E-2</c:v>
                </c:pt>
                <c:pt idx="4349">
                  <c:v>1.0594833072794329E-2</c:v>
                </c:pt>
                <c:pt idx="4350">
                  <c:v>1.0617368062811688E-2</c:v>
                </c:pt>
                <c:pt idx="4351">
                  <c:v>1.0716443181824969E-2</c:v>
                </c:pt>
                <c:pt idx="4352">
                  <c:v>1.0913641096697863E-2</c:v>
                </c:pt>
                <c:pt idx="4353">
                  <c:v>1.1176398841672664E-2</c:v>
                </c:pt>
                <c:pt idx="4354">
                  <c:v>1.1459691298059297E-2</c:v>
                </c:pt>
                <c:pt idx="4355">
                  <c:v>1.1744786899872789E-2</c:v>
                </c:pt>
                <c:pt idx="4356">
                  <c:v>1.2029379900222499E-2</c:v>
                </c:pt>
                <c:pt idx="4357">
                  <c:v>1.2286324451230551E-2</c:v>
                </c:pt>
                <c:pt idx="4358">
                  <c:v>1.2463045150211623E-2</c:v>
                </c:pt>
                <c:pt idx="4359">
                  <c:v>1.2531881412046123E-2</c:v>
                </c:pt>
                <c:pt idx="4360">
                  <c:v>1.2503609208608867E-2</c:v>
                </c:pt>
                <c:pt idx="4361">
                  <c:v>1.2383065664909836E-2</c:v>
                </c:pt>
                <c:pt idx="4362">
                  <c:v>1.2157320544129447E-2</c:v>
                </c:pt>
                <c:pt idx="4363">
                  <c:v>1.1796324346710723E-2</c:v>
                </c:pt>
                <c:pt idx="4364">
                  <c:v>1.1255536949434592E-2</c:v>
                </c:pt>
                <c:pt idx="4365">
                  <c:v>1.0516115305328862E-2</c:v>
                </c:pt>
                <c:pt idx="4366">
                  <c:v>9.6153035604329765E-3</c:v>
                </c:pt>
                <c:pt idx="4367">
                  <c:v>8.5991771960372432E-3</c:v>
                </c:pt>
                <c:pt idx="4368">
                  <c:v>7.4880324626358146E-3</c:v>
                </c:pt>
                <c:pt idx="4369">
                  <c:v>6.3150151998378002E-3</c:v>
                </c:pt>
                <c:pt idx="4370">
                  <c:v>5.1242982412835212E-3</c:v>
                </c:pt>
                <c:pt idx="4371">
                  <c:v>3.9512971865342979E-3</c:v>
                </c:pt>
                <c:pt idx="4372">
                  <c:v>2.8223924077185568E-3</c:v>
                </c:pt>
                <c:pt idx="4373">
                  <c:v>1.7403534551709216E-3</c:v>
                </c:pt>
                <c:pt idx="4374">
                  <c:v>6.9447255744410109E-4</c:v>
                </c:pt>
                <c:pt idx="4375">
                  <c:v>-3.1779256855816719E-4</c:v>
                </c:pt>
                <c:pt idx="4376">
                  <c:v>-1.2944470665856966E-3</c:v>
                </c:pt>
                <c:pt idx="4377">
                  <c:v>-2.2177011849095437E-3</c:v>
                </c:pt>
                <c:pt idx="4378">
                  <c:v>-3.0561785976433711E-3</c:v>
                </c:pt>
                <c:pt idx="4379">
                  <c:v>-3.7817198967096404E-3</c:v>
                </c:pt>
                <c:pt idx="4380">
                  <c:v>-4.3686696909357508E-3</c:v>
                </c:pt>
                <c:pt idx="4381">
                  <c:v>-4.8163263237616253E-3</c:v>
                </c:pt>
                <c:pt idx="4382">
                  <c:v>-5.1620699115605883E-3</c:v>
                </c:pt>
                <c:pt idx="4383">
                  <c:v>-5.4648718189752371E-3</c:v>
                </c:pt>
                <c:pt idx="4384">
                  <c:v>-5.7695702200475582E-3</c:v>
                </c:pt>
                <c:pt idx="4385">
                  <c:v>-6.0797934637676961E-3</c:v>
                </c:pt>
                <c:pt idx="4386">
                  <c:v>-6.3776626288155544E-3</c:v>
                </c:pt>
                <c:pt idx="4387">
                  <c:v>-6.6418171783673595E-3</c:v>
                </c:pt>
                <c:pt idx="4388">
                  <c:v>-6.850500769986053E-3</c:v>
                </c:pt>
                <c:pt idx="4389">
                  <c:v>-7.0053031853279553E-3</c:v>
                </c:pt>
                <c:pt idx="4390">
                  <c:v>-7.1298293454458593E-3</c:v>
                </c:pt>
                <c:pt idx="4391">
                  <c:v>-7.2402816262912197E-3</c:v>
                </c:pt>
                <c:pt idx="4392">
                  <c:v>-7.3469110362334115E-3</c:v>
                </c:pt>
                <c:pt idx="4393">
                  <c:v>-7.4718879067319994E-3</c:v>
                </c:pt>
                <c:pt idx="4394">
                  <c:v>-7.6383509241855618E-3</c:v>
                </c:pt>
                <c:pt idx="4395">
                  <c:v>-7.8506458463449749E-3</c:v>
                </c:pt>
                <c:pt idx="4396">
                  <c:v>-8.1057499734147782E-3</c:v>
                </c:pt>
                <c:pt idx="4397">
                  <c:v>-8.3848544726009364E-3</c:v>
                </c:pt>
                <c:pt idx="4398">
                  <c:v>-8.6441625369951033E-3</c:v>
                </c:pt>
                <c:pt idx="4399">
                  <c:v>-8.8354936016629033E-3</c:v>
                </c:pt>
                <c:pt idx="4400">
                  <c:v>-8.9237255390880142E-3</c:v>
                </c:pt>
                <c:pt idx="4401">
                  <c:v>-8.8957149132980785E-3</c:v>
                </c:pt>
                <c:pt idx="4402">
                  <c:v>-8.7540343873540125E-3</c:v>
                </c:pt>
                <c:pt idx="4403">
                  <c:v>-8.5163872405111321E-3</c:v>
                </c:pt>
                <c:pt idx="4404">
                  <c:v>-8.2258629300383697E-3</c:v>
                </c:pt>
                <c:pt idx="4405">
                  <c:v>-7.9422187083431888E-3</c:v>
                </c:pt>
                <c:pt idx="4406">
                  <c:v>-7.7140267293500878E-3</c:v>
                </c:pt>
                <c:pt idx="4407">
                  <c:v>-7.5639164276308244E-3</c:v>
                </c:pt>
                <c:pt idx="4408">
                  <c:v>-7.4741242147935089E-3</c:v>
                </c:pt>
                <c:pt idx="4409">
                  <c:v>-7.4011510131238682E-3</c:v>
                </c:pt>
                <c:pt idx="4410">
                  <c:v>-7.3224861930476504E-3</c:v>
                </c:pt>
                <c:pt idx="4411">
                  <c:v>-7.2280646626454942E-3</c:v>
                </c:pt>
                <c:pt idx="4412">
                  <c:v>-7.0855459729147188E-3</c:v>
                </c:pt>
                <c:pt idx="4413">
                  <c:v>-6.8573391027766332E-3</c:v>
                </c:pt>
                <c:pt idx="4414">
                  <c:v>-6.5413669148080668E-3</c:v>
                </c:pt>
                <c:pt idx="4415">
                  <c:v>-6.1624757652947596E-3</c:v>
                </c:pt>
                <c:pt idx="4416">
                  <c:v>-5.7515079502388454E-3</c:v>
                </c:pt>
                <c:pt idx="4417">
                  <c:v>-5.3476066671708285E-3</c:v>
                </c:pt>
                <c:pt idx="4418">
                  <c:v>-4.9796038568949768E-3</c:v>
                </c:pt>
                <c:pt idx="4419">
                  <c:v>-4.6564482870365366E-3</c:v>
                </c:pt>
                <c:pt idx="4420">
                  <c:v>-4.3894890359448277E-3</c:v>
                </c:pt>
                <c:pt idx="4421">
                  <c:v>-4.2083654078535629E-3</c:v>
                </c:pt>
                <c:pt idx="4422">
                  <c:v>-4.1201514537649378E-3</c:v>
                </c:pt>
                <c:pt idx="4423">
                  <c:v>-4.1031717195340704E-3</c:v>
                </c:pt>
                <c:pt idx="4424">
                  <c:v>-4.1603415823472907E-3</c:v>
                </c:pt>
                <c:pt idx="4425">
                  <c:v>-4.2830956455831822E-3</c:v>
                </c:pt>
                <c:pt idx="4426">
                  <c:v>-4.428858654851423E-3</c:v>
                </c:pt>
                <c:pt idx="4427">
                  <c:v>-4.5731269527971722E-3</c:v>
                </c:pt>
                <c:pt idx="4428">
                  <c:v>-4.7053885308151874E-3</c:v>
                </c:pt>
                <c:pt idx="4429">
                  <c:v>-4.8001762212990431E-3</c:v>
                </c:pt>
                <c:pt idx="4430">
                  <c:v>-4.832325673642124E-3</c:v>
                </c:pt>
                <c:pt idx="4431">
                  <c:v>-4.7972260246642775E-3</c:v>
                </c:pt>
                <c:pt idx="4432">
                  <c:v>-4.7117459024215548E-3</c:v>
                </c:pt>
                <c:pt idx="4433">
                  <c:v>-4.602383194992685E-3</c:v>
                </c:pt>
                <c:pt idx="4434">
                  <c:v>-4.4913369068878333E-3</c:v>
                </c:pt>
                <c:pt idx="4435">
                  <c:v>-4.4009710709437249E-3</c:v>
                </c:pt>
                <c:pt idx="4436">
                  <c:v>-4.3437645728756748E-3</c:v>
                </c:pt>
                <c:pt idx="4437">
                  <c:v>-4.3120364538241831E-3</c:v>
                </c:pt>
                <c:pt idx="4438">
                  <c:v>-4.2841098059871715E-3</c:v>
                </c:pt>
                <c:pt idx="4439">
                  <c:v>-4.2479134672464332E-3</c:v>
                </c:pt>
                <c:pt idx="4440">
                  <c:v>-4.2269723364786564E-3</c:v>
                </c:pt>
                <c:pt idx="4441">
                  <c:v>-4.2525914824005683E-3</c:v>
                </c:pt>
                <c:pt idx="4442">
                  <c:v>-4.3407427341319981E-3</c:v>
                </c:pt>
                <c:pt idx="4443">
                  <c:v>-4.4960003601219644E-3</c:v>
                </c:pt>
                <c:pt idx="4444">
                  <c:v>-4.7271383039293813E-3</c:v>
                </c:pt>
                <c:pt idx="4445">
                  <c:v>-5.0465865612075627E-3</c:v>
                </c:pt>
                <c:pt idx="4446">
                  <c:v>-5.4200933715946474E-3</c:v>
                </c:pt>
                <c:pt idx="4447">
                  <c:v>-5.7765049704686846E-3</c:v>
                </c:pt>
                <c:pt idx="4448">
                  <c:v>-6.0665995143974281E-3</c:v>
                </c:pt>
                <c:pt idx="4449">
                  <c:v>-6.2747530015208218E-3</c:v>
                </c:pt>
                <c:pt idx="4450">
                  <c:v>-6.4023718523466989E-3</c:v>
                </c:pt>
                <c:pt idx="4451">
                  <c:v>-6.4558417739503972E-3</c:v>
                </c:pt>
                <c:pt idx="4452">
                  <c:v>-6.443440690416447E-3</c:v>
                </c:pt>
                <c:pt idx="4453">
                  <c:v>-6.3600520464293072E-3</c:v>
                </c:pt>
                <c:pt idx="4454">
                  <c:v>-6.1772138372365006E-3</c:v>
                </c:pt>
                <c:pt idx="4455">
                  <c:v>-5.8706718972432155E-3</c:v>
                </c:pt>
                <c:pt idx="4456">
                  <c:v>-5.4568020057298248E-3</c:v>
                </c:pt>
                <c:pt idx="4457">
                  <c:v>-4.9732301095878131E-3</c:v>
                </c:pt>
                <c:pt idx="4458">
                  <c:v>-4.4482635153404327E-3</c:v>
                </c:pt>
                <c:pt idx="4459">
                  <c:v>-3.9053539020041939E-3</c:v>
                </c:pt>
                <c:pt idx="4460">
                  <c:v>-3.362234571711377E-3</c:v>
                </c:pt>
                <c:pt idx="4461">
                  <c:v>-2.8418214008401254E-3</c:v>
                </c:pt>
                <c:pt idx="4462">
                  <c:v>-2.3834570218955872E-3</c:v>
                </c:pt>
                <c:pt idx="4463">
                  <c:v>-2.012550995533866E-3</c:v>
                </c:pt>
                <c:pt idx="4464">
                  <c:v>-1.7420497792848745E-3</c:v>
                </c:pt>
                <c:pt idx="4465">
                  <c:v>-1.6197914392209393E-3</c:v>
                </c:pt>
                <c:pt idx="4466">
                  <c:v>-1.6686882302337593E-3</c:v>
                </c:pt>
                <c:pt idx="4467">
                  <c:v>-1.8198395394704329E-3</c:v>
                </c:pt>
                <c:pt idx="4468">
                  <c:v>-2.0035979631645049E-3</c:v>
                </c:pt>
                <c:pt idx="4469">
                  <c:v>-2.193784499001151E-3</c:v>
                </c:pt>
                <c:pt idx="4470">
                  <c:v>-2.3601485713820223E-3</c:v>
                </c:pt>
                <c:pt idx="4471">
                  <c:v>-2.4977108651241678E-3</c:v>
                </c:pt>
                <c:pt idx="4472">
                  <c:v>-2.6326349443788876E-3</c:v>
                </c:pt>
                <c:pt idx="4473">
                  <c:v>-2.7577492388718818E-3</c:v>
                </c:pt>
                <c:pt idx="4474">
                  <c:v>-2.8388685096174746E-3</c:v>
                </c:pt>
                <c:pt idx="4475">
                  <c:v>-2.8742281382303629E-3</c:v>
                </c:pt>
                <c:pt idx="4476">
                  <c:v>-2.8961138386256547E-3</c:v>
                </c:pt>
                <c:pt idx="4477">
                  <c:v>-2.9230296512415834E-3</c:v>
                </c:pt>
                <c:pt idx="4478">
                  <c:v>-2.9515672969325731E-3</c:v>
                </c:pt>
                <c:pt idx="4479">
                  <c:v>-2.9785143100423571E-3</c:v>
                </c:pt>
                <c:pt idx="4480">
                  <c:v>-3.0040246366434928E-3</c:v>
                </c:pt>
                <c:pt idx="4481">
                  <c:v>-3.0262905727983292E-3</c:v>
                </c:pt>
                <c:pt idx="4482">
                  <c:v>-3.0373643736468538E-3</c:v>
                </c:pt>
                <c:pt idx="4483">
                  <c:v>-3.0260574838357535E-3</c:v>
                </c:pt>
                <c:pt idx="4484">
                  <c:v>-2.9906659871607871E-3</c:v>
                </c:pt>
                <c:pt idx="4485">
                  <c:v>-2.933208056669522E-3</c:v>
                </c:pt>
                <c:pt idx="4486">
                  <c:v>-2.8527583150938125E-3</c:v>
                </c:pt>
                <c:pt idx="4487">
                  <c:v>-2.7528808617049275E-3</c:v>
                </c:pt>
                <c:pt idx="4488">
                  <c:v>-2.6229963966389468E-3</c:v>
                </c:pt>
                <c:pt idx="4489">
                  <c:v>-2.4429376626766692E-3</c:v>
                </c:pt>
                <c:pt idx="4490">
                  <c:v>-2.2097869071386303E-3</c:v>
                </c:pt>
                <c:pt idx="4491">
                  <c:v>-1.9276100963334711E-3</c:v>
                </c:pt>
                <c:pt idx="4492">
                  <c:v>-1.6124343060354926E-3</c:v>
                </c:pt>
                <c:pt idx="4493">
                  <c:v>-1.2948844671203772E-3</c:v>
                </c:pt>
                <c:pt idx="4494">
                  <c:v>-9.7874394336927529E-4</c:v>
                </c:pt>
                <c:pt idx="4495">
                  <c:v>-6.3553476257124355E-4</c:v>
                </c:pt>
                <c:pt idx="4496">
                  <c:v>-2.3918316329468839E-4</c:v>
                </c:pt>
                <c:pt idx="4497">
                  <c:v>2.0124402132721685E-4</c:v>
                </c:pt>
                <c:pt idx="4498">
                  <c:v>6.4902284764563843E-4</c:v>
                </c:pt>
                <c:pt idx="4499">
                  <c:v>1.0888815349572056E-3</c:v>
                </c:pt>
                <c:pt idx="4500">
                  <c:v>1.5296030982655381E-3</c:v>
                </c:pt>
                <c:pt idx="4501">
                  <c:v>1.9762380921918236E-3</c:v>
                </c:pt>
                <c:pt idx="4502">
                  <c:v>2.423860029662776E-3</c:v>
                </c:pt>
                <c:pt idx="4503">
                  <c:v>2.860046656900555E-3</c:v>
                </c:pt>
                <c:pt idx="4504">
                  <c:v>3.2750124151102226E-3</c:v>
                </c:pt>
                <c:pt idx="4505">
                  <c:v>3.6807650372247492E-3</c:v>
                </c:pt>
                <c:pt idx="4506">
                  <c:v>4.107996616216812E-3</c:v>
                </c:pt>
                <c:pt idx="4507">
                  <c:v>4.5768341044489375E-3</c:v>
                </c:pt>
                <c:pt idx="4508">
                  <c:v>5.0942488116228557E-3</c:v>
                </c:pt>
                <c:pt idx="4509">
                  <c:v>5.6581248782720433E-3</c:v>
                </c:pt>
                <c:pt idx="4510">
                  <c:v>6.2635713990535549E-3</c:v>
                </c:pt>
                <c:pt idx="4511">
                  <c:v>6.9252887703009436E-3</c:v>
                </c:pt>
                <c:pt idx="4512">
                  <c:v>7.6623169667810248E-3</c:v>
                </c:pt>
                <c:pt idx="4513">
                  <c:v>8.4757034589686021E-3</c:v>
                </c:pt>
                <c:pt idx="4514">
                  <c:v>9.3597323518397144E-3</c:v>
                </c:pt>
                <c:pt idx="4515">
                  <c:v>1.0304308664820115E-2</c:v>
                </c:pt>
                <c:pt idx="4516">
                  <c:v>1.1298669291175052E-2</c:v>
                </c:pt>
                <c:pt idx="4517">
                  <c:v>1.2357632718065191E-2</c:v>
                </c:pt>
                <c:pt idx="4518">
                  <c:v>1.3497204418976545E-2</c:v>
                </c:pt>
                <c:pt idx="4519">
                  <c:v>1.4710767635275332E-2</c:v>
                </c:pt>
                <c:pt idx="4520">
                  <c:v>1.5994441805533804E-2</c:v>
                </c:pt>
                <c:pt idx="4521">
                  <c:v>1.7348782815174654E-2</c:v>
                </c:pt>
                <c:pt idx="4522">
                  <c:v>1.8773196284660627E-2</c:v>
                </c:pt>
                <c:pt idx="4523">
                  <c:v>2.0252634053711641E-2</c:v>
                </c:pt>
                <c:pt idx="4524">
                  <c:v>2.1751202385325626E-2</c:v>
                </c:pt>
                <c:pt idx="4525">
                  <c:v>2.3226353885228694E-2</c:v>
                </c:pt>
                <c:pt idx="4526">
                  <c:v>2.4625534968291625E-2</c:v>
                </c:pt>
                <c:pt idx="4527">
                  <c:v>2.5902013271397954E-2</c:v>
                </c:pt>
                <c:pt idx="4528">
                  <c:v>2.7047403155316351E-2</c:v>
                </c:pt>
                <c:pt idx="4529">
                  <c:v>2.8087643652070223E-2</c:v>
                </c:pt>
                <c:pt idx="4530">
                  <c:v>2.9037419836322523E-2</c:v>
                </c:pt>
                <c:pt idx="4531">
                  <c:v>2.9876409524698257E-2</c:v>
                </c:pt>
                <c:pt idx="4532">
                  <c:v>3.0591033259389205E-2</c:v>
                </c:pt>
                <c:pt idx="4533">
                  <c:v>3.1209648313294102E-2</c:v>
                </c:pt>
                <c:pt idx="4534">
                  <c:v>3.1795348416310251E-2</c:v>
                </c:pt>
                <c:pt idx="4535">
                  <c:v>3.2407070414999642E-2</c:v>
                </c:pt>
                <c:pt idx="4536">
                  <c:v>3.3068469475364931E-2</c:v>
                </c:pt>
                <c:pt idx="4537">
                  <c:v>3.3774731401720139E-2</c:v>
                </c:pt>
                <c:pt idx="4538">
                  <c:v>3.4517875477476569E-2</c:v>
                </c:pt>
                <c:pt idx="4539">
                  <c:v>3.5296897892589128E-2</c:v>
                </c:pt>
                <c:pt idx="4540">
                  <c:v>3.6100212500671088E-2</c:v>
                </c:pt>
                <c:pt idx="4541">
                  <c:v>3.6907592188684051E-2</c:v>
                </c:pt>
                <c:pt idx="4542">
                  <c:v>3.7687752611421411E-2</c:v>
                </c:pt>
                <c:pt idx="4543">
                  <c:v>3.8384207959168568E-2</c:v>
                </c:pt>
                <c:pt idx="4544">
                  <c:v>3.8951445929683609E-2</c:v>
                </c:pt>
                <c:pt idx="4545">
                  <c:v>3.9390901137881164E-2</c:v>
                </c:pt>
                <c:pt idx="4546">
                  <c:v>3.9742464757417231E-2</c:v>
                </c:pt>
                <c:pt idx="4547">
                  <c:v>4.0039771325897977E-2</c:v>
                </c:pt>
                <c:pt idx="4548">
                  <c:v>4.0270721788165653E-2</c:v>
                </c:pt>
                <c:pt idx="4549">
                  <c:v>4.0432238640960814E-2</c:v>
                </c:pt>
                <c:pt idx="4550">
                  <c:v>4.0556758950986087E-2</c:v>
                </c:pt>
                <c:pt idx="4551">
                  <c:v>4.0642609442338079E-2</c:v>
                </c:pt>
                <c:pt idx="4552">
                  <c:v>4.0648480737095122E-2</c:v>
                </c:pt>
                <c:pt idx="4553">
                  <c:v>4.0566739624297792E-2</c:v>
                </c:pt>
                <c:pt idx="4554">
                  <c:v>4.0445051822745291E-2</c:v>
                </c:pt>
                <c:pt idx="4555">
                  <c:v>4.0325409375647485E-2</c:v>
                </c:pt>
                <c:pt idx="4556">
                  <c:v>4.021682707310377E-2</c:v>
                </c:pt>
                <c:pt idx="4557">
                  <c:v>4.0130064833423275E-2</c:v>
                </c:pt>
                <c:pt idx="4558">
                  <c:v>4.0090938033880183E-2</c:v>
                </c:pt>
                <c:pt idx="4559">
                  <c:v>4.0121868073674551E-2</c:v>
                </c:pt>
                <c:pt idx="4560">
                  <c:v>4.0241946499557098E-2</c:v>
                </c:pt>
                <c:pt idx="4561">
                  <c:v>4.0479857634994301E-2</c:v>
                </c:pt>
                <c:pt idx="4562">
                  <c:v>4.0839952639576557E-2</c:v>
                </c:pt>
                <c:pt idx="4563">
                  <c:v>4.1292636502628426E-2</c:v>
                </c:pt>
                <c:pt idx="4564">
                  <c:v>4.1809920735009151E-2</c:v>
                </c:pt>
                <c:pt idx="4565">
                  <c:v>4.2357270467331204E-2</c:v>
                </c:pt>
                <c:pt idx="4566">
                  <c:v>4.2912786245148618E-2</c:v>
                </c:pt>
                <c:pt idx="4567">
                  <c:v>4.3497027269224879E-2</c:v>
                </c:pt>
                <c:pt idx="4568">
                  <c:v>4.4137238965638551E-2</c:v>
                </c:pt>
                <c:pt idx="4569">
                  <c:v>4.4823424260558652E-2</c:v>
                </c:pt>
                <c:pt idx="4570">
                  <c:v>4.5520030393810446E-2</c:v>
                </c:pt>
                <c:pt idx="4571">
                  <c:v>4.6209637233151121E-2</c:v>
                </c:pt>
                <c:pt idx="4572">
                  <c:v>4.6887786020340827E-2</c:v>
                </c:pt>
                <c:pt idx="4573">
                  <c:v>4.7540849610449312E-2</c:v>
                </c:pt>
                <c:pt idx="4574">
                  <c:v>4.8161974961884055E-2</c:v>
                </c:pt>
                <c:pt idx="4575">
                  <c:v>4.8774155471077454E-2</c:v>
                </c:pt>
                <c:pt idx="4576">
                  <c:v>4.9403976086124658E-2</c:v>
                </c:pt>
                <c:pt idx="4577">
                  <c:v>5.0050511378091078E-2</c:v>
                </c:pt>
                <c:pt idx="4578">
                  <c:v>5.0701289557348449E-2</c:v>
                </c:pt>
                <c:pt idx="4579">
                  <c:v>5.13533879328276E-2</c:v>
                </c:pt>
                <c:pt idx="4580">
                  <c:v>5.200581016538236E-2</c:v>
                </c:pt>
                <c:pt idx="4581">
                  <c:v>5.2641897901062572E-2</c:v>
                </c:pt>
                <c:pt idx="4582">
                  <c:v>5.3247066681733173E-2</c:v>
                </c:pt>
                <c:pt idx="4583">
                  <c:v>5.3827833814457077E-2</c:v>
                </c:pt>
                <c:pt idx="4584">
                  <c:v>5.4406632656931304E-2</c:v>
                </c:pt>
                <c:pt idx="4585">
                  <c:v>5.4995343835532992E-2</c:v>
                </c:pt>
                <c:pt idx="4586">
                  <c:v>5.5580334431214039E-2</c:v>
                </c:pt>
                <c:pt idx="4587">
                  <c:v>5.6135584802233247E-2</c:v>
                </c:pt>
                <c:pt idx="4588">
                  <c:v>5.6638844969766788E-2</c:v>
                </c:pt>
                <c:pt idx="4589">
                  <c:v>5.7103242187063537E-2</c:v>
                </c:pt>
                <c:pt idx="4590">
                  <c:v>5.7568712098613709E-2</c:v>
                </c:pt>
                <c:pt idx="4591">
                  <c:v>5.8044874307986563E-2</c:v>
                </c:pt>
                <c:pt idx="4592">
                  <c:v>5.8501081674213772E-2</c:v>
                </c:pt>
                <c:pt idx="4593">
                  <c:v>5.8895793069606503E-2</c:v>
                </c:pt>
                <c:pt idx="4594">
                  <c:v>5.9208794170284434E-2</c:v>
                </c:pt>
                <c:pt idx="4595">
                  <c:v>5.9451069348177371E-2</c:v>
                </c:pt>
                <c:pt idx="4596">
                  <c:v>5.9648213974025956E-2</c:v>
                </c:pt>
                <c:pt idx="4597">
                  <c:v>5.9843470969994365E-2</c:v>
                </c:pt>
                <c:pt idx="4598">
                  <c:v>6.0074940165797057E-2</c:v>
                </c:pt>
                <c:pt idx="4599">
                  <c:v>6.0353110777473115E-2</c:v>
                </c:pt>
                <c:pt idx="4600">
                  <c:v>6.0685825499944911E-2</c:v>
                </c:pt>
                <c:pt idx="4601">
                  <c:v>6.1066063437010258E-2</c:v>
                </c:pt>
                <c:pt idx="4602">
                  <c:v>6.1449713649518914E-2</c:v>
                </c:pt>
                <c:pt idx="4603">
                  <c:v>6.179709751717926E-2</c:v>
                </c:pt>
                <c:pt idx="4604">
                  <c:v>6.2097989002144784E-2</c:v>
                </c:pt>
                <c:pt idx="4605">
                  <c:v>6.2343379721563598E-2</c:v>
                </c:pt>
                <c:pt idx="4606">
                  <c:v>6.2531187346366521E-2</c:v>
                </c:pt>
                <c:pt idx="4607">
                  <c:v>6.2683699007266738E-2</c:v>
                </c:pt>
                <c:pt idx="4608">
                  <c:v>6.2813077495036548E-2</c:v>
                </c:pt>
                <c:pt idx="4609">
                  <c:v>6.2884680453069303E-2</c:v>
                </c:pt>
                <c:pt idx="4610">
                  <c:v>6.283948289340438E-2</c:v>
                </c:pt>
                <c:pt idx="4611">
                  <c:v>6.2662114713265729E-2</c:v>
                </c:pt>
                <c:pt idx="4612">
                  <c:v>6.2392629083221324E-2</c:v>
                </c:pt>
                <c:pt idx="4613">
                  <c:v>6.2079795330646545E-2</c:v>
                </c:pt>
                <c:pt idx="4614">
                  <c:v>6.1749417884783671E-2</c:v>
                </c:pt>
                <c:pt idx="4615">
                  <c:v>6.1378699036059227E-2</c:v>
                </c:pt>
                <c:pt idx="4616">
                  <c:v>6.0917417056385897E-2</c:v>
                </c:pt>
                <c:pt idx="4617">
                  <c:v>6.0346679286966291E-2</c:v>
                </c:pt>
                <c:pt idx="4618">
                  <c:v>5.967753804690587E-2</c:v>
                </c:pt>
                <c:pt idx="4619">
                  <c:v>5.8925967026718297E-2</c:v>
                </c:pt>
                <c:pt idx="4620">
                  <c:v>5.8124470809757349E-2</c:v>
                </c:pt>
                <c:pt idx="4621">
                  <c:v>5.7301295314566028E-2</c:v>
                </c:pt>
                <c:pt idx="4622">
                  <c:v>5.6450343047870707E-2</c:v>
                </c:pt>
                <c:pt idx="4623">
                  <c:v>5.5548063258956254E-2</c:v>
                </c:pt>
                <c:pt idx="4624">
                  <c:v>5.4589021237124523E-2</c:v>
                </c:pt>
                <c:pt idx="4625">
                  <c:v>5.3617304901032468E-2</c:v>
                </c:pt>
                <c:pt idx="4626">
                  <c:v>5.2678203287047878E-2</c:v>
                </c:pt>
                <c:pt idx="4627">
                  <c:v>5.177817872149703E-2</c:v>
                </c:pt>
                <c:pt idx="4628">
                  <c:v>5.0937769208047677E-2</c:v>
                </c:pt>
                <c:pt idx="4629">
                  <c:v>5.0181226571500398E-2</c:v>
                </c:pt>
                <c:pt idx="4630">
                  <c:v>4.9488117932573308E-2</c:v>
                </c:pt>
                <c:pt idx="4631">
                  <c:v>4.8833749189337583E-2</c:v>
                </c:pt>
                <c:pt idx="4632">
                  <c:v>4.8218850387764661E-2</c:v>
                </c:pt>
                <c:pt idx="4633">
                  <c:v>4.7627822065990082E-2</c:v>
                </c:pt>
                <c:pt idx="4634">
                  <c:v>4.7020855280884143E-2</c:v>
                </c:pt>
                <c:pt idx="4635">
                  <c:v>4.6363732511585661E-2</c:v>
                </c:pt>
                <c:pt idx="4636">
                  <c:v>4.563882043936391E-2</c:v>
                </c:pt>
                <c:pt idx="4637">
                  <c:v>4.4827508070916865E-2</c:v>
                </c:pt>
                <c:pt idx="4638">
                  <c:v>4.3885098546131443E-2</c:v>
                </c:pt>
                <c:pt idx="4639">
                  <c:v>4.2777306219691488E-2</c:v>
                </c:pt>
                <c:pt idx="4640">
                  <c:v>4.151886291635154E-2</c:v>
                </c:pt>
                <c:pt idx="4641">
                  <c:v>4.0142591150472452E-2</c:v>
                </c:pt>
                <c:pt idx="4642">
                  <c:v>3.8678848090895147E-2</c:v>
                </c:pt>
                <c:pt idx="4643">
                  <c:v>3.7154880733858857E-2</c:v>
                </c:pt>
                <c:pt idx="4644">
                  <c:v>3.5586924225958452E-2</c:v>
                </c:pt>
                <c:pt idx="4645">
                  <c:v>3.3979583425803921E-2</c:v>
                </c:pt>
                <c:pt idx="4646">
                  <c:v>3.2370690198479234E-2</c:v>
                </c:pt>
                <c:pt idx="4647">
                  <c:v>3.0844639094170439E-2</c:v>
                </c:pt>
                <c:pt idx="4648">
                  <c:v>2.9463010821423292E-2</c:v>
                </c:pt>
                <c:pt idx="4649">
                  <c:v>2.8264779963409717E-2</c:v>
                </c:pt>
                <c:pt idx="4650">
                  <c:v>2.7299344018288273E-2</c:v>
                </c:pt>
                <c:pt idx="4651">
                  <c:v>2.6603253782163164E-2</c:v>
                </c:pt>
                <c:pt idx="4652">
                  <c:v>2.6167190437397948E-2</c:v>
                </c:pt>
                <c:pt idx="4653">
                  <c:v>2.5934226059224005E-2</c:v>
                </c:pt>
                <c:pt idx="4654">
                  <c:v>2.5832035659028817E-2</c:v>
                </c:pt>
                <c:pt idx="4655">
                  <c:v>2.5802079667250583E-2</c:v>
                </c:pt>
                <c:pt idx="4656">
                  <c:v>2.5810352136313677E-2</c:v>
                </c:pt>
                <c:pt idx="4657">
                  <c:v>2.5818759132183136E-2</c:v>
                </c:pt>
                <c:pt idx="4658">
                  <c:v>2.5744756587726379E-2</c:v>
                </c:pt>
                <c:pt idx="4659">
                  <c:v>2.5497636677170619E-2</c:v>
                </c:pt>
                <c:pt idx="4660">
                  <c:v>2.504087383071937E-2</c:v>
                </c:pt>
                <c:pt idx="4661">
                  <c:v>2.4364137524329765E-2</c:v>
                </c:pt>
                <c:pt idx="4662">
                  <c:v>2.3444935620800189E-2</c:v>
                </c:pt>
                <c:pt idx="4663">
                  <c:v>2.2274817623376061E-2</c:v>
                </c:pt>
                <c:pt idx="4664">
                  <c:v>2.0889118597880698E-2</c:v>
                </c:pt>
                <c:pt idx="4665">
                  <c:v>1.9360073056562437E-2</c:v>
                </c:pt>
                <c:pt idx="4666">
                  <c:v>1.7753830858212985E-2</c:v>
                </c:pt>
                <c:pt idx="4667">
                  <c:v>1.6143776982646345E-2</c:v>
                </c:pt>
                <c:pt idx="4668">
                  <c:v>1.4616429740936805E-2</c:v>
                </c:pt>
                <c:pt idx="4669">
                  <c:v>1.3206696964876192E-2</c:v>
                </c:pt>
                <c:pt idx="4670">
                  <c:v>1.1923971725221258E-2</c:v>
                </c:pt>
                <c:pt idx="4671">
                  <c:v>1.0794076508001448E-2</c:v>
                </c:pt>
                <c:pt idx="4672">
                  <c:v>9.8269125822813969E-3</c:v>
                </c:pt>
                <c:pt idx="4673">
                  <c:v>9.0141059077132931E-3</c:v>
                </c:pt>
                <c:pt idx="4674">
                  <c:v>8.3369874712494376E-3</c:v>
                </c:pt>
                <c:pt idx="4675">
                  <c:v>7.7574584308519722E-3</c:v>
                </c:pt>
                <c:pt idx="4676">
                  <c:v>7.2466383481956283E-3</c:v>
                </c:pt>
                <c:pt idx="4677">
                  <c:v>6.7865217778779853E-3</c:v>
                </c:pt>
                <c:pt idx="4678">
                  <c:v>6.3511045517813383E-3</c:v>
                </c:pt>
                <c:pt idx="4679">
                  <c:v>5.9453131823014949E-3</c:v>
                </c:pt>
                <c:pt idx="4680">
                  <c:v>5.5823406919107222E-3</c:v>
                </c:pt>
                <c:pt idx="4681">
                  <c:v>5.2267996425313986E-3</c:v>
                </c:pt>
                <c:pt idx="4682">
                  <c:v>4.8334290073248744E-3</c:v>
                </c:pt>
                <c:pt idx="4683">
                  <c:v>4.3933394566176842E-3</c:v>
                </c:pt>
                <c:pt idx="4684">
                  <c:v>3.9305933836388755E-3</c:v>
                </c:pt>
                <c:pt idx="4685">
                  <c:v>3.4701716714794378E-3</c:v>
                </c:pt>
                <c:pt idx="4686">
                  <c:v>3.0114265806650922E-3</c:v>
                </c:pt>
                <c:pt idx="4687">
                  <c:v>2.5460274020544277E-3</c:v>
                </c:pt>
                <c:pt idx="4688">
                  <c:v>2.0862251159310093E-3</c:v>
                </c:pt>
                <c:pt idx="4689">
                  <c:v>1.6712971427364585E-3</c:v>
                </c:pt>
                <c:pt idx="4690">
                  <c:v>1.3487215424465003E-3</c:v>
                </c:pt>
                <c:pt idx="4691">
                  <c:v>1.1507092111115605E-3</c:v>
                </c:pt>
                <c:pt idx="4692">
                  <c:v>1.0637883224904135E-3</c:v>
                </c:pt>
                <c:pt idx="4693">
                  <c:v>1.0301154781753186E-3</c:v>
                </c:pt>
                <c:pt idx="4694">
                  <c:v>1.0061931680747027E-3</c:v>
                </c:pt>
                <c:pt idx="4695">
                  <c:v>9.814683696227611E-4</c:v>
                </c:pt>
                <c:pt idx="4696">
                  <c:v>9.6720609710754463E-4</c:v>
                </c:pt>
                <c:pt idx="4697">
                  <c:v>9.9112180242921463E-4</c:v>
                </c:pt>
                <c:pt idx="4698">
                  <c:v>1.0788158251049164E-3</c:v>
                </c:pt>
                <c:pt idx="4699">
                  <c:v>1.2402246512552241E-3</c:v>
                </c:pt>
                <c:pt idx="4700">
                  <c:v>1.4762857392266434E-3</c:v>
                </c:pt>
                <c:pt idx="4701">
                  <c:v>1.798068031501767E-3</c:v>
                </c:pt>
                <c:pt idx="4702">
                  <c:v>2.2071439367405388E-3</c:v>
                </c:pt>
                <c:pt idx="4703">
                  <c:v>2.6634673171437914E-3</c:v>
                </c:pt>
                <c:pt idx="4704">
                  <c:v>3.118572763981932E-3</c:v>
                </c:pt>
                <c:pt idx="4705">
                  <c:v>3.5496278976546425E-3</c:v>
                </c:pt>
                <c:pt idx="4706">
                  <c:v>3.9407134512361363E-3</c:v>
                </c:pt>
                <c:pt idx="4707">
                  <c:v>4.2839704457765778E-3</c:v>
                </c:pt>
                <c:pt idx="4708">
                  <c:v>4.5764892326272816E-3</c:v>
                </c:pt>
                <c:pt idx="4709">
                  <c:v>4.7996095105584859E-3</c:v>
                </c:pt>
                <c:pt idx="4710">
                  <c:v>4.9528267534060099E-3</c:v>
                </c:pt>
                <c:pt idx="4711">
                  <c:v>5.0554421564985184E-3</c:v>
                </c:pt>
                <c:pt idx="4712">
                  <c:v>5.0920487285499106E-3</c:v>
                </c:pt>
                <c:pt idx="4713">
                  <c:v>5.0373255365443103E-3</c:v>
                </c:pt>
                <c:pt idx="4714">
                  <c:v>4.8968992552589317E-3</c:v>
                </c:pt>
                <c:pt idx="4715">
                  <c:v>4.6705914112855004E-3</c:v>
                </c:pt>
                <c:pt idx="4716">
                  <c:v>4.3643176131970066E-3</c:v>
                </c:pt>
                <c:pt idx="4717">
                  <c:v>4.0240167894758103E-3</c:v>
                </c:pt>
                <c:pt idx="4718">
                  <c:v>3.682218266072563E-3</c:v>
                </c:pt>
                <c:pt idx="4719">
                  <c:v>3.3410053090802312E-3</c:v>
                </c:pt>
                <c:pt idx="4720">
                  <c:v>3.0175496877187036E-3</c:v>
                </c:pt>
                <c:pt idx="4721">
                  <c:v>2.7526473139920919E-3</c:v>
                </c:pt>
                <c:pt idx="4722">
                  <c:v>2.5721770475411721E-3</c:v>
                </c:pt>
                <c:pt idx="4723">
                  <c:v>2.4649766786904951E-3</c:v>
                </c:pt>
                <c:pt idx="4724">
                  <c:v>2.4306355638631398E-3</c:v>
                </c:pt>
                <c:pt idx="4725">
                  <c:v>2.4953577721337095E-3</c:v>
                </c:pt>
                <c:pt idx="4726">
                  <c:v>2.6588234427254503E-3</c:v>
                </c:pt>
                <c:pt idx="4727">
                  <c:v>2.893819332664868E-3</c:v>
                </c:pt>
                <c:pt idx="4728">
                  <c:v>3.1863623049625503E-3</c:v>
                </c:pt>
                <c:pt idx="4729">
                  <c:v>3.5291561545117449E-3</c:v>
                </c:pt>
                <c:pt idx="4730">
                  <c:v>3.9012852807531763E-3</c:v>
                </c:pt>
                <c:pt idx="4731">
                  <c:v>4.2740385941476833E-3</c:v>
                </c:pt>
                <c:pt idx="4732">
                  <c:v>4.6277751052226672E-3</c:v>
                </c:pt>
                <c:pt idx="4733">
                  <c:v>4.9614422025090294E-3</c:v>
                </c:pt>
                <c:pt idx="4734">
                  <c:v>5.2664063902562409E-3</c:v>
                </c:pt>
                <c:pt idx="4735">
                  <c:v>5.5189671958975834E-3</c:v>
                </c:pt>
                <c:pt idx="4736">
                  <c:v>5.7071738172785116E-3</c:v>
                </c:pt>
                <c:pt idx="4737">
                  <c:v>5.8247304835021907E-3</c:v>
                </c:pt>
                <c:pt idx="4738">
                  <c:v>5.839794558058835E-3</c:v>
                </c:pt>
                <c:pt idx="4739">
                  <c:v>5.7037982328054593E-3</c:v>
                </c:pt>
                <c:pt idx="4740">
                  <c:v>5.4012606178853659E-3</c:v>
                </c:pt>
                <c:pt idx="4741">
                  <c:v>4.9498580010898085E-3</c:v>
                </c:pt>
                <c:pt idx="4742">
                  <c:v>4.3716866886757185E-3</c:v>
                </c:pt>
                <c:pt idx="4743">
                  <c:v>3.6912708259897943E-3</c:v>
                </c:pt>
                <c:pt idx="4744">
                  <c:v>2.9577524318218297E-3</c:v>
                </c:pt>
                <c:pt idx="4745">
                  <c:v>2.2388689686642553E-3</c:v>
                </c:pt>
                <c:pt idx="4746">
                  <c:v>1.5767294537213118E-3</c:v>
                </c:pt>
                <c:pt idx="4747">
                  <c:v>1.0002441835819055E-3</c:v>
                </c:pt>
                <c:pt idx="4748">
                  <c:v>5.6731241111261242E-4</c:v>
                </c:pt>
                <c:pt idx="4749">
                  <c:v>3.5048285931696757E-4</c:v>
                </c:pt>
                <c:pt idx="4750">
                  <c:v>3.5843286165229872E-4</c:v>
                </c:pt>
                <c:pt idx="4751">
                  <c:v>5.3989686130116949E-4</c:v>
                </c:pt>
                <c:pt idx="4752">
                  <c:v>8.6308826614181293E-4</c:v>
                </c:pt>
                <c:pt idx="4753">
                  <c:v>1.3122689367292342E-3</c:v>
                </c:pt>
                <c:pt idx="4754">
                  <c:v>1.8443226016003037E-3</c:v>
                </c:pt>
                <c:pt idx="4755">
                  <c:v>2.399306400865951E-3</c:v>
                </c:pt>
                <c:pt idx="4756">
                  <c:v>2.9575020529242148E-3</c:v>
                </c:pt>
                <c:pt idx="4757">
                  <c:v>3.5266774170930912E-3</c:v>
                </c:pt>
                <c:pt idx="4758">
                  <c:v>4.0925418314498715E-3</c:v>
                </c:pt>
                <c:pt idx="4759">
                  <c:v>4.6240732425984511E-3</c:v>
                </c:pt>
                <c:pt idx="4760">
                  <c:v>5.1080692831184148E-3</c:v>
                </c:pt>
                <c:pt idx="4761">
                  <c:v>5.5859860897443173E-3</c:v>
                </c:pt>
                <c:pt idx="4762">
                  <c:v>6.1327709209177336E-3</c:v>
                </c:pt>
                <c:pt idx="4763">
                  <c:v>6.7770890277858561E-3</c:v>
                </c:pt>
                <c:pt idx="4764">
                  <c:v>7.4713373711182357E-3</c:v>
                </c:pt>
                <c:pt idx="4765">
                  <c:v>8.1584928443826695E-3</c:v>
                </c:pt>
                <c:pt idx="4766">
                  <c:v>8.8323624787713835E-3</c:v>
                </c:pt>
                <c:pt idx="4767">
                  <c:v>9.5135563277971031E-3</c:v>
                </c:pt>
                <c:pt idx="4768">
                  <c:v>1.0209807454131147E-2</c:v>
                </c:pt>
                <c:pt idx="4769">
                  <c:v>1.0904285217328854E-2</c:v>
                </c:pt>
                <c:pt idx="4770">
                  <c:v>1.1552868168330382E-2</c:v>
                </c:pt>
                <c:pt idx="4771">
                  <c:v>1.2102904030185126E-2</c:v>
                </c:pt>
                <c:pt idx="4772">
                  <c:v>1.2534876184866964E-2</c:v>
                </c:pt>
                <c:pt idx="4773">
                  <c:v>1.2871017997950056E-2</c:v>
                </c:pt>
                <c:pt idx="4774">
                  <c:v>1.3127096760577118E-2</c:v>
                </c:pt>
                <c:pt idx="4775">
                  <c:v>1.3304462831137703E-2</c:v>
                </c:pt>
                <c:pt idx="4776">
                  <c:v>1.3425410421231965E-2</c:v>
                </c:pt>
                <c:pt idx="4777">
                  <c:v>1.3504285424245348E-2</c:v>
                </c:pt>
                <c:pt idx="4778">
                  <c:v>1.3522571111877192E-2</c:v>
                </c:pt>
                <c:pt idx="4779">
                  <c:v>1.3457144479013521E-2</c:v>
                </c:pt>
                <c:pt idx="4780">
                  <c:v>1.3291348838098436E-2</c:v>
                </c:pt>
                <c:pt idx="4781">
                  <c:v>1.3011556408542386E-2</c:v>
                </c:pt>
                <c:pt idx="4782">
                  <c:v>1.2619092233788116E-2</c:v>
                </c:pt>
                <c:pt idx="4783">
                  <c:v>1.2132300026280202E-2</c:v>
                </c:pt>
                <c:pt idx="4784">
                  <c:v>1.1518746872632591E-2</c:v>
                </c:pt>
                <c:pt idx="4785">
                  <c:v>1.0730269821494835E-2</c:v>
                </c:pt>
                <c:pt idx="4786">
                  <c:v>9.8088005132434992E-3</c:v>
                </c:pt>
                <c:pt idx="4787">
                  <c:v>8.8200210778313012E-3</c:v>
                </c:pt>
                <c:pt idx="4788">
                  <c:v>7.7844184129332089E-3</c:v>
                </c:pt>
                <c:pt idx="4789">
                  <c:v>6.7064152645275616E-3</c:v>
                </c:pt>
                <c:pt idx="4790">
                  <c:v>5.6113685930890287E-3</c:v>
                </c:pt>
                <c:pt idx="4791">
                  <c:v>4.5384259014103704E-3</c:v>
                </c:pt>
                <c:pt idx="4792">
                  <c:v>3.5055695637512341E-3</c:v>
                </c:pt>
                <c:pt idx="4793">
                  <c:v>2.5008013947308426E-3</c:v>
                </c:pt>
                <c:pt idx="4794">
                  <c:v>1.5157479111557067E-3</c:v>
                </c:pt>
                <c:pt idx="4795">
                  <c:v>5.9055285366746879E-4</c:v>
                </c:pt>
                <c:pt idx="4796">
                  <c:v>-2.2140482304528437E-4</c:v>
                </c:pt>
                <c:pt idx="4797">
                  <c:v>-9.1592130828523066E-4</c:v>
                </c:pt>
                <c:pt idx="4798">
                  <c:v>-1.5262875796692027E-3</c:v>
                </c:pt>
                <c:pt idx="4799">
                  <c:v>-2.0784741482955107E-3</c:v>
                </c:pt>
                <c:pt idx="4800">
                  <c:v>-2.5922394613369861E-3</c:v>
                </c:pt>
                <c:pt idx="4801">
                  <c:v>-3.1067054179394079E-3</c:v>
                </c:pt>
                <c:pt idx="4802">
                  <c:v>-3.6449555211551282E-3</c:v>
                </c:pt>
                <c:pt idx="4803">
                  <c:v>-4.1776673341088972E-3</c:v>
                </c:pt>
                <c:pt idx="4804">
                  <c:v>-4.6648588167653099E-3</c:v>
                </c:pt>
                <c:pt idx="4805">
                  <c:v>-5.0992043109642842E-3</c:v>
                </c:pt>
                <c:pt idx="4806">
                  <c:v>-5.5083593823911058E-3</c:v>
                </c:pt>
                <c:pt idx="4807">
                  <c:v>-5.924268195788048E-3</c:v>
                </c:pt>
                <c:pt idx="4808">
                  <c:v>-6.3495255078146462E-3</c:v>
                </c:pt>
                <c:pt idx="4809">
                  <c:v>-6.7623724435246389E-3</c:v>
                </c:pt>
                <c:pt idx="4810">
                  <c:v>-7.134653874775786E-3</c:v>
                </c:pt>
                <c:pt idx="4811">
                  <c:v>-7.4505534051000069E-3</c:v>
                </c:pt>
                <c:pt idx="4812">
                  <c:v>-7.7217359672004035E-3</c:v>
                </c:pt>
                <c:pt idx="4813">
                  <c:v>-7.9739408035710193E-3</c:v>
                </c:pt>
                <c:pt idx="4814">
                  <c:v>-8.2368243381995138E-3</c:v>
                </c:pt>
                <c:pt idx="4815">
                  <c:v>-8.5183619694054243E-3</c:v>
                </c:pt>
                <c:pt idx="4816">
                  <c:v>-8.786815729219466E-3</c:v>
                </c:pt>
                <c:pt idx="4817">
                  <c:v>-9.0358842068518075E-3</c:v>
                </c:pt>
                <c:pt idx="4818">
                  <c:v>-9.3028610335478216E-3</c:v>
                </c:pt>
                <c:pt idx="4819">
                  <c:v>-9.6141039661357466E-3</c:v>
                </c:pt>
                <c:pt idx="4820">
                  <c:v>-9.9786822942837319E-3</c:v>
                </c:pt>
                <c:pt idx="4821">
                  <c:v>-1.0388407205249441E-2</c:v>
                </c:pt>
                <c:pt idx="4822">
                  <c:v>-1.0818713653692785E-2</c:v>
                </c:pt>
                <c:pt idx="4823">
                  <c:v>-1.1258853018825891E-2</c:v>
                </c:pt>
                <c:pt idx="4824">
                  <c:v>-1.1725219362096027E-2</c:v>
                </c:pt>
                <c:pt idx="4825">
                  <c:v>-1.2249616370055273E-2</c:v>
                </c:pt>
                <c:pt idx="4826">
                  <c:v>-1.2857754971761634E-2</c:v>
                </c:pt>
                <c:pt idx="4827">
                  <c:v>-1.3552412897551963E-2</c:v>
                </c:pt>
                <c:pt idx="4828">
                  <c:v>-1.4318607199215258E-2</c:v>
                </c:pt>
                <c:pt idx="4829">
                  <c:v>-1.5156859269422779E-2</c:v>
                </c:pt>
                <c:pt idx="4830">
                  <c:v>-1.6066803008869212E-2</c:v>
                </c:pt>
                <c:pt idx="4831">
                  <c:v>-1.702265931339321E-2</c:v>
                </c:pt>
                <c:pt idx="4832">
                  <c:v>-1.8031192789415347E-2</c:v>
                </c:pt>
                <c:pt idx="4833">
                  <c:v>-1.9129669413200469E-2</c:v>
                </c:pt>
                <c:pt idx="4834">
                  <c:v>-2.0313233303981094E-2</c:v>
                </c:pt>
                <c:pt idx="4835">
                  <c:v>-2.154825724310426E-2</c:v>
                </c:pt>
                <c:pt idx="4836">
                  <c:v>-2.2813324573375624E-2</c:v>
                </c:pt>
                <c:pt idx="4837">
                  <c:v>-2.4083079322001565E-2</c:v>
                </c:pt>
                <c:pt idx="4838">
                  <c:v>-2.5331645592371124E-2</c:v>
                </c:pt>
                <c:pt idx="4839">
                  <c:v>-2.6549670580596277E-2</c:v>
                </c:pt>
                <c:pt idx="4840">
                  <c:v>-2.7748964382707037E-2</c:v>
                </c:pt>
                <c:pt idx="4841">
                  <c:v>-2.8953810961028857E-2</c:v>
                </c:pt>
                <c:pt idx="4842">
                  <c:v>-3.0147083473022002E-2</c:v>
                </c:pt>
                <c:pt idx="4843">
                  <c:v>-3.1269840842840894E-2</c:v>
                </c:pt>
                <c:pt idx="4844">
                  <c:v>-3.2282329943817287E-2</c:v>
                </c:pt>
                <c:pt idx="4845">
                  <c:v>-3.3178357072716443E-2</c:v>
                </c:pt>
                <c:pt idx="4846">
                  <c:v>-3.398207726189377E-2</c:v>
                </c:pt>
                <c:pt idx="4847">
                  <c:v>-3.4724127193058604E-2</c:v>
                </c:pt>
                <c:pt idx="4848">
                  <c:v>-3.5417916291456679E-2</c:v>
                </c:pt>
                <c:pt idx="4849">
                  <c:v>-3.6067905670566627E-2</c:v>
                </c:pt>
                <c:pt idx="4850">
                  <c:v>-3.6674326750931172E-2</c:v>
                </c:pt>
                <c:pt idx="4851">
                  <c:v>-3.7256511733369378E-2</c:v>
                </c:pt>
                <c:pt idx="4852">
                  <c:v>-3.7843892737669249E-2</c:v>
                </c:pt>
                <c:pt idx="4853">
                  <c:v>-3.8426826861187736E-2</c:v>
                </c:pt>
                <c:pt idx="4854">
                  <c:v>-3.8988821679876176E-2</c:v>
                </c:pt>
                <c:pt idx="4855">
                  <c:v>-3.9552943374437821E-2</c:v>
                </c:pt>
                <c:pt idx="4856">
                  <c:v>-4.0130326899704173E-2</c:v>
                </c:pt>
                <c:pt idx="4857">
                  <c:v>-4.0691266042591399E-2</c:v>
                </c:pt>
                <c:pt idx="4858">
                  <c:v>-4.1207077697766395E-2</c:v>
                </c:pt>
                <c:pt idx="4859">
                  <c:v>-4.1664733481078763E-2</c:v>
                </c:pt>
                <c:pt idx="4860">
                  <c:v>-4.205949585584888E-2</c:v>
                </c:pt>
                <c:pt idx="4861">
                  <c:v>-4.2390884481353995E-2</c:v>
                </c:pt>
                <c:pt idx="4862">
                  <c:v>-4.2652679214980907E-2</c:v>
                </c:pt>
                <c:pt idx="4863">
                  <c:v>-4.2842672089959094E-2</c:v>
                </c:pt>
                <c:pt idx="4864">
                  <c:v>-4.2974200962873299E-2</c:v>
                </c:pt>
                <c:pt idx="4865">
                  <c:v>-4.3082954133705414E-2</c:v>
                </c:pt>
                <c:pt idx="4866">
                  <c:v>-4.3208963153009872E-2</c:v>
                </c:pt>
                <c:pt idx="4867">
                  <c:v>-4.3346529448115151E-2</c:v>
                </c:pt>
                <c:pt idx="4868">
                  <c:v>-4.3461024606396115E-2</c:v>
                </c:pt>
                <c:pt idx="4869">
                  <c:v>-4.354071162505644E-2</c:v>
                </c:pt>
                <c:pt idx="4870">
                  <c:v>-4.3592720809687652E-2</c:v>
                </c:pt>
                <c:pt idx="4871">
                  <c:v>-4.3624516389675426E-2</c:v>
                </c:pt>
                <c:pt idx="4872">
                  <c:v>-4.3645331664944401E-2</c:v>
                </c:pt>
                <c:pt idx="4873">
                  <c:v>-4.3679101159882557E-2</c:v>
                </c:pt>
                <c:pt idx="4874">
                  <c:v>-4.3741230966725157E-2</c:v>
                </c:pt>
                <c:pt idx="4875">
                  <c:v>-4.3807436479905738E-2</c:v>
                </c:pt>
                <c:pt idx="4876">
                  <c:v>-4.3839124628387592E-2</c:v>
                </c:pt>
                <c:pt idx="4877">
                  <c:v>-4.3806762734111028E-2</c:v>
                </c:pt>
                <c:pt idx="4878">
                  <c:v>-4.3712062004873709E-2</c:v>
                </c:pt>
                <c:pt idx="4879">
                  <c:v>-4.3602134824288839E-2</c:v>
                </c:pt>
                <c:pt idx="4880">
                  <c:v>-4.3535738324580554E-2</c:v>
                </c:pt>
                <c:pt idx="4881">
                  <c:v>-4.3549872497793497E-2</c:v>
                </c:pt>
                <c:pt idx="4882">
                  <c:v>-4.364376312089531E-2</c:v>
                </c:pt>
                <c:pt idx="4883">
                  <c:v>-4.3784743793424709E-2</c:v>
                </c:pt>
                <c:pt idx="4884">
                  <c:v>-4.3949667020919403E-2</c:v>
                </c:pt>
                <c:pt idx="4885">
                  <c:v>-4.4146528664367142E-2</c:v>
                </c:pt>
                <c:pt idx="4886">
                  <c:v>-4.437489515845762E-2</c:v>
                </c:pt>
                <c:pt idx="4887">
                  <c:v>-4.4611715745464922E-2</c:v>
                </c:pt>
                <c:pt idx="4888">
                  <c:v>-4.4843526373945307E-2</c:v>
                </c:pt>
                <c:pt idx="4889">
                  <c:v>-4.5067539284838497E-2</c:v>
                </c:pt>
                <c:pt idx="4890">
                  <c:v>-4.5283342565779178E-2</c:v>
                </c:pt>
                <c:pt idx="4891">
                  <c:v>-4.5506377903405594E-2</c:v>
                </c:pt>
                <c:pt idx="4892">
                  <c:v>-4.5778165861451586E-2</c:v>
                </c:pt>
                <c:pt idx="4893">
                  <c:v>-4.6147005944073338E-2</c:v>
                </c:pt>
                <c:pt idx="4894">
                  <c:v>-4.6623693015648782E-2</c:v>
                </c:pt>
                <c:pt idx="4895">
                  <c:v>-4.7163304164435198E-2</c:v>
                </c:pt>
                <c:pt idx="4896">
                  <c:v>-4.7694261962608876E-2</c:v>
                </c:pt>
                <c:pt idx="4897">
                  <c:v>-4.8142516039308011E-2</c:v>
                </c:pt>
                <c:pt idx="4898">
                  <c:v>-4.8462602564480844E-2</c:v>
                </c:pt>
                <c:pt idx="4899">
                  <c:v>-4.8668053384797218E-2</c:v>
                </c:pt>
                <c:pt idx="4900">
                  <c:v>-4.8799798166648818E-2</c:v>
                </c:pt>
                <c:pt idx="4901">
                  <c:v>-4.8907781885689762E-2</c:v>
                </c:pt>
                <c:pt idx="4902">
                  <c:v>-4.9057036501203244E-2</c:v>
                </c:pt>
                <c:pt idx="4903">
                  <c:v>-4.9298103976861303E-2</c:v>
                </c:pt>
                <c:pt idx="4904">
                  <c:v>-4.9625378695688879E-2</c:v>
                </c:pt>
                <c:pt idx="4905">
                  <c:v>-4.9988496703967392E-2</c:v>
                </c:pt>
                <c:pt idx="4906">
                  <c:v>-5.0347622923083354E-2</c:v>
                </c:pt>
                <c:pt idx="4907">
                  <c:v>-5.0682446338025787E-2</c:v>
                </c:pt>
                <c:pt idx="4908">
                  <c:v>-5.0979537972583658E-2</c:v>
                </c:pt>
                <c:pt idx="4909">
                  <c:v>-5.1239459866175292E-2</c:v>
                </c:pt>
                <c:pt idx="4910">
                  <c:v>-5.1457053680652967E-2</c:v>
                </c:pt>
                <c:pt idx="4911">
                  <c:v>-5.1593531585022924E-2</c:v>
                </c:pt>
                <c:pt idx="4912">
                  <c:v>-5.1610191240681259E-2</c:v>
                </c:pt>
                <c:pt idx="4913">
                  <c:v>-5.1503640698091158E-2</c:v>
                </c:pt>
                <c:pt idx="4914">
                  <c:v>-5.1289032760747914E-2</c:v>
                </c:pt>
                <c:pt idx="4915">
                  <c:v>-5.0986256558283656E-2</c:v>
                </c:pt>
                <c:pt idx="4916">
                  <c:v>-5.061601549244802E-2</c:v>
                </c:pt>
                <c:pt idx="4917">
                  <c:v>-5.018978448189184E-2</c:v>
                </c:pt>
                <c:pt idx="4918">
                  <c:v>-4.9719928317794947E-2</c:v>
                </c:pt>
                <c:pt idx="4919">
                  <c:v>-4.9241715815576584E-2</c:v>
                </c:pt>
                <c:pt idx="4920">
                  <c:v>-4.8790062429876498E-2</c:v>
                </c:pt>
                <c:pt idx="4921">
                  <c:v>-4.8374097901310413E-2</c:v>
                </c:pt>
                <c:pt idx="4922">
                  <c:v>-4.7996066918010359E-2</c:v>
                </c:pt>
                <c:pt idx="4923">
                  <c:v>-4.7645828787637172E-2</c:v>
                </c:pt>
                <c:pt idx="4924">
                  <c:v>-4.7293157550567858E-2</c:v>
                </c:pt>
                <c:pt idx="4925">
                  <c:v>-4.6913495404434118E-2</c:v>
                </c:pt>
                <c:pt idx="4926">
                  <c:v>-4.6496813391134179E-2</c:v>
                </c:pt>
                <c:pt idx="4927">
                  <c:v>-4.6059010492208251E-2</c:v>
                </c:pt>
                <c:pt idx="4928">
                  <c:v>-4.5635886615251371E-2</c:v>
                </c:pt>
                <c:pt idx="4929">
                  <c:v>-4.5236817179447872E-2</c:v>
                </c:pt>
                <c:pt idx="4930">
                  <c:v>-4.4843365402695644E-2</c:v>
                </c:pt>
                <c:pt idx="4931">
                  <c:v>-4.4451831240714827E-2</c:v>
                </c:pt>
                <c:pt idx="4932">
                  <c:v>-4.4091284234173377E-2</c:v>
                </c:pt>
                <c:pt idx="4933">
                  <c:v>-4.3788345596671475E-2</c:v>
                </c:pt>
                <c:pt idx="4934">
                  <c:v>-4.3526437280079308E-2</c:v>
                </c:pt>
                <c:pt idx="4935">
                  <c:v>-4.3287376943332997E-2</c:v>
                </c:pt>
                <c:pt idx="4936">
                  <c:v>-4.3102443177787303E-2</c:v>
                </c:pt>
                <c:pt idx="4937">
                  <c:v>-4.3008353140731252E-2</c:v>
                </c:pt>
                <c:pt idx="4938">
                  <c:v>-4.3002077590899239E-2</c:v>
                </c:pt>
                <c:pt idx="4939">
                  <c:v>-4.3062840214135513E-2</c:v>
                </c:pt>
                <c:pt idx="4940">
                  <c:v>-4.3173383596876898E-2</c:v>
                </c:pt>
                <c:pt idx="4941">
                  <c:v>-4.3335606056946335E-2</c:v>
                </c:pt>
                <c:pt idx="4942">
                  <c:v>-4.3565213429123201E-2</c:v>
                </c:pt>
                <c:pt idx="4943">
                  <c:v>-4.3844655005072529E-2</c:v>
                </c:pt>
                <c:pt idx="4944">
                  <c:v>-4.4131768610258207E-2</c:v>
                </c:pt>
                <c:pt idx="4945">
                  <c:v>-4.4402983183253093E-2</c:v>
                </c:pt>
                <c:pt idx="4946">
                  <c:v>-4.463805456724574E-2</c:v>
                </c:pt>
                <c:pt idx="4947">
                  <c:v>-4.4808898716516637E-2</c:v>
                </c:pt>
                <c:pt idx="4948">
                  <c:v>-4.4916652324319184E-2</c:v>
                </c:pt>
                <c:pt idx="4949">
                  <c:v>-4.5001188104860958E-2</c:v>
                </c:pt>
                <c:pt idx="4950">
                  <c:v>-4.5092061685788901E-2</c:v>
                </c:pt>
                <c:pt idx="4951">
                  <c:v>-4.5179403446785893E-2</c:v>
                </c:pt>
                <c:pt idx="4952">
                  <c:v>-4.5231809817249655E-2</c:v>
                </c:pt>
                <c:pt idx="4953">
                  <c:v>-4.5219494822766035E-2</c:v>
                </c:pt>
                <c:pt idx="4954">
                  <c:v>-4.5139470395585142E-2</c:v>
                </c:pt>
                <c:pt idx="4955">
                  <c:v>-4.5012276983245926E-2</c:v>
                </c:pt>
                <c:pt idx="4956">
                  <c:v>-4.4837809519607606E-2</c:v>
                </c:pt>
                <c:pt idx="4957">
                  <c:v>-4.4600755891250753E-2</c:v>
                </c:pt>
                <c:pt idx="4958">
                  <c:v>-4.4320094178454866E-2</c:v>
                </c:pt>
                <c:pt idx="4959">
                  <c:v>-4.4031753775928252E-2</c:v>
                </c:pt>
                <c:pt idx="4960">
                  <c:v>-4.3742944479616179E-2</c:v>
                </c:pt>
                <c:pt idx="4961">
                  <c:v>-4.3445370478331191E-2</c:v>
                </c:pt>
                <c:pt idx="4962">
                  <c:v>-4.3145775434666092E-2</c:v>
                </c:pt>
                <c:pt idx="4963">
                  <c:v>-4.2871613149425801E-2</c:v>
                </c:pt>
                <c:pt idx="4964">
                  <c:v>-4.2654282994315798E-2</c:v>
                </c:pt>
                <c:pt idx="4965">
                  <c:v>-4.2485655898450769E-2</c:v>
                </c:pt>
                <c:pt idx="4966">
                  <c:v>-4.2300993166935294E-2</c:v>
                </c:pt>
                <c:pt idx="4967">
                  <c:v>-4.2047319197568309E-2</c:v>
                </c:pt>
                <c:pt idx="4968">
                  <c:v>-4.1741853244087135E-2</c:v>
                </c:pt>
                <c:pt idx="4969">
                  <c:v>-4.1419498478463289E-2</c:v>
                </c:pt>
                <c:pt idx="4970">
                  <c:v>-4.1078335234596794E-2</c:v>
                </c:pt>
                <c:pt idx="4971">
                  <c:v>-4.0718159113795241E-2</c:v>
                </c:pt>
                <c:pt idx="4972">
                  <c:v>-4.0359796623001522E-2</c:v>
                </c:pt>
                <c:pt idx="4973">
                  <c:v>-4.0001131548197184E-2</c:v>
                </c:pt>
                <c:pt idx="4974">
                  <c:v>-3.9609120641656434E-2</c:v>
                </c:pt>
                <c:pt idx="4975">
                  <c:v>-3.91702789081044E-2</c:v>
                </c:pt>
                <c:pt idx="4976">
                  <c:v>-3.8728647009607729E-2</c:v>
                </c:pt>
                <c:pt idx="4977">
                  <c:v>-3.8346285134375373E-2</c:v>
                </c:pt>
                <c:pt idx="4978">
                  <c:v>-3.803523796462617E-2</c:v>
                </c:pt>
                <c:pt idx="4979">
                  <c:v>-3.7754642679504201E-2</c:v>
                </c:pt>
                <c:pt idx="4980">
                  <c:v>-3.7466989726171268E-2</c:v>
                </c:pt>
                <c:pt idx="4981">
                  <c:v>-3.7167981236595912E-2</c:v>
                </c:pt>
                <c:pt idx="4982">
                  <c:v>-3.6866569422613849E-2</c:v>
                </c:pt>
                <c:pt idx="4983">
                  <c:v>-3.6572926177055889E-2</c:v>
                </c:pt>
                <c:pt idx="4984">
                  <c:v>-3.6305480026049899E-2</c:v>
                </c:pt>
                <c:pt idx="4985">
                  <c:v>-3.608731642268171E-2</c:v>
                </c:pt>
                <c:pt idx="4986">
                  <c:v>-3.5924333779801136E-2</c:v>
                </c:pt>
                <c:pt idx="4987">
                  <c:v>-3.579032173251525E-2</c:v>
                </c:pt>
                <c:pt idx="4988">
                  <c:v>-3.5633923406845569E-2</c:v>
                </c:pt>
                <c:pt idx="4989">
                  <c:v>-3.5401553499382066E-2</c:v>
                </c:pt>
                <c:pt idx="4990">
                  <c:v>-3.5078603569142296E-2</c:v>
                </c:pt>
                <c:pt idx="4991">
                  <c:v>-3.4687391972657459E-2</c:v>
                </c:pt>
                <c:pt idx="4992">
                  <c:v>-3.4245223840996805E-2</c:v>
                </c:pt>
                <c:pt idx="4993">
                  <c:v>-3.3755930756889194E-2</c:v>
                </c:pt>
                <c:pt idx="4994">
                  <c:v>-3.322175014016792E-2</c:v>
                </c:pt>
                <c:pt idx="4995">
                  <c:v>-3.2654231770409617E-2</c:v>
                </c:pt>
                <c:pt idx="4996">
                  <c:v>-3.2051468441451278E-2</c:v>
                </c:pt>
                <c:pt idx="4997">
                  <c:v>-3.1391571107454795E-2</c:v>
                </c:pt>
                <c:pt idx="4998">
                  <c:v>-3.0686362830894782E-2</c:v>
                </c:pt>
                <c:pt idx="4999">
                  <c:v>-2.9979465751628197E-2</c:v>
                </c:pt>
                <c:pt idx="5000">
                  <c:v>-2.928785607863638E-2</c:v>
                </c:pt>
                <c:pt idx="5001">
                  <c:v>-2.8602921589229325E-2</c:v>
                </c:pt>
                <c:pt idx="5002">
                  <c:v>-2.7919669115407976E-2</c:v>
                </c:pt>
                <c:pt idx="5003">
                  <c:v>-2.7238315566451201E-2</c:v>
                </c:pt>
                <c:pt idx="5004">
                  <c:v>-2.6561151544850014E-2</c:v>
                </c:pt>
                <c:pt idx="5005">
                  <c:v>-2.5891920578044122E-2</c:v>
                </c:pt>
                <c:pt idx="5006">
                  <c:v>-2.5235673701831197E-2</c:v>
                </c:pt>
                <c:pt idx="5007">
                  <c:v>-2.4597169675306355E-2</c:v>
                </c:pt>
                <c:pt idx="5008">
                  <c:v>-2.3974517095152015E-2</c:v>
                </c:pt>
                <c:pt idx="5009">
                  <c:v>-2.3352854041700753E-2</c:v>
                </c:pt>
                <c:pt idx="5010">
                  <c:v>-2.2734076932632401E-2</c:v>
                </c:pt>
                <c:pt idx="5011">
                  <c:v>-2.2158775635130981E-2</c:v>
                </c:pt>
                <c:pt idx="5012">
                  <c:v>-2.1649669148431156E-2</c:v>
                </c:pt>
                <c:pt idx="5013">
                  <c:v>-2.1177678485610932E-2</c:v>
                </c:pt>
                <c:pt idx="5014">
                  <c:v>-2.0708990415328209E-2</c:v>
                </c:pt>
                <c:pt idx="5015">
                  <c:v>-2.0238763542765166E-2</c:v>
                </c:pt>
                <c:pt idx="5016">
                  <c:v>-1.9774340975066917E-2</c:v>
                </c:pt>
                <c:pt idx="5017">
                  <c:v>-1.9317320901817196E-2</c:v>
                </c:pt>
                <c:pt idx="5018">
                  <c:v>-1.8866089710461317E-2</c:v>
                </c:pt>
                <c:pt idx="5019">
                  <c:v>-1.8422963581818084E-2</c:v>
                </c:pt>
                <c:pt idx="5020">
                  <c:v>-1.7998696961446861E-2</c:v>
                </c:pt>
                <c:pt idx="5021">
                  <c:v>-1.7607482401928047E-2</c:v>
                </c:pt>
                <c:pt idx="5022">
                  <c:v>-1.724889142829613E-2</c:v>
                </c:pt>
                <c:pt idx="5023">
                  <c:v>-1.6909409592213195E-2</c:v>
                </c:pt>
                <c:pt idx="5024">
                  <c:v>-1.6584239513843638E-2</c:v>
                </c:pt>
                <c:pt idx="5025">
                  <c:v>-1.6276017660244908E-2</c:v>
                </c:pt>
                <c:pt idx="5026">
                  <c:v>-1.598479794850502E-2</c:v>
                </c:pt>
                <c:pt idx="5027">
                  <c:v>-1.5705901748071276E-2</c:v>
                </c:pt>
                <c:pt idx="5028">
                  <c:v>-1.5433994863467236E-2</c:v>
                </c:pt>
                <c:pt idx="5029">
                  <c:v>-1.5169241578463659E-2</c:v>
                </c:pt>
                <c:pt idx="5030">
                  <c:v>-1.4909869492276625E-2</c:v>
                </c:pt>
                <c:pt idx="5031">
                  <c:v>-1.4641547676110258E-2</c:v>
                </c:pt>
                <c:pt idx="5032">
                  <c:v>-1.4339626346920112E-2</c:v>
                </c:pt>
                <c:pt idx="5033">
                  <c:v>-1.3991245152433922E-2</c:v>
                </c:pt>
                <c:pt idx="5034">
                  <c:v>-1.3615544380045043E-2</c:v>
                </c:pt>
                <c:pt idx="5035">
                  <c:v>-1.3243360475662977E-2</c:v>
                </c:pt>
                <c:pt idx="5036">
                  <c:v>-1.2890563524915587E-2</c:v>
                </c:pt>
                <c:pt idx="5037">
                  <c:v>-1.2568464694511701E-2</c:v>
                </c:pt>
                <c:pt idx="5038">
                  <c:v>-1.2289762737412705E-2</c:v>
                </c:pt>
                <c:pt idx="5039">
                  <c:v>-1.2057450039295627E-2</c:v>
                </c:pt>
                <c:pt idx="5040">
                  <c:v>-1.1878283963619249E-2</c:v>
                </c:pt>
                <c:pt idx="5041">
                  <c:v>-1.1773392213520572E-2</c:v>
                </c:pt>
                <c:pt idx="5042">
                  <c:v>-1.1753651070967977E-2</c:v>
                </c:pt>
                <c:pt idx="5043">
                  <c:v>-1.1807777166055557E-2</c:v>
                </c:pt>
                <c:pt idx="5044">
                  <c:v>-1.1920729637191273E-2</c:v>
                </c:pt>
                <c:pt idx="5045">
                  <c:v>-1.2086308860135314E-2</c:v>
                </c:pt>
                <c:pt idx="5046">
                  <c:v>-1.2297253702482337E-2</c:v>
                </c:pt>
                <c:pt idx="5047">
                  <c:v>-1.2531428021625638E-2</c:v>
                </c:pt>
                <c:pt idx="5048">
                  <c:v>-1.276373590797812E-2</c:v>
                </c:pt>
                <c:pt idx="5049">
                  <c:v>-1.2987220436481251E-2</c:v>
                </c:pt>
                <c:pt idx="5050">
                  <c:v>-1.3208840051698085E-2</c:v>
                </c:pt>
                <c:pt idx="5051">
                  <c:v>-1.3440171377786799E-2</c:v>
                </c:pt>
                <c:pt idx="5052">
                  <c:v>-1.3695713248799085E-2</c:v>
                </c:pt>
                <c:pt idx="5053">
                  <c:v>-1.3979943923284208E-2</c:v>
                </c:pt>
                <c:pt idx="5054">
                  <c:v>-1.4282392596536658E-2</c:v>
                </c:pt>
                <c:pt idx="5055">
                  <c:v>-1.4587666585939865E-2</c:v>
                </c:pt>
                <c:pt idx="5056">
                  <c:v>-1.4885714292774911E-2</c:v>
                </c:pt>
                <c:pt idx="5057">
                  <c:v>-1.5186003015603012E-2</c:v>
                </c:pt>
                <c:pt idx="5058">
                  <c:v>-1.5513248889168578E-2</c:v>
                </c:pt>
                <c:pt idx="5059">
                  <c:v>-1.588030355391706E-2</c:v>
                </c:pt>
                <c:pt idx="5060">
                  <c:v>-1.6275570505504728E-2</c:v>
                </c:pt>
                <c:pt idx="5061">
                  <c:v>-1.6684424107223466E-2</c:v>
                </c:pt>
                <c:pt idx="5062">
                  <c:v>-1.710689806675075E-2</c:v>
                </c:pt>
                <c:pt idx="5063">
                  <c:v>-1.7550350053149484E-2</c:v>
                </c:pt>
                <c:pt idx="5064">
                  <c:v>-1.8027762865434682E-2</c:v>
                </c:pt>
                <c:pt idx="5065">
                  <c:v>-1.8550706036743414E-2</c:v>
                </c:pt>
                <c:pt idx="5066">
                  <c:v>-1.9108894040627086E-2</c:v>
                </c:pt>
                <c:pt idx="5067">
                  <c:v>-1.9666031459049074E-2</c:v>
                </c:pt>
                <c:pt idx="5068">
                  <c:v>-2.0185601482158162E-2</c:v>
                </c:pt>
                <c:pt idx="5069">
                  <c:v>-2.0663716938682818E-2</c:v>
                </c:pt>
                <c:pt idx="5070">
                  <c:v>-2.1114265720535347E-2</c:v>
                </c:pt>
                <c:pt idx="5071">
                  <c:v>-2.153014037040556E-2</c:v>
                </c:pt>
                <c:pt idx="5072">
                  <c:v>-2.1899895853230173E-2</c:v>
                </c:pt>
                <c:pt idx="5073">
                  <c:v>-2.2236698701452669E-2</c:v>
                </c:pt>
                <c:pt idx="5074">
                  <c:v>-2.2555326679512412E-2</c:v>
                </c:pt>
                <c:pt idx="5075">
                  <c:v>-2.2847632127918984E-2</c:v>
                </c:pt>
                <c:pt idx="5076">
                  <c:v>-2.309949512641201E-2</c:v>
                </c:pt>
                <c:pt idx="5077">
                  <c:v>-2.3310985850776261E-2</c:v>
                </c:pt>
                <c:pt idx="5078">
                  <c:v>-2.3495285471349311E-2</c:v>
                </c:pt>
                <c:pt idx="5079">
                  <c:v>-2.3667050344155813E-2</c:v>
                </c:pt>
                <c:pt idx="5080">
                  <c:v>-2.3830070316199485E-2</c:v>
                </c:pt>
                <c:pt idx="5081">
                  <c:v>-2.3981191959641476E-2</c:v>
                </c:pt>
                <c:pt idx="5082">
                  <c:v>-2.4121876582028978E-2</c:v>
                </c:pt>
                <c:pt idx="5083">
                  <c:v>-2.4260699634040435E-2</c:v>
                </c:pt>
                <c:pt idx="5084">
                  <c:v>-2.4407585177311369E-2</c:v>
                </c:pt>
                <c:pt idx="5085">
                  <c:v>-2.4560695750938076E-2</c:v>
                </c:pt>
                <c:pt idx="5086">
                  <c:v>-2.4707662967579719E-2</c:v>
                </c:pt>
                <c:pt idx="5087">
                  <c:v>-2.4842322045236967E-2</c:v>
                </c:pt>
                <c:pt idx="5088">
                  <c:v>-2.4962967821203649E-2</c:v>
                </c:pt>
                <c:pt idx="5089">
                  <c:v>-2.5063275243736017E-2</c:v>
                </c:pt>
                <c:pt idx="5090">
                  <c:v>-2.5139463028238496E-2</c:v>
                </c:pt>
                <c:pt idx="5091">
                  <c:v>-2.5205501803648403E-2</c:v>
                </c:pt>
                <c:pt idx="5092">
                  <c:v>-2.5287208226156068E-2</c:v>
                </c:pt>
                <c:pt idx="5093">
                  <c:v>-2.5390066757577157E-2</c:v>
                </c:pt>
                <c:pt idx="5094">
                  <c:v>-2.5494545286004925E-2</c:v>
                </c:pt>
                <c:pt idx="5095">
                  <c:v>-2.5585830498190004E-2</c:v>
                </c:pt>
                <c:pt idx="5096">
                  <c:v>-2.5664480462576071E-2</c:v>
                </c:pt>
                <c:pt idx="5097">
                  <c:v>-2.5731810852327154E-2</c:v>
                </c:pt>
                <c:pt idx="5098">
                  <c:v>-2.5780509441696124E-2</c:v>
                </c:pt>
                <c:pt idx="5099">
                  <c:v>-2.5799766533404867E-2</c:v>
                </c:pt>
                <c:pt idx="5100">
                  <c:v>-2.5786983483396218E-2</c:v>
                </c:pt>
                <c:pt idx="5101">
                  <c:v>-2.5751282037165021E-2</c:v>
                </c:pt>
                <c:pt idx="5102">
                  <c:v>-2.5704224464616187E-2</c:v>
                </c:pt>
                <c:pt idx="5103">
                  <c:v>-2.5649749015167474E-2</c:v>
                </c:pt>
                <c:pt idx="5104">
                  <c:v>-2.5580771474862596E-2</c:v>
                </c:pt>
                <c:pt idx="5105">
                  <c:v>-2.5484484681688145E-2</c:v>
                </c:pt>
                <c:pt idx="5106">
                  <c:v>-2.5354577902698051E-2</c:v>
                </c:pt>
                <c:pt idx="5107">
                  <c:v>-2.5198321194854659E-2</c:v>
                </c:pt>
                <c:pt idx="5108">
                  <c:v>-2.502142366352926E-2</c:v>
                </c:pt>
                <c:pt idx="5109">
                  <c:v>-2.4815382819588207E-2</c:v>
                </c:pt>
                <c:pt idx="5110">
                  <c:v>-2.4581303925331994E-2</c:v>
                </c:pt>
                <c:pt idx="5111">
                  <c:v>-2.4337851789847254E-2</c:v>
                </c:pt>
                <c:pt idx="5112">
                  <c:v>-2.4093945753021765E-2</c:v>
                </c:pt>
                <c:pt idx="5113">
                  <c:v>-2.3846259948573149E-2</c:v>
                </c:pt>
                <c:pt idx="5114">
                  <c:v>-2.3592928500862032E-2</c:v>
                </c:pt>
                <c:pt idx="5115">
                  <c:v>-2.3334561744224987E-2</c:v>
                </c:pt>
                <c:pt idx="5116">
                  <c:v>-2.3072461919405311E-2</c:v>
                </c:pt>
                <c:pt idx="5117">
                  <c:v>-2.2807572410816646E-2</c:v>
                </c:pt>
                <c:pt idx="5118">
                  <c:v>-2.2539840770226156E-2</c:v>
                </c:pt>
                <c:pt idx="5119">
                  <c:v>-2.2268312064985498E-2</c:v>
                </c:pt>
                <c:pt idx="5120">
                  <c:v>-2.1992217957607821E-2</c:v>
                </c:pt>
                <c:pt idx="5121">
                  <c:v>-2.1713279008445201E-2</c:v>
                </c:pt>
                <c:pt idx="5122">
                  <c:v>-2.1438075077495952E-2</c:v>
                </c:pt>
                <c:pt idx="5123">
                  <c:v>-2.1176810347064066E-2</c:v>
                </c:pt>
                <c:pt idx="5124">
                  <c:v>-2.0935124762269768E-2</c:v>
                </c:pt>
                <c:pt idx="5125">
                  <c:v>-2.0711256153660838E-2</c:v>
                </c:pt>
                <c:pt idx="5126">
                  <c:v>-2.0504597225909936E-2</c:v>
                </c:pt>
                <c:pt idx="5127">
                  <c:v>-2.0314428442952007E-2</c:v>
                </c:pt>
                <c:pt idx="5128">
                  <c:v>-2.0132668902197056E-2</c:v>
                </c:pt>
                <c:pt idx="5129">
                  <c:v>-1.9952350814129365E-2</c:v>
                </c:pt>
                <c:pt idx="5130">
                  <c:v>-1.9775310803925226E-2</c:v>
                </c:pt>
                <c:pt idx="5131">
                  <c:v>-1.9602906371644305E-2</c:v>
                </c:pt>
                <c:pt idx="5132">
                  <c:v>-1.9431584130519642E-2</c:v>
                </c:pt>
                <c:pt idx="5133">
                  <c:v>-1.925817535636673E-2</c:v>
                </c:pt>
                <c:pt idx="5134">
                  <c:v>-1.9082171648280764E-2</c:v>
                </c:pt>
                <c:pt idx="5135">
                  <c:v>-1.8909768912779935E-2</c:v>
                </c:pt>
                <c:pt idx="5136">
                  <c:v>-1.8743756479082219E-2</c:v>
                </c:pt>
                <c:pt idx="5137">
                  <c:v>-1.8573859609221446E-2</c:v>
                </c:pt>
                <c:pt idx="5138">
                  <c:v>-1.839353597496202E-2</c:v>
                </c:pt>
                <c:pt idx="5139">
                  <c:v>-1.8205401352774781E-2</c:v>
                </c:pt>
                <c:pt idx="5140">
                  <c:v>-1.8011711193946268E-2</c:v>
                </c:pt>
                <c:pt idx="5141">
                  <c:v>-1.7812286171611767E-2</c:v>
                </c:pt>
                <c:pt idx="5142">
                  <c:v>-1.7604076437494606E-2</c:v>
                </c:pt>
                <c:pt idx="5143">
                  <c:v>-1.738140757904558E-2</c:v>
                </c:pt>
                <c:pt idx="5144">
                  <c:v>-1.7139739671154567E-2</c:v>
                </c:pt>
                <c:pt idx="5145">
                  <c:v>-1.6880661938328212E-2</c:v>
                </c:pt>
                <c:pt idx="5146">
                  <c:v>-1.6608244297587726E-2</c:v>
                </c:pt>
                <c:pt idx="5147">
                  <c:v>-1.6320645084066769E-2</c:v>
                </c:pt>
                <c:pt idx="5148">
                  <c:v>-1.6015516384625429E-2</c:v>
                </c:pt>
                <c:pt idx="5149">
                  <c:v>-1.5699330934190011E-2</c:v>
                </c:pt>
                <c:pt idx="5150">
                  <c:v>-1.5380627563378227E-2</c:v>
                </c:pt>
                <c:pt idx="5151">
                  <c:v>-1.5061296662503183E-2</c:v>
                </c:pt>
                <c:pt idx="5152">
                  <c:v>-1.4738634602405022E-2</c:v>
                </c:pt>
                <c:pt idx="5153">
                  <c:v>-1.4407945430178537E-2</c:v>
                </c:pt>
                <c:pt idx="5154">
                  <c:v>-1.406375292732138E-2</c:v>
                </c:pt>
                <c:pt idx="5155">
                  <c:v>-1.3705698465429218E-2</c:v>
                </c:pt>
                <c:pt idx="5156">
                  <c:v>-1.3341259045324979E-2</c:v>
                </c:pt>
                <c:pt idx="5157">
                  <c:v>-1.2977560333049634E-2</c:v>
                </c:pt>
                <c:pt idx="5158">
                  <c:v>-1.2615567847133097E-2</c:v>
                </c:pt>
                <c:pt idx="5159">
                  <c:v>-1.2253207033308389E-2</c:v>
                </c:pt>
                <c:pt idx="5160">
                  <c:v>-1.1887278397423321E-2</c:v>
                </c:pt>
                <c:pt idx="5161">
                  <c:v>-1.1513182449788084E-2</c:v>
                </c:pt>
                <c:pt idx="5162">
                  <c:v>-1.112832567467425E-2</c:v>
                </c:pt>
                <c:pt idx="5163">
                  <c:v>-1.0737204843262101E-2</c:v>
                </c:pt>
                <c:pt idx="5164">
                  <c:v>-1.0347511940946581E-2</c:v>
                </c:pt>
                <c:pt idx="5165">
                  <c:v>-9.9616581935578728E-3</c:v>
                </c:pt>
                <c:pt idx="5166">
                  <c:v>-9.5777843099763716E-3</c:v>
                </c:pt>
                <c:pt idx="5167">
                  <c:v>-9.1933857161410806E-3</c:v>
                </c:pt>
                <c:pt idx="5168">
                  <c:v>-8.8051215279994731E-3</c:v>
                </c:pt>
                <c:pt idx="5169">
                  <c:v>-8.4105438743358914E-3</c:v>
                </c:pt>
                <c:pt idx="5170">
                  <c:v>-8.0117624099733907E-3</c:v>
                </c:pt>
                <c:pt idx="5171">
                  <c:v>-7.6142057675961834E-3</c:v>
                </c:pt>
                <c:pt idx="5172">
                  <c:v>-7.2207248416826754E-3</c:v>
                </c:pt>
                <c:pt idx="5173">
                  <c:v>-6.8304720019324036E-3</c:v>
                </c:pt>
                <c:pt idx="5174">
                  <c:v>-6.4423649052382853E-3</c:v>
                </c:pt>
                <c:pt idx="5175">
                  <c:v>-6.0570313602399777E-3</c:v>
                </c:pt>
                <c:pt idx="5176">
                  <c:v>-5.6770343659486994E-3</c:v>
                </c:pt>
                <c:pt idx="5177">
                  <c:v>-5.3058548540891185E-3</c:v>
                </c:pt>
                <c:pt idx="5178">
                  <c:v>-4.94467049135415E-3</c:v>
                </c:pt>
                <c:pt idx="5179">
                  <c:v>-4.5903737389437595E-3</c:v>
                </c:pt>
                <c:pt idx="5180">
                  <c:v>-4.2400693834963935E-3</c:v>
                </c:pt>
                <c:pt idx="5181">
                  <c:v>-3.8956429782353334E-3</c:v>
                </c:pt>
                <c:pt idx="5182">
                  <c:v>-3.5602116601650643E-3</c:v>
                </c:pt>
                <c:pt idx="5183">
                  <c:v>-3.2327472565167191E-3</c:v>
                </c:pt>
                <c:pt idx="5184">
                  <c:v>-2.9092605612872683E-3</c:v>
                </c:pt>
                <c:pt idx="5185">
                  <c:v>-2.5875927636806128E-3</c:v>
                </c:pt>
                <c:pt idx="5186">
                  <c:v>-2.268309068747571E-3</c:v>
                </c:pt>
                <c:pt idx="5187">
                  <c:v>-1.9524187820753049E-3</c:v>
                </c:pt>
                <c:pt idx="5188">
                  <c:v>-1.6400967479896379E-3</c:v>
                </c:pt>
                <c:pt idx="5189">
                  <c:v>-1.3302263079056659E-3</c:v>
                </c:pt>
                <c:pt idx="5190">
                  <c:v>-1.0203192477616541E-3</c:v>
                </c:pt>
                <c:pt idx="5191">
                  <c:v>-7.0802362773040304E-4</c:v>
                </c:pt>
                <c:pt idx="5192">
                  <c:v>-3.9470644477531585E-4</c:v>
                </c:pt>
                <c:pt idx="5193">
                  <c:v>-8.462109609473097E-5</c:v>
                </c:pt>
                <c:pt idx="5194">
                  <c:v>2.2056995368414082E-4</c:v>
                </c:pt>
                <c:pt idx="5195">
                  <c:v>5.2172687077455611E-4</c:v>
                </c:pt>
                <c:pt idx="5196">
                  <c:v>8.1928590493907908E-4</c:v>
                </c:pt>
                <c:pt idx="5197">
                  <c:v>1.1131099208902785E-3</c:v>
                </c:pt>
                <c:pt idx="5198">
                  <c:v>1.4029055529450193E-3</c:v>
                </c:pt>
                <c:pt idx="5199">
                  <c:v>1.6884359609911962E-3</c:v>
                </c:pt>
                <c:pt idx="5200">
                  <c:v>1.9695936147548182E-3</c:v>
                </c:pt>
                <c:pt idx="5201">
                  <c:v>2.246348782596652E-3</c:v>
                </c:pt>
                <c:pt idx="5202">
                  <c:v>2.5186794823506098E-3</c:v>
                </c:pt>
                <c:pt idx="5203">
                  <c:v>2.7865232370533669E-3</c:v>
                </c:pt>
                <c:pt idx="5204">
                  <c:v>3.0497787210752307E-3</c:v>
                </c:pt>
                <c:pt idx="5205">
                  <c:v>3.3083564609223096E-3</c:v>
                </c:pt>
                <c:pt idx="5206">
                  <c:v>3.5622685873056229E-3</c:v>
                </c:pt>
                <c:pt idx="5207">
                  <c:v>3.8116887289476814E-3</c:v>
                </c:pt>
                <c:pt idx="5208">
                  <c:v>4.05687016193581E-3</c:v>
                </c:pt>
                <c:pt idx="5209">
                  <c:v>4.2977677316589852E-3</c:v>
                </c:pt>
                <c:pt idx="5210">
                  <c:v>4.533557613388358E-3</c:v>
                </c:pt>
                <c:pt idx="5211">
                  <c:v>4.763630207214902E-3</c:v>
                </c:pt>
                <c:pt idx="5212">
                  <c:v>4.9885548715012974E-3</c:v>
                </c:pt>
                <c:pt idx="5213">
                  <c:v>5.2085722197970459E-3</c:v>
                </c:pt>
                <c:pt idx="5214">
                  <c:v>5.4227255720233781E-3</c:v>
                </c:pt>
                <c:pt idx="5215">
                  <c:v>5.6298379959136523E-3</c:v>
                </c:pt>
                <c:pt idx="5216">
                  <c:v>5.8298073047859736E-3</c:v>
                </c:pt>
                <c:pt idx="5217">
                  <c:v>6.0234557025638973E-3</c:v>
                </c:pt>
                <c:pt idx="5218">
                  <c:v>6.2108569611943089E-3</c:v>
                </c:pt>
                <c:pt idx="5219">
                  <c:v>6.3918671835947634E-3</c:v>
                </c:pt>
                <c:pt idx="5220">
                  <c:v>6.567400858266367E-3</c:v>
                </c:pt>
                <c:pt idx="5221">
                  <c:v>6.7383614573028553E-3</c:v>
                </c:pt>
                <c:pt idx="5222">
                  <c:v>6.9047748882571352E-3</c:v>
                </c:pt>
                <c:pt idx="5223">
                  <c:v>7.0663368196886046E-3</c:v>
                </c:pt>
                <c:pt idx="5224">
                  <c:v>7.2227818701235914E-3</c:v>
                </c:pt>
                <c:pt idx="5225">
                  <c:v>7.3738887996963624E-3</c:v>
                </c:pt>
                <c:pt idx="5226">
                  <c:v>7.5195089248847576E-3</c:v>
                </c:pt>
                <c:pt idx="5227">
                  <c:v>7.6594638558517766E-3</c:v>
                </c:pt>
                <c:pt idx="5228">
                  <c:v>7.7938368107980148E-3</c:v>
                </c:pt>
                <c:pt idx="5229">
                  <c:v>7.9232044923585616E-3</c:v>
                </c:pt>
                <c:pt idx="5230">
                  <c:v>8.0479131449754261E-3</c:v>
                </c:pt>
                <c:pt idx="5231">
                  <c:v>8.1677989913806776E-3</c:v>
                </c:pt>
                <c:pt idx="5232">
                  <c:v>8.282682071582826E-3</c:v>
                </c:pt>
                <c:pt idx="5233">
                  <c:v>8.3926040959824214E-3</c:v>
                </c:pt>
                <c:pt idx="5234">
                  <c:v>8.4978477253525135E-3</c:v>
                </c:pt>
                <c:pt idx="5235">
                  <c:v>8.5987975336376688E-3</c:v>
                </c:pt>
                <c:pt idx="5236">
                  <c:v>8.6955173450950843E-3</c:v>
                </c:pt>
                <c:pt idx="5237">
                  <c:v>8.7875774488966607E-3</c:v>
                </c:pt>
                <c:pt idx="5238">
                  <c:v>8.8746758865611928E-3</c:v>
                </c:pt>
                <c:pt idx="5239">
                  <c:v>8.9569917013127449E-3</c:v>
                </c:pt>
                <c:pt idx="5240">
                  <c:v>9.0346300352698722E-3</c:v>
                </c:pt>
                <c:pt idx="5241">
                  <c:v>9.1074287395674046E-3</c:v>
                </c:pt>
                <c:pt idx="5242">
                  <c:v>9.1752339213146909E-3</c:v>
                </c:pt>
                <c:pt idx="5243">
                  <c:v>9.2378441777781432E-3</c:v>
                </c:pt>
                <c:pt idx="5244">
                  <c:v>9.2950740686199539E-3</c:v>
                </c:pt>
                <c:pt idx="5245">
                  <c:v>9.3468567407036917E-3</c:v>
                </c:pt>
                <c:pt idx="5246">
                  <c:v>9.3930396990833127E-3</c:v>
                </c:pt>
                <c:pt idx="5247">
                  <c:v>9.4333880156893188E-3</c:v>
                </c:pt>
                <c:pt idx="5248">
                  <c:v>9.4677829235118704E-3</c:v>
                </c:pt>
                <c:pt idx="5249">
                  <c:v>9.4963015475378523E-3</c:v>
                </c:pt>
                <c:pt idx="5250">
                  <c:v>9.519141137188436E-3</c:v>
                </c:pt>
                <c:pt idx="5251">
                  <c:v>9.5364420263085135E-3</c:v>
                </c:pt>
                <c:pt idx="5252">
                  <c:v>9.5481146737855741E-3</c:v>
                </c:pt>
                <c:pt idx="5253">
                  <c:v>9.5539040997882699E-3</c:v>
                </c:pt>
                <c:pt idx="5254">
                  <c:v>9.5536873275193154E-3</c:v>
                </c:pt>
                <c:pt idx="5255">
                  <c:v>9.5475620547913285E-3</c:v>
                </c:pt>
                <c:pt idx="5256">
                  <c:v>9.5356973459882234E-3</c:v>
                </c:pt>
                <c:pt idx="5257">
                  <c:v>9.5182021654161564E-3</c:v>
                </c:pt>
                <c:pt idx="5258">
                  <c:v>9.4950370269759801E-3</c:v>
                </c:pt>
                <c:pt idx="5259">
                  <c:v>9.4660838449023618E-3</c:v>
                </c:pt>
                <c:pt idx="5260">
                  <c:v>9.4313616889777213E-3</c:v>
                </c:pt>
                <c:pt idx="5261">
                  <c:v>9.391034045231424E-3</c:v>
                </c:pt>
                <c:pt idx="5262">
                  <c:v>9.3451679871278583E-3</c:v>
                </c:pt>
                <c:pt idx="5263">
                  <c:v>9.2936922423050884E-3</c:v>
                </c:pt>
                <c:pt idx="5264">
                  <c:v>9.2365514805364968E-3</c:v>
                </c:pt>
                <c:pt idx="5265">
                  <c:v>9.1737105556814365E-3</c:v>
                </c:pt>
                <c:pt idx="5266">
                  <c:v>9.1051599404462277E-3</c:v>
                </c:pt>
                <c:pt idx="5267">
                  <c:v>9.03095431167035E-3</c:v>
                </c:pt>
                <c:pt idx="5268">
                  <c:v>8.9511617532887205E-3</c:v>
                </c:pt>
                <c:pt idx="5269">
                  <c:v>8.8658347388591956E-3</c:v>
                </c:pt>
                <c:pt idx="5270">
                  <c:v>8.7750155055438782E-3</c:v>
                </c:pt>
                <c:pt idx="5271">
                  <c:v>8.678738948765221E-3</c:v>
                </c:pt>
                <c:pt idx="5272">
                  <c:v>8.577040136156365E-3</c:v>
                </c:pt>
                <c:pt idx="5273">
                  <c:v>8.4699747803522983E-3</c:v>
                </c:pt>
                <c:pt idx="5274">
                  <c:v>8.3576207382348496E-3</c:v>
                </c:pt>
                <c:pt idx="5275">
                  <c:v>8.2400566441656262E-3</c:v>
                </c:pt>
                <c:pt idx="5276">
                  <c:v>8.1173689579548264E-3</c:v>
                </c:pt>
                <c:pt idx="5277">
                  <c:v>7.9896406952021399E-3</c:v>
                </c:pt>
                <c:pt idx="5278">
                  <c:v>7.8569148832121141E-3</c:v>
                </c:pt>
                <c:pt idx="5279">
                  <c:v>7.7192237861317993E-3</c:v>
                </c:pt>
                <c:pt idx="5280">
                  <c:v>7.5766198521940355E-3</c:v>
                </c:pt>
                <c:pt idx="5281">
                  <c:v>7.429153199724578E-3</c:v>
                </c:pt>
                <c:pt idx="5282">
                  <c:v>7.2768738963991282E-3</c:v>
                </c:pt>
                <c:pt idx="5283">
                  <c:v>7.1198435581280462E-3</c:v>
                </c:pt>
                <c:pt idx="5284">
                  <c:v>6.9581143798934167E-3</c:v>
                </c:pt>
                <c:pt idx="5285">
                  <c:v>6.791724399959672E-3</c:v>
                </c:pt>
                <c:pt idx="5286">
                  <c:v>6.6207212547951481E-3</c:v>
                </c:pt>
                <c:pt idx="5287">
                  <c:v>6.4451751201860096E-3</c:v>
                </c:pt>
                <c:pt idx="5288">
                  <c:v>6.2651644532183276E-3</c:v>
                </c:pt>
                <c:pt idx="5289">
                  <c:v>6.0807562133935854E-3</c:v>
                </c:pt>
                <c:pt idx="5290">
                  <c:v>5.8920095854148513E-3</c:v>
                </c:pt>
                <c:pt idx="5291">
                  <c:v>5.6989867676692828E-3</c:v>
                </c:pt>
                <c:pt idx="5292">
                  <c:v>5.5017521871507536E-3</c:v>
                </c:pt>
                <c:pt idx="5293">
                  <c:v>5.3003681688717713E-3</c:v>
                </c:pt>
                <c:pt idx="5294">
                  <c:v>5.0948936442846739E-3</c:v>
                </c:pt>
                <c:pt idx="5295">
                  <c:v>4.8853881019934554E-3</c:v>
                </c:pt>
                <c:pt idx="5296">
                  <c:v>4.6719143481870956E-3</c:v>
                </c:pt>
                <c:pt idx="5297">
                  <c:v>4.4545366072588433E-3</c:v>
                </c:pt>
                <c:pt idx="5298">
                  <c:v>4.2333190276267162E-3</c:v>
                </c:pt>
                <c:pt idx="5299">
                  <c:v>4.0083253271824383E-3</c:v>
                </c:pt>
                <c:pt idx="5300">
                  <c:v>3.7796185653657531E-3</c:v>
                </c:pt>
                <c:pt idx="5301">
                  <c:v>3.5472619535668643E-3</c:v>
                </c:pt>
                <c:pt idx="5302">
                  <c:v>3.3113192350025617E-3</c:v>
                </c:pt>
                <c:pt idx="5303">
                  <c:v>3.0718542541899574E-3</c:v>
                </c:pt>
                <c:pt idx="5304">
                  <c:v>2.8289308809712342E-3</c:v>
                </c:pt>
                <c:pt idx="5305">
                  <c:v>2.5826131371390242E-3</c:v>
                </c:pt>
                <c:pt idx="5306">
                  <c:v>2.3329651457862787E-3</c:v>
                </c:pt>
                <c:pt idx="5307">
                  <c:v>2.0800510046808589E-3</c:v>
                </c:pt>
                <c:pt idx="5308">
                  <c:v>1.8239347862655509E-3</c:v>
                </c:pt>
                <c:pt idx="5309">
                  <c:v>1.5646806389583814E-3</c:v>
                </c:pt>
                <c:pt idx="5310">
                  <c:v>1.3023528378027457E-3</c:v>
                </c:pt>
                <c:pt idx="5311">
                  <c:v>1.037015759142366E-3</c:v>
                </c:pt>
                <c:pt idx="5312">
                  <c:v>7.6873388062121241E-4</c:v>
                </c:pt>
                <c:pt idx="5313">
                  <c:v>4.9757175585856685E-4</c:v>
                </c:pt>
                <c:pt idx="5314">
                  <c:v>2.2359401444887442E-4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E-4D98-B917-D922D3191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208927"/>
        <c:axId val="1822208447"/>
      </c:scatterChart>
      <c:valAx>
        <c:axId val="182220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sec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447"/>
        <c:crosses val="autoZero"/>
        <c:crossBetween val="midCat"/>
      </c:valAx>
      <c:valAx>
        <c:axId val="182220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Velocity, in/s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Displacement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'Scaled Data'!$D$3</c:f>
              <c:strCache>
                <c:ptCount val="1"/>
                <c:pt idx="0">
                  <c:v>Displacement (in)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'Scaled Data'!$A$4:$A$5318</c:f>
              <c:numCache>
                <c:formatCode>General</c:formatCode>
                <c:ptCount val="5315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0.39999999999999997</c:v>
                </c:pt>
                <c:pt idx="9">
                  <c:v>0.44999999999999996</c:v>
                </c:pt>
                <c:pt idx="10">
                  <c:v>0.49999999999999994</c:v>
                </c:pt>
                <c:pt idx="11">
                  <c:v>0.54999999999999993</c:v>
                </c:pt>
                <c:pt idx="12">
                  <c:v>0.6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0.75000000000000011</c:v>
                </c:pt>
                <c:pt idx="16">
                  <c:v>0.80000000000000016</c:v>
                </c:pt>
                <c:pt idx="17">
                  <c:v>0.8500000000000002</c:v>
                </c:pt>
                <c:pt idx="18">
                  <c:v>0.90000000000000024</c:v>
                </c:pt>
                <c:pt idx="19">
                  <c:v>0.95000000000000029</c:v>
                </c:pt>
                <c:pt idx="20">
                  <c:v>1.0000000000000002</c:v>
                </c:pt>
                <c:pt idx="21">
                  <c:v>1.0500000000000003</c:v>
                </c:pt>
                <c:pt idx="22">
                  <c:v>1.1000000000000003</c:v>
                </c:pt>
                <c:pt idx="23">
                  <c:v>1.1500000000000004</c:v>
                </c:pt>
                <c:pt idx="24">
                  <c:v>1.2000000000000004</c:v>
                </c:pt>
                <c:pt idx="25">
                  <c:v>1.2500000000000004</c:v>
                </c:pt>
                <c:pt idx="26">
                  <c:v>1.3000000000000005</c:v>
                </c:pt>
                <c:pt idx="27">
                  <c:v>1.3500000000000005</c:v>
                </c:pt>
                <c:pt idx="28">
                  <c:v>1.4000000000000006</c:v>
                </c:pt>
                <c:pt idx="29">
                  <c:v>1.4500000000000006</c:v>
                </c:pt>
                <c:pt idx="30">
                  <c:v>1.5000000000000007</c:v>
                </c:pt>
                <c:pt idx="31">
                  <c:v>1.5500000000000007</c:v>
                </c:pt>
                <c:pt idx="32">
                  <c:v>1.6000000000000008</c:v>
                </c:pt>
                <c:pt idx="33">
                  <c:v>1.6500000000000008</c:v>
                </c:pt>
                <c:pt idx="34">
                  <c:v>1.7000000000000008</c:v>
                </c:pt>
                <c:pt idx="35">
                  <c:v>1.7500000000000009</c:v>
                </c:pt>
                <c:pt idx="36">
                  <c:v>1.8000000000000009</c:v>
                </c:pt>
                <c:pt idx="37">
                  <c:v>1.850000000000001</c:v>
                </c:pt>
                <c:pt idx="38">
                  <c:v>1.900000000000001</c:v>
                </c:pt>
                <c:pt idx="39">
                  <c:v>1.9500000000000011</c:v>
                </c:pt>
                <c:pt idx="40">
                  <c:v>2.0000000000000009</c:v>
                </c:pt>
                <c:pt idx="41">
                  <c:v>2.0500000000000007</c:v>
                </c:pt>
                <c:pt idx="42">
                  <c:v>2.1000000000000005</c:v>
                </c:pt>
                <c:pt idx="43">
                  <c:v>2.1500000000000004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2.3499999999999996</c:v>
                </c:pt>
                <c:pt idx="48">
                  <c:v>2.3999999999999995</c:v>
                </c:pt>
                <c:pt idx="49">
                  <c:v>2.4499999999999993</c:v>
                </c:pt>
                <c:pt idx="50">
                  <c:v>2.4999999999999991</c:v>
                </c:pt>
                <c:pt idx="51">
                  <c:v>2.5499999999999989</c:v>
                </c:pt>
                <c:pt idx="52">
                  <c:v>2.5999999999999988</c:v>
                </c:pt>
                <c:pt idx="53">
                  <c:v>2.6499999999999986</c:v>
                </c:pt>
                <c:pt idx="54">
                  <c:v>2.6999999999999984</c:v>
                </c:pt>
                <c:pt idx="55">
                  <c:v>2.7499999999999982</c:v>
                </c:pt>
                <c:pt idx="56">
                  <c:v>2.799999999999998</c:v>
                </c:pt>
                <c:pt idx="57">
                  <c:v>2.8499999999999979</c:v>
                </c:pt>
                <c:pt idx="58">
                  <c:v>2.8999999999999977</c:v>
                </c:pt>
                <c:pt idx="59">
                  <c:v>2.9499999999999975</c:v>
                </c:pt>
                <c:pt idx="60">
                  <c:v>2.9999999999999973</c:v>
                </c:pt>
                <c:pt idx="61">
                  <c:v>3.0499999999999972</c:v>
                </c:pt>
                <c:pt idx="62">
                  <c:v>3.099999999999997</c:v>
                </c:pt>
                <c:pt idx="63">
                  <c:v>3.1499999999999968</c:v>
                </c:pt>
                <c:pt idx="64">
                  <c:v>3.1999999999999966</c:v>
                </c:pt>
                <c:pt idx="65">
                  <c:v>3.2499999999999964</c:v>
                </c:pt>
                <c:pt idx="66">
                  <c:v>3.2999999999999963</c:v>
                </c:pt>
                <c:pt idx="67">
                  <c:v>3.3499999999999961</c:v>
                </c:pt>
                <c:pt idx="68">
                  <c:v>3.3999999999999959</c:v>
                </c:pt>
                <c:pt idx="69">
                  <c:v>3.4499999999999957</c:v>
                </c:pt>
                <c:pt idx="70">
                  <c:v>3.4999999999999956</c:v>
                </c:pt>
                <c:pt idx="71">
                  <c:v>3.5499999999999954</c:v>
                </c:pt>
                <c:pt idx="72">
                  <c:v>3.5999999999999952</c:v>
                </c:pt>
                <c:pt idx="73">
                  <c:v>3.649999999999995</c:v>
                </c:pt>
                <c:pt idx="74">
                  <c:v>3.6999999999999948</c:v>
                </c:pt>
                <c:pt idx="75">
                  <c:v>3.7499999999999947</c:v>
                </c:pt>
                <c:pt idx="76">
                  <c:v>3.7999999999999945</c:v>
                </c:pt>
                <c:pt idx="77">
                  <c:v>3.8499999999999943</c:v>
                </c:pt>
                <c:pt idx="78">
                  <c:v>3.8999999999999941</c:v>
                </c:pt>
                <c:pt idx="79">
                  <c:v>3.949999999999994</c:v>
                </c:pt>
                <c:pt idx="80">
                  <c:v>3.9999999999999938</c:v>
                </c:pt>
                <c:pt idx="81">
                  <c:v>4.0499999999999936</c:v>
                </c:pt>
                <c:pt idx="82">
                  <c:v>4.0999999999999934</c:v>
                </c:pt>
                <c:pt idx="83">
                  <c:v>4.1499999999999932</c:v>
                </c:pt>
                <c:pt idx="84">
                  <c:v>4.1999999999999931</c:v>
                </c:pt>
                <c:pt idx="85">
                  <c:v>4.2499999999999929</c:v>
                </c:pt>
                <c:pt idx="86">
                  <c:v>4.2999999999999927</c:v>
                </c:pt>
                <c:pt idx="87">
                  <c:v>4.3499999999999925</c:v>
                </c:pt>
                <c:pt idx="88">
                  <c:v>4.3999999999999924</c:v>
                </c:pt>
                <c:pt idx="89">
                  <c:v>4.4499999999999922</c:v>
                </c:pt>
                <c:pt idx="90">
                  <c:v>4.499999999999992</c:v>
                </c:pt>
                <c:pt idx="91">
                  <c:v>4.5499999999999918</c:v>
                </c:pt>
                <c:pt idx="92">
                  <c:v>4.5999999999999917</c:v>
                </c:pt>
                <c:pt idx="93">
                  <c:v>4.6499999999999915</c:v>
                </c:pt>
                <c:pt idx="94">
                  <c:v>4.6999999999999913</c:v>
                </c:pt>
                <c:pt idx="95">
                  <c:v>4.7499999999999911</c:v>
                </c:pt>
                <c:pt idx="96">
                  <c:v>4.7999999999999909</c:v>
                </c:pt>
                <c:pt idx="97">
                  <c:v>4.8499999999999908</c:v>
                </c:pt>
                <c:pt idx="98">
                  <c:v>4.8999999999999906</c:v>
                </c:pt>
                <c:pt idx="99">
                  <c:v>4.9499999999999904</c:v>
                </c:pt>
                <c:pt idx="100">
                  <c:v>4.9999999999999902</c:v>
                </c:pt>
                <c:pt idx="101">
                  <c:v>5.0499999999999901</c:v>
                </c:pt>
                <c:pt idx="102">
                  <c:v>5.0999999999999899</c:v>
                </c:pt>
                <c:pt idx="103">
                  <c:v>5.1499999999999897</c:v>
                </c:pt>
                <c:pt idx="104">
                  <c:v>5.1999999999999895</c:v>
                </c:pt>
                <c:pt idx="105">
                  <c:v>5.2499999999999893</c:v>
                </c:pt>
                <c:pt idx="106">
                  <c:v>5.2999999999999892</c:v>
                </c:pt>
                <c:pt idx="107">
                  <c:v>5.349999999999989</c:v>
                </c:pt>
                <c:pt idx="108">
                  <c:v>5.3999999999999888</c:v>
                </c:pt>
                <c:pt idx="109">
                  <c:v>5.4499999999999886</c:v>
                </c:pt>
                <c:pt idx="110">
                  <c:v>5.4999999999999885</c:v>
                </c:pt>
                <c:pt idx="111">
                  <c:v>5.5499999999999883</c:v>
                </c:pt>
                <c:pt idx="112">
                  <c:v>5.5999999999999881</c:v>
                </c:pt>
                <c:pt idx="113">
                  <c:v>5.6499999999999879</c:v>
                </c:pt>
                <c:pt idx="114">
                  <c:v>5.6999999999999877</c:v>
                </c:pt>
                <c:pt idx="115">
                  <c:v>5.7499999999999876</c:v>
                </c:pt>
                <c:pt idx="116">
                  <c:v>5.7999999999999874</c:v>
                </c:pt>
                <c:pt idx="117">
                  <c:v>5.8499999999999872</c:v>
                </c:pt>
                <c:pt idx="118">
                  <c:v>5.899999999999987</c:v>
                </c:pt>
                <c:pt idx="119">
                  <c:v>5.9499999999999869</c:v>
                </c:pt>
                <c:pt idx="120">
                  <c:v>5.9999999999999867</c:v>
                </c:pt>
                <c:pt idx="121">
                  <c:v>6.0499999999999865</c:v>
                </c:pt>
                <c:pt idx="122">
                  <c:v>6.0999999999999863</c:v>
                </c:pt>
                <c:pt idx="123">
                  <c:v>6.1499999999999861</c:v>
                </c:pt>
                <c:pt idx="124">
                  <c:v>6.199999999999986</c:v>
                </c:pt>
                <c:pt idx="125">
                  <c:v>6.2499999999999858</c:v>
                </c:pt>
                <c:pt idx="126">
                  <c:v>6.2999999999999856</c:v>
                </c:pt>
                <c:pt idx="127">
                  <c:v>6.3499999999999854</c:v>
                </c:pt>
                <c:pt idx="128">
                  <c:v>6.3999999999999853</c:v>
                </c:pt>
                <c:pt idx="129">
                  <c:v>6.4499999999999851</c:v>
                </c:pt>
                <c:pt idx="130">
                  <c:v>6.4999999999999849</c:v>
                </c:pt>
                <c:pt idx="131">
                  <c:v>6.5499999999999847</c:v>
                </c:pt>
                <c:pt idx="132">
                  <c:v>6.5999999999999845</c:v>
                </c:pt>
                <c:pt idx="133">
                  <c:v>6.6499999999999844</c:v>
                </c:pt>
                <c:pt idx="134">
                  <c:v>6.6999999999999842</c:v>
                </c:pt>
                <c:pt idx="135">
                  <c:v>6.749999999999984</c:v>
                </c:pt>
                <c:pt idx="136">
                  <c:v>6.7999999999999838</c:v>
                </c:pt>
                <c:pt idx="137">
                  <c:v>6.8499999999999837</c:v>
                </c:pt>
                <c:pt idx="138">
                  <c:v>6.8999999999999835</c:v>
                </c:pt>
                <c:pt idx="139">
                  <c:v>6.9499999999999833</c:v>
                </c:pt>
                <c:pt idx="140">
                  <c:v>6.9999999999999831</c:v>
                </c:pt>
                <c:pt idx="141">
                  <c:v>7.0499999999999829</c:v>
                </c:pt>
                <c:pt idx="142">
                  <c:v>7.0999999999999828</c:v>
                </c:pt>
                <c:pt idx="143">
                  <c:v>7.1499999999999826</c:v>
                </c:pt>
                <c:pt idx="144">
                  <c:v>7.1999999999999824</c:v>
                </c:pt>
                <c:pt idx="145">
                  <c:v>7.2499999999999822</c:v>
                </c:pt>
                <c:pt idx="146">
                  <c:v>7.2999999999999821</c:v>
                </c:pt>
                <c:pt idx="147">
                  <c:v>7.3499999999999819</c:v>
                </c:pt>
                <c:pt idx="148">
                  <c:v>7.3999999999999817</c:v>
                </c:pt>
                <c:pt idx="149">
                  <c:v>7.4499999999999815</c:v>
                </c:pt>
                <c:pt idx="150">
                  <c:v>7.4999999999999813</c:v>
                </c:pt>
                <c:pt idx="151">
                  <c:v>7.5499999999999812</c:v>
                </c:pt>
                <c:pt idx="152">
                  <c:v>7.599999999999981</c:v>
                </c:pt>
                <c:pt idx="153">
                  <c:v>7.6499999999999808</c:v>
                </c:pt>
                <c:pt idx="154">
                  <c:v>7.6999999999999806</c:v>
                </c:pt>
                <c:pt idx="155">
                  <c:v>7.7499999999999805</c:v>
                </c:pt>
                <c:pt idx="156">
                  <c:v>7.7999999999999803</c:v>
                </c:pt>
                <c:pt idx="157">
                  <c:v>7.8499999999999801</c:v>
                </c:pt>
                <c:pt idx="158">
                  <c:v>7.8999999999999799</c:v>
                </c:pt>
                <c:pt idx="159">
                  <c:v>7.9499999999999797</c:v>
                </c:pt>
                <c:pt idx="160">
                  <c:v>7.9999999999999796</c:v>
                </c:pt>
                <c:pt idx="161">
                  <c:v>8.0499999999999794</c:v>
                </c:pt>
                <c:pt idx="162">
                  <c:v>8.0999999999999801</c:v>
                </c:pt>
                <c:pt idx="163">
                  <c:v>8.1499999999999808</c:v>
                </c:pt>
                <c:pt idx="164">
                  <c:v>8.1999999999999815</c:v>
                </c:pt>
                <c:pt idx="165">
                  <c:v>8.2499999999999822</c:v>
                </c:pt>
                <c:pt idx="166">
                  <c:v>8.2999999999999829</c:v>
                </c:pt>
                <c:pt idx="167">
                  <c:v>8.3499999999999837</c:v>
                </c:pt>
                <c:pt idx="168">
                  <c:v>8.3999999999999844</c:v>
                </c:pt>
                <c:pt idx="169">
                  <c:v>8.4499999999999851</c:v>
                </c:pt>
                <c:pt idx="170">
                  <c:v>8.4999999999999858</c:v>
                </c:pt>
                <c:pt idx="171">
                  <c:v>8.5499999999999865</c:v>
                </c:pt>
                <c:pt idx="172">
                  <c:v>8.5999999999999872</c:v>
                </c:pt>
                <c:pt idx="173">
                  <c:v>8.6499999999999879</c:v>
                </c:pt>
                <c:pt idx="174">
                  <c:v>8.6999999999999886</c:v>
                </c:pt>
                <c:pt idx="175">
                  <c:v>8.7499999999999893</c:v>
                </c:pt>
                <c:pt idx="176">
                  <c:v>8.7999999999999901</c:v>
                </c:pt>
                <c:pt idx="177">
                  <c:v>8.8499999999999908</c:v>
                </c:pt>
                <c:pt idx="178">
                  <c:v>8.8999999999999915</c:v>
                </c:pt>
                <c:pt idx="179">
                  <c:v>8.9499999999999922</c:v>
                </c:pt>
                <c:pt idx="180">
                  <c:v>8.9999999999999929</c:v>
                </c:pt>
                <c:pt idx="181">
                  <c:v>9.0499999999999936</c:v>
                </c:pt>
                <c:pt idx="182">
                  <c:v>9.0999999999999943</c:v>
                </c:pt>
                <c:pt idx="183">
                  <c:v>9.149999999999995</c:v>
                </c:pt>
                <c:pt idx="184">
                  <c:v>9.1999999999999957</c:v>
                </c:pt>
                <c:pt idx="185">
                  <c:v>9.2499999999999964</c:v>
                </c:pt>
                <c:pt idx="186">
                  <c:v>9.2999999999999972</c:v>
                </c:pt>
                <c:pt idx="187">
                  <c:v>9.3499999999999979</c:v>
                </c:pt>
                <c:pt idx="188">
                  <c:v>9.3999999999999986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9.6500000000000021</c:v>
                </c:pt>
                <c:pt idx="194">
                  <c:v>9.7000000000000028</c:v>
                </c:pt>
                <c:pt idx="195">
                  <c:v>9.7500000000000036</c:v>
                </c:pt>
                <c:pt idx="196">
                  <c:v>9.8000000000000043</c:v>
                </c:pt>
                <c:pt idx="197">
                  <c:v>9.850000000000005</c:v>
                </c:pt>
                <c:pt idx="198">
                  <c:v>9.9000000000000057</c:v>
                </c:pt>
                <c:pt idx="199">
                  <c:v>9.9500000000000064</c:v>
                </c:pt>
                <c:pt idx="200">
                  <c:v>10.000000000000007</c:v>
                </c:pt>
                <c:pt idx="201">
                  <c:v>10.050000000000008</c:v>
                </c:pt>
                <c:pt idx="202">
                  <c:v>10.100000000000009</c:v>
                </c:pt>
                <c:pt idx="203">
                  <c:v>10.150000000000009</c:v>
                </c:pt>
                <c:pt idx="204">
                  <c:v>10.20000000000001</c:v>
                </c:pt>
                <c:pt idx="205">
                  <c:v>10.250000000000011</c:v>
                </c:pt>
                <c:pt idx="206">
                  <c:v>10.300000000000011</c:v>
                </c:pt>
                <c:pt idx="207">
                  <c:v>10.350000000000012</c:v>
                </c:pt>
                <c:pt idx="208">
                  <c:v>10.400000000000013</c:v>
                </c:pt>
                <c:pt idx="209">
                  <c:v>10.450000000000014</c:v>
                </c:pt>
                <c:pt idx="210">
                  <c:v>10.500000000000014</c:v>
                </c:pt>
                <c:pt idx="211">
                  <c:v>10.550000000000015</c:v>
                </c:pt>
                <c:pt idx="212">
                  <c:v>10.600000000000016</c:v>
                </c:pt>
                <c:pt idx="213">
                  <c:v>10.650000000000016</c:v>
                </c:pt>
                <c:pt idx="214">
                  <c:v>10.700000000000017</c:v>
                </c:pt>
                <c:pt idx="215">
                  <c:v>10.750000000000018</c:v>
                </c:pt>
                <c:pt idx="216">
                  <c:v>10.800000000000018</c:v>
                </c:pt>
                <c:pt idx="217">
                  <c:v>10.850000000000019</c:v>
                </c:pt>
                <c:pt idx="218">
                  <c:v>10.90000000000002</c:v>
                </c:pt>
                <c:pt idx="219">
                  <c:v>10.950000000000021</c:v>
                </c:pt>
                <c:pt idx="220">
                  <c:v>11.000000000000021</c:v>
                </c:pt>
                <c:pt idx="221">
                  <c:v>11.050000000000022</c:v>
                </c:pt>
                <c:pt idx="222">
                  <c:v>11.100000000000023</c:v>
                </c:pt>
                <c:pt idx="223">
                  <c:v>11.150000000000023</c:v>
                </c:pt>
                <c:pt idx="224">
                  <c:v>11.200000000000024</c:v>
                </c:pt>
                <c:pt idx="225">
                  <c:v>11.250000000000025</c:v>
                </c:pt>
                <c:pt idx="226">
                  <c:v>11.300000000000026</c:v>
                </c:pt>
                <c:pt idx="227">
                  <c:v>11.350000000000026</c:v>
                </c:pt>
                <c:pt idx="228">
                  <c:v>11.400000000000027</c:v>
                </c:pt>
                <c:pt idx="229">
                  <c:v>11.450000000000028</c:v>
                </c:pt>
                <c:pt idx="230">
                  <c:v>11.500000000000028</c:v>
                </c:pt>
                <c:pt idx="231">
                  <c:v>11.550000000000029</c:v>
                </c:pt>
                <c:pt idx="232">
                  <c:v>11.60000000000003</c:v>
                </c:pt>
                <c:pt idx="233">
                  <c:v>11.650000000000031</c:v>
                </c:pt>
                <c:pt idx="234">
                  <c:v>11.700000000000031</c:v>
                </c:pt>
                <c:pt idx="235">
                  <c:v>11.750000000000032</c:v>
                </c:pt>
                <c:pt idx="236">
                  <c:v>11.800000000000033</c:v>
                </c:pt>
                <c:pt idx="237">
                  <c:v>11.850000000000033</c:v>
                </c:pt>
                <c:pt idx="238">
                  <c:v>11.900000000000034</c:v>
                </c:pt>
                <c:pt idx="239">
                  <c:v>11.950000000000035</c:v>
                </c:pt>
                <c:pt idx="240">
                  <c:v>12.000000000000036</c:v>
                </c:pt>
                <c:pt idx="241">
                  <c:v>12.050000000000036</c:v>
                </c:pt>
                <c:pt idx="242">
                  <c:v>12.100000000000037</c:v>
                </c:pt>
                <c:pt idx="243">
                  <c:v>12.150000000000038</c:v>
                </c:pt>
                <c:pt idx="244">
                  <c:v>12.200000000000038</c:v>
                </c:pt>
                <c:pt idx="245">
                  <c:v>12.250000000000039</c:v>
                </c:pt>
                <c:pt idx="246">
                  <c:v>12.30000000000004</c:v>
                </c:pt>
                <c:pt idx="247">
                  <c:v>12.350000000000041</c:v>
                </c:pt>
                <c:pt idx="248">
                  <c:v>12.400000000000041</c:v>
                </c:pt>
                <c:pt idx="249">
                  <c:v>12.450000000000042</c:v>
                </c:pt>
                <c:pt idx="250">
                  <c:v>12.500000000000043</c:v>
                </c:pt>
                <c:pt idx="251">
                  <c:v>12.550000000000043</c:v>
                </c:pt>
                <c:pt idx="252">
                  <c:v>12.600000000000044</c:v>
                </c:pt>
                <c:pt idx="253">
                  <c:v>12.650000000000045</c:v>
                </c:pt>
                <c:pt idx="254">
                  <c:v>12.700000000000045</c:v>
                </c:pt>
                <c:pt idx="255">
                  <c:v>12.750000000000046</c:v>
                </c:pt>
                <c:pt idx="256">
                  <c:v>12.800000000000047</c:v>
                </c:pt>
                <c:pt idx="257">
                  <c:v>12.850000000000048</c:v>
                </c:pt>
                <c:pt idx="258">
                  <c:v>12.900000000000048</c:v>
                </c:pt>
                <c:pt idx="259">
                  <c:v>12.950000000000049</c:v>
                </c:pt>
                <c:pt idx="260">
                  <c:v>13.00000000000005</c:v>
                </c:pt>
                <c:pt idx="261">
                  <c:v>13.05000000000005</c:v>
                </c:pt>
                <c:pt idx="262">
                  <c:v>13.100000000000051</c:v>
                </c:pt>
                <c:pt idx="263">
                  <c:v>13.150000000000052</c:v>
                </c:pt>
                <c:pt idx="264">
                  <c:v>13.200000000000053</c:v>
                </c:pt>
                <c:pt idx="265">
                  <c:v>13.250000000000053</c:v>
                </c:pt>
                <c:pt idx="266">
                  <c:v>13.300000000000054</c:v>
                </c:pt>
                <c:pt idx="267">
                  <c:v>13.350000000000055</c:v>
                </c:pt>
                <c:pt idx="268">
                  <c:v>13.400000000000055</c:v>
                </c:pt>
                <c:pt idx="269">
                  <c:v>13.450000000000056</c:v>
                </c:pt>
                <c:pt idx="270">
                  <c:v>13.500000000000057</c:v>
                </c:pt>
                <c:pt idx="271">
                  <c:v>13.550000000000058</c:v>
                </c:pt>
                <c:pt idx="272">
                  <c:v>13.600000000000058</c:v>
                </c:pt>
                <c:pt idx="273">
                  <c:v>13.650000000000059</c:v>
                </c:pt>
                <c:pt idx="274">
                  <c:v>13.70000000000006</c:v>
                </c:pt>
                <c:pt idx="275">
                  <c:v>13.75000000000006</c:v>
                </c:pt>
                <c:pt idx="276">
                  <c:v>13.800000000000061</c:v>
                </c:pt>
                <c:pt idx="277">
                  <c:v>13.850000000000062</c:v>
                </c:pt>
                <c:pt idx="278">
                  <c:v>13.900000000000063</c:v>
                </c:pt>
                <c:pt idx="279">
                  <c:v>13.950000000000063</c:v>
                </c:pt>
                <c:pt idx="280">
                  <c:v>14.000000000000064</c:v>
                </c:pt>
                <c:pt idx="281">
                  <c:v>14.050000000000065</c:v>
                </c:pt>
                <c:pt idx="282">
                  <c:v>14.100000000000065</c:v>
                </c:pt>
                <c:pt idx="283">
                  <c:v>14.150000000000066</c:v>
                </c:pt>
                <c:pt idx="284">
                  <c:v>14.200000000000067</c:v>
                </c:pt>
                <c:pt idx="285">
                  <c:v>14.250000000000068</c:v>
                </c:pt>
                <c:pt idx="286">
                  <c:v>14.300000000000068</c:v>
                </c:pt>
                <c:pt idx="287">
                  <c:v>14.350000000000069</c:v>
                </c:pt>
                <c:pt idx="288">
                  <c:v>14.40000000000007</c:v>
                </c:pt>
                <c:pt idx="289">
                  <c:v>14.45000000000007</c:v>
                </c:pt>
                <c:pt idx="290">
                  <c:v>14.500000000000071</c:v>
                </c:pt>
                <c:pt idx="291">
                  <c:v>14.550000000000072</c:v>
                </c:pt>
                <c:pt idx="292">
                  <c:v>14.600000000000072</c:v>
                </c:pt>
                <c:pt idx="293">
                  <c:v>14.650000000000073</c:v>
                </c:pt>
                <c:pt idx="294">
                  <c:v>14.700000000000074</c:v>
                </c:pt>
                <c:pt idx="295">
                  <c:v>14.750000000000075</c:v>
                </c:pt>
                <c:pt idx="296">
                  <c:v>14.800000000000075</c:v>
                </c:pt>
                <c:pt idx="297">
                  <c:v>14.850000000000076</c:v>
                </c:pt>
                <c:pt idx="298">
                  <c:v>14.900000000000077</c:v>
                </c:pt>
                <c:pt idx="299">
                  <c:v>14.950000000000077</c:v>
                </c:pt>
                <c:pt idx="300">
                  <c:v>15.000000000000078</c:v>
                </c:pt>
                <c:pt idx="301">
                  <c:v>15.050000000000079</c:v>
                </c:pt>
                <c:pt idx="302">
                  <c:v>15.10000000000008</c:v>
                </c:pt>
                <c:pt idx="303">
                  <c:v>15.15000000000008</c:v>
                </c:pt>
                <c:pt idx="304">
                  <c:v>15.200000000000081</c:v>
                </c:pt>
                <c:pt idx="305">
                  <c:v>15.250000000000082</c:v>
                </c:pt>
                <c:pt idx="306">
                  <c:v>15.300000000000082</c:v>
                </c:pt>
                <c:pt idx="307">
                  <c:v>15.350000000000083</c:v>
                </c:pt>
                <c:pt idx="308">
                  <c:v>15.400000000000084</c:v>
                </c:pt>
                <c:pt idx="309">
                  <c:v>15.450000000000085</c:v>
                </c:pt>
                <c:pt idx="310">
                  <c:v>15.500000000000085</c:v>
                </c:pt>
                <c:pt idx="311">
                  <c:v>15.550000000000086</c:v>
                </c:pt>
                <c:pt idx="312">
                  <c:v>15.600000000000087</c:v>
                </c:pt>
                <c:pt idx="313">
                  <c:v>15.650000000000087</c:v>
                </c:pt>
                <c:pt idx="314">
                  <c:v>15.700000000000088</c:v>
                </c:pt>
                <c:pt idx="315">
                  <c:v>15.750000000000089</c:v>
                </c:pt>
                <c:pt idx="316">
                  <c:v>15.80000000000009</c:v>
                </c:pt>
                <c:pt idx="317">
                  <c:v>15.85000000000009</c:v>
                </c:pt>
                <c:pt idx="318">
                  <c:v>15.900000000000091</c:v>
                </c:pt>
                <c:pt idx="319">
                  <c:v>15.950000000000092</c:v>
                </c:pt>
                <c:pt idx="320">
                  <c:v>16.000000000000092</c:v>
                </c:pt>
                <c:pt idx="321">
                  <c:v>16.050000000000093</c:v>
                </c:pt>
                <c:pt idx="322">
                  <c:v>16.100000000000094</c:v>
                </c:pt>
                <c:pt idx="323">
                  <c:v>16.150000000000095</c:v>
                </c:pt>
                <c:pt idx="324">
                  <c:v>16.200000000000095</c:v>
                </c:pt>
                <c:pt idx="325">
                  <c:v>16.250000000000096</c:v>
                </c:pt>
                <c:pt idx="326">
                  <c:v>16.300000000000097</c:v>
                </c:pt>
                <c:pt idx="327">
                  <c:v>16.350000000000097</c:v>
                </c:pt>
                <c:pt idx="328">
                  <c:v>16.400000000000098</c:v>
                </c:pt>
                <c:pt idx="329">
                  <c:v>16.450000000000099</c:v>
                </c:pt>
                <c:pt idx="330">
                  <c:v>16.500000000000099</c:v>
                </c:pt>
                <c:pt idx="331">
                  <c:v>16.5500000000001</c:v>
                </c:pt>
                <c:pt idx="332">
                  <c:v>16.600000000000101</c:v>
                </c:pt>
                <c:pt idx="333">
                  <c:v>16.650000000000102</c:v>
                </c:pt>
                <c:pt idx="334">
                  <c:v>16.700000000000102</c:v>
                </c:pt>
                <c:pt idx="335">
                  <c:v>16.750000000000103</c:v>
                </c:pt>
                <c:pt idx="336">
                  <c:v>16.800000000000104</c:v>
                </c:pt>
                <c:pt idx="337">
                  <c:v>16.850000000000104</c:v>
                </c:pt>
                <c:pt idx="338">
                  <c:v>16.900000000000105</c:v>
                </c:pt>
                <c:pt idx="339">
                  <c:v>16.950000000000106</c:v>
                </c:pt>
                <c:pt idx="340">
                  <c:v>17.000000000000107</c:v>
                </c:pt>
                <c:pt idx="341">
                  <c:v>17.050000000000107</c:v>
                </c:pt>
                <c:pt idx="342">
                  <c:v>17.100000000000108</c:v>
                </c:pt>
                <c:pt idx="343">
                  <c:v>17.150000000000109</c:v>
                </c:pt>
                <c:pt idx="344">
                  <c:v>17.200000000000109</c:v>
                </c:pt>
                <c:pt idx="345">
                  <c:v>17.25000000000011</c:v>
                </c:pt>
                <c:pt idx="346">
                  <c:v>17.300000000000111</c:v>
                </c:pt>
                <c:pt idx="347">
                  <c:v>17.350000000000112</c:v>
                </c:pt>
                <c:pt idx="348">
                  <c:v>17.400000000000112</c:v>
                </c:pt>
                <c:pt idx="349">
                  <c:v>17.450000000000113</c:v>
                </c:pt>
                <c:pt idx="350">
                  <c:v>17.500000000000114</c:v>
                </c:pt>
                <c:pt idx="351">
                  <c:v>17.550000000000114</c:v>
                </c:pt>
                <c:pt idx="352">
                  <c:v>17.600000000000115</c:v>
                </c:pt>
                <c:pt idx="353">
                  <c:v>17.650000000000116</c:v>
                </c:pt>
                <c:pt idx="354">
                  <c:v>17.700000000000117</c:v>
                </c:pt>
                <c:pt idx="355">
                  <c:v>17.750000000000117</c:v>
                </c:pt>
                <c:pt idx="356">
                  <c:v>17.800000000000118</c:v>
                </c:pt>
                <c:pt idx="357">
                  <c:v>17.850000000000119</c:v>
                </c:pt>
                <c:pt idx="358">
                  <c:v>17.900000000000119</c:v>
                </c:pt>
                <c:pt idx="359">
                  <c:v>17.95000000000012</c:v>
                </c:pt>
                <c:pt idx="360">
                  <c:v>18.000000000000121</c:v>
                </c:pt>
                <c:pt idx="361">
                  <c:v>18.050000000000122</c:v>
                </c:pt>
                <c:pt idx="362">
                  <c:v>18.100000000000122</c:v>
                </c:pt>
                <c:pt idx="363">
                  <c:v>18.150000000000123</c:v>
                </c:pt>
                <c:pt idx="364">
                  <c:v>18.200000000000124</c:v>
                </c:pt>
                <c:pt idx="365">
                  <c:v>18.250000000000124</c:v>
                </c:pt>
                <c:pt idx="366">
                  <c:v>18.300000000000125</c:v>
                </c:pt>
                <c:pt idx="367">
                  <c:v>18.350000000000126</c:v>
                </c:pt>
                <c:pt idx="368">
                  <c:v>18.400000000000126</c:v>
                </c:pt>
                <c:pt idx="369">
                  <c:v>18.450000000000127</c:v>
                </c:pt>
                <c:pt idx="370">
                  <c:v>18.500000000000128</c:v>
                </c:pt>
                <c:pt idx="371">
                  <c:v>18.550000000000129</c:v>
                </c:pt>
                <c:pt idx="372">
                  <c:v>18.600000000000129</c:v>
                </c:pt>
                <c:pt idx="373">
                  <c:v>18.65000000000013</c:v>
                </c:pt>
                <c:pt idx="374">
                  <c:v>18.700000000000131</c:v>
                </c:pt>
                <c:pt idx="375">
                  <c:v>18.750000000000131</c:v>
                </c:pt>
                <c:pt idx="376">
                  <c:v>18.800000000000132</c:v>
                </c:pt>
                <c:pt idx="377">
                  <c:v>18.850000000000133</c:v>
                </c:pt>
                <c:pt idx="378">
                  <c:v>18.900000000000134</c:v>
                </c:pt>
                <c:pt idx="379">
                  <c:v>18.950000000000134</c:v>
                </c:pt>
                <c:pt idx="380">
                  <c:v>19.000000000000135</c:v>
                </c:pt>
                <c:pt idx="381">
                  <c:v>19.050000000000136</c:v>
                </c:pt>
                <c:pt idx="382">
                  <c:v>19.100000000000136</c:v>
                </c:pt>
                <c:pt idx="383">
                  <c:v>19.150000000000137</c:v>
                </c:pt>
                <c:pt idx="384">
                  <c:v>19.200000000000138</c:v>
                </c:pt>
                <c:pt idx="385">
                  <c:v>19.250000000000139</c:v>
                </c:pt>
                <c:pt idx="386">
                  <c:v>19.300000000000139</c:v>
                </c:pt>
                <c:pt idx="387">
                  <c:v>19.35000000000014</c:v>
                </c:pt>
                <c:pt idx="388">
                  <c:v>19.400000000000141</c:v>
                </c:pt>
                <c:pt idx="389">
                  <c:v>19.450000000000141</c:v>
                </c:pt>
                <c:pt idx="390">
                  <c:v>19.500000000000142</c:v>
                </c:pt>
                <c:pt idx="391">
                  <c:v>19.550000000000143</c:v>
                </c:pt>
                <c:pt idx="392">
                  <c:v>19.600000000000144</c:v>
                </c:pt>
                <c:pt idx="393">
                  <c:v>19.650000000000144</c:v>
                </c:pt>
                <c:pt idx="394">
                  <c:v>19.700000000000145</c:v>
                </c:pt>
                <c:pt idx="395">
                  <c:v>19.750000000000146</c:v>
                </c:pt>
                <c:pt idx="396">
                  <c:v>19.800000000000146</c:v>
                </c:pt>
                <c:pt idx="397">
                  <c:v>19.850000000000147</c:v>
                </c:pt>
                <c:pt idx="398">
                  <c:v>19.900000000000148</c:v>
                </c:pt>
                <c:pt idx="399">
                  <c:v>19.950000000000149</c:v>
                </c:pt>
                <c:pt idx="400">
                  <c:v>20.000000000000149</c:v>
                </c:pt>
                <c:pt idx="401">
                  <c:v>20.05000000000015</c:v>
                </c:pt>
                <c:pt idx="402">
                  <c:v>20.100000000000151</c:v>
                </c:pt>
                <c:pt idx="403">
                  <c:v>20.150000000000151</c:v>
                </c:pt>
                <c:pt idx="404">
                  <c:v>20.200000000000152</c:v>
                </c:pt>
                <c:pt idx="405">
                  <c:v>20.250000000000153</c:v>
                </c:pt>
                <c:pt idx="406">
                  <c:v>20.300000000000153</c:v>
                </c:pt>
                <c:pt idx="407">
                  <c:v>20.350000000000154</c:v>
                </c:pt>
                <c:pt idx="408">
                  <c:v>20.400000000000155</c:v>
                </c:pt>
                <c:pt idx="409">
                  <c:v>20.450000000000156</c:v>
                </c:pt>
                <c:pt idx="410">
                  <c:v>20.500000000000156</c:v>
                </c:pt>
                <c:pt idx="411">
                  <c:v>20.550000000000157</c:v>
                </c:pt>
                <c:pt idx="412">
                  <c:v>20.600000000000158</c:v>
                </c:pt>
                <c:pt idx="413">
                  <c:v>20.650000000000158</c:v>
                </c:pt>
                <c:pt idx="414">
                  <c:v>20.700000000000159</c:v>
                </c:pt>
                <c:pt idx="415">
                  <c:v>20.75000000000016</c:v>
                </c:pt>
                <c:pt idx="416">
                  <c:v>20.800000000000161</c:v>
                </c:pt>
                <c:pt idx="417">
                  <c:v>20.850000000000161</c:v>
                </c:pt>
                <c:pt idx="418">
                  <c:v>20.900000000000162</c:v>
                </c:pt>
                <c:pt idx="419">
                  <c:v>20.950000000000163</c:v>
                </c:pt>
                <c:pt idx="420">
                  <c:v>21.000000000000163</c:v>
                </c:pt>
                <c:pt idx="421">
                  <c:v>21.050000000000164</c:v>
                </c:pt>
                <c:pt idx="422">
                  <c:v>21.100000000000165</c:v>
                </c:pt>
                <c:pt idx="423">
                  <c:v>21.150000000000166</c:v>
                </c:pt>
                <c:pt idx="424">
                  <c:v>21.200000000000166</c:v>
                </c:pt>
                <c:pt idx="425">
                  <c:v>21.250000000000167</c:v>
                </c:pt>
                <c:pt idx="426">
                  <c:v>21.300000000000168</c:v>
                </c:pt>
                <c:pt idx="427">
                  <c:v>21.350000000000168</c:v>
                </c:pt>
                <c:pt idx="428">
                  <c:v>21.400000000000169</c:v>
                </c:pt>
                <c:pt idx="429">
                  <c:v>21.45000000000017</c:v>
                </c:pt>
                <c:pt idx="430">
                  <c:v>21.500000000000171</c:v>
                </c:pt>
                <c:pt idx="431">
                  <c:v>21.550000000000171</c:v>
                </c:pt>
                <c:pt idx="432">
                  <c:v>21.600000000000172</c:v>
                </c:pt>
                <c:pt idx="433">
                  <c:v>21.650000000000173</c:v>
                </c:pt>
                <c:pt idx="434">
                  <c:v>21.700000000000173</c:v>
                </c:pt>
                <c:pt idx="435">
                  <c:v>21.750000000000174</c:v>
                </c:pt>
                <c:pt idx="436">
                  <c:v>21.800000000000175</c:v>
                </c:pt>
                <c:pt idx="437">
                  <c:v>21.850000000000176</c:v>
                </c:pt>
                <c:pt idx="438">
                  <c:v>21.900000000000176</c:v>
                </c:pt>
                <c:pt idx="439">
                  <c:v>21.950000000000177</c:v>
                </c:pt>
                <c:pt idx="440">
                  <c:v>22.000000000000178</c:v>
                </c:pt>
                <c:pt idx="441">
                  <c:v>22.050000000000178</c:v>
                </c:pt>
                <c:pt idx="442">
                  <c:v>22.100000000000179</c:v>
                </c:pt>
                <c:pt idx="443">
                  <c:v>22.15000000000018</c:v>
                </c:pt>
                <c:pt idx="444">
                  <c:v>22.20000000000018</c:v>
                </c:pt>
                <c:pt idx="445">
                  <c:v>22.250000000000181</c:v>
                </c:pt>
                <c:pt idx="446">
                  <c:v>22.300000000000182</c:v>
                </c:pt>
                <c:pt idx="447">
                  <c:v>22.350000000000183</c:v>
                </c:pt>
                <c:pt idx="448">
                  <c:v>22.400000000000183</c:v>
                </c:pt>
                <c:pt idx="449">
                  <c:v>22.450000000000184</c:v>
                </c:pt>
                <c:pt idx="450">
                  <c:v>22.500000000000185</c:v>
                </c:pt>
                <c:pt idx="451">
                  <c:v>22.550000000000185</c:v>
                </c:pt>
                <c:pt idx="452">
                  <c:v>22.600000000000186</c:v>
                </c:pt>
                <c:pt idx="453">
                  <c:v>22.650000000000187</c:v>
                </c:pt>
                <c:pt idx="454">
                  <c:v>22.700000000000188</c:v>
                </c:pt>
                <c:pt idx="455">
                  <c:v>22.750000000000188</c:v>
                </c:pt>
                <c:pt idx="456">
                  <c:v>22.800000000000189</c:v>
                </c:pt>
                <c:pt idx="457">
                  <c:v>22.85000000000019</c:v>
                </c:pt>
                <c:pt idx="458">
                  <c:v>22.90000000000019</c:v>
                </c:pt>
                <c:pt idx="459">
                  <c:v>22.950000000000191</c:v>
                </c:pt>
                <c:pt idx="460">
                  <c:v>23.000000000000192</c:v>
                </c:pt>
                <c:pt idx="461">
                  <c:v>23.050000000000193</c:v>
                </c:pt>
                <c:pt idx="462">
                  <c:v>23.100000000000193</c:v>
                </c:pt>
                <c:pt idx="463">
                  <c:v>23.150000000000194</c:v>
                </c:pt>
                <c:pt idx="464">
                  <c:v>23.200000000000195</c:v>
                </c:pt>
                <c:pt idx="465">
                  <c:v>23.250000000000195</c:v>
                </c:pt>
                <c:pt idx="466">
                  <c:v>23.300000000000196</c:v>
                </c:pt>
                <c:pt idx="467">
                  <c:v>23.350000000000197</c:v>
                </c:pt>
                <c:pt idx="468">
                  <c:v>23.400000000000198</c:v>
                </c:pt>
                <c:pt idx="469">
                  <c:v>23.450000000000198</c:v>
                </c:pt>
                <c:pt idx="470">
                  <c:v>23.500000000000199</c:v>
                </c:pt>
                <c:pt idx="471">
                  <c:v>23.5500000000002</c:v>
                </c:pt>
                <c:pt idx="472">
                  <c:v>23.6000000000002</c:v>
                </c:pt>
                <c:pt idx="473">
                  <c:v>23.650000000000201</c:v>
                </c:pt>
                <c:pt idx="474">
                  <c:v>23.700000000000202</c:v>
                </c:pt>
                <c:pt idx="475">
                  <c:v>23.750000000000203</c:v>
                </c:pt>
                <c:pt idx="476">
                  <c:v>23.800000000000203</c:v>
                </c:pt>
                <c:pt idx="477">
                  <c:v>23.850000000000204</c:v>
                </c:pt>
                <c:pt idx="478">
                  <c:v>23.900000000000205</c:v>
                </c:pt>
                <c:pt idx="479">
                  <c:v>23.950000000000205</c:v>
                </c:pt>
                <c:pt idx="480">
                  <c:v>24.000000000000206</c:v>
                </c:pt>
                <c:pt idx="481">
                  <c:v>24.050000000000207</c:v>
                </c:pt>
                <c:pt idx="482">
                  <c:v>24.100000000000207</c:v>
                </c:pt>
                <c:pt idx="483">
                  <c:v>24.150000000000208</c:v>
                </c:pt>
                <c:pt idx="484">
                  <c:v>24.200000000000209</c:v>
                </c:pt>
                <c:pt idx="485">
                  <c:v>24.25000000000021</c:v>
                </c:pt>
                <c:pt idx="486">
                  <c:v>24.30000000000021</c:v>
                </c:pt>
                <c:pt idx="487">
                  <c:v>24.350000000000211</c:v>
                </c:pt>
                <c:pt idx="488">
                  <c:v>24.400000000000212</c:v>
                </c:pt>
                <c:pt idx="489">
                  <c:v>24.450000000000212</c:v>
                </c:pt>
                <c:pt idx="490">
                  <c:v>24.500000000000213</c:v>
                </c:pt>
                <c:pt idx="491">
                  <c:v>24.550000000000214</c:v>
                </c:pt>
                <c:pt idx="492">
                  <c:v>24.600000000000215</c:v>
                </c:pt>
                <c:pt idx="493">
                  <c:v>24.650000000000215</c:v>
                </c:pt>
                <c:pt idx="494">
                  <c:v>24.700000000000216</c:v>
                </c:pt>
                <c:pt idx="495">
                  <c:v>24.750000000000217</c:v>
                </c:pt>
                <c:pt idx="496">
                  <c:v>24.800000000000217</c:v>
                </c:pt>
                <c:pt idx="497">
                  <c:v>24.850000000000218</c:v>
                </c:pt>
                <c:pt idx="498">
                  <c:v>24.900000000000219</c:v>
                </c:pt>
                <c:pt idx="499">
                  <c:v>24.95000000000022</c:v>
                </c:pt>
                <c:pt idx="500">
                  <c:v>25.00000000000022</c:v>
                </c:pt>
                <c:pt idx="501">
                  <c:v>25.050000000000221</c:v>
                </c:pt>
                <c:pt idx="502">
                  <c:v>25.100000000000222</c:v>
                </c:pt>
                <c:pt idx="503">
                  <c:v>25.150000000000222</c:v>
                </c:pt>
                <c:pt idx="504">
                  <c:v>25.200000000000223</c:v>
                </c:pt>
                <c:pt idx="505">
                  <c:v>25.250000000000224</c:v>
                </c:pt>
                <c:pt idx="506">
                  <c:v>25.300000000000225</c:v>
                </c:pt>
                <c:pt idx="507">
                  <c:v>25.350000000000225</c:v>
                </c:pt>
                <c:pt idx="508">
                  <c:v>25.400000000000226</c:v>
                </c:pt>
                <c:pt idx="509">
                  <c:v>25.450000000000227</c:v>
                </c:pt>
                <c:pt idx="510">
                  <c:v>25.500000000000227</c:v>
                </c:pt>
                <c:pt idx="511">
                  <c:v>25.550000000000228</c:v>
                </c:pt>
                <c:pt idx="512">
                  <c:v>25.600000000000229</c:v>
                </c:pt>
                <c:pt idx="513">
                  <c:v>25.65000000000023</c:v>
                </c:pt>
                <c:pt idx="514">
                  <c:v>25.70000000000023</c:v>
                </c:pt>
                <c:pt idx="515">
                  <c:v>25.750000000000231</c:v>
                </c:pt>
                <c:pt idx="516">
                  <c:v>25.800000000000232</c:v>
                </c:pt>
                <c:pt idx="517">
                  <c:v>25.850000000000232</c:v>
                </c:pt>
                <c:pt idx="518">
                  <c:v>25.900000000000233</c:v>
                </c:pt>
                <c:pt idx="519">
                  <c:v>25.950000000000234</c:v>
                </c:pt>
                <c:pt idx="520">
                  <c:v>26.000000000000234</c:v>
                </c:pt>
                <c:pt idx="521">
                  <c:v>26.050000000000235</c:v>
                </c:pt>
                <c:pt idx="522">
                  <c:v>26.100000000000236</c:v>
                </c:pt>
                <c:pt idx="523">
                  <c:v>26.150000000000237</c:v>
                </c:pt>
                <c:pt idx="524">
                  <c:v>26.200000000000237</c:v>
                </c:pt>
                <c:pt idx="525">
                  <c:v>26.250000000000238</c:v>
                </c:pt>
                <c:pt idx="526">
                  <c:v>26.300000000000239</c:v>
                </c:pt>
                <c:pt idx="527">
                  <c:v>26.350000000000239</c:v>
                </c:pt>
                <c:pt idx="528">
                  <c:v>26.40000000000024</c:v>
                </c:pt>
                <c:pt idx="529">
                  <c:v>26.450000000000241</c:v>
                </c:pt>
                <c:pt idx="530">
                  <c:v>26.500000000000242</c:v>
                </c:pt>
                <c:pt idx="531">
                  <c:v>26.550000000000242</c:v>
                </c:pt>
                <c:pt idx="532">
                  <c:v>26.600000000000243</c:v>
                </c:pt>
                <c:pt idx="533">
                  <c:v>26.650000000000244</c:v>
                </c:pt>
                <c:pt idx="534">
                  <c:v>26.700000000000244</c:v>
                </c:pt>
                <c:pt idx="535">
                  <c:v>26.750000000000245</c:v>
                </c:pt>
                <c:pt idx="536">
                  <c:v>26.800000000000246</c:v>
                </c:pt>
                <c:pt idx="537">
                  <c:v>26.850000000000247</c:v>
                </c:pt>
                <c:pt idx="538">
                  <c:v>26.900000000000247</c:v>
                </c:pt>
                <c:pt idx="539">
                  <c:v>26.950000000000248</c:v>
                </c:pt>
                <c:pt idx="540">
                  <c:v>27.000000000000249</c:v>
                </c:pt>
                <c:pt idx="541">
                  <c:v>27.050000000000249</c:v>
                </c:pt>
                <c:pt idx="542">
                  <c:v>27.10000000000025</c:v>
                </c:pt>
                <c:pt idx="543">
                  <c:v>27.150000000000251</c:v>
                </c:pt>
                <c:pt idx="544">
                  <c:v>27.200000000000252</c:v>
                </c:pt>
                <c:pt idx="545">
                  <c:v>27.250000000000252</c:v>
                </c:pt>
                <c:pt idx="546">
                  <c:v>27.300000000000253</c:v>
                </c:pt>
                <c:pt idx="547">
                  <c:v>27.350000000000254</c:v>
                </c:pt>
                <c:pt idx="548">
                  <c:v>27.400000000000254</c:v>
                </c:pt>
                <c:pt idx="549">
                  <c:v>27.450000000000255</c:v>
                </c:pt>
                <c:pt idx="550">
                  <c:v>27.500000000000256</c:v>
                </c:pt>
                <c:pt idx="551">
                  <c:v>27.550000000000257</c:v>
                </c:pt>
                <c:pt idx="552">
                  <c:v>27.600000000000257</c:v>
                </c:pt>
                <c:pt idx="553">
                  <c:v>27.650000000000258</c:v>
                </c:pt>
                <c:pt idx="554">
                  <c:v>27.700000000000259</c:v>
                </c:pt>
                <c:pt idx="555">
                  <c:v>27.750000000000259</c:v>
                </c:pt>
                <c:pt idx="556">
                  <c:v>27.80000000000026</c:v>
                </c:pt>
                <c:pt idx="557">
                  <c:v>27.850000000000261</c:v>
                </c:pt>
                <c:pt idx="558">
                  <c:v>27.900000000000261</c:v>
                </c:pt>
                <c:pt idx="559">
                  <c:v>27.950000000000262</c:v>
                </c:pt>
                <c:pt idx="560">
                  <c:v>28.000000000000263</c:v>
                </c:pt>
                <c:pt idx="561">
                  <c:v>28.050000000000264</c:v>
                </c:pt>
                <c:pt idx="562">
                  <c:v>28.100000000000264</c:v>
                </c:pt>
                <c:pt idx="563">
                  <c:v>28.150000000000265</c:v>
                </c:pt>
                <c:pt idx="564">
                  <c:v>28.200000000000266</c:v>
                </c:pt>
                <c:pt idx="565">
                  <c:v>28.250000000000266</c:v>
                </c:pt>
                <c:pt idx="566">
                  <c:v>28.300000000000267</c:v>
                </c:pt>
                <c:pt idx="567">
                  <c:v>28.350000000000268</c:v>
                </c:pt>
                <c:pt idx="568">
                  <c:v>28.400000000000269</c:v>
                </c:pt>
                <c:pt idx="569">
                  <c:v>28.450000000000269</c:v>
                </c:pt>
                <c:pt idx="570">
                  <c:v>28.50000000000027</c:v>
                </c:pt>
                <c:pt idx="571">
                  <c:v>28.550000000000271</c:v>
                </c:pt>
                <c:pt idx="572">
                  <c:v>28.600000000000271</c:v>
                </c:pt>
                <c:pt idx="573">
                  <c:v>28.650000000000272</c:v>
                </c:pt>
                <c:pt idx="574">
                  <c:v>28.700000000000273</c:v>
                </c:pt>
                <c:pt idx="575">
                  <c:v>28.750000000000274</c:v>
                </c:pt>
                <c:pt idx="576">
                  <c:v>28.800000000000274</c:v>
                </c:pt>
                <c:pt idx="577">
                  <c:v>28.850000000000275</c:v>
                </c:pt>
                <c:pt idx="578">
                  <c:v>28.900000000000276</c:v>
                </c:pt>
                <c:pt idx="579">
                  <c:v>28.950000000000276</c:v>
                </c:pt>
                <c:pt idx="580">
                  <c:v>29.000000000000277</c:v>
                </c:pt>
                <c:pt idx="581">
                  <c:v>29.050000000000278</c:v>
                </c:pt>
                <c:pt idx="582">
                  <c:v>29.100000000000279</c:v>
                </c:pt>
                <c:pt idx="583">
                  <c:v>29.150000000000279</c:v>
                </c:pt>
                <c:pt idx="584">
                  <c:v>29.20000000000028</c:v>
                </c:pt>
                <c:pt idx="585">
                  <c:v>29.250000000000281</c:v>
                </c:pt>
                <c:pt idx="586">
                  <c:v>29.300000000000281</c:v>
                </c:pt>
                <c:pt idx="587">
                  <c:v>29.350000000000282</c:v>
                </c:pt>
                <c:pt idx="588">
                  <c:v>29.400000000000283</c:v>
                </c:pt>
                <c:pt idx="589">
                  <c:v>29.450000000000284</c:v>
                </c:pt>
                <c:pt idx="590">
                  <c:v>29.500000000000284</c:v>
                </c:pt>
                <c:pt idx="591">
                  <c:v>29.550000000000285</c:v>
                </c:pt>
                <c:pt idx="592">
                  <c:v>29.600000000000286</c:v>
                </c:pt>
                <c:pt idx="593">
                  <c:v>29.650000000000286</c:v>
                </c:pt>
                <c:pt idx="594">
                  <c:v>29.700000000000287</c:v>
                </c:pt>
                <c:pt idx="595">
                  <c:v>29.750000000000288</c:v>
                </c:pt>
                <c:pt idx="596">
                  <c:v>29.800000000000288</c:v>
                </c:pt>
                <c:pt idx="597">
                  <c:v>29.850000000000289</c:v>
                </c:pt>
                <c:pt idx="598">
                  <c:v>29.90000000000029</c:v>
                </c:pt>
                <c:pt idx="599">
                  <c:v>29.950000000000291</c:v>
                </c:pt>
                <c:pt idx="600">
                  <c:v>30.000000000000291</c:v>
                </c:pt>
                <c:pt idx="601">
                  <c:v>30.050000000000292</c:v>
                </c:pt>
                <c:pt idx="602">
                  <c:v>30.100000000000293</c:v>
                </c:pt>
                <c:pt idx="603">
                  <c:v>30.150000000000293</c:v>
                </c:pt>
                <c:pt idx="604">
                  <c:v>30.200000000000294</c:v>
                </c:pt>
                <c:pt idx="605">
                  <c:v>30.250000000000295</c:v>
                </c:pt>
                <c:pt idx="606">
                  <c:v>30.300000000000296</c:v>
                </c:pt>
                <c:pt idx="607">
                  <c:v>30.350000000000296</c:v>
                </c:pt>
                <c:pt idx="608">
                  <c:v>30.400000000000297</c:v>
                </c:pt>
                <c:pt idx="609">
                  <c:v>30.450000000000298</c:v>
                </c:pt>
                <c:pt idx="610">
                  <c:v>30.500000000000298</c:v>
                </c:pt>
                <c:pt idx="611">
                  <c:v>30.550000000000299</c:v>
                </c:pt>
                <c:pt idx="612">
                  <c:v>30.6000000000003</c:v>
                </c:pt>
                <c:pt idx="613">
                  <c:v>30.650000000000301</c:v>
                </c:pt>
                <c:pt idx="614">
                  <c:v>30.700000000000301</c:v>
                </c:pt>
                <c:pt idx="615">
                  <c:v>30.750000000000302</c:v>
                </c:pt>
                <c:pt idx="616">
                  <c:v>30.800000000000303</c:v>
                </c:pt>
                <c:pt idx="617">
                  <c:v>30.850000000000303</c:v>
                </c:pt>
                <c:pt idx="618">
                  <c:v>30.900000000000304</c:v>
                </c:pt>
                <c:pt idx="619">
                  <c:v>30.950000000000305</c:v>
                </c:pt>
                <c:pt idx="620">
                  <c:v>31.000000000000306</c:v>
                </c:pt>
                <c:pt idx="621">
                  <c:v>31.050000000000306</c:v>
                </c:pt>
                <c:pt idx="622">
                  <c:v>31.100000000000307</c:v>
                </c:pt>
                <c:pt idx="623">
                  <c:v>31.150000000000308</c:v>
                </c:pt>
                <c:pt idx="624">
                  <c:v>31.200000000000308</c:v>
                </c:pt>
                <c:pt idx="625">
                  <c:v>31.250000000000309</c:v>
                </c:pt>
                <c:pt idx="626">
                  <c:v>31.30000000000031</c:v>
                </c:pt>
                <c:pt idx="627">
                  <c:v>31.350000000000311</c:v>
                </c:pt>
                <c:pt idx="628">
                  <c:v>31.400000000000311</c:v>
                </c:pt>
                <c:pt idx="629">
                  <c:v>31.450000000000312</c:v>
                </c:pt>
                <c:pt idx="630">
                  <c:v>31.500000000000313</c:v>
                </c:pt>
                <c:pt idx="631">
                  <c:v>31.550000000000313</c:v>
                </c:pt>
                <c:pt idx="632">
                  <c:v>31.600000000000314</c:v>
                </c:pt>
                <c:pt idx="633">
                  <c:v>31.650000000000315</c:v>
                </c:pt>
                <c:pt idx="634">
                  <c:v>31.700000000000315</c:v>
                </c:pt>
                <c:pt idx="635">
                  <c:v>31.750000000000316</c:v>
                </c:pt>
                <c:pt idx="636">
                  <c:v>31.800000000000317</c:v>
                </c:pt>
                <c:pt idx="637">
                  <c:v>31.850000000000318</c:v>
                </c:pt>
                <c:pt idx="638">
                  <c:v>31.900000000000318</c:v>
                </c:pt>
                <c:pt idx="639">
                  <c:v>31.950000000000319</c:v>
                </c:pt>
                <c:pt idx="640">
                  <c:v>32.00000000000032</c:v>
                </c:pt>
                <c:pt idx="641">
                  <c:v>32.050000000000317</c:v>
                </c:pt>
                <c:pt idx="642">
                  <c:v>32.100000000000314</c:v>
                </c:pt>
                <c:pt idx="643">
                  <c:v>32.150000000000311</c:v>
                </c:pt>
                <c:pt idx="644">
                  <c:v>32.200000000000308</c:v>
                </c:pt>
                <c:pt idx="645">
                  <c:v>32.250000000000306</c:v>
                </c:pt>
                <c:pt idx="646">
                  <c:v>32.300000000000303</c:v>
                </c:pt>
                <c:pt idx="647">
                  <c:v>32.3500000000003</c:v>
                </c:pt>
                <c:pt idx="648">
                  <c:v>32.400000000000297</c:v>
                </c:pt>
                <c:pt idx="649">
                  <c:v>32.450000000000294</c:v>
                </c:pt>
                <c:pt idx="650">
                  <c:v>32.500000000000291</c:v>
                </c:pt>
                <c:pt idx="651">
                  <c:v>32.550000000000288</c:v>
                </c:pt>
                <c:pt idx="652">
                  <c:v>32.600000000000286</c:v>
                </c:pt>
                <c:pt idx="653">
                  <c:v>32.650000000000283</c:v>
                </c:pt>
                <c:pt idx="654">
                  <c:v>32.70000000000028</c:v>
                </c:pt>
                <c:pt idx="655">
                  <c:v>32.750000000000277</c:v>
                </c:pt>
                <c:pt idx="656">
                  <c:v>32.800000000000274</c:v>
                </c:pt>
                <c:pt idx="657">
                  <c:v>32.850000000000271</c:v>
                </c:pt>
                <c:pt idx="658">
                  <c:v>32.900000000000269</c:v>
                </c:pt>
                <c:pt idx="659">
                  <c:v>32.950000000000266</c:v>
                </c:pt>
                <c:pt idx="660">
                  <c:v>33.000000000000263</c:v>
                </c:pt>
                <c:pt idx="661">
                  <c:v>33.05000000000026</c:v>
                </c:pt>
                <c:pt idx="662">
                  <c:v>33.100000000000257</c:v>
                </c:pt>
                <c:pt idx="663">
                  <c:v>33.150000000000254</c:v>
                </c:pt>
                <c:pt idx="664">
                  <c:v>33.200000000000252</c:v>
                </c:pt>
                <c:pt idx="665">
                  <c:v>33.250000000000249</c:v>
                </c:pt>
                <c:pt idx="666">
                  <c:v>33.300000000000246</c:v>
                </c:pt>
                <c:pt idx="667">
                  <c:v>33.350000000000243</c:v>
                </c:pt>
                <c:pt idx="668">
                  <c:v>33.40000000000024</c:v>
                </c:pt>
                <c:pt idx="669">
                  <c:v>33.450000000000237</c:v>
                </c:pt>
                <c:pt idx="670">
                  <c:v>33.500000000000234</c:v>
                </c:pt>
                <c:pt idx="671">
                  <c:v>33.550000000000232</c:v>
                </c:pt>
                <c:pt idx="672">
                  <c:v>33.600000000000229</c:v>
                </c:pt>
                <c:pt idx="673">
                  <c:v>33.650000000000226</c:v>
                </c:pt>
                <c:pt idx="674">
                  <c:v>33.700000000000223</c:v>
                </c:pt>
                <c:pt idx="675">
                  <c:v>33.75000000000022</c:v>
                </c:pt>
                <c:pt idx="676">
                  <c:v>33.800000000000217</c:v>
                </c:pt>
                <c:pt idx="677">
                  <c:v>33.850000000000215</c:v>
                </c:pt>
                <c:pt idx="678">
                  <c:v>33.900000000000212</c:v>
                </c:pt>
                <c:pt idx="679">
                  <c:v>33.950000000000209</c:v>
                </c:pt>
                <c:pt idx="680">
                  <c:v>34.000000000000206</c:v>
                </c:pt>
                <c:pt idx="681">
                  <c:v>34.050000000000203</c:v>
                </c:pt>
                <c:pt idx="682">
                  <c:v>34.1000000000002</c:v>
                </c:pt>
                <c:pt idx="683">
                  <c:v>34.150000000000198</c:v>
                </c:pt>
                <c:pt idx="684">
                  <c:v>34.200000000000195</c:v>
                </c:pt>
                <c:pt idx="685">
                  <c:v>34.250000000000192</c:v>
                </c:pt>
                <c:pt idx="686">
                  <c:v>34.300000000000189</c:v>
                </c:pt>
                <c:pt idx="687">
                  <c:v>34.350000000000186</c:v>
                </c:pt>
                <c:pt idx="688">
                  <c:v>34.400000000000183</c:v>
                </c:pt>
                <c:pt idx="689">
                  <c:v>34.45000000000018</c:v>
                </c:pt>
                <c:pt idx="690">
                  <c:v>34.500000000000178</c:v>
                </c:pt>
                <c:pt idx="691">
                  <c:v>34.550000000000175</c:v>
                </c:pt>
                <c:pt idx="692">
                  <c:v>34.600000000000172</c:v>
                </c:pt>
                <c:pt idx="693">
                  <c:v>34.650000000000169</c:v>
                </c:pt>
                <c:pt idx="694">
                  <c:v>34.700000000000166</c:v>
                </c:pt>
                <c:pt idx="695">
                  <c:v>34.750000000000163</c:v>
                </c:pt>
                <c:pt idx="696">
                  <c:v>34.800000000000161</c:v>
                </c:pt>
                <c:pt idx="697">
                  <c:v>34.850000000000158</c:v>
                </c:pt>
                <c:pt idx="698">
                  <c:v>34.900000000000155</c:v>
                </c:pt>
                <c:pt idx="699">
                  <c:v>34.950000000000152</c:v>
                </c:pt>
                <c:pt idx="700">
                  <c:v>35.000000000000149</c:v>
                </c:pt>
                <c:pt idx="701">
                  <c:v>35.050000000000146</c:v>
                </c:pt>
                <c:pt idx="702">
                  <c:v>35.100000000000144</c:v>
                </c:pt>
                <c:pt idx="703">
                  <c:v>35.150000000000141</c:v>
                </c:pt>
                <c:pt idx="704">
                  <c:v>35.200000000000138</c:v>
                </c:pt>
                <c:pt idx="705">
                  <c:v>35.250000000000135</c:v>
                </c:pt>
                <c:pt idx="706">
                  <c:v>35.300000000000132</c:v>
                </c:pt>
                <c:pt idx="707">
                  <c:v>35.350000000000129</c:v>
                </c:pt>
                <c:pt idx="708">
                  <c:v>35.400000000000126</c:v>
                </c:pt>
                <c:pt idx="709">
                  <c:v>35.450000000000124</c:v>
                </c:pt>
                <c:pt idx="710">
                  <c:v>35.500000000000121</c:v>
                </c:pt>
                <c:pt idx="711">
                  <c:v>35.550000000000118</c:v>
                </c:pt>
                <c:pt idx="712">
                  <c:v>35.600000000000115</c:v>
                </c:pt>
                <c:pt idx="713">
                  <c:v>35.650000000000112</c:v>
                </c:pt>
                <c:pt idx="714">
                  <c:v>35.700000000000109</c:v>
                </c:pt>
                <c:pt idx="715">
                  <c:v>35.750000000000107</c:v>
                </c:pt>
                <c:pt idx="716">
                  <c:v>35.800000000000104</c:v>
                </c:pt>
                <c:pt idx="717">
                  <c:v>35.850000000000101</c:v>
                </c:pt>
                <c:pt idx="718">
                  <c:v>35.900000000000098</c:v>
                </c:pt>
                <c:pt idx="719">
                  <c:v>35.950000000000095</c:v>
                </c:pt>
                <c:pt idx="720">
                  <c:v>36.000000000000092</c:v>
                </c:pt>
                <c:pt idx="721">
                  <c:v>36.05000000000009</c:v>
                </c:pt>
                <c:pt idx="722">
                  <c:v>36.100000000000087</c:v>
                </c:pt>
                <c:pt idx="723">
                  <c:v>36.150000000000084</c:v>
                </c:pt>
                <c:pt idx="724">
                  <c:v>36.200000000000081</c:v>
                </c:pt>
                <c:pt idx="725">
                  <c:v>36.250000000000078</c:v>
                </c:pt>
                <c:pt idx="726">
                  <c:v>36.300000000000075</c:v>
                </c:pt>
                <c:pt idx="727">
                  <c:v>36.350000000000072</c:v>
                </c:pt>
                <c:pt idx="728">
                  <c:v>36.40000000000007</c:v>
                </c:pt>
                <c:pt idx="729">
                  <c:v>36.450000000000067</c:v>
                </c:pt>
                <c:pt idx="730">
                  <c:v>36.500000000000064</c:v>
                </c:pt>
                <c:pt idx="731">
                  <c:v>36.550000000000061</c:v>
                </c:pt>
                <c:pt idx="732">
                  <c:v>36.600000000000058</c:v>
                </c:pt>
                <c:pt idx="733">
                  <c:v>36.650000000000055</c:v>
                </c:pt>
                <c:pt idx="734">
                  <c:v>36.700000000000053</c:v>
                </c:pt>
                <c:pt idx="735">
                  <c:v>36.75000000000005</c:v>
                </c:pt>
                <c:pt idx="736">
                  <c:v>36.800000000000047</c:v>
                </c:pt>
                <c:pt idx="737">
                  <c:v>36.850000000000044</c:v>
                </c:pt>
                <c:pt idx="738">
                  <c:v>36.900000000000041</c:v>
                </c:pt>
                <c:pt idx="739">
                  <c:v>36.950000000000038</c:v>
                </c:pt>
                <c:pt idx="740">
                  <c:v>37.000000000000036</c:v>
                </c:pt>
                <c:pt idx="741">
                  <c:v>37.050000000000033</c:v>
                </c:pt>
                <c:pt idx="742">
                  <c:v>37.10000000000003</c:v>
                </c:pt>
                <c:pt idx="743">
                  <c:v>37.150000000000027</c:v>
                </c:pt>
                <c:pt idx="744">
                  <c:v>37.200000000000024</c:v>
                </c:pt>
                <c:pt idx="745">
                  <c:v>37.250000000000021</c:v>
                </c:pt>
                <c:pt idx="746">
                  <c:v>37.300000000000018</c:v>
                </c:pt>
                <c:pt idx="747">
                  <c:v>37.350000000000016</c:v>
                </c:pt>
                <c:pt idx="748">
                  <c:v>37.400000000000013</c:v>
                </c:pt>
                <c:pt idx="749">
                  <c:v>37.45000000000001</c:v>
                </c:pt>
                <c:pt idx="750">
                  <c:v>37.500000000000007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37.699999999999996</c:v>
                </c:pt>
                <c:pt idx="755">
                  <c:v>37.749999999999993</c:v>
                </c:pt>
                <c:pt idx="756">
                  <c:v>37.79999999999999</c:v>
                </c:pt>
                <c:pt idx="757">
                  <c:v>37.849999999999987</c:v>
                </c:pt>
                <c:pt idx="758">
                  <c:v>37.899999999999984</c:v>
                </c:pt>
                <c:pt idx="759">
                  <c:v>37.949999999999982</c:v>
                </c:pt>
                <c:pt idx="760">
                  <c:v>37.999999999999979</c:v>
                </c:pt>
                <c:pt idx="761">
                  <c:v>38.049999999999976</c:v>
                </c:pt>
                <c:pt idx="762">
                  <c:v>38.099999999999973</c:v>
                </c:pt>
                <c:pt idx="763">
                  <c:v>38.14999999999997</c:v>
                </c:pt>
                <c:pt idx="764">
                  <c:v>38.199999999999967</c:v>
                </c:pt>
                <c:pt idx="765">
                  <c:v>38.249999999999964</c:v>
                </c:pt>
                <c:pt idx="766">
                  <c:v>38.299999999999962</c:v>
                </c:pt>
                <c:pt idx="767">
                  <c:v>38.349999999999959</c:v>
                </c:pt>
                <c:pt idx="768">
                  <c:v>38.399999999999956</c:v>
                </c:pt>
                <c:pt idx="769">
                  <c:v>38.449999999999953</c:v>
                </c:pt>
                <c:pt idx="770">
                  <c:v>38.49999999999995</c:v>
                </c:pt>
                <c:pt idx="771">
                  <c:v>38.549999999999947</c:v>
                </c:pt>
                <c:pt idx="772">
                  <c:v>38.599999999999945</c:v>
                </c:pt>
                <c:pt idx="773">
                  <c:v>38.649999999999942</c:v>
                </c:pt>
                <c:pt idx="774">
                  <c:v>38.699999999999939</c:v>
                </c:pt>
                <c:pt idx="775">
                  <c:v>38.749999999999936</c:v>
                </c:pt>
                <c:pt idx="776">
                  <c:v>38.799999999999933</c:v>
                </c:pt>
                <c:pt idx="777">
                  <c:v>38.84999999999993</c:v>
                </c:pt>
                <c:pt idx="778">
                  <c:v>38.899999999999928</c:v>
                </c:pt>
                <c:pt idx="779">
                  <c:v>38.949999999999925</c:v>
                </c:pt>
                <c:pt idx="780">
                  <c:v>38.999999999999922</c:v>
                </c:pt>
                <c:pt idx="781">
                  <c:v>39.049999999999919</c:v>
                </c:pt>
                <c:pt idx="782">
                  <c:v>39.099999999999916</c:v>
                </c:pt>
                <c:pt idx="783">
                  <c:v>39.149999999999913</c:v>
                </c:pt>
                <c:pt idx="784">
                  <c:v>39.19999999999991</c:v>
                </c:pt>
                <c:pt idx="785">
                  <c:v>39.249999999999908</c:v>
                </c:pt>
                <c:pt idx="786">
                  <c:v>39.299999999999905</c:v>
                </c:pt>
                <c:pt idx="787">
                  <c:v>39.349999999999902</c:v>
                </c:pt>
                <c:pt idx="788">
                  <c:v>39.399999999999899</c:v>
                </c:pt>
                <c:pt idx="789">
                  <c:v>39.449999999999896</c:v>
                </c:pt>
                <c:pt idx="790">
                  <c:v>39.499999999999893</c:v>
                </c:pt>
                <c:pt idx="791">
                  <c:v>39.549999999999891</c:v>
                </c:pt>
                <c:pt idx="792">
                  <c:v>39.599999999999888</c:v>
                </c:pt>
                <c:pt idx="793">
                  <c:v>39.649999999999885</c:v>
                </c:pt>
                <c:pt idx="794">
                  <c:v>39.699999999999882</c:v>
                </c:pt>
                <c:pt idx="795">
                  <c:v>39.749999999999879</c:v>
                </c:pt>
                <c:pt idx="796">
                  <c:v>39.799999999999876</c:v>
                </c:pt>
                <c:pt idx="797">
                  <c:v>39.849999999999874</c:v>
                </c:pt>
                <c:pt idx="798">
                  <c:v>39.899999999999871</c:v>
                </c:pt>
                <c:pt idx="799">
                  <c:v>39.949999999999868</c:v>
                </c:pt>
                <c:pt idx="800">
                  <c:v>39.999999999999865</c:v>
                </c:pt>
                <c:pt idx="801">
                  <c:v>40.049999999999862</c:v>
                </c:pt>
                <c:pt idx="802">
                  <c:v>40.099999999999859</c:v>
                </c:pt>
                <c:pt idx="803">
                  <c:v>40.149999999999856</c:v>
                </c:pt>
                <c:pt idx="804">
                  <c:v>40.199999999999854</c:v>
                </c:pt>
                <c:pt idx="805">
                  <c:v>40.249999999999851</c:v>
                </c:pt>
                <c:pt idx="806">
                  <c:v>40.299999999999848</c:v>
                </c:pt>
                <c:pt idx="807">
                  <c:v>40.349999999999845</c:v>
                </c:pt>
                <c:pt idx="808">
                  <c:v>40.399999999999842</c:v>
                </c:pt>
                <c:pt idx="809">
                  <c:v>40.449999999999839</c:v>
                </c:pt>
                <c:pt idx="810">
                  <c:v>40.499999999999837</c:v>
                </c:pt>
                <c:pt idx="811">
                  <c:v>40.549999999999834</c:v>
                </c:pt>
                <c:pt idx="812">
                  <c:v>40.599999999999831</c:v>
                </c:pt>
                <c:pt idx="813">
                  <c:v>40.649999999999828</c:v>
                </c:pt>
                <c:pt idx="814">
                  <c:v>40.699999999999825</c:v>
                </c:pt>
                <c:pt idx="815">
                  <c:v>40.749999999999822</c:v>
                </c:pt>
                <c:pt idx="816">
                  <c:v>40.79999999999982</c:v>
                </c:pt>
                <c:pt idx="817">
                  <c:v>40.849999999999817</c:v>
                </c:pt>
                <c:pt idx="818">
                  <c:v>40.899999999999814</c:v>
                </c:pt>
                <c:pt idx="819">
                  <c:v>40.949999999999811</c:v>
                </c:pt>
                <c:pt idx="820">
                  <c:v>40.999999999999808</c:v>
                </c:pt>
                <c:pt idx="821">
                  <c:v>41.049999999999805</c:v>
                </c:pt>
                <c:pt idx="822">
                  <c:v>41.099999999999802</c:v>
                </c:pt>
                <c:pt idx="823">
                  <c:v>41.1499999999998</c:v>
                </c:pt>
                <c:pt idx="824">
                  <c:v>41.199999999999797</c:v>
                </c:pt>
                <c:pt idx="825">
                  <c:v>41.249999999999794</c:v>
                </c:pt>
                <c:pt idx="826">
                  <c:v>41.299999999999791</c:v>
                </c:pt>
                <c:pt idx="827">
                  <c:v>41.349999999999788</c:v>
                </c:pt>
                <c:pt idx="828">
                  <c:v>41.399999999999785</c:v>
                </c:pt>
                <c:pt idx="829">
                  <c:v>41.449999999999783</c:v>
                </c:pt>
                <c:pt idx="830">
                  <c:v>41.49999999999978</c:v>
                </c:pt>
                <c:pt idx="831">
                  <c:v>41.549999999999777</c:v>
                </c:pt>
                <c:pt idx="832">
                  <c:v>41.599999999999774</c:v>
                </c:pt>
                <c:pt idx="833">
                  <c:v>41.649999999999771</c:v>
                </c:pt>
                <c:pt idx="834">
                  <c:v>41.699999999999768</c:v>
                </c:pt>
                <c:pt idx="835">
                  <c:v>41.749999999999766</c:v>
                </c:pt>
                <c:pt idx="836">
                  <c:v>41.799999999999763</c:v>
                </c:pt>
                <c:pt idx="837">
                  <c:v>41.84999999999976</c:v>
                </c:pt>
                <c:pt idx="838">
                  <c:v>41.899999999999757</c:v>
                </c:pt>
                <c:pt idx="839">
                  <c:v>41.949999999999754</c:v>
                </c:pt>
                <c:pt idx="840">
                  <c:v>41.999999999999751</c:v>
                </c:pt>
                <c:pt idx="841">
                  <c:v>42.049999999999748</c:v>
                </c:pt>
                <c:pt idx="842">
                  <c:v>42.099999999999746</c:v>
                </c:pt>
                <c:pt idx="843">
                  <c:v>42.149999999999743</c:v>
                </c:pt>
                <c:pt idx="844">
                  <c:v>42.19999999999974</c:v>
                </c:pt>
                <c:pt idx="845">
                  <c:v>42.249999999999737</c:v>
                </c:pt>
                <c:pt idx="846">
                  <c:v>42.299999999999734</c:v>
                </c:pt>
                <c:pt idx="847">
                  <c:v>42.349999999999731</c:v>
                </c:pt>
                <c:pt idx="848">
                  <c:v>42.399999999999729</c:v>
                </c:pt>
                <c:pt idx="849">
                  <c:v>42.449999999999726</c:v>
                </c:pt>
                <c:pt idx="850">
                  <c:v>42.499999999999723</c:v>
                </c:pt>
                <c:pt idx="851">
                  <c:v>42.54999999999972</c:v>
                </c:pt>
                <c:pt idx="852">
                  <c:v>42.599999999999717</c:v>
                </c:pt>
                <c:pt idx="853">
                  <c:v>42.649999999999714</c:v>
                </c:pt>
                <c:pt idx="854">
                  <c:v>42.699999999999712</c:v>
                </c:pt>
                <c:pt idx="855">
                  <c:v>42.749999999999709</c:v>
                </c:pt>
                <c:pt idx="856">
                  <c:v>42.799999999999706</c:v>
                </c:pt>
                <c:pt idx="857">
                  <c:v>42.849999999999703</c:v>
                </c:pt>
                <c:pt idx="858">
                  <c:v>42.8999999999997</c:v>
                </c:pt>
                <c:pt idx="859">
                  <c:v>42.949999999999697</c:v>
                </c:pt>
                <c:pt idx="860">
                  <c:v>42.999999999999694</c:v>
                </c:pt>
                <c:pt idx="861">
                  <c:v>43.049999999999692</c:v>
                </c:pt>
                <c:pt idx="862">
                  <c:v>43.099999999999689</c:v>
                </c:pt>
                <c:pt idx="863">
                  <c:v>43.149999999999686</c:v>
                </c:pt>
                <c:pt idx="864">
                  <c:v>43.199999999999683</c:v>
                </c:pt>
                <c:pt idx="865">
                  <c:v>43.24999999999968</c:v>
                </c:pt>
                <c:pt idx="866">
                  <c:v>43.299999999999677</c:v>
                </c:pt>
                <c:pt idx="867">
                  <c:v>43.349999999999675</c:v>
                </c:pt>
                <c:pt idx="868">
                  <c:v>43.399999999999672</c:v>
                </c:pt>
                <c:pt idx="869">
                  <c:v>43.449999999999669</c:v>
                </c:pt>
                <c:pt idx="870">
                  <c:v>43.499999999999666</c:v>
                </c:pt>
                <c:pt idx="871">
                  <c:v>43.549999999999663</c:v>
                </c:pt>
                <c:pt idx="872">
                  <c:v>43.59999999999966</c:v>
                </c:pt>
                <c:pt idx="873">
                  <c:v>43.649999999999658</c:v>
                </c:pt>
                <c:pt idx="874">
                  <c:v>43.699999999999655</c:v>
                </c:pt>
                <c:pt idx="875">
                  <c:v>43.749999999999652</c:v>
                </c:pt>
                <c:pt idx="876">
                  <c:v>43.799999999999649</c:v>
                </c:pt>
                <c:pt idx="877">
                  <c:v>43.849999999999646</c:v>
                </c:pt>
                <c:pt idx="878">
                  <c:v>43.899999999999643</c:v>
                </c:pt>
                <c:pt idx="879">
                  <c:v>43.94999999999964</c:v>
                </c:pt>
                <c:pt idx="880">
                  <c:v>43.999999999999638</c:v>
                </c:pt>
                <c:pt idx="881">
                  <c:v>44.049999999999635</c:v>
                </c:pt>
                <c:pt idx="882">
                  <c:v>44.099999999999632</c:v>
                </c:pt>
                <c:pt idx="883">
                  <c:v>44.149999999999629</c:v>
                </c:pt>
                <c:pt idx="884">
                  <c:v>44.199999999999626</c:v>
                </c:pt>
                <c:pt idx="885">
                  <c:v>44.249999999999623</c:v>
                </c:pt>
                <c:pt idx="886">
                  <c:v>44.299999999999621</c:v>
                </c:pt>
                <c:pt idx="887">
                  <c:v>44.349999999999618</c:v>
                </c:pt>
                <c:pt idx="888">
                  <c:v>44.399999999999615</c:v>
                </c:pt>
                <c:pt idx="889">
                  <c:v>44.449999999999612</c:v>
                </c:pt>
                <c:pt idx="890">
                  <c:v>44.499999999999609</c:v>
                </c:pt>
                <c:pt idx="891">
                  <c:v>44.549999999999606</c:v>
                </c:pt>
                <c:pt idx="892">
                  <c:v>44.599999999999604</c:v>
                </c:pt>
                <c:pt idx="893">
                  <c:v>44.649999999999601</c:v>
                </c:pt>
                <c:pt idx="894">
                  <c:v>44.699999999999598</c:v>
                </c:pt>
                <c:pt idx="895">
                  <c:v>44.749999999999595</c:v>
                </c:pt>
                <c:pt idx="896">
                  <c:v>44.799999999999592</c:v>
                </c:pt>
                <c:pt idx="897">
                  <c:v>44.849999999999589</c:v>
                </c:pt>
                <c:pt idx="898">
                  <c:v>44.899999999999586</c:v>
                </c:pt>
                <c:pt idx="899">
                  <c:v>44.949999999999584</c:v>
                </c:pt>
                <c:pt idx="900">
                  <c:v>44.999999999999581</c:v>
                </c:pt>
                <c:pt idx="901">
                  <c:v>45.049999999999578</c:v>
                </c:pt>
                <c:pt idx="902">
                  <c:v>45.099999999999575</c:v>
                </c:pt>
                <c:pt idx="903">
                  <c:v>45.149999999999572</c:v>
                </c:pt>
                <c:pt idx="904">
                  <c:v>45.199999999999569</c:v>
                </c:pt>
                <c:pt idx="905">
                  <c:v>45.249999999999567</c:v>
                </c:pt>
                <c:pt idx="906">
                  <c:v>45.299999999999564</c:v>
                </c:pt>
                <c:pt idx="907">
                  <c:v>45.349999999999561</c:v>
                </c:pt>
                <c:pt idx="908">
                  <c:v>45.399999999999558</c:v>
                </c:pt>
                <c:pt idx="909">
                  <c:v>45.449999999999555</c:v>
                </c:pt>
                <c:pt idx="910">
                  <c:v>45.499999999999552</c:v>
                </c:pt>
                <c:pt idx="911">
                  <c:v>45.54999999999955</c:v>
                </c:pt>
                <c:pt idx="912">
                  <c:v>45.599999999999547</c:v>
                </c:pt>
                <c:pt idx="913">
                  <c:v>45.649999999999544</c:v>
                </c:pt>
                <c:pt idx="914">
                  <c:v>45.699999999999541</c:v>
                </c:pt>
                <c:pt idx="915">
                  <c:v>45.749999999999538</c:v>
                </c:pt>
                <c:pt idx="916">
                  <c:v>45.799999999999535</c:v>
                </c:pt>
                <c:pt idx="917">
                  <c:v>45.849999999999532</c:v>
                </c:pt>
                <c:pt idx="918">
                  <c:v>45.89999999999953</c:v>
                </c:pt>
                <c:pt idx="919">
                  <c:v>45.949999999999527</c:v>
                </c:pt>
                <c:pt idx="920">
                  <c:v>45.999999999999524</c:v>
                </c:pt>
                <c:pt idx="921">
                  <c:v>46.049999999999521</c:v>
                </c:pt>
                <c:pt idx="922">
                  <c:v>46.099999999999518</c:v>
                </c:pt>
                <c:pt idx="923">
                  <c:v>46.149999999999515</c:v>
                </c:pt>
                <c:pt idx="924">
                  <c:v>46.199999999999513</c:v>
                </c:pt>
                <c:pt idx="925">
                  <c:v>46.24999999999951</c:v>
                </c:pt>
                <c:pt idx="926">
                  <c:v>46.299999999999507</c:v>
                </c:pt>
                <c:pt idx="927">
                  <c:v>46.349999999999504</c:v>
                </c:pt>
                <c:pt idx="928">
                  <c:v>46.399999999999501</c:v>
                </c:pt>
                <c:pt idx="929">
                  <c:v>46.449999999999498</c:v>
                </c:pt>
                <c:pt idx="930">
                  <c:v>46.499999999999496</c:v>
                </c:pt>
                <c:pt idx="931">
                  <c:v>46.549999999999493</c:v>
                </c:pt>
                <c:pt idx="932">
                  <c:v>46.59999999999949</c:v>
                </c:pt>
                <c:pt idx="933">
                  <c:v>46.649999999999487</c:v>
                </c:pt>
                <c:pt idx="934">
                  <c:v>46.699999999999484</c:v>
                </c:pt>
                <c:pt idx="935">
                  <c:v>46.749999999999481</c:v>
                </c:pt>
                <c:pt idx="936">
                  <c:v>46.799999999999478</c:v>
                </c:pt>
                <c:pt idx="937">
                  <c:v>46.849999999999476</c:v>
                </c:pt>
                <c:pt idx="938">
                  <c:v>46.899999999999473</c:v>
                </c:pt>
                <c:pt idx="939">
                  <c:v>46.94999999999947</c:v>
                </c:pt>
                <c:pt idx="940">
                  <c:v>46.999999999999467</c:v>
                </c:pt>
                <c:pt idx="941">
                  <c:v>47.049999999999464</c:v>
                </c:pt>
                <c:pt idx="942">
                  <c:v>47.099999999999461</c:v>
                </c:pt>
                <c:pt idx="943">
                  <c:v>47.149999999999459</c:v>
                </c:pt>
                <c:pt idx="944">
                  <c:v>47.199999999999456</c:v>
                </c:pt>
                <c:pt idx="945">
                  <c:v>47.249999999999453</c:v>
                </c:pt>
                <c:pt idx="946">
                  <c:v>47.29999999999945</c:v>
                </c:pt>
                <c:pt idx="947">
                  <c:v>47.349999999999447</c:v>
                </c:pt>
                <c:pt idx="948">
                  <c:v>47.399999999999444</c:v>
                </c:pt>
                <c:pt idx="949">
                  <c:v>47.449999999999442</c:v>
                </c:pt>
                <c:pt idx="950">
                  <c:v>47.499999999999439</c:v>
                </c:pt>
                <c:pt idx="951">
                  <c:v>47.549999999999436</c:v>
                </c:pt>
                <c:pt idx="952">
                  <c:v>47.599999999999433</c:v>
                </c:pt>
                <c:pt idx="953">
                  <c:v>47.64999999999943</c:v>
                </c:pt>
                <c:pt idx="954">
                  <c:v>47.699999999999427</c:v>
                </c:pt>
                <c:pt idx="955">
                  <c:v>47.749999999999424</c:v>
                </c:pt>
                <c:pt idx="956">
                  <c:v>47.799999999999422</c:v>
                </c:pt>
                <c:pt idx="957">
                  <c:v>47.849999999999419</c:v>
                </c:pt>
                <c:pt idx="958">
                  <c:v>47.899999999999416</c:v>
                </c:pt>
                <c:pt idx="959">
                  <c:v>47.949999999999413</c:v>
                </c:pt>
                <c:pt idx="960">
                  <c:v>47.99999999999941</c:v>
                </c:pt>
                <c:pt idx="961">
                  <c:v>48.049999999999407</c:v>
                </c:pt>
                <c:pt idx="962">
                  <c:v>48.099999999999405</c:v>
                </c:pt>
                <c:pt idx="963">
                  <c:v>48.149999999999402</c:v>
                </c:pt>
                <c:pt idx="964">
                  <c:v>48.199999999999399</c:v>
                </c:pt>
                <c:pt idx="965">
                  <c:v>48.249999999999396</c:v>
                </c:pt>
                <c:pt idx="966">
                  <c:v>48.299999999999393</c:v>
                </c:pt>
                <c:pt idx="967">
                  <c:v>48.34999999999939</c:v>
                </c:pt>
                <c:pt idx="968">
                  <c:v>48.399999999999388</c:v>
                </c:pt>
                <c:pt idx="969">
                  <c:v>48.449999999999385</c:v>
                </c:pt>
                <c:pt idx="970">
                  <c:v>48.499999999999382</c:v>
                </c:pt>
                <c:pt idx="971">
                  <c:v>48.549999999999379</c:v>
                </c:pt>
                <c:pt idx="972">
                  <c:v>48.599999999999376</c:v>
                </c:pt>
                <c:pt idx="973">
                  <c:v>48.649999999999373</c:v>
                </c:pt>
                <c:pt idx="974">
                  <c:v>48.69999999999937</c:v>
                </c:pt>
                <c:pt idx="975">
                  <c:v>48.749999999999368</c:v>
                </c:pt>
                <c:pt idx="976">
                  <c:v>48.799999999999365</c:v>
                </c:pt>
                <c:pt idx="977">
                  <c:v>48.849999999999362</c:v>
                </c:pt>
                <c:pt idx="978">
                  <c:v>48.899999999999359</c:v>
                </c:pt>
                <c:pt idx="979">
                  <c:v>48.949999999999356</c:v>
                </c:pt>
                <c:pt idx="980">
                  <c:v>48.999999999999353</c:v>
                </c:pt>
                <c:pt idx="981">
                  <c:v>49.049999999999351</c:v>
                </c:pt>
                <c:pt idx="982">
                  <c:v>49.099999999999348</c:v>
                </c:pt>
                <c:pt idx="983">
                  <c:v>49.149999999999345</c:v>
                </c:pt>
                <c:pt idx="984">
                  <c:v>49.199999999999342</c:v>
                </c:pt>
                <c:pt idx="985">
                  <c:v>49.249999999999339</c:v>
                </c:pt>
                <c:pt idx="986">
                  <c:v>49.299999999999336</c:v>
                </c:pt>
                <c:pt idx="987">
                  <c:v>49.349999999999334</c:v>
                </c:pt>
                <c:pt idx="988">
                  <c:v>49.399999999999331</c:v>
                </c:pt>
                <c:pt idx="989">
                  <c:v>49.449999999999328</c:v>
                </c:pt>
                <c:pt idx="990">
                  <c:v>49.499999999999325</c:v>
                </c:pt>
                <c:pt idx="991">
                  <c:v>49.549999999999322</c:v>
                </c:pt>
                <c:pt idx="992">
                  <c:v>49.599999999999319</c:v>
                </c:pt>
                <c:pt idx="993">
                  <c:v>49.649999999999316</c:v>
                </c:pt>
                <c:pt idx="994">
                  <c:v>49.699999999999314</c:v>
                </c:pt>
                <c:pt idx="995">
                  <c:v>49.749999999999311</c:v>
                </c:pt>
                <c:pt idx="996">
                  <c:v>49.799999999999308</c:v>
                </c:pt>
                <c:pt idx="997">
                  <c:v>49.849999999999305</c:v>
                </c:pt>
                <c:pt idx="998">
                  <c:v>49.899999999999302</c:v>
                </c:pt>
                <c:pt idx="999">
                  <c:v>49.949999999999299</c:v>
                </c:pt>
                <c:pt idx="1000">
                  <c:v>49.999999999999297</c:v>
                </c:pt>
                <c:pt idx="1001">
                  <c:v>50.049999999999294</c:v>
                </c:pt>
                <c:pt idx="1002">
                  <c:v>50.099999999999291</c:v>
                </c:pt>
                <c:pt idx="1003">
                  <c:v>50.149999999999288</c:v>
                </c:pt>
                <c:pt idx="1004">
                  <c:v>50.199999999999285</c:v>
                </c:pt>
                <c:pt idx="1005">
                  <c:v>50.249999999999282</c:v>
                </c:pt>
                <c:pt idx="1006">
                  <c:v>50.29999999999928</c:v>
                </c:pt>
                <c:pt idx="1007">
                  <c:v>50.349999999999277</c:v>
                </c:pt>
                <c:pt idx="1008">
                  <c:v>50.399999999999274</c:v>
                </c:pt>
                <c:pt idx="1009">
                  <c:v>50.449999999999271</c:v>
                </c:pt>
                <c:pt idx="1010">
                  <c:v>50.499999999999268</c:v>
                </c:pt>
                <c:pt idx="1011">
                  <c:v>50.549999999999265</c:v>
                </c:pt>
                <c:pt idx="1012">
                  <c:v>50.599999999999262</c:v>
                </c:pt>
                <c:pt idx="1013">
                  <c:v>50.64999999999926</c:v>
                </c:pt>
                <c:pt idx="1014">
                  <c:v>50.699999999999257</c:v>
                </c:pt>
                <c:pt idx="1015">
                  <c:v>50.749999999999254</c:v>
                </c:pt>
                <c:pt idx="1016">
                  <c:v>50.799999999999251</c:v>
                </c:pt>
                <c:pt idx="1017">
                  <c:v>50.849999999999248</c:v>
                </c:pt>
                <c:pt idx="1018">
                  <c:v>50.899999999999245</c:v>
                </c:pt>
                <c:pt idx="1019">
                  <c:v>50.949999999999243</c:v>
                </c:pt>
                <c:pt idx="1020">
                  <c:v>50.99999999999924</c:v>
                </c:pt>
                <c:pt idx="1021">
                  <c:v>51.049999999999237</c:v>
                </c:pt>
                <c:pt idx="1022">
                  <c:v>51.099999999999234</c:v>
                </c:pt>
                <c:pt idx="1023">
                  <c:v>51.149999999999231</c:v>
                </c:pt>
                <c:pt idx="1024">
                  <c:v>51.199999999999228</c:v>
                </c:pt>
                <c:pt idx="1025">
                  <c:v>51.249999999999226</c:v>
                </c:pt>
                <c:pt idx="1026">
                  <c:v>51.299999999999223</c:v>
                </c:pt>
                <c:pt idx="1027">
                  <c:v>51.34999999999922</c:v>
                </c:pt>
                <c:pt idx="1028">
                  <c:v>51.399999999999217</c:v>
                </c:pt>
                <c:pt idx="1029">
                  <c:v>51.449999999999214</c:v>
                </c:pt>
                <c:pt idx="1030">
                  <c:v>51.499999999999211</c:v>
                </c:pt>
                <c:pt idx="1031">
                  <c:v>51.549999999999208</c:v>
                </c:pt>
                <c:pt idx="1032">
                  <c:v>51.599999999999206</c:v>
                </c:pt>
                <c:pt idx="1033">
                  <c:v>51.649999999999203</c:v>
                </c:pt>
                <c:pt idx="1034">
                  <c:v>51.6999999999992</c:v>
                </c:pt>
                <c:pt idx="1035">
                  <c:v>51.749999999999197</c:v>
                </c:pt>
                <c:pt idx="1036">
                  <c:v>51.799999999999194</c:v>
                </c:pt>
                <c:pt idx="1037">
                  <c:v>51.849999999999191</c:v>
                </c:pt>
                <c:pt idx="1038">
                  <c:v>51.899999999999189</c:v>
                </c:pt>
                <c:pt idx="1039">
                  <c:v>51.949999999999186</c:v>
                </c:pt>
                <c:pt idx="1040">
                  <c:v>51.999999999999183</c:v>
                </c:pt>
                <c:pt idx="1041">
                  <c:v>52.04999999999918</c:v>
                </c:pt>
                <c:pt idx="1042">
                  <c:v>52.099999999999177</c:v>
                </c:pt>
                <c:pt idx="1043">
                  <c:v>52.149999999999174</c:v>
                </c:pt>
                <c:pt idx="1044">
                  <c:v>52.199999999999172</c:v>
                </c:pt>
                <c:pt idx="1045">
                  <c:v>52.249999999999169</c:v>
                </c:pt>
                <c:pt idx="1046">
                  <c:v>52.299999999999166</c:v>
                </c:pt>
                <c:pt idx="1047">
                  <c:v>52.349999999999163</c:v>
                </c:pt>
                <c:pt idx="1048">
                  <c:v>52.39999999999916</c:v>
                </c:pt>
                <c:pt idx="1049">
                  <c:v>52.449999999999157</c:v>
                </c:pt>
                <c:pt idx="1050">
                  <c:v>52.499999999999154</c:v>
                </c:pt>
                <c:pt idx="1051">
                  <c:v>52.549999999999152</c:v>
                </c:pt>
                <c:pt idx="1052">
                  <c:v>52.599999999999149</c:v>
                </c:pt>
                <c:pt idx="1053">
                  <c:v>52.649999999999146</c:v>
                </c:pt>
                <c:pt idx="1054">
                  <c:v>52.699999999999143</c:v>
                </c:pt>
                <c:pt idx="1055">
                  <c:v>52.74999999999914</c:v>
                </c:pt>
                <c:pt idx="1056">
                  <c:v>52.799999999999137</c:v>
                </c:pt>
                <c:pt idx="1057">
                  <c:v>52.849999999999135</c:v>
                </c:pt>
                <c:pt idx="1058">
                  <c:v>52.899999999999132</c:v>
                </c:pt>
                <c:pt idx="1059">
                  <c:v>52.949999999999129</c:v>
                </c:pt>
                <c:pt idx="1060">
                  <c:v>52.999999999999126</c:v>
                </c:pt>
                <c:pt idx="1061">
                  <c:v>53.049999999999123</c:v>
                </c:pt>
                <c:pt idx="1062">
                  <c:v>53.09999999999912</c:v>
                </c:pt>
                <c:pt idx="1063">
                  <c:v>53.149999999999118</c:v>
                </c:pt>
                <c:pt idx="1064">
                  <c:v>53.199999999999115</c:v>
                </c:pt>
                <c:pt idx="1065">
                  <c:v>53.249999999999112</c:v>
                </c:pt>
                <c:pt idx="1066">
                  <c:v>53.299999999999109</c:v>
                </c:pt>
                <c:pt idx="1067">
                  <c:v>53.349999999999106</c:v>
                </c:pt>
                <c:pt idx="1068">
                  <c:v>53.399999999999103</c:v>
                </c:pt>
                <c:pt idx="1069">
                  <c:v>53.4499999999991</c:v>
                </c:pt>
                <c:pt idx="1070">
                  <c:v>53.499999999999098</c:v>
                </c:pt>
                <c:pt idx="1071">
                  <c:v>53.549999999999095</c:v>
                </c:pt>
                <c:pt idx="1072">
                  <c:v>53.599999999999092</c:v>
                </c:pt>
                <c:pt idx="1073">
                  <c:v>53.649999999999089</c:v>
                </c:pt>
                <c:pt idx="1074">
                  <c:v>53.699999999999086</c:v>
                </c:pt>
                <c:pt idx="1075">
                  <c:v>53.749999999999083</c:v>
                </c:pt>
                <c:pt idx="1076">
                  <c:v>53.799999999999081</c:v>
                </c:pt>
                <c:pt idx="1077">
                  <c:v>53.849999999999078</c:v>
                </c:pt>
                <c:pt idx="1078">
                  <c:v>53.899999999999075</c:v>
                </c:pt>
                <c:pt idx="1079">
                  <c:v>53.949999999999072</c:v>
                </c:pt>
                <c:pt idx="1080">
                  <c:v>53.999999999999069</c:v>
                </c:pt>
                <c:pt idx="1081">
                  <c:v>54.049999999999066</c:v>
                </c:pt>
                <c:pt idx="1082">
                  <c:v>54.099999999999064</c:v>
                </c:pt>
                <c:pt idx="1083">
                  <c:v>54.149999999999061</c:v>
                </c:pt>
                <c:pt idx="1084">
                  <c:v>54.199999999999058</c:v>
                </c:pt>
                <c:pt idx="1085">
                  <c:v>54.249999999999055</c:v>
                </c:pt>
                <c:pt idx="1086">
                  <c:v>54.299999999999052</c:v>
                </c:pt>
                <c:pt idx="1087">
                  <c:v>54.349999999999049</c:v>
                </c:pt>
                <c:pt idx="1088">
                  <c:v>54.399999999999046</c:v>
                </c:pt>
                <c:pt idx="1089">
                  <c:v>54.449999999999044</c:v>
                </c:pt>
                <c:pt idx="1090">
                  <c:v>54.499999999999041</c:v>
                </c:pt>
                <c:pt idx="1091">
                  <c:v>54.549999999999038</c:v>
                </c:pt>
                <c:pt idx="1092">
                  <c:v>54.599999999999035</c:v>
                </c:pt>
                <c:pt idx="1093">
                  <c:v>54.649999999999032</c:v>
                </c:pt>
                <c:pt idx="1094">
                  <c:v>54.699999999999029</c:v>
                </c:pt>
                <c:pt idx="1095">
                  <c:v>54.749999999999027</c:v>
                </c:pt>
                <c:pt idx="1096">
                  <c:v>54.799999999999024</c:v>
                </c:pt>
                <c:pt idx="1097">
                  <c:v>54.849999999999021</c:v>
                </c:pt>
                <c:pt idx="1098">
                  <c:v>54.899999999999018</c:v>
                </c:pt>
                <c:pt idx="1099">
                  <c:v>54.949999999999015</c:v>
                </c:pt>
                <c:pt idx="1100">
                  <c:v>54.999999999999012</c:v>
                </c:pt>
                <c:pt idx="1101">
                  <c:v>55.04999999999901</c:v>
                </c:pt>
                <c:pt idx="1102">
                  <c:v>55.099999999999007</c:v>
                </c:pt>
                <c:pt idx="1103">
                  <c:v>55.149999999999004</c:v>
                </c:pt>
                <c:pt idx="1104">
                  <c:v>55.199999999999001</c:v>
                </c:pt>
                <c:pt idx="1105">
                  <c:v>55.249999999998998</c:v>
                </c:pt>
                <c:pt idx="1106">
                  <c:v>55.299999999998995</c:v>
                </c:pt>
                <c:pt idx="1107">
                  <c:v>55.349999999998992</c:v>
                </c:pt>
                <c:pt idx="1108">
                  <c:v>55.39999999999899</c:v>
                </c:pt>
                <c:pt idx="1109">
                  <c:v>55.449999999998987</c:v>
                </c:pt>
                <c:pt idx="1110">
                  <c:v>55.499999999998984</c:v>
                </c:pt>
                <c:pt idx="1111">
                  <c:v>55.549999999998981</c:v>
                </c:pt>
                <c:pt idx="1112">
                  <c:v>55.599999999998978</c:v>
                </c:pt>
                <c:pt idx="1113">
                  <c:v>55.649999999998975</c:v>
                </c:pt>
                <c:pt idx="1114">
                  <c:v>55.699999999998973</c:v>
                </c:pt>
                <c:pt idx="1115">
                  <c:v>55.74999999999897</c:v>
                </c:pt>
                <c:pt idx="1116">
                  <c:v>55.799999999998967</c:v>
                </c:pt>
                <c:pt idx="1117">
                  <c:v>55.849999999998964</c:v>
                </c:pt>
                <c:pt idx="1118">
                  <c:v>55.899999999998961</c:v>
                </c:pt>
                <c:pt idx="1119">
                  <c:v>55.949999999998958</c:v>
                </c:pt>
                <c:pt idx="1120">
                  <c:v>55.999999999998956</c:v>
                </c:pt>
                <c:pt idx="1121">
                  <c:v>56.049999999998953</c:v>
                </c:pt>
                <c:pt idx="1122">
                  <c:v>56.09999999999895</c:v>
                </c:pt>
                <c:pt idx="1123">
                  <c:v>56.149999999998947</c:v>
                </c:pt>
                <c:pt idx="1124">
                  <c:v>56.199999999998944</c:v>
                </c:pt>
                <c:pt idx="1125">
                  <c:v>56.249999999998941</c:v>
                </c:pt>
                <c:pt idx="1126">
                  <c:v>56.299999999998938</c:v>
                </c:pt>
                <c:pt idx="1127">
                  <c:v>56.349999999998936</c:v>
                </c:pt>
                <c:pt idx="1128">
                  <c:v>56.399999999998933</c:v>
                </c:pt>
                <c:pt idx="1129">
                  <c:v>56.44999999999893</c:v>
                </c:pt>
                <c:pt idx="1130">
                  <c:v>56.499999999998927</c:v>
                </c:pt>
                <c:pt idx="1131">
                  <c:v>56.549999999998924</c:v>
                </c:pt>
                <c:pt idx="1132">
                  <c:v>56.599999999998921</c:v>
                </c:pt>
                <c:pt idx="1133">
                  <c:v>56.649999999998919</c:v>
                </c:pt>
                <c:pt idx="1134">
                  <c:v>56.699999999998916</c:v>
                </c:pt>
                <c:pt idx="1135">
                  <c:v>56.749999999998913</c:v>
                </c:pt>
                <c:pt idx="1136">
                  <c:v>56.79999999999891</c:v>
                </c:pt>
                <c:pt idx="1137">
                  <c:v>56.849999999998907</c:v>
                </c:pt>
                <c:pt idx="1138">
                  <c:v>56.899999999998904</c:v>
                </c:pt>
                <c:pt idx="1139">
                  <c:v>56.949999999998902</c:v>
                </c:pt>
                <c:pt idx="1140">
                  <c:v>56.999999999998899</c:v>
                </c:pt>
                <c:pt idx="1141">
                  <c:v>57.049999999998896</c:v>
                </c:pt>
                <c:pt idx="1142">
                  <c:v>57.099999999998893</c:v>
                </c:pt>
                <c:pt idx="1143">
                  <c:v>57.14999999999889</c:v>
                </c:pt>
                <c:pt idx="1144">
                  <c:v>57.199999999998887</c:v>
                </c:pt>
                <c:pt idx="1145">
                  <c:v>57.249999999998884</c:v>
                </c:pt>
                <c:pt idx="1146">
                  <c:v>57.299999999998882</c:v>
                </c:pt>
                <c:pt idx="1147">
                  <c:v>57.349999999998879</c:v>
                </c:pt>
                <c:pt idx="1148">
                  <c:v>57.399999999998876</c:v>
                </c:pt>
                <c:pt idx="1149">
                  <c:v>57.449999999998873</c:v>
                </c:pt>
                <c:pt idx="1150">
                  <c:v>57.49999999999887</c:v>
                </c:pt>
                <c:pt idx="1151">
                  <c:v>57.549999999998867</c:v>
                </c:pt>
                <c:pt idx="1152">
                  <c:v>57.599999999998865</c:v>
                </c:pt>
                <c:pt idx="1153">
                  <c:v>57.649999999998862</c:v>
                </c:pt>
                <c:pt idx="1154">
                  <c:v>57.699999999998859</c:v>
                </c:pt>
                <c:pt idx="1155">
                  <c:v>57.749999999998856</c:v>
                </c:pt>
                <c:pt idx="1156">
                  <c:v>57.799999999998853</c:v>
                </c:pt>
                <c:pt idx="1157">
                  <c:v>57.84999999999885</c:v>
                </c:pt>
                <c:pt idx="1158">
                  <c:v>57.899999999998847</c:v>
                </c:pt>
                <c:pt idx="1159">
                  <c:v>57.949999999998845</c:v>
                </c:pt>
                <c:pt idx="1160">
                  <c:v>57.999999999998842</c:v>
                </c:pt>
                <c:pt idx="1161">
                  <c:v>58.049999999998839</c:v>
                </c:pt>
                <c:pt idx="1162">
                  <c:v>58.099999999998836</c:v>
                </c:pt>
                <c:pt idx="1163">
                  <c:v>58.149999999998833</c:v>
                </c:pt>
                <c:pt idx="1164">
                  <c:v>58.19999999999883</c:v>
                </c:pt>
                <c:pt idx="1165">
                  <c:v>58.249999999998828</c:v>
                </c:pt>
                <c:pt idx="1166">
                  <c:v>58.299999999998825</c:v>
                </c:pt>
                <c:pt idx="1167">
                  <c:v>58.349999999998822</c:v>
                </c:pt>
                <c:pt idx="1168">
                  <c:v>58.399999999998819</c:v>
                </c:pt>
                <c:pt idx="1169">
                  <c:v>58.449999999998816</c:v>
                </c:pt>
                <c:pt idx="1170">
                  <c:v>58.499999999998813</c:v>
                </c:pt>
                <c:pt idx="1171">
                  <c:v>58.549999999998811</c:v>
                </c:pt>
                <c:pt idx="1172">
                  <c:v>58.599999999998808</c:v>
                </c:pt>
                <c:pt idx="1173">
                  <c:v>58.649999999998805</c:v>
                </c:pt>
                <c:pt idx="1174">
                  <c:v>58.699999999998802</c:v>
                </c:pt>
                <c:pt idx="1175">
                  <c:v>58.749999999998799</c:v>
                </c:pt>
                <c:pt idx="1176">
                  <c:v>58.799999999998796</c:v>
                </c:pt>
                <c:pt idx="1177">
                  <c:v>58.849999999998793</c:v>
                </c:pt>
                <c:pt idx="1178">
                  <c:v>58.899999999998791</c:v>
                </c:pt>
                <c:pt idx="1179">
                  <c:v>58.949999999998788</c:v>
                </c:pt>
                <c:pt idx="1180">
                  <c:v>58.999999999998785</c:v>
                </c:pt>
                <c:pt idx="1181">
                  <c:v>59.049999999998782</c:v>
                </c:pt>
                <c:pt idx="1182">
                  <c:v>59.099999999998779</c:v>
                </c:pt>
                <c:pt idx="1183">
                  <c:v>59.149999999998776</c:v>
                </c:pt>
                <c:pt idx="1184">
                  <c:v>59.199999999998774</c:v>
                </c:pt>
                <c:pt idx="1185">
                  <c:v>59.249999999998771</c:v>
                </c:pt>
                <c:pt idx="1186">
                  <c:v>59.299999999998768</c:v>
                </c:pt>
                <c:pt idx="1187">
                  <c:v>59.349999999998765</c:v>
                </c:pt>
                <c:pt idx="1188">
                  <c:v>59.399999999998762</c:v>
                </c:pt>
                <c:pt idx="1189">
                  <c:v>59.449999999998759</c:v>
                </c:pt>
                <c:pt idx="1190">
                  <c:v>59.499999999998757</c:v>
                </c:pt>
                <c:pt idx="1191">
                  <c:v>59.549999999998754</c:v>
                </c:pt>
                <c:pt idx="1192">
                  <c:v>59.599999999998751</c:v>
                </c:pt>
                <c:pt idx="1193">
                  <c:v>59.649999999998748</c:v>
                </c:pt>
                <c:pt idx="1194">
                  <c:v>59.699999999998745</c:v>
                </c:pt>
                <c:pt idx="1195">
                  <c:v>59.749999999998742</c:v>
                </c:pt>
                <c:pt idx="1196">
                  <c:v>59.799999999998739</c:v>
                </c:pt>
                <c:pt idx="1197">
                  <c:v>59.849999999998737</c:v>
                </c:pt>
                <c:pt idx="1198">
                  <c:v>59.899999999998734</c:v>
                </c:pt>
                <c:pt idx="1199">
                  <c:v>59.949999999998731</c:v>
                </c:pt>
                <c:pt idx="1200">
                  <c:v>59.999999999998728</c:v>
                </c:pt>
                <c:pt idx="1201">
                  <c:v>60.049999999998725</c:v>
                </c:pt>
                <c:pt idx="1202">
                  <c:v>60.099999999998722</c:v>
                </c:pt>
                <c:pt idx="1203">
                  <c:v>60.14999999999872</c:v>
                </c:pt>
                <c:pt idx="1204">
                  <c:v>60.199999999998717</c:v>
                </c:pt>
                <c:pt idx="1205">
                  <c:v>60.249999999998714</c:v>
                </c:pt>
                <c:pt idx="1206">
                  <c:v>60.299999999998711</c:v>
                </c:pt>
                <c:pt idx="1207">
                  <c:v>60.349999999998708</c:v>
                </c:pt>
                <c:pt idx="1208">
                  <c:v>60.399999999998705</c:v>
                </c:pt>
                <c:pt idx="1209">
                  <c:v>60.449999999998703</c:v>
                </c:pt>
                <c:pt idx="1210">
                  <c:v>60.4999999999987</c:v>
                </c:pt>
                <c:pt idx="1211">
                  <c:v>60.549999999998697</c:v>
                </c:pt>
                <c:pt idx="1212">
                  <c:v>60.599999999998694</c:v>
                </c:pt>
                <c:pt idx="1213">
                  <c:v>60.649999999998691</c:v>
                </c:pt>
                <c:pt idx="1214">
                  <c:v>60.699999999998688</c:v>
                </c:pt>
                <c:pt idx="1215">
                  <c:v>60.749999999998685</c:v>
                </c:pt>
                <c:pt idx="1216">
                  <c:v>60.799999999998683</c:v>
                </c:pt>
                <c:pt idx="1217">
                  <c:v>60.84999999999868</c:v>
                </c:pt>
                <c:pt idx="1218">
                  <c:v>60.899999999998677</c:v>
                </c:pt>
                <c:pt idx="1219">
                  <c:v>60.949999999998674</c:v>
                </c:pt>
                <c:pt idx="1220">
                  <c:v>60.999999999998671</c:v>
                </c:pt>
                <c:pt idx="1221">
                  <c:v>61.049999999998668</c:v>
                </c:pt>
                <c:pt idx="1222">
                  <c:v>61.099999999998666</c:v>
                </c:pt>
                <c:pt idx="1223">
                  <c:v>61.149999999998663</c:v>
                </c:pt>
                <c:pt idx="1224">
                  <c:v>61.19999999999866</c:v>
                </c:pt>
                <c:pt idx="1225">
                  <c:v>61.249999999998657</c:v>
                </c:pt>
                <c:pt idx="1226">
                  <c:v>61.299999999998654</c:v>
                </c:pt>
                <c:pt idx="1227">
                  <c:v>61.349999999998651</c:v>
                </c:pt>
                <c:pt idx="1228">
                  <c:v>61.399999999998649</c:v>
                </c:pt>
                <c:pt idx="1229">
                  <c:v>61.449999999998646</c:v>
                </c:pt>
                <c:pt idx="1230">
                  <c:v>61.499999999998643</c:v>
                </c:pt>
                <c:pt idx="1231">
                  <c:v>61.54999999999864</c:v>
                </c:pt>
                <c:pt idx="1232">
                  <c:v>61.599999999998637</c:v>
                </c:pt>
                <c:pt idx="1233">
                  <c:v>61.649999999998634</c:v>
                </c:pt>
                <c:pt idx="1234">
                  <c:v>61.699999999998631</c:v>
                </c:pt>
                <c:pt idx="1235">
                  <c:v>61.749999999998629</c:v>
                </c:pt>
                <c:pt idx="1236">
                  <c:v>61.799999999998626</c:v>
                </c:pt>
                <c:pt idx="1237">
                  <c:v>61.849999999998623</c:v>
                </c:pt>
                <c:pt idx="1238">
                  <c:v>61.89999999999862</c:v>
                </c:pt>
                <c:pt idx="1239">
                  <c:v>61.949999999998617</c:v>
                </c:pt>
                <c:pt idx="1240">
                  <c:v>61.999999999998614</c:v>
                </c:pt>
                <c:pt idx="1241">
                  <c:v>62.049999999998612</c:v>
                </c:pt>
                <c:pt idx="1242">
                  <c:v>62.099999999998609</c:v>
                </c:pt>
                <c:pt idx="1243">
                  <c:v>62.149999999998606</c:v>
                </c:pt>
                <c:pt idx="1244">
                  <c:v>62.199999999998603</c:v>
                </c:pt>
                <c:pt idx="1245">
                  <c:v>62.2499999999986</c:v>
                </c:pt>
                <c:pt idx="1246">
                  <c:v>62.299999999998597</c:v>
                </c:pt>
                <c:pt idx="1247">
                  <c:v>62.349999999998595</c:v>
                </c:pt>
                <c:pt idx="1248">
                  <c:v>62.399999999998592</c:v>
                </c:pt>
                <c:pt idx="1249">
                  <c:v>62.449999999998589</c:v>
                </c:pt>
                <c:pt idx="1250">
                  <c:v>62.499999999998586</c:v>
                </c:pt>
                <c:pt idx="1251">
                  <c:v>62.549999999998583</c:v>
                </c:pt>
                <c:pt idx="1252">
                  <c:v>62.59999999999858</c:v>
                </c:pt>
                <c:pt idx="1253">
                  <c:v>62.649999999998577</c:v>
                </c:pt>
                <c:pt idx="1254">
                  <c:v>62.699999999998575</c:v>
                </c:pt>
                <c:pt idx="1255">
                  <c:v>62.749999999998572</c:v>
                </c:pt>
                <c:pt idx="1256">
                  <c:v>62.799999999998569</c:v>
                </c:pt>
                <c:pt idx="1257">
                  <c:v>62.849999999998566</c:v>
                </c:pt>
                <c:pt idx="1258">
                  <c:v>62.899999999998563</c:v>
                </c:pt>
                <c:pt idx="1259">
                  <c:v>62.94999999999856</c:v>
                </c:pt>
                <c:pt idx="1260">
                  <c:v>62.999999999998558</c:v>
                </c:pt>
                <c:pt idx="1261">
                  <c:v>63.049999999998555</c:v>
                </c:pt>
                <c:pt idx="1262">
                  <c:v>63.099999999998552</c:v>
                </c:pt>
                <c:pt idx="1263">
                  <c:v>63.149999999998549</c:v>
                </c:pt>
                <c:pt idx="1264">
                  <c:v>63.199999999998546</c:v>
                </c:pt>
                <c:pt idx="1265">
                  <c:v>63.249999999998543</c:v>
                </c:pt>
                <c:pt idx="1266">
                  <c:v>63.299999999998541</c:v>
                </c:pt>
                <c:pt idx="1267">
                  <c:v>63.349999999998538</c:v>
                </c:pt>
                <c:pt idx="1268">
                  <c:v>63.399999999998535</c:v>
                </c:pt>
                <c:pt idx="1269">
                  <c:v>63.449999999998532</c:v>
                </c:pt>
                <c:pt idx="1270">
                  <c:v>63.499999999998529</c:v>
                </c:pt>
                <c:pt idx="1271">
                  <c:v>63.549999999998526</c:v>
                </c:pt>
                <c:pt idx="1272">
                  <c:v>63.599999999998523</c:v>
                </c:pt>
                <c:pt idx="1273">
                  <c:v>63.649999999998521</c:v>
                </c:pt>
                <c:pt idx="1274">
                  <c:v>63.699999999998518</c:v>
                </c:pt>
                <c:pt idx="1275">
                  <c:v>63.749999999998515</c:v>
                </c:pt>
                <c:pt idx="1276">
                  <c:v>63.799999999998512</c:v>
                </c:pt>
                <c:pt idx="1277">
                  <c:v>63.849999999998509</c:v>
                </c:pt>
                <c:pt idx="1278">
                  <c:v>63.899999999998506</c:v>
                </c:pt>
                <c:pt idx="1279">
                  <c:v>63.949999999998504</c:v>
                </c:pt>
                <c:pt idx="1280">
                  <c:v>63.999999999998501</c:v>
                </c:pt>
                <c:pt idx="1281">
                  <c:v>64.049999999998505</c:v>
                </c:pt>
                <c:pt idx="1282">
                  <c:v>64.099999999998502</c:v>
                </c:pt>
                <c:pt idx="1283">
                  <c:v>64.149999999998499</c:v>
                </c:pt>
                <c:pt idx="1284">
                  <c:v>64.199999999998496</c:v>
                </c:pt>
                <c:pt idx="1285">
                  <c:v>64.249999999998494</c:v>
                </c:pt>
                <c:pt idx="1286">
                  <c:v>64.299999999998491</c:v>
                </c:pt>
                <c:pt idx="1287">
                  <c:v>64.349999999998488</c:v>
                </c:pt>
                <c:pt idx="1288">
                  <c:v>64.399999999998485</c:v>
                </c:pt>
                <c:pt idx="1289">
                  <c:v>64.449999999998482</c:v>
                </c:pt>
                <c:pt idx="1290">
                  <c:v>64.499999999998479</c:v>
                </c:pt>
                <c:pt idx="1291">
                  <c:v>64.549999999998477</c:v>
                </c:pt>
                <c:pt idx="1292">
                  <c:v>64.599999999998474</c:v>
                </c:pt>
                <c:pt idx="1293">
                  <c:v>64.649999999998471</c:v>
                </c:pt>
                <c:pt idx="1294">
                  <c:v>64.699999999998468</c:v>
                </c:pt>
                <c:pt idx="1295">
                  <c:v>64.749999999998465</c:v>
                </c:pt>
                <c:pt idx="1296">
                  <c:v>64.799999999998462</c:v>
                </c:pt>
                <c:pt idx="1297">
                  <c:v>64.84999999999846</c:v>
                </c:pt>
                <c:pt idx="1298">
                  <c:v>64.899999999998457</c:v>
                </c:pt>
                <c:pt idx="1299">
                  <c:v>64.949999999998454</c:v>
                </c:pt>
                <c:pt idx="1300">
                  <c:v>64.999999999998451</c:v>
                </c:pt>
                <c:pt idx="1301">
                  <c:v>65.049999999998448</c:v>
                </c:pt>
                <c:pt idx="1302">
                  <c:v>65.099999999998445</c:v>
                </c:pt>
                <c:pt idx="1303">
                  <c:v>65.149999999998442</c:v>
                </c:pt>
                <c:pt idx="1304">
                  <c:v>65.19999999999844</c:v>
                </c:pt>
                <c:pt idx="1305">
                  <c:v>65.249999999998437</c:v>
                </c:pt>
                <c:pt idx="1306">
                  <c:v>65.299999999998434</c:v>
                </c:pt>
                <c:pt idx="1307">
                  <c:v>65.349999999998431</c:v>
                </c:pt>
                <c:pt idx="1308">
                  <c:v>65.399999999998428</c:v>
                </c:pt>
                <c:pt idx="1309">
                  <c:v>65.449999999998425</c:v>
                </c:pt>
                <c:pt idx="1310">
                  <c:v>65.499999999998423</c:v>
                </c:pt>
                <c:pt idx="1311">
                  <c:v>65.54999999999842</c:v>
                </c:pt>
                <c:pt idx="1312">
                  <c:v>65.599999999998417</c:v>
                </c:pt>
                <c:pt idx="1313">
                  <c:v>65.649999999998414</c:v>
                </c:pt>
                <c:pt idx="1314">
                  <c:v>65.699999999998411</c:v>
                </c:pt>
                <c:pt idx="1315">
                  <c:v>65.749999999998408</c:v>
                </c:pt>
                <c:pt idx="1316">
                  <c:v>65.799999999998406</c:v>
                </c:pt>
                <c:pt idx="1317">
                  <c:v>65.849999999998403</c:v>
                </c:pt>
                <c:pt idx="1318">
                  <c:v>65.8999999999984</c:v>
                </c:pt>
                <c:pt idx="1319">
                  <c:v>65.949999999998397</c:v>
                </c:pt>
                <c:pt idx="1320">
                  <c:v>65.999999999998394</c:v>
                </c:pt>
                <c:pt idx="1321">
                  <c:v>66.049999999998391</c:v>
                </c:pt>
                <c:pt idx="1322">
                  <c:v>66.099999999998388</c:v>
                </c:pt>
                <c:pt idx="1323">
                  <c:v>66.149999999998386</c:v>
                </c:pt>
                <c:pt idx="1324">
                  <c:v>66.199999999998383</c:v>
                </c:pt>
                <c:pt idx="1325">
                  <c:v>66.24999999999838</c:v>
                </c:pt>
                <c:pt idx="1326">
                  <c:v>66.299999999998377</c:v>
                </c:pt>
                <c:pt idx="1327">
                  <c:v>66.349999999998374</c:v>
                </c:pt>
                <c:pt idx="1328">
                  <c:v>66.399999999998371</c:v>
                </c:pt>
                <c:pt idx="1329">
                  <c:v>66.449999999998369</c:v>
                </c:pt>
                <c:pt idx="1330">
                  <c:v>66.499999999998366</c:v>
                </c:pt>
                <c:pt idx="1331">
                  <c:v>66.549999999998363</c:v>
                </c:pt>
                <c:pt idx="1332">
                  <c:v>66.59999999999836</c:v>
                </c:pt>
                <c:pt idx="1333">
                  <c:v>66.649999999998357</c:v>
                </c:pt>
                <c:pt idx="1334">
                  <c:v>66.699999999998354</c:v>
                </c:pt>
                <c:pt idx="1335">
                  <c:v>66.749999999998352</c:v>
                </c:pt>
                <c:pt idx="1336">
                  <c:v>66.799999999998349</c:v>
                </c:pt>
                <c:pt idx="1337">
                  <c:v>66.849999999998346</c:v>
                </c:pt>
                <c:pt idx="1338">
                  <c:v>66.899999999998343</c:v>
                </c:pt>
                <c:pt idx="1339">
                  <c:v>66.94999999999834</c:v>
                </c:pt>
                <c:pt idx="1340">
                  <c:v>66.999999999998337</c:v>
                </c:pt>
                <c:pt idx="1341">
                  <c:v>67.049999999998334</c:v>
                </c:pt>
                <c:pt idx="1342">
                  <c:v>67.099999999998332</c:v>
                </c:pt>
                <c:pt idx="1343">
                  <c:v>67.149999999998329</c:v>
                </c:pt>
                <c:pt idx="1344">
                  <c:v>67.199999999998326</c:v>
                </c:pt>
                <c:pt idx="1345">
                  <c:v>67.249999999998323</c:v>
                </c:pt>
                <c:pt idx="1346">
                  <c:v>67.29999999999832</c:v>
                </c:pt>
                <c:pt idx="1347">
                  <c:v>67.349999999998317</c:v>
                </c:pt>
                <c:pt idx="1348">
                  <c:v>67.399999999998315</c:v>
                </c:pt>
                <c:pt idx="1349">
                  <c:v>67.449999999998312</c:v>
                </c:pt>
                <c:pt idx="1350">
                  <c:v>67.499999999998309</c:v>
                </c:pt>
                <c:pt idx="1351">
                  <c:v>67.549999999998306</c:v>
                </c:pt>
                <c:pt idx="1352">
                  <c:v>67.599999999998303</c:v>
                </c:pt>
                <c:pt idx="1353">
                  <c:v>67.6499999999983</c:v>
                </c:pt>
                <c:pt idx="1354">
                  <c:v>67.699999999998298</c:v>
                </c:pt>
                <c:pt idx="1355">
                  <c:v>67.749999999998295</c:v>
                </c:pt>
                <c:pt idx="1356">
                  <c:v>67.799999999998292</c:v>
                </c:pt>
                <c:pt idx="1357">
                  <c:v>67.849999999998289</c:v>
                </c:pt>
                <c:pt idx="1358">
                  <c:v>67.899999999998286</c:v>
                </c:pt>
                <c:pt idx="1359">
                  <c:v>67.949999999998283</c:v>
                </c:pt>
                <c:pt idx="1360">
                  <c:v>67.99999999999828</c:v>
                </c:pt>
                <c:pt idx="1361">
                  <c:v>68.049999999998278</c:v>
                </c:pt>
                <c:pt idx="1362">
                  <c:v>68.099999999998275</c:v>
                </c:pt>
                <c:pt idx="1363">
                  <c:v>68.149999999998272</c:v>
                </c:pt>
                <c:pt idx="1364">
                  <c:v>68.199999999998269</c:v>
                </c:pt>
                <c:pt idx="1365">
                  <c:v>68.249999999998266</c:v>
                </c:pt>
                <c:pt idx="1366">
                  <c:v>68.299999999998263</c:v>
                </c:pt>
                <c:pt idx="1367">
                  <c:v>68.349999999998261</c:v>
                </c:pt>
                <c:pt idx="1368">
                  <c:v>68.399999999998258</c:v>
                </c:pt>
                <c:pt idx="1369">
                  <c:v>68.449999999998255</c:v>
                </c:pt>
                <c:pt idx="1370">
                  <c:v>68.499999999998252</c:v>
                </c:pt>
                <c:pt idx="1371">
                  <c:v>68.549999999998249</c:v>
                </c:pt>
                <c:pt idx="1372">
                  <c:v>68.599999999998246</c:v>
                </c:pt>
                <c:pt idx="1373">
                  <c:v>68.649999999998244</c:v>
                </c:pt>
                <c:pt idx="1374">
                  <c:v>68.699999999998241</c:v>
                </c:pt>
                <c:pt idx="1375">
                  <c:v>68.749999999998238</c:v>
                </c:pt>
                <c:pt idx="1376">
                  <c:v>68.799999999998235</c:v>
                </c:pt>
                <c:pt idx="1377">
                  <c:v>68.849999999998232</c:v>
                </c:pt>
                <c:pt idx="1378">
                  <c:v>68.899999999998229</c:v>
                </c:pt>
                <c:pt idx="1379">
                  <c:v>68.949999999998226</c:v>
                </c:pt>
                <c:pt idx="1380">
                  <c:v>68.999999999998224</c:v>
                </c:pt>
                <c:pt idx="1381">
                  <c:v>69.049999999998221</c:v>
                </c:pt>
                <c:pt idx="1382">
                  <c:v>69.099999999998218</c:v>
                </c:pt>
                <c:pt idx="1383">
                  <c:v>69.149999999998215</c:v>
                </c:pt>
                <c:pt idx="1384">
                  <c:v>69.199999999998212</c:v>
                </c:pt>
                <c:pt idx="1385">
                  <c:v>69.249999999998209</c:v>
                </c:pt>
                <c:pt idx="1386">
                  <c:v>69.299999999998207</c:v>
                </c:pt>
                <c:pt idx="1387">
                  <c:v>69.349999999998204</c:v>
                </c:pt>
                <c:pt idx="1388">
                  <c:v>69.399999999998201</c:v>
                </c:pt>
                <c:pt idx="1389">
                  <c:v>69.449999999998198</c:v>
                </c:pt>
                <c:pt idx="1390">
                  <c:v>69.499999999998195</c:v>
                </c:pt>
                <c:pt idx="1391">
                  <c:v>69.549999999998192</c:v>
                </c:pt>
                <c:pt idx="1392">
                  <c:v>69.59999999999819</c:v>
                </c:pt>
                <c:pt idx="1393">
                  <c:v>69.649999999998187</c:v>
                </c:pt>
                <c:pt idx="1394">
                  <c:v>69.699999999998184</c:v>
                </c:pt>
                <c:pt idx="1395">
                  <c:v>69.749999999998181</c:v>
                </c:pt>
                <c:pt idx="1396">
                  <c:v>69.799999999998178</c:v>
                </c:pt>
                <c:pt idx="1397">
                  <c:v>69.849999999998175</c:v>
                </c:pt>
                <c:pt idx="1398">
                  <c:v>69.899999999998172</c:v>
                </c:pt>
                <c:pt idx="1399">
                  <c:v>69.94999999999817</c:v>
                </c:pt>
                <c:pt idx="1400">
                  <c:v>69.999999999998167</c:v>
                </c:pt>
                <c:pt idx="1401">
                  <c:v>70.049999999998164</c:v>
                </c:pt>
                <c:pt idx="1402">
                  <c:v>70.099999999998161</c:v>
                </c:pt>
                <c:pt idx="1403">
                  <c:v>70.149999999998158</c:v>
                </c:pt>
                <c:pt idx="1404">
                  <c:v>70.199999999998155</c:v>
                </c:pt>
                <c:pt idx="1405">
                  <c:v>70.249999999998153</c:v>
                </c:pt>
                <c:pt idx="1406">
                  <c:v>70.29999999999815</c:v>
                </c:pt>
                <c:pt idx="1407">
                  <c:v>70.349999999998147</c:v>
                </c:pt>
                <c:pt idx="1408">
                  <c:v>70.399999999998144</c:v>
                </c:pt>
                <c:pt idx="1409">
                  <c:v>70.449999999998141</c:v>
                </c:pt>
                <c:pt idx="1410">
                  <c:v>70.499999999998138</c:v>
                </c:pt>
                <c:pt idx="1411">
                  <c:v>70.549999999998136</c:v>
                </c:pt>
                <c:pt idx="1412">
                  <c:v>70.599999999998133</c:v>
                </c:pt>
                <c:pt idx="1413">
                  <c:v>70.64999999999813</c:v>
                </c:pt>
                <c:pt idx="1414">
                  <c:v>70.699999999998127</c:v>
                </c:pt>
                <c:pt idx="1415">
                  <c:v>70.749999999998124</c:v>
                </c:pt>
                <c:pt idx="1416">
                  <c:v>70.799999999998121</c:v>
                </c:pt>
                <c:pt idx="1417">
                  <c:v>70.849999999998118</c:v>
                </c:pt>
                <c:pt idx="1418">
                  <c:v>70.899999999998116</c:v>
                </c:pt>
                <c:pt idx="1419">
                  <c:v>70.949999999998113</c:v>
                </c:pt>
                <c:pt idx="1420">
                  <c:v>70.99999999999811</c:v>
                </c:pt>
                <c:pt idx="1421">
                  <c:v>71.049999999998107</c:v>
                </c:pt>
                <c:pt idx="1422">
                  <c:v>71.099999999998104</c:v>
                </c:pt>
                <c:pt idx="1423">
                  <c:v>71.149999999998101</c:v>
                </c:pt>
                <c:pt idx="1424">
                  <c:v>71.199999999998099</c:v>
                </c:pt>
                <c:pt idx="1425">
                  <c:v>71.249999999998096</c:v>
                </c:pt>
                <c:pt idx="1426">
                  <c:v>71.299999999998093</c:v>
                </c:pt>
                <c:pt idx="1427">
                  <c:v>71.34999999999809</c:v>
                </c:pt>
                <c:pt idx="1428">
                  <c:v>71.399999999998087</c:v>
                </c:pt>
                <c:pt idx="1429">
                  <c:v>71.449999999998084</c:v>
                </c:pt>
                <c:pt idx="1430">
                  <c:v>71.499999999998082</c:v>
                </c:pt>
                <c:pt idx="1431">
                  <c:v>71.549999999998079</c:v>
                </c:pt>
                <c:pt idx="1432">
                  <c:v>71.599999999998076</c:v>
                </c:pt>
                <c:pt idx="1433">
                  <c:v>71.649999999998073</c:v>
                </c:pt>
                <c:pt idx="1434">
                  <c:v>71.69999999999807</c:v>
                </c:pt>
                <c:pt idx="1435">
                  <c:v>71.749999999998067</c:v>
                </c:pt>
                <c:pt idx="1436">
                  <c:v>71.799999999998064</c:v>
                </c:pt>
                <c:pt idx="1437">
                  <c:v>71.849999999998062</c:v>
                </c:pt>
                <c:pt idx="1438">
                  <c:v>71.899999999998059</c:v>
                </c:pt>
                <c:pt idx="1439">
                  <c:v>71.949999999998056</c:v>
                </c:pt>
                <c:pt idx="1440">
                  <c:v>71.999999999998053</c:v>
                </c:pt>
                <c:pt idx="1441">
                  <c:v>72.04999999999805</c:v>
                </c:pt>
                <c:pt idx="1442">
                  <c:v>72.099999999998047</c:v>
                </c:pt>
                <c:pt idx="1443">
                  <c:v>72.149999999998045</c:v>
                </c:pt>
                <c:pt idx="1444">
                  <c:v>72.199999999998042</c:v>
                </c:pt>
                <c:pt idx="1445">
                  <c:v>72.249999999998039</c:v>
                </c:pt>
                <c:pt idx="1446">
                  <c:v>72.299999999998036</c:v>
                </c:pt>
                <c:pt idx="1447">
                  <c:v>72.349999999998033</c:v>
                </c:pt>
                <c:pt idx="1448">
                  <c:v>72.39999999999803</c:v>
                </c:pt>
                <c:pt idx="1449">
                  <c:v>72.449999999998028</c:v>
                </c:pt>
                <c:pt idx="1450">
                  <c:v>72.499999999998025</c:v>
                </c:pt>
                <c:pt idx="1451">
                  <c:v>72.549999999998022</c:v>
                </c:pt>
                <c:pt idx="1452">
                  <c:v>72.599999999998019</c:v>
                </c:pt>
                <c:pt idx="1453">
                  <c:v>72.649999999998016</c:v>
                </c:pt>
                <c:pt idx="1454">
                  <c:v>72.699999999998013</c:v>
                </c:pt>
                <c:pt idx="1455">
                  <c:v>72.74999999999801</c:v>
                </c:pt>
                <c:pt idx="1456">
                  <c:v>72.799999999998008</c:v>
                </c:pt>
                <c:pt idx="1457">
                  <c:v>72.849999999998005</c:v>
                </c:pt>
                <c:pt idx="1458">
                  <c:v>72.899999999998002</c:v>
                </c:pt>
                <c:pt idx="1459">
                  <c:v>72.949999999997999</c:v>
                </c:pt>
                <c:pt idx="1460">
                  <c:v>72.999999999997996</c:v>
                </c:pt>
                <c:pt idx="1461">
                  <c:v>73.049999999997993</c:v>
                </c:pt>
                <c:pt idx="1462">
                  <c:v>73.099999999997991</c:v>
                </c:pt>
                <c:pt idx="1463">
                  <c:v>73.149999999997988</c:v>
                </c:pt>
                <c:pt idx="1464">
                  <c:v>73.199999999997985</c:v>
                </c:pt>
                <c:pt idx="1465">
                  <c:v>73.249999999997982</c:v>
                </c:pt>
                <c:pt idx="1466">
                  <c:v>73.299999999997979</c:v>
                </c:pt>
                <c:pt idx="1467">
                  <c:v>73.349999999997976</c:v>
                </c:pt>
                <c:pt idx="1468">
                  <c:v>73.399999999997974</c:v>
                </c:pt>
                <c:pt idx="1469">
                  <c:v>73.449999999997971</c:v>
                </c:pt>
                <c:pt idx="1470">
                  <c:v>73.499999999997968</c:v>
                </c:pt>
                <c:pt idx="1471">
                  <c:v>73.549999999997965</c:v>
                </c:pt>
                <c:pt idx="1472">
                  <c:v>73.599999999997962</c:v>
                </c:pt>
                <c:pt idx="1473">
                  <c:v>73.649999999997959</c:v>
                </c:pt>
                <c:pt idx="1474">
                  <c:v>73.699999999997956</c:v>
                </c:pt>
                <c:pt idx="1475">
                  <c:v>73.749999999997954</c:v>
                </c:pt>
                <c:pt idx="1476">
                  <c:v>73.799999999997951</c:v>
                </c:pt>
                <c:pt idx="1477">
                  <c:v>73.849999999997948</c:v>
                </c:pt>
                <c:pt idx="1478">
                  <c:v>73.899999999997945</c:v>
                </c:pt>
                <c:pt idx="1479">
                  <c:v>73.949999999997942</c:v>
                </c:pt>
                <c:pt idx="1480">
                  <c:v>73.999999999997939</c:v>
                </c:pt>
                <c:pt idx="1481">
                  <c:v>74.049999999997937</c:v>
                </c:pt>
                <c:pt idx="1482">
                  <c:v>74.099999999997934</c:v>
                </c:pt>
                <c:pt idx="1483">
                  <c:v>74.149999999997931</c:v>
                </c:pt>
                <c:pt idx="1484">
                  <c:v>74.199999999997928</c:v>
                </c:pt>
                <c:pt idx="1485">
                  <c:v>74.249999999997925</c:v>
                </c:pt>
                <c:pt idx="1486">
                  <c:v>74.299999999997922</c:v>
                </c:pt>
                <c:pt idx="1487">
                  <c:v>74.34999999999792</c:v>
                </c:pt>
                <c:pt idx="1488">
                  <c:v>74.399999999997917</c:v>
                </c:pt>
                <c:pt idx="1489">
                  <c:v>74.449999999997914</c:v>
                </c:pt>
                <c:pt idx="1490">
                  <c:v>74.499999999997911</c:v>
                </c:pt>
                <c:pt idx="1491">
                  <c:v>74.549999999997908</c:v>
                </c:pt>
                <c:pt idx="1492">
                  <c:v>74.599999999997905</c:v>
                </c:pt>
                <c:pt idx="1493">
                  <c:v>74.649999999997902</c:v>
                </c:pt>
                <c:pt idx="1494">
                  <c:v>74.6999999999979</c:v>
                </c:pt>
                <c:pt idx="1495">
                  <c:v>74.749999999997897</c:v>
                </c:pt>
                <c:pt idx="1496">
                  <c:v>74.799999999997894</c:v>
                </c:pt>
                <c:pt idx="1497">
                  <c:v>74.849999999997891</c:v>
                </c:pt>
                <c:pt idx="1498">
                  <c:v>74.899999999997888</c:v>
                </c:pt>
                <c:pt idx="1499">
                  <c:v>74.949999999997885</c:v>
                </c:pt>
                <c:pt idx="1500">
                  <c:v>74.999999999997883</c:v>
                </c:pt>
                <c:pt idx="1501">
                  <c:v>75.04999999999788</c:v>
                </c:pt>
                <c:pt idx="1502">
                  <c:v>75.099999999997877</c:v>
                </c:pt>
                <c:pt idx="1503">
                  <c:v>75.149999999997874</c:v>
                </c:pt>
                <c:pt idx="1504">
                  <c:v>75.199999999997871</c:v>
                </c:pt>
                <c:pt idx="1505">
                  <c:v>75.249999999997868</c:v>
                </c:pt>
                <c:pt idx="1506">
                  <c:v>75.299999999997866</c:v>
                </c:pt>
                <c:pt idx="1507">
                  <c:v>75.349999999997863</c:v>
                </c:pt>
                <c:pt idx="1508">
                  <c:v>75.39999999999786</c:v>
                </c:pt>
                <c:pt idx="1509">
                  <c:v>75.449999999997857</c:v>
                </c:pt>
                <c:pt idx="1510">
                  <c:v>75.499999999997854</c:v>
                </c:pt>
                <c:pt idx="1511">
                  <c:v>75.549999999997851</c:v>
                </c:pt>
                <c:pt idx="1512">
                  <c:v>75.599999999997848</c:v>
                </c:pt>
                <c:pt idx="1513">
                  <c:v>75.649999999997846</c:v>
                </c:pt>
                <c:pt idx="1514">
                  <c:v>75.699999999997843</c:v>
                </c:pt>
                <c:pt idx="1515">
                  <c:v>75.74999999999784</c:v>
                </c:pt>
                <c:pt idx="1516">
                  <c:v>75.799999999997837</c:v>
                </c:pt>
                <c:pt idx="1517">
                  <c:v>75.849999999997834</c:v>
                </c:pt>
                <c:pt idx="1518">
                  <c:v>75.899999999997831</c:v>
                </c:pt>
                <c:pt idx="1519">
                  <c:v>75.949999999997829</c:v>
                </c:pt>
                <c:pt idx="1520">
                  <c:v>75.999999999997826</c:v>
                </c:pt>
                <c:pt idx="1521">
                  <c:v>76.049999999997823</c:v>
                </c:pt>
                <c:pt idx="1522">
                  <c:v>76.09999999999782</c:v>
                </c:pt>
                <c:pt idx="1523">
                  <c:v>76.149999999997817</c:v>
                </c:pt>
                <c:pt idx="1524">
                  <c:v>76.199999999997814</c:v>
                </c:pt>
                <c:pt idx="1525">
                  <c:v>76.249999999997812</c:v>
                </c:pt>
                <c:pt idx="1526">
                  <c:v>76.299999999997809</c:v>
                </c:pt>
                <c:pt idx="1527">
                  <c:v>76.349999999997806</c:v>
                </c:pt>
                <c:pt idx="1528">
                  <c:v>76.399999999997803</c:v>
                </c:pt>
                <c:pt idx="1529">
                  <c:v>76.4499999999978</c:v>
                </c:pt>
                <c:pt idx="1530">
                  <c:v>76.499999999997797</c:v>
                </c:pt>
                <c:pt idx="1531">
                  <c:v>76.549999999997794</c:v>
                </c:pt>
                <c:pt idx="1532">
                  <c:v>76.599999999997792</c:v>
                </c:pt>
                <c:pt idx="1533">
                  <c:v>76.649999999997789</c:v>
                </c:pt>
                <c:pt idx="1534">
                  <c:v>76.699999999997786</c:v>
                </c:pt>
                <c:pt idx="1535">
                  <c:v>76.749999999997783</c:v>
                </c:pt>
                <c:pt idx="1536">
                  <c:v>76.79999999999778</c:v>
                </c:pt>
                <c:pt idx="1537">
                  <c:v>76.849999999997777</c:v>
                </c:pt>
                <c:pt idx="1538">
                  <c:v>76.899999999997775</c:v>
                </c:pt>
                <c:pt idx="1539">
                  <c:v>76.949999999997772</c:v>
                </c:pt>
                <c:pt idx="1540">
                  <c:v>76.999999999997769</c:v>
                </c:pt>
                <c:pt idx="1541">
                  <c:v>77.049999999997766</c:v>
                </c:pt>
                <c:pt idx="1542">
                  <c:v>77.099999999997763</c:v>
                </c:pt>
                <c:pt idx="1543">
                  <c:v>77.14999999999776</c:v>
                </c:pt>
                <c:pt idx="1544">
                  <c:v>77.199999999997758</c:v>
                </c:pt>
                <c:pt idx="1545">
                  <c:v>77.249999999997755</c:v>
                </c:pt>
                <c:pt idx="1546">
                  <c:v>77.299999999997752</c:v>
                </c:pt>
                <c:pt idx="1547">
                  <c:v>77.349999999997749</c:v>
                </c:pt>
                <c:pt idx="1548">
                  <c:v>77.399999999997746</c:v>
                </c:pt>
                <c:pt idx="1549">
                  <c:v>77.449999999997743</c:v>
                </c:pt>
                <c:pt idx="1550">
                  <c:v>77.49999999999774</c:v>
                </c:pt>
                <c:pt idx="1551">
                  <c:v>77.549999999997738</c:v>
                </c:pt>
                <c:pt idx="1552">
                  <c:v>77.599999999997735</c:v>
                </c:pt>
                <c:pt idx="1553">
                  <c:v>77.649999999997732</c:v>
                </c:pt>
                <c:pt idx="1554">
                  <c:v>77.699999999997729</c:v>
                </c:pt>
                <c:pt idx="1555">
                  <c:v>77.749999999997726</c:v>
                </c:pt>
                <c:pt idx="1556">
                  <c:v>77.799999999997723</c:v>
                </c:pt>
                <c:pt idx="1557">
                  <c:v>77.849999999997721</c:v>
                </c:pt>
                <c:pt idx="1558">
                  <c:v>77.899999999997718</c:v>
                </c:pt>
                <c:pt idx="1559">
                  <c:v>77.949999999997715</c:v>
                </c:pt>
                <c:pt idx="1560">
                  <c:v>77.999999999997712</c:v>
                </c:pt>
                <c:pt idx="1561">
                  <c:v>78.049999999997709</c:v>
                </c:pt>
                <c:pt idx="1562">
                  <c:v>78.099999999997706</c:v>
                </c:pt>
                <c:pt idx="1563">
                  <c:v>78.149999999997704</c:v>
                </c:pt>
                <c:pt idx="1564">
                  <c:v>78.199999999997701</c:v>
                </c:pt>
                <c:pt idx="1565">
                  <c:v>78.249999999997698</c:v>
                </c:pt>
                <c:pt idx="1566">
                  <c:v>78.299999999997695</c:v>
                </c:pt>
                <c:pt idx="1567">
                  <c:v>78.349999999997692</c:v>
                </c:pt>
                <c:pt idx="1568">
                  <c:v>78.399999999997689</c:v>
                </c:pt>
                <c:pt idx="1569">
                  <c:v>78.449999999997686</c:v>
                </c:pt>
                <c:pt idx="1570">
                  <c:v>78.499999999997684</c:v>
                </c:pt>
                <c:pt idx="1571">
                  <c:v>78.549999999997681</c:v>
                </c:pt>
                <c:pt idx="1572">
                  <c:v>78.599999999997678</c:v>
                </c:pt>
                <c:pt idx="1573">
                  <c:v>78.649999999997675</c:v>
                </c:pt>
                <c:pt idx="1574">
                  <c:v>78.699999999997672</c:v>
                </c:pt>
                <c:pt idx="1575">
                  <c:v>78.749999999997669</c:v>
                </c:pt>
                <c:pt idx="1576">
                  <c:v>78.799999999997667</c:v>
                </c:pt>
                <c:pt idx="1577">
                  <c:v>78.849999999997664</c:v>
                </c:pt>
                <c:pt idx="1578">
                  <c:v>78.899999999997661</c:v>
                </c:pt>
                <c:pt idx="1579">
                  <c:v>78.949999999997658</c:v>
                </c:pt>
                <c:pt idx="1580">
                  <c:v>78.999999999997655</c:v>
                </c:pt>
                <c:pt idx="1581">
                  <c:v>79.049999999997652</c:v>
                </c:pt>
                <c:pt idx="1582">
                  <c:v>79.09999999999765</c:v>
                </c:pt>
                <c:pt idx="1583">
                  <c:v>79.149999999997647</c:v>
                </c:pt>
                <c:pt idx="1584">
                  <c:v>79.199999999997644</c:v>
                </c:pt>
                <c:pt idx="1585">
                  <c:v>79.249999999997641</c:v>
                </c:pt>
                <c:pt idx="1586">
                  <c:v>79.299999999997638</c:v>
                </c:pt>
                <c:pt idx="1587">
                  <c:v>79.349999999997635</c:v>
                </c:pt>
                <c:pt idx="1588">
                  <c:v>79.399999999997632</c:v>
                </c:pt>
                <c:pt idx="1589">
                  <c:v>79.44999999999763</c:v>
                </c:pt>
                <c:pt idx="1590">
                  <c:v>79.499999999997627</c:v>
                </c:pt>
                <c:pt idx="1591">
                  <c:v>79.549999999997624</c:v>
                </c:pt>
                <c:pt idx="1592">
                  <c:v>79.599999999997621</c:v>
                </c:pt>
                <c:pt idx="1593">
                  <c:v>79.649999999997618</c:v>
                </c:pt>
                <c:pt idx="1594">
                  <c:v>79.699999999997615</c:v>
                </c:pt>
                <c:pt idx="1595">
                  <c:v>79.749999999997613</c:v>
                </c:pt>
                <c:pt idx="1596">
                  <c:v>79.79999999999761</c:v>
                </c:pt>
                <c:pt idx="1597">
                  <c:v>79.849999999997607</c:v>
                </c:pt>
                <c:pt idx="1598">
                  <c:v>79.899999999997604</c:v>
                </c:pt>
                <c:pt idx="1599">
                  <c:v>79.949999999997601</c:v>
                </c:pt>
                <c:pt idx="1600">
                  <c:v>79.999999999997598</c:v>
                </c:pt>
                <c:pt idx="1601">
                  <c:v>80.049999999997596</c:v>
                </c:pt>
                <c:pt idx="1602">
                  <c:v>80.099999999997593</c:v>
                </c:pt>
                <c:pt idx="1603">
                  <c:v>80.14999999999759</c:v>
                </c:pt>
                <c:pt idx="1604">
                  <c:v>80.199999999997587</c:v>
                </c:pt>
                <c:pt idx="1605">
                  <c:v>80.249999999997584</c:v>
                </c:pt>
                <c:pt idx="1606">
                  <c:v>80.299999999997581</c:v>
                </c:pt>
                <c:pt idx="1607">
                  <c:v>80.349999999997578</c:v>
                </c:pt>
                <c:pt idx="1608">
                  <c:v>80.399999999997576</c:v>
                </c:pt>
                <c:pt idx="1609">
                  <c:v>80.449999999997573</c:v>
                </c:pt>
                <c:pt idx="1610">
                  <c:v>80.49999999999757</c:v>
                </c:pt>
                <c:pt idx="1611">
                  <c:v>80.549999999997567</c:v>
                </c:pt>
                <c:pt idx="1612">
                  <c:v>80.599999999997564</c:v>
                </c:pt>
                <c:pt idx="1613">
                  <c:v>80.649999999997561</c:v>
                </c:pt>
                <c:pt idx="1614">
                  <c:v>80.699999999997559</c:v>
                </c:pt>
                <c:pt idx="1615">
                  <c:v>80.749999999997556</c:v>
                </c:pt>
                <c:pt idx="1616">
                  <c:v>80.799999999997553</c:v>
                </c:pt>
                <c:pt idx="1617">
                  <c:v>80.84999999999755</c:v>
                </c:pt>
                <c:pt idx="1618">
                  <c:v>80.899999999997547</c:v>
                </c:pt>
                <c:pt idx="1619">
                  <c:v>80.949999999997544</c:v>
                </c:pt>
                <c:pt idx="1620">
                  <c:v>80.999999999997542</c:v>
                </c:pt>
                <c:pt idx="1621">
                  <c:v>81.049999999997539</c:v>
                </c:pt>
                <c:pt idx="1622">
                  <c:v>81.099999999997536</c:v>
                </c:pt>
                <c:pt idx="1623">
                  <c:v>81.149999999997533</c:v>
                </c:pt>
                <c:pt idx="1624">
                  <c:v>81.19999999999753</c:v>
                </c:pt>
                <c:pt idx="1625">
                  <c:v>81.249999999997527</c:v>
                </c:pt>
                <c:pt idx="1626">
                  <c:v>81.299999999997524</c:v>
                </c:pt>
                <c:pt idx="1627">
                  <c:v>81.349999999997522</c:v>
                </c:pt>
                <c:pt idx="1628">
                  <c:v>81.399999999997519</c:v>
                </c:pt>
                <c:pt idx="1629">
                  <c:v>81.449999999997516</c:v>
                </c:pt>
                <c:pt idx="1630">
                  <c:v>81.499999999997513</c:v>
                </c:pt>
                <c:pt idx="1631">
                  <c:v>81.54999999999751</c:v>
                </c:pt>
                <c:pt idx="1632">
                  <c:v>81.599999999997507</c:v>
                </c:pt>
                <c:pt idx="1633">
                  <c:v>81.649999999997505</c:v>
                </c:pt>
                <c:pt idx="1634">
                  <c:v>81.699999999997502</c:v>
                </c:pt>
                <c:pt idx="1635">
                  <c:v>81.749999999997499</c:v>
                </c:pt>
                <c:pt idx="1636">
                  <c:v>81.799999999997496</c:v>
                </c:pt>
                <c:pt idx="1637">
                  <c:v>81.849999999997493</c:v>
                </c:pt>
                <c:pt idx="1638">
                  <c:v>81.89999999999749</c:v>
                </c:pt>
                <c:pt idx="1639">
                  <c:v>81.949999999997488</c:v>
                </c:pt>
                <c:pt idx="1640">
                  <c:v>81.999999999997485</c:v>
                </c:pt>
                <c:pt idx="1641">
                  <c:v>82.049999999997482</c:v>
                </c:pt>
                <c:pt idx="1642">
                  <c:v>82.099999999997479</c:v>
                </c:pt>
                <c:pt idx="1643">
                  <c:v>82.149999999997476</c:v>
                </c:pt>
                <c:pt idx="1644">
                  <c:v>82.199999999997473</c:v>
                </c:pt>
                <c:pt idx="1645">
                  <c:v>82.24999999999747</c:v>
                </c:pt>
                <c:pt idx="1646">
                  <c:v>82.299999999997468</c:v>
                </c:pt>
                <c:pt idx="1647">
                  <c:v>82.349999999997465</c:v>
                </c:pt>
                <c:pt idx="1648">
                  <c:v>82.399999999997462</c:v>
                </c:pt>
                <c:pt idx="1649">
                  <c:v>82.449999999997459</c:v>
                </c:pt>
                <c:pt idx="1650">
                  <c:v>82.499999999997456</c:v>
                </c:pt>
                <c:pt idx="1651">
                  <c:v>82.549999999997453</c:v>
                </c:pt>
                <c:pt idx="1652">
                  <c:v>82.599999999997451</c:v>
                </c:pt>
                <c:pt idx="1653">
                  <c:v>82.649999999997448</c:v>
                </c:pt>
                <c:pt idx="1654">
                  <c:v>82.699999999997445</c:v>
                </c:pt>
                <c:pt idx="1655">
                  <c:v>82.749999999997442</c:v>
                </c:pt>
                <c:pt idx="1656">
                  <c:v>82.799999999997439</c:v>
                </c:pt>
                <c:pt idx="1657">
                  <c:v>82.849999999997436</c:v>
                </c:pt>
                <c:pt idx="1658">
                  <c:v>82.899999999997434</c:v>
                </c:pt>
                <c:pt idx="1659">
                  <c:v>82.949999999997431</c:v>
                </c:pt>
                <c:pt idx="1660">
                  <c:v>82.999999999997428</c:v>
                </c:pt>
                <c:pt idx="1661">
                  <c:v>83.049999999997425</c:v>
                </c:pt>
                <c:pt idx="1662">
                  <c:v>83.099999999997422</c:v>
                </c:pt>
                <c:pt idx="1663">
                  <c:v>83.149999999997419</c:v>
                </c:pt>
                <c:pt idx="1664">
                  <c:v>83.199999999997416</c:v>
                </c:pt>
                <c:pt idx="1665">
                  <c:v>83.249999999997414</c:v>
                </c:pt>
                <c:pt idx="1666">
                  <c:v>83.299999999997411</c:v>
                </c:pt>
                <c:pt idx="1667">
                  <c:v>83.349999999997408</c:v>
                </c:pt>
                <c:pt idx="1668">
                  <c:v>83.399999999997405</c:v>
                </c:pt>
                <c:pt idx="1669">
                  <c:v>83.449999999997402</c:v>
                </c:pt>
                <c:pt idx="1670">
                  <c:v>83.499999999997399</c:v>
                </c:pt>
                <c:pt idx="1671">
                  <c:v>83.549999999997397</c:v>
                </c:pt>
                <c:pt idx="1672">
                  <c:v>83.599999999997394</c:v>
                </c:pt>
                <c:pt idx="1673">
                  <c:v>83.649999999997391</c:v>
                </c:pt>
                <c:pt idx="1674">
                  <c:v>83.699999999997388</c:v>
                </c:pt>
                <c:pt idx="1675">
                  <c:v>83.749999999997385</c:v>
                </c:pt>
                <c:pt idx="1676">
                  <c:v>83.799999999997382</c:v>
                </c:pt>
                <c:pt idx="1677">
                  <c:v>83.84999999999738</c:v>
                </c:pt>
                <c:pt idx="1678">
                  <c:v>83.899999999997377</c:v>
                </c:pt>
                <c:pt idx="1679">
                  <c:v>83.949999999997374</c:v>
                </c:pt>
                <c:pt idx="1680">
                  <c:v>83.999999999997371</c:v>
                </c:pt>
                <c:pt idx="1681">
                  <c:v>84.049999999997368</c:v>
                </c:pt>
                <c:pt idx="1682">
                  <c:v>84.099999999997365</c:v>
                </c:pt>
                <c:pt idx="1683">
                  <c:v>84.149999999997362</c:v>
                </c:pt>
                <c:pt idx="1684">
                  <c:v>84.19999999999736</c:v>
                </c:pt>
                <c:pt idx="1685">
                  <c:v>84.249999999997357</c:v>
                </c:pt>
                <c:pt idx="1686">
                  <c:v>84.299999999997354</c:v>
                </c:pt>
                <c:pt idx="1687">
                  <c:v>84.349999999997351</c:v>
                </c:pt>
                <c:pt idx="1688">
                  <c:v>84.399999999997348</c:v>
                </c:pt>
                <c:pt idx="1689">
                  <c:v>84.449999999997345</c:v>
                </c:pt>
                <c:pt idx="1690">
                  <c:v>84.499999999997343</c:v>
                </c:pt>
                <c:pt idx="1691">
                  <c:v>84.54999999999734</c:v>
                </c:pt>
                <c:pt idx="1692">
                  <c:v>84.599999999997337</c:v>
                </c:pt>
                <c:pt idx="1693">
                  <c:v>84.649999999997334</c:v>
                </c:pt>
                <c:pt idx="1694">
                  <c:v>84.699999999997331</c:v>
                </c:pt>
                <c:pt idx="1695">
                  <c:v>84.749999999997328</c:v>
                </c:pt>
                <c:pt idx="1696">
                  <c:v>84.799999999997326</c:v>
                </c:pt>
                <c:pt idx="1697">
                  <c:v>84.849999999997323</c:v>
                </c:pt>
                <c:pt idx="1698">
                  <c:v>84.89999999999732</c:v>
                </c:pt>
                <c:pt idx="1699">
                  <c:v>84.949999999997317</c:v>
                </c:pt>
                <c:pt idx="1700">
                  <c:v>84.999999999997314</c:v>
                </c:pt>
                <c:pt idx="1701">
                  <c:v>85.049999999997311</c:v>
                </c:pt>
                <c:pt idx="1702">
                  <c:v>85.099999999997308</c:v>
                </c:pt>
                <c:pt idx="1703">
                  <c:v>85.149999999997306</c:v>
                </c:pt>
                <c:pt idx="1704">
                  <c:v>85.199999999997303</c:v>
                </c:pt>
                <c:pt idx="1705">
                  <c:v>85.2499999999973</c:v>
                </c:pt>
                <c:pt idx="1706">
                  <c:v>85.299999999997297</c:v>
                </c:pt>
                <c:pt idx="1707">
                  <c:v>85.349999999997294</c:v>
                </c:pt>
                <c:pt idx="1708">
                  <c:v>85.399999999997291</c:v>
                </c:pt>
                <c:pt idx="1709">
                  <c:v>85.449999999997289</c:v>
                </c:pt>
                <c:pt idx="1710">
                  <c:v>85.499999999997286</c:v>
                </c:pt>
                <c:pt idx="1711">
                  <c:v>85.549999999997283</c:v>
                </c:pt>
                <c:pt idx="1712">
                  <c:v>85.59999999999728</c:v>
                </c:pt>
                <c:pt idx="1713">
                  <c:v>85.649999999997277</c:v>
                </c:pt>
                <c:pt idx="1714">
                  <c:v>85.699999999997274</c:v>
                </c:pt>
                <c:pt idx="1715">
                  <c:v>85.749999999997272</c:v>
                </c:pt>
                <c:pt idx="1716">
                  <c:v>85.799999999997269</c:v>
                </c:pt>
                <c:pt idx="1717">
                  <c:v>85.849999999997266</c:v>
                </c:pt>
                <c:pt idx="1718">
                  <c:v>85.899999999997263</c:v>
                </c:pt>
                <c:pt idx="1719">
                  <c:v>85.94999999999726</c:v>
                </c:pt>
                <c:pt idx="1720">
                  <c:v>85.999999999997257</c:v>
                </c:pt>
                <c:pt idx="1721">
                  <c:v>86.049999999997254</c:v>
                </c:pt>
                <c:pt idx="1722">
                  <c:v>86.099999999997252</c:v>
                </c:pt>
                <c:pt idx="1723">
                  <c:v>86.149999999997249</c:v>
                </c:pt>
                <c:pt idx="1724">
                  <c:v>86.199999999997246</c:v>
                </c:pt>
                <c:pt idx="1725">
                  <c:v>86.249999999997243</c:v>
                </c:pt>
                <c:pt idx="1726">
                  <c:v>86.29999999999724</c:v>
                </c:pt>
                <c:pt idx="1727">
                  <c:v>86.349999999997237</c:v>
                </c:pt>
                <c:pt idx="1728">
                  <c:v>86.399999999997235</c:v>
                </c:pt>
                <c:pt idx="1729">
                  <c:v>86.449999999997232</c:v>
                </c:pt>
                <c:pt idx="1730">
                  <c:v>86.499999999997229</c:v>
                </c:pt>
                <c:pt idx="1731">
                  <c:v>86.549999999997226</c:v>
                </c:pt>
                <c:pt idx="1732">
                  <c:v>86.599999999997223</c:v>
                </c:pt>
                <c:pt idx="1733">
                  <c:v>86.64999999999722</c:v>
                </c:pt>
                <c:pt idx="1734">
                  <c:v>86.699999999997218</c:v>
                </c:pt>
                <c:pt idx="1735">
                  <c:v>86.749999999997215</c:v>
                </c:pt>
                <c:pt idx="1736">
                  <c:v>86.799999999997212</c:v>
                </c:pt>
                <c:pt idx="1737">
                  <c:v>86.849999999997209</c:v>
                </c:pt>
                <c:pt idx="1738">
                  <c:v>86.899999999997206</c:v>
                </c:pt>
                <c:pt idx="1739">
                  <c:v>86.949999999997203</c:v>
                </c:pt>
                <c:pt idx="1740">
                  <c:v>86.9999999999972</c:v>
                </c:pt>
                <c:pt idx="1741">
                  <c:v>87.049999999997198</c:v>
                </c:pt>
                <c:pt idx="1742">
                  <c:v>87.099999999997195</c:v>
                </c:pt>
                <c:pt idx="1743">
                  <c:v>87.149999999997192</c:v>
                </c:pt>
                <c:pt idx="1744">
                  <c:v>87.199999999997189</c:v>
                </c:pt>
                <c:pt idx="1745">
                  <c:v>87.249999999997186</c:v>
                </c:pt>
                <c:pt idx="1746">
                  <c:v>87.299999999997183</c:v>
                </c:pt>
                <c:pt idx="1747">
                  <c:v>87.349999999997181</c:v>
                </c:pt>
                <c:pt idx="1748">
                  <c:v>87.399999999997178</c:v>
                </c:pt>
                <c:pt idx="1749">
                  <c:v>87.449999999997175</c:v>
                </c:pt>
                <c:pt idx="1750">
                  <c:v>87.499999999997172</c:v>
                </c:pt>
                <c:pt idx="1751">
                  <c:v>87.549999999997169</c:v>
                </c:pt>
                <c:pt idx="1752">
                  <c:v>87.599999999997166</c:v>
                </c:pt>
                <c:pt idx="1753">
                  <c:v>87.649999999997164</c:v>
                </c:pt>
                <c:pt idx="1754">
                  <c:v>87.699999999997161</c:v>
                </c:pt>
                <c:pt idx="1755">
                  <c:v>87.749999999997158</c:v>
                </c:pt>
                <c:pt idx="1756">
                  <c:v>87.799999999997155</c:v>
                </c:pt>
                <c:pt idx="1757">
                  <c:v>87.849999999997152</c:v>
                </c:pt>
                <c:pt idx="1758">
                  <c:v>87.899999999997149</c:v>
                </c:pt>
                <c:pt idx="1759">
                  <c:v>87.949999999997146</c:v>
                </c:pt>
                <c:pt idx="1760">
                  <c:v>87.999999999997144</c:v>
                </c:pt>
                <c:pt idx="1761">
                  <c:v>88.049999999997141</c:v>
                </c:pt>
                <c:pt idx="1762">
                  <c:v>88.099999999997138</c:v>
                </c:pt>
                <c:pt idx="1763">
                  <c:v>88.149999999997135</c:v>
                </c:pt>
                <c:pt idx="1764">
                  <c:v>88.199999999997132</c:v>
                </c:pt>
                <c:pt idx="1765">
                  <c:v>88.249999999997129</c:v>
                </c:pt>
                <c:pt idx="1766">
                  <c:v>88.299999999997127</c:v>
                </c:pt>
                <c:pt idx="1767">
                  <c:v>88.349999999997124</c:v>
                </c:pt>
                <c:pt idx="1768">
                  <c:v>88.399999999997121</c:v>
                </c:pt>
                <c:pt idx="1769">
                  <c:v>88.449999999997118</c:v>
                </c:pt>
                <c:pt idx="1770">
                  <c:v>88.499999999997115</c:v>
                </c:pt>
                <c:pt idx="1771">
                  <c:v>88.549999999997112</c:v>
                </c:pt>
                <c:pt idx="1772">
                  <c:v>88.59999999999711</c:v>
                </c:pt>
                <c:pt idx="1773">
                  <c:v>88.649999999997107</c:v>
                </c:pt>
                <c:pt idx="1774">
                  <c:v>88.699999999997104</c:v>
                </c:pt>
                <c:pt idx="1775">
                  <c:v>88.749999999997101</c:v>
                </c:pt>
                <c:pt idx="1776">
                  <c:v>88.799999999997098</c:v>
                </c:pt>
                <c:pt idx="1777">
                  <c:v>88.849999999997095</c:v>
                </c:pt>
                <c:pt idx="1778">
                  <c:v>88.899999999997092</c:v>
                </c:pt>
                <c:pt idx="1779">
                  <c:v>88.94999999999709</c:v>
                </c:pt>
                <c:pt idx="1780">
                  <c:v>88.999999999997087</c:v>
                </c:pt>
                <c:pt idx="1781">
                  <c:v>89.049999999997084</c:v>
                </c:pt>
                <c:pt idx="1782">
                  <c:v>89.099999999997081</c:v>
                </c:pt>
                <c:pt idx="1783">
                  <c:v>89.149999999997078</c:v>
                </c:pt>
                <c:pt idx="1784">
                  <c:v>89.199999999997075</c:v>
                </c:pt>
                <c:pt idx="1785">
                  <c:v>89.249999999997073</c:v>
                </c:pt>
                <c:pt idx="1786">
                  <c:v>89.29999999999707</c:v>
                </c:pt>
                <c:pt idx="1787">
                  <c:v>89.349999999997067</c:v>
                </c:pt>
                <c:pt idx="1788">
                  <c:v>89.399999999997064</c:v>
                </c:pt>
                <c:pt idx="1789">
                  <c:v>89.449999999997061</c:v>
                </c:pt>
                <c:pt idx="1790">
                  <c:v>89.499999999997058</c:v>
                </c:pt>
                <c:pt idx="1791">
                  <c:v>89.549999999997056</c:v>
                </c:pt>
                <c:pt idx="1792">
                  <c:v>89.599999999997053</c:v>
                </c:pt>
                <c:pt idx="1793">
                  <c:v>89.64999999999705</c:v>
                </c:pt>
                <c:pt idx="1794">
                  <c:v>89.699999999997047</c:v>
                </c:pt>
                <c:pt idx="1795">
                  <c:v>89.749999999997044</c:v>
                </c:pt>
                <c:pt idx="1796">
                  <c:v>89.799999999997041</c:v>
                </c:pt>
                <c:pt idx="1797">
                  <c:v>89.849999999997038</c:v>
                </c:pt>
                <c:pt idx="1798">
                  <c:v>89.899999999997036</c:v>
                </c:pt>
                <c:pt idx="1799">
                  <c:v>89.949999999997033</c:v>
                </c:pt>
                <c:pt idx="1800">
                  <c:v>89.99999999999703</c:v>
                </c:pt>
                <c:pt idx="1801">
                  <c:v>90.049999999997027</c:v>
                </c:pt>
                <c:pt idx="1802">
                  <c:v>90.099999999997024</c:v>
                </c:pt>
                <c:pt idx="1803">
                  <c:v>90.149999999997021</c:v>
                </c:pt>
                <c:pt idx="1804">
                  <c:v>90.199999999997019</c:v>
                </c:pt>
                <c:pt idx="1805">
                  <c:v>90.249999999997016</c:v>
                </c:pt>
                <c:pt idx="1806">
                  <c:v>90.299999999997013</c:v>
                </c:pt>
                <c:pt idx="1807">
                  <c:v>90.34999999999701</c:v>
                </c:pt>
                <c:pt idx="1808">
                  <c:v>90.399999999997007</c:v>
                </c:pt>
                <c:pt idx="1809">
                  <c:v>90.449999999997004</c:v>
                </c:pt>
                <c:pt idx="1810">
                  <c:v>90.499999999997002</c:v>
                </c:pt>
                <c:pt idx="1811">
                  <c:v>90.549999999996999</c:v>
                </c:pt>
                <c:pt idx="1812">
                  <c:v>90.599999999996996</c:v>
                </c:pt>
                <c:pt idx="1813">
                  <c:v>90.649999999996993</c:v>
                </c:pt>
                <c:pt idx="1814">
                  <c:v>90.69999999999699</c:v>
                </c:pt>
                <c:pt idx="1815">
                  <c:v>90.749999999996987</c:v>
                </c:pt>
                <c:pt idx="1816">
                  <c:v>90.799999999996984</c:v>
                </c:pt>
                <c:pt idx="1817">
                  <c:v>90.849999999996982</c:v>
                </c:pt>
                <c:pt idx="1818">
                  <c:v>90.899999999996979</c:v>
                </c:pt>
                <c:pt idx="1819">
                  <c:v>90.949999999996976</c:v>
                </c:pt>
                <c:pt idx="1820">
                  <c:v>90.999999999996973</c:v>
                </c:pt>
                <c:pt idx="1821">
                  <c:v>91.04999999999697</c:v>
                </c:pt>
                <c:pt idx="1822">
                  <c:v>91.099999999996967</c:v>
                </c:pt>
                <c:pt idx="1823">
                  <c:v>91.149999999996965</c:v>
                </c:pt>
                <c:pt idx="1824">
                  <c:v>91.199999999996962</c:v>
                </c:pt>
                <c:pt idx="1825">
                  <c:v>91.249999999996959</c:v>
                </c:pt>
                <c:pt idx="1826">
                  <c:v>91.299999999996956</c:v>
                </c:pt>
                <c:pt idx="1827">
                  <c:v>91.349999999996953</c:v>
                </c:pt>
                <c:pt idx="1828">
                  <c:v>91.39999999999695</c:v>
                </c:pt>
                <c:pt idx="1829">
                  <c:v>91.449999999996948</c:v>
                </c:pt>
                <c:pt idx="1830">
                  <c:v>91.499999999996945</c:v>
                </c:pt>
                <c:pt idx="1831">
                  <c:v>91.549999999996942</c:v>
                </c:pt>
                <c:pt idx="1832">
                  <c:v>91.599999999996939</c:v>
                </c:pt>
                <c:pt idx="1833">
                  <c:v>91.649999999996936</c:v>
                </c:pt>
                <c:pt idx="1834">
                  <c:v>91.699999999996933</c:v>
                </c:pt>
                <c:pt idx="1835">
                  <c:v>91.74999999999693</c:v>
                </c:pt>
                <c:pt idx="1836">
                  <c:v>91.799999999996928</c:v>
                </c:pt>
                <c:pt idx="1837">
                  <c:v>91.849999999996925</c:v>
                </c:pt>
                <c:pt idx="1838">
                  <c:v>91.899999999996922</c:v>
                </c:pt>
                <c:pt idx="1839">
                  <c:v>91.949999999996919</c:v>
                </c:pt>
                <c:pt idx="1840">
                  <c:v>91.999999999996916</c:v>
                </c:pt>
                <c:pt idx="1841">
                  <c:v>92.049999999996913</c:v>
                </c:pt>
                <c:pt idx="1842">
                  <c:v>92.099999999996911</c:v>
                </c:pt>
                <c:pt idx="1843">
                  <c:v>92.149999999996908</c:v>
                </c:pt>
                <c:pt idx="1844">
                  <c:v>92.199999999996905</c:v>
                </c:pt>
                <c:pt idx="1845">
                  <c:v>92.249999999996902</c:v>
                </c:pt>
                <c:pt idx="1846">
                  <c:v>92.299999999996899</c:v>
                </c:pt>
                <c:pt idx="1847">
                  <c:v>92.349999999996896</c:v>
                </c:pt>
                <c:pt idx="1848">
                  <c:v>92.399999999996894</c:v>
                </c:pt>
                <c:pt idx="1849">
                  <c:v>92.449999999996891</c:v>
                </c:pt>
                <c:pt idx="1850">
                  <c:v>92.499999999996888</c:v>
                </c:pt>
                <c:pt idx="1851">
                  <c:v>92.549999999996885</c:v>
                </c:pt>
                <c:pt idx="1852">
                  <c:v>92.599999999996882</c:v>
                </c:pt>
                <c:pt idx="1853">
                  <c:v>92.649999999996879</c:v>
                </c:pt>
                <c:pt idx="1854">
                  <c:v>92.699999999996876</c:v>
                </c:pt>
                <c:pt idx="1855">
                  <c:v>92.749999999996874</c:v>
                </c:pt>
                <c:pt idx="1856">
                  <c:v>92.799999999996871</c:v>
                </c:pt>
                <c:pt idx="1857">
                  <c:v>92.849999999996868</c:v>
                </c:pt>
                <c:pt idx="1858">
                  <c:v>92.899999999996865</c:v>
                </c:pt>
                <c:pt idx="1859">
                  <c:v>92.949999999996862</c:v>
                </c:pt>
                <c:pt idx="1860">
                  <c:v>92.999999999996859</c:v>
                </c:pt>
                <c:pt idx="1861">
                  <c:v>93.049999999996857</c:v>
                </c:pt>
                <c:pt idx="1862">
                  <c:v>93.099999999996854</c:v>
                </c:pt>
                <c:pt idx="1863">
                  <c:v>93.149999999996851</c:v>
                </c:pt>
                <c:pt idx="1864">
                  <c:v>93.199999999996848</c:v>
                </c:pt>
                <c:pt idx="1865">
                  <c:v>93.249999999996845</c:v>
                </c:pt>
                <c:pt idx="1866">
                  <c:v>93.299999999996842</c:v>
                </c:pt>
                <c:pt idx="1867">
                  <c:v>93.34999999999684</c:v>
                </c:pt>
                <c:pt idx="1868">
                  <c:v>93.399999999996837</c:v>
                </c:pt>
                <c:pt idx="1869">
                  <c:v>93.449999999996834</c:v>
                </c:pt>
                <c:pt idx="1870">
                  <c:v>93.499999999996831</c:v>
                </c:pt>
                <c:pt idx="1871">
                  <c:v>93.549999999996828</c:v>
                </c:pt>
                <c:pt idx="1872">
                  <c:v>93.599999999996825</c:v>
                </c:pt>
                <c:pt idx="1873">
                  <c:v>93.649999999996822</c:v>
                </c:pt>
                <c:pt idx="1874">
                  <c:v>93.69999999999682</c:v>
                </c:pt>
                <c:pt idx="1875">
                  <c:v>93.749999999996817</c:v>
                </c:pt>
                <c:pt idx="1876">
                  <c:v>93.799999999996814</c:v>
                </c:pt>
                <c:pt idx="1877">
                  <c:v>93.849999999996811</c:v>
                </c:pt>
                <c:pt idx="1878">
                  <c:v>93.899999999996808</c:v>
                </c:pt>
                <c:pt idx="1879">
                  <c:v>93.949999999996805</c:v>
                </c:pt>
                <c:pt idx="1880">
                  <c:v>93.999999999996803</c:v>
                </c:pt>
                <c:pt idx="1881">
                  <c:v>94.0499999999968</c:v>
                </c:pt>
                <c:pt idx="1882">
                  <c:v>94.099999999996797</c:v>
                </c:pt>
                <c:pt idx="1883">
                  <c:v>94.149999999996794</c:v>
                </c:pt>
                <c:pt idx="1884">
                  <c:v>94.199999999996791</c:v>
                </c:pt>
                <c:pt idx="1885">
                  <c:v>94.249999999996788</c:v>
                </c:pt>
                <c:pt idx="1886">
                  <c:v>94.299999999996786</c:v>
                </c:pt>
                <c:pt idx="1887">
                  <c:v>94.349999999996783</c:v>
                </c:pt>
                <c:pt idx="1888">
                  <c:v>94.39999999999678</c:v>
                </c:pt>
                <c:pt idx="1889">
                  <c:v>94.449999999996777</c:v>
                </c:pt>
                <c:pt idx="1890">
                  <c:v>94.499999999996774</c:v>
                </c:pt>
                <c:pt idx="1891">
                  <c:v>94.549999999996771</c:v>
                </c:pt>
                <c:pt idx="1892">
                  <c:v>94.599999999996768</c:v>
                </c:pt>
                <c:pt idx="1893">
                  <c:v>94.649999999996766</c:v>
                </c:pt>
                <c:pt idx="1894">
                  <c:v>94.699999999996763</c:v>
                </c:pt>
                <c:pt idx="1895">
                  <c:v>94.74999999999676</c:v>
                </c:pt>
                <c:pt idx="1896">
                  <c:v>94.799999999996757</c:v>
                </c:pt>
                <c:pt idx="1897">
                  <c:v>94.849999999996754</c:v>
                </c:pt>
                <c:pt idx="1898">
                  <c:v>94.899999999996751</c:v>
                </c:pt>
                <c:pt idx="1899">
                  <c:v>94.949999999996749</c:v>
                </c:pt>
                <c:pt idx="1900">
                  <c:v>94.999999999996746</c:v>
                </c:pt>
                <c:pt idx="1901">
                  <c:v>95.049999999996743</c:v>
                </c:pt>
                <c:pt idx="1902">
                  <c:v>95.09999999999674</c:v>
                </c:pt>
                <c:pt idx="1903">
                  <c:v>95.149999999996737</c:v>
                </c:pt>
                <c:pt idx="1904">
                  <c:v>95.199999999996734</c:v>
                </c:pt>
                <c:pt idx="1905">
                  <c:v>95.249999999996732</c:v>
                </c:pt>
                <c:pt idx="1906">
                  <c:v>95.299999999996729</c:v>
                </c:pt>
                <c:pt idx="1907">
                  <c:v>95.349999999996726</c:v>
                </c:pt>
                <c:pt idx="1908">
                  <c:v>95.399999999996723</c:v>
                </c:pt>
                <c:pt idx="1909">
                  <c:v>95.44999999999672</c:v>
                </c:pt>
                <c:pt idx="1910">
                  <c:v>95.499999999996717</c:v>
                </c:pt>
                <c:pt idx="1911">
                  <c:v>95.549999999996714</c:v>
                </c:pt>
                <c:pt idx="1912">
                  <c:v>95.599999999996712</c:v>
                </c:pt>
                <c:pt idx="1913">
                  <c:v>95.649999999996709</c:v>
                </c:pt>
                <c:pt idx="1914">
                  <c:v>95.699999999996706</c:v>
                </c:pt>
                <c:pt idx="1915">
                  <c:v>95.749999999996703</c:v>
                </c:pt>
                <c:pt idx="1916">
                  <c:v>95.7999999999967</c:v>
                </c:pt>
                <c:pt idx="1917">
                  <c:v>95.849999999996697</c:v>
                </c:pt>
                <c:pt idx="1918">
                  <c:v>95.899999999996695</c:v>
                </c:pt>
                <c:pt idx="1919">
                  <c:v>95.949999999996692</c:v>
                </c:pt>
                <c:pt idx="1920">
                  <c:v>95.999999999996689</c:v>
                </c:pt>
                <c:pt idx="1921">
                  <c:v>96.049999999996686</c:v>
                </c:pt>
                <c:pt idx="1922">
                  <c:v>96.099999999996683</c:v>
                </c:pt>
                <c:pt idx="1923">
                  <c:v>96.14999999999668</c:v>
                </c:pt>
                <c:pt idx="1924">
                  <c:v>96.199999999996678</c:v>
                </c:pt>
                <c:pt idx="1925">
                  <c:v>96.249999999996675</c:v>
                </c:pt>
                <c:pt idx="1926">
                  <c:v>96.299999999996672</c:v>
                </c:pt>
                <c:pt idx="1927">
                  <c:v>96.349999999996669</c:v>
                </c:pt>
                <c:pt idx="1928">
                  <c:v>96.399999999996666</c:v>
                </c:pt>
                <c:pt idx="1929">
                  <c:v>96.449999999996663</c:v>
                </c:pt>
                <c:pt idx="1930">
                  <c:v>96.49999999999666</c:v>
                </c:pt>
                <c:pt idx="1931">
                  <c:v>96.549999999996658</c:v>
                </c:pt>
                <c:pt idx="1932">
                  <c:v>96.599999999996655</c:v>
                </c:pt>
                <c:pt idx="1933">
                  <c:v>96.649999999996652</c:v>
                </c:pt>
                <c:pt idx="1934">
                  <c:v>96.699999999996649</c:v>
                </c:pt>
                <c:pt idx="1935">
                  <c:v>96.749999999996646</c:v>
                </c:pt>
                <c:pt idx="1936">
                  <c:v>96.799999999996643</c:v>
                </c:pt>
                <c:pt idx="1937">
                  <c:v>96.849999999996641</c:v>
                </c:pt>
                <c:pt idx="1938">
                  <c:v>96.899999999996638</c:v>
                </c:pt>
                <c:pt idx="1939">
                  <c:v>96.949999999996635</c:v>
                </c:pt>
                <c:pt idx="1940">
                  <c:v>96.999999999996632</c:v>
                </c:pt>
                <c:pt idx="1941">
                  <c:v>97.049999999996629</c:v>
                </c:pt>
                <c:pt idx="1942">
                  <c:v>97.099999999996626</c:v>
                </c:pt>
                <c:pt idx="1943">
                  <c:v>97.149999999996624</c:v>
                </c:pt>
                <c:pt idx="1944">
                  <c:v>97.199999999996621</c:v>
                </c:pt>
                <c:pt idx="1945">
                  <c:v>97.249999999996618</c:v>
                </c:pt>
                <c:pt idx="1946">
                  <c:v>97.299999999996615</c:v>
                </c:pt>
                <c:pt idx="1947">
                  <c:v>97.349999999996612</c:v>
                </c:pt>
                <c:pt idx="1948">
                  <c:v>97.399999999996609</c:v>
                </c:pt>
                <c:pt idx="1949">
                  <c:v>97.449999999996606</c:v>
                </c:pt>
                <c:pt idx="1950">
                  <c:v>97.499999999996604</c:v>
                </c:pt>
                <c:pt idx="1951">
                  <c:v>97.549999999996601</c:v>
                </c:pt>
                <c:pt idx="1952">
                  <c:v>97.599999999996598</c:v>
                </c:pt>
                <c:pt idx="1953">
                  <c:v>97.649999999996595</c:v>
                </c:pt>
                <c:pt idx="1954">
                  <c:v>97.699999999996592</c:v>
                </c:pt>
                <c:pt idx="1955">
                  <c:v>97.749999999996589</c:v>
                </c:pt>
                <c:pt idx="1956">
                  <c:v>97.799999999996587</c:v>
                </c:pt>
                <c:pt idx="1957">
                  <c:v>97.849999999996584</c:v>
                </c:pt>
                <c:pt idx="1958">
                  <c:v>97.899999999996581</c:v>
                </c:pt>
                <c:pt idx="1959">
                  <c:v>97.949999999996578</c:v>
                </c:pt>
                <c:pt idx="1960">
                  <c:v>97.999999999996575</c:v>
                </c:pt>
                <c:pt idx="1961">
                  <c:v>98.049999999996572</c:v>
                </c:pt>
                <c:pt idx="1962">
                  <c:v>98.099999999996569</c:v>
                </c:pt>
                <c:pt idx="1963">
                  <c:v>98.149999999996567</c:v>
                </c:pt>
                <c:pt idx="1964">
                  <c:v>98.199999999996564</c:v>
                </c:pt>
                <c:pt idx="1965">
                  <c:v>98.249999999996561</c:v>
                </c:pt>
                <c:pt idx="1966">
                  <c:v>98.299999999996558</c:v>
                </c:pt>
                <c:pt idx="1967">
                  <c:v>98.349999999996555</c:v>
                </c:pt>
                <c:pt idx="1968">
                  <c:v>98.399999999996552</c:v>
                </c:pt>
                <c:pt idx="1969">
                  <c:v>98.44999999999655</c:v>
                </c:pt>
                <c:pt idx="1970">
                  <c:v>98.499999999996547</c:v>
                </c:pt>
                <c:pt idx="1971">
                  <c:v>98.549999999996544</c:v>
                </c:pt>
                <c:pt idx="1972">
                  <c:v>98.599999999996541</c:v>
                </c:pt>
                <c:pt idx="1973">
                  <c:v>98.649999999996538</c:v>
                </c:pt>
                <c:pt idx="1974">
                  <c:v>98.699999999996535</c:v>
                </c:pt>
                <c:pt idx="1975">
                  <c:v>98.749999999996533</c:v>
                </c:pt>
                <c:pt idx="1976">
                  <c:v>98.79999999999653</c:v>
                </c:pt>
                <c:pt idx="1977">
                  <c:v>98.849999999996527</c:v>
                </c:pt>
                <c:pt idx="1978">
                  <c:v>98.899999999996524</c:v>
                </c:pt>
                <c:pt idx="1979">
                  <c:v>98.949999999996521</c:v>
                </c:pt>
                <c:pt idx="1980">
                  <c:v>98.999999999996518</c:v>
                </c:pt>
                <c:pt idx="1981">
                  <c:v>99.049999999996515</c:v>
                </c:pt>
                <c:pt idx="1982">
                  <c:v>99.099999999996513</c:v>
                </c:pt>
                <c:pt idx="1983">
                  <c:v>99.14999999999651</c:v>
                </c:pt>
                <c:pt idx="1984">
                  <c:v>99.199999999996507</c:v>
                </c:pt>
                <c:pt idx="1985">
                  <c:v>99.249999999996504</c:v>
                </c:pt>
                <c:pt idx="1986">
                  <c:v>99.299999999996501</c:v>
                </c:pt>
                <c:pt idx="1987">
                  <c:v>99.349999999996498</c:v>
                </c:pt>
                <c:pt idx="1988">
                  <c:v>99.399999999996496</c:v>
                </c:pt>
                <c:pt idx="1989">
                  <c:v>99.449999999996493</c:v>
                </c:pt>
                <c:pt idx="1990">
                  <c:v>99.49999999999649</c:v>
                </c:pt>
                <c:pt idx="1991">
                  <c:v>99.549999999996487</c:v>
                </c:pt>
                <c:pt idx="1992">
                  <c:v>99.599999999996484</c:v>
                </c:pt>
                <c:pt idx="1993">
                  <c:v>99.649999999996481</c:v>
                </c:pt>
                <c:pt idx="1994">
                  <c:v>99.699999999996479</c:v>
                </c:pt>
                <c:pt idx="1995">
                  <c:v>99.749999999996476</c:v>
                </c:pt>
                <c:pt idx="1996">
                  <c:v>99.799999999996473</c:v>
                </c:pt>
                <c:pt idx="1997">
                  <c:v>99.84999999999647</c:v>
                </c:pt>
                <c:pt idx="1998">
                  <c:v>99.899999999996467</c:v>
                </c:pt>
                <c:pt idx="1999">
                  <c:v>99.949999999996464</c:v>
                </c:pt>
                <c:pt idx="2000">
                  <c:v>99.999999999996461</c:v>
                </c:pt>
                <c:pt idx="2001">
                  <c:v>100.04999999999646</c:v>
                </c:pt>
                <c:pt idx="2002">
                  <c:v>100.09999999999646</c:v>
                </c:pt>
                <c:pt idx="2003">
                  <c:v>100.14999999999645</c:v>
                </c:pt>
                <c:pt idx="2004">
                  <c:v>100.19999999999645</c:v>
                </c:pt>
                <c:pt idx="2005">
                  <c:v>100.24999999999645</c:v>
                </c:pt>
                <c:pt idx="2006">
                  <c:v>100.29999999999644</c:v>
                </c:pt>
                <c:pt idx="2007">
                  <c:v>100.34999999999644</c:v>
                </c:pt>
                <c:pt idx="2008">
                  <c:v>100.39999999999644</c:v>
                </c:pt>
                <c:pt idx="2009">
                  <c:v>100.44999999999644</c:v>
                </c:pt>
                <c:pt idx="2010">
                  <c:v>100.49999999999643</c:v>
                </c:pt>
                <c:pt idx="2011">
                  <c:v>100.54999999999643</c:v>
                </c:pt>
                <c:pt idx="2012">
                  <c:v>100.59999999999643</c:v>
                </c:pt>
                <c:pt idx="2013">
                  <c:v>100.64999999999642</c:v>
                </c:pt>
                <c:pt idx="2014">
                  <c:v>100.69999999999642</c:v>
                </c:pt>
                <c:pt idx="2015">
                  <c:v>100.74999999999642</c:v>
                </c:pt>
                <c:pt idx="2016">
                  <c:v>100.79999999999642</c:v>
                </c:pt>
                <c:pt idx="2017">
                  <c:v>100.84999999999641</c:v>
                </c:pt>
                <c:pt idx="2018">
                  <c:v>100.89999999999641</c:v>
                </c:pt>
                <c:pt idx="2019">
                  <c:v>100.94999999999641</c:v>
                </c:pt>
                <c:pt idx="2020">
                  <c:v>100.9999999999964</c:v>
                </c:pt>
                <c:pt idx="2021">
                  <c:v>101.0499999999964</c:v>
                </c:pt>
                <c:pt idx="2022">
                  <c:v>101.0999999999964</c:v>
                </c:pt>
                <c:pt idx="2023">
                  <c:v>101.1499999999964</c:v>
                </c:pt>
                <c:pt idx="2024">
                  <c:v>101.19999999999639</c:v>
                </c:pt>
                <c:pt idx="2025">
                  <c:v>101.24999999999639</c:v>
                </c:pt>
                <c:pt idx="2026">
                  <c:v>101.29999999999639</c:v>
                </c:pt>
                <c:pt idx="2027">
                  <c:v>101.34999999999638</c:v>
                </c:pt>
                <c:pt idx="2028">
                  <c:v>101.39999999999638</c:v>
                </c:pt>
                <c:pt idx="2029">
                  <c:v>101.44999999999638</c:v>
                </c:pt>
                <c:pt idx="2030">
                  <c:v>101.49999999999638</c:v>
                </c:pt>
                <c:pt idx="2031">
                  <c:v>101.54999999999637</c:v>
                </c:pt>
                <c:pt idx="2032">
                  <c:v>101.59999999999637</c:v>
                </c:pt>
                <c:pt idx="2033">
                  <c:v>101.64999999999637</c:v>
                </c:pt>
                <c:pt idx="2034">
                  <c:v>101.69999999999636</c:v>
                </c:pt>
                <c:pt idx="2035">
                  <c:v>101.74999999999636</c:v>
                </c:pt>
                <c:pt idx="2036">
                  <c:v>101.79999999999636</c:v>
                </c:pt>
                <c:pt idx="2037">
                  <c:v>101.84999999999636</c:v>
                </c:pt>
                <c:pt idx="2038">
                  <c:v>101.89999999999635</c:v>
                </c:pt>
                <c:pt idx="2039">
                  <c:v>101.94999999999635</c:v>
                </c:pt>
                <c:pt idx="2040">
                  <c:v>101.99999999999635</c:v>
                </c:pt>
                <c:pt idx="2041">
                  <c:v>102.04999999999634</c:v>
                </c:pt>
                <c:pt idx="2042">
                  <c:v>102.09999999999634</c:v>
                </c:pt>
                <c:pt idx="2043">
                  <c:v>102.14999999999634</c:v>
                </c:pt>
                <c:pt idx="2044">
                  <c:v>102.19999999999634</c:v>
                </c:pt>
                <c:pt idx="2045">
                  <c:v>102.24999999999633</c:v>
                </c:pt>
                <c:pt idx="2046">
                  <c:v>102.29999999999633</c:v>
                </c:pt>
                <c:pt idx="2047">
                  <c:v>102.34999999999633</c:v>
                </c:pt>
                <c:pt idx="2048">
                  <c:v>102.39999999999633</c:v>
                </c:pt>
                <c:pt idx="2049">
                  <c:v>102.44999999999632</c:v>
                </c:pt>
                <c:pt idx="2050">
                  <c:v>102.49999999999632</c:v>
                </c:pt>
                <c:pt idx="2051">
                  <c:v>102.54999999999632</c:v>
                </c:pt>
                <c:pt idx="2052">
                  <c:v>102.59999999999631</c:v>
                </c:pt>
                <c:pt idx="2053">
                  <c:v>102.64999999999631</c:v>
                </c:pt>
                <c:pt idx="2054">
                  <c:v>102.69999999999631</c:v>
                </c:pt>
                <c:pt idx="2055">
                  <c:v>102.74999999999631</c:v>
                </c:pt>
                <c:pt idx="2056">
                  <c:v>102.7999999999963</c:v>
                </c:pt>
                <c:pt idx="2057">
                  <c:v>102.8499999999963</c:v>
                </c:pt>
                <c:pt idx="2058">
                  <c:v>102.8999999999963</c:v>
                </c:pt>
                <c:pt idx="2059">
                  <c:v>102.94999999999629</c:v>
                </c:pt>
                <c:pt idx="2060">
                  <c:v>102.99999999999629</c:v>
                </c:pt>
                <c:pt idx="2061">
                  <c:v>103.04999999999629</c:v>
                </c:pt>
                <c:pt idx="2062">
                  <c:v>103.09999999999629</c:v>
                </c:pt>
                <c:pt idx="2063">
                  <c:v>103.14999999999628</c:v>
                </c:pt>
                <c:pt idx="2064">
                  <c:v>103.19999999999628</c:v>
                </c:pt>
                <c:pt idx="2065">
                  <c:v>103.24999999999628</c:v>
                </c:pt>
                <c:pt idx="2066">
                  <c:v>103.29999999999627</c:v>
                </c:pt>
                <c:pt idx="2067">
                  <c:v>103.34999999999627</c:v>
                </c:pt>
                <c:pt idx="2068">
                  <c:v>103.39999999999627</c:v>
                </c:pt>
                <c:pt idx="2069">
                  <c:v>103.44999999999627</c:v>
                </c:pt>
                <c:pt idx="2070">
                  <c:v>103.49999999999626</c:v>
                </c:pt>
                <c:pt idx="2071">
                  <c:v>103.54999999999626</c:v>
                </c:pt>
                <c:pt idx="2072">
                  <c:v>103.59999999999626</c:v>
                </c:pt>
                <c:pt idx="2073">
                  <c:v>103.64999999999625</c:v>
                </c:pt>
                <c:pt idx="2074">
                  <c:v>103.69999999999625</c:v>
                </c:pt>
                <c:pt idx="2075">
                  <c:v>103.74999999999625</c:v>
                </c:pt>
                <c:pt idx="2076">
                  <c:v>103.79999999999625</c:v>
                </c:pt>
                <c:pt idx="2077">
                  <c:v>103.84999999999624</c:v>
                </c:pt>
                <c:pt idx="2078">
                  <c:v>103.89999999999624</c:v>
                </c:pt>
                <c:pt idx="2079">
                  <c:v>103.94999999999624</c:v>
                </c:pt>
                <c:pt idx="2080">
                  <c:v>103.99999999999623</c:v>
                </c:pt>
                <c:pt idx="2081">
                  <c:v>104.04999999999623</c:v>
                </c:pt>
                <c:pt idx="2082">
                  <c:v>104.09999999999623</c:v>
                </c:pt>
                <c:pt idx="2083">
                  <c:v>104.14999999999623</c:v>
                </c:pt>
                <c:pt idx="2084">
                  <c:v>104.19999999999622</c:v>
                </c:pt>
                <c:pt idx="2085">
                  <c:v>104.24999999999622</c:v>
                </c:pt>
                <c:pt idx="2086">
                  <c:v>104.29999999999622</c:v>
                </c:pt>
                <c:pt idx="2087">
                  <c:v>104.34999999999621</c:v>
                </c:pt>
                <c:pt idx="2088">
                  <c:v>104.39999999999621</c:v>
                </c:pt>
                <c:pt idx="2089">
                  <c:v>104.44999999999621</c:v>
                </c:pt>
                <c:pt idx="2090">
                  <c:v>104.49999999999621</c:v>
                </c:pt>
                <c:pt idx="2091">
                  <c:v>104.5499999999962</c:v>
                </c:pt>
                <c:pt idx="2092">
                  <c:v>104.5999999999962</c:v>
                </c:pt>
                <c:pt idx="2093">
                  <c:v>104.6499999999962</c:v>
                </c:pt>
                <c:pt idx="2094">
                  <c:v>104.69999999999619</c:v>
                </c:pt>
                <c:pt idx="2095">
                  <c:v>104.74999999999619</c:v>
                </c:pt>
                <c:pt idx="2096">
                  <c:v>104.79999999999619</c:v>
                </c:pt>
                <c:pt idx="2097">
                  <c:v>104.84999999999619</c:v>
                </c:pt>
                <c:pt idx="2098">
                  <c:v>104.89999999999618</c:v>
                </c:pt>
                <c:pt idx="2099">
                  <c:v>104.94999999999618</c:v>
                </c:pt>
                <c:pt idx="2100">
                  <c:v>104.99999999999618</c:v>
                </c:pt>
                <c:pt idx="2101">
                  <c:v>105.04999999999617</c:v>
                </c:pt>
                <c:pt idx="2102">
                  <c:v>105.09999999999617</c:v>
                </c:pt>
                <c:pt idx="2103">
                  <c:v>105.14999999999617</c:v>
                </c:pt>
                <c:pt idx="2104">
                  <c:v>105.19999999999617</c:v>
                </c:pt>
                <c:pt idx="2105">
                  <c:v>105.24999999999616</c:v>
                </c:pt>
                <c:pt idx="2106">
                  <c:v>105.29999999999616</c:v>
                </c:pt>
                <c:pt idx="2107">
                  <c:v>105.34999999999616</c:v>
                </c:pt>
                <c:pt idx="2108">
                  <c:v>105.39999999999615</c:v>
                </c:pt>
                <c:pt idx="2109">
                  <c:v>105.44999999999615</c:v>
                </c:pt>
                <c:pt idx="2110">
                  <c:v>105.49999999999615</c:v>
                </c:pt>
                <c:pt idx="2111">
                  <c:v>105.54999999999615</c:v>
                </c:pt>
                <c:pt idx="2112">
                  <c:v>105.59999999999614</c:v>
                </c:pt>
                <c:pt idx="2113">
                  <c:v>105.64999999999614</c:v>
                </c:pt>
                <c:pt idx="2114">
                  <c:v>105.69999999999614</c:v>
                </c:pt>
                <c:pt idx="2115">
                  <c:v>105.74999999999613</c:v>
                </c:pt>
                <c:pt idx="2116">
                  <c:v>105.79999999999613</c:v>
                </c:pt>
                <c:pt idx="2117">
                  <c:v>105.84999999999613</c:v>
                </c:pt>
                <c:pt idx="2118">
                  <c:v>105.89999999999613</c:v>
                </c:pt>
                <c:pt idx="2119">
                  <c:v>105.94999999999612</c:v>
                </c:pt>
                <c:pt idx="2120">
                  <c:v>105.99999999999612</c:v>
                </c:pt>
                <c:pt idx="2121">
                  <c:v>106.04999999999612</c:v>
                </c:pt>
                <c:pt idx="2122">
                  <c:v>106.09999999999611</c:v>
                </c:pt>
                <c:pt idx="2123">
                  <c:v>106.14999999999611</c:v>
                </c:pt>
                <c:pt idx="2124">
                  <c:v>106.19999999999611</c:v>
                </c:pt>
                <c:pt idx="2125">
                  <c:v>106.24999999999611</c:v>
                </c:pt>
                <c:pt idx="2126">
                  <c:v>106.2999999999961</c:v>
                </c:pt>
                <c:pt idx="2127">
                  <c:v>106.3499999999961</c:v>
                </c:pt>
                <c:pt idx="2128">
                  <c:v>106.3999999999961</c:v>
                </c:pt>
                <c:pt idx="2129">
                  <c:v>106.44999999999609</c:v>
                </c:pt>
                <c:pt idx="2130">
                  <c:v>106.49999999999609</c:v>
                </c:pt>
                <c:pt idx="2131">
                  <c:v>106.54999999999609</c:v>
                </c:pt>
                <c:pt idx="2132">
                  <c:v>106.59999999999609</c:v>
                </c:pt>
                <c:pt idx="2133">
                  <c:v>106.64999999999608</c:v>
                </c:pt>
                <c:pt idx="2134">
                  <c:v>106.69999999999608</c:v>
                </c:pt>
                <c:pt idx="2135">
                  <c:v>106.74999999999608</c:v>
                </c:pt>
                <c:pt idx="2136">
                  <c:v>106.79999999999607</c:v>
                </c:pt>
                <c:pt idx="2137">
                  <c:v>106.84999999999607</c:v>
                </c:pt>
                <c:pt idx="2138">
                  <c:v>106.89999999999607</c:v>
                </c:pt>
                <c:pt idx="2139">
                  <c:v>106.94999999999607</c:v>
                </c:pt>
                <c:pt idx="2140">
                  <c:v>106.99999999999606</c:v>
                </c:pt>
                <c:pt idx="2141">
                  <c:v>107.04999999999606</c:v>
                </c:pt>
                <c:pt idx="2142">
                  <c:v>107.09999999999606</c:v>
                </c:pt>
                <c:pt idx="2143">
                  <c:v>107.14999999999606</c:v>
                </c:pt>
                <c:pt idx="2144">
                  <c:v>107.19999999999605</c:v>
                </c:pt>
                <c:pt idx="2145">
                  <c:v>107.24999999999605</c:v>
                </c:pt>
                <c:pt idx="2146">
                  <c:v>107.29999999999605</c:v>
                </c:pt>
                <c:pt idx="2147">
                  <c:v>107.34999999999604</c:v>
                </c:pt>
                <c:pt idx="2148">
                  <c:v>107.39999999999604</c:v>
                </c:pt>
                <c:pt idx="2149">
                  <c:v>107.44999999999604</c:v>
                </c:pt>
                <c:pt idx="2150">
                  <c:v>107.49999999999604</c:v>
                </c:pt>
                <c:pt idx="2151">
                  <c:v>107.54999999999603</c:v>
                </c:pt>
                <c:pt idx="2152">
                  <c:v>107.59999999999603</c:v>
                </c:pt>
                <c:pt idx="2153">
                  <c:v>107.64999999999603</c:v>
                </c:pt>
                <c:pt idx="2154">
                  <c:v>107.69999999999602</c:v>
                </c:pt>
                <c:pt idx="2155">
                  <c:v>107.74999999999602</c:v>
                </c:pt>
                <c:pt idx="2156">
                  <c:v>107.79999999999602</c:v>
                </c:pt>
                <c:pt idx="2157">
                  <c:v>107.84999999999602</c:v>
                </c:pt>
                <c:pt idx="2158">
                  <c:v>107.89999999999601</c:v>
                </c:pt>
                <c:pt idx="2159">
                  <c:v>107.94999999999601</c:v>
                </c:pt>
                <c:pt idx="2160">
                  <c:v>107.99999999999601</c:v>
                </c:pt>
                <c:pt idx="2161">
                  <c:v>108.049999999996</c:v>
                </c:pt>
                <c:pt idx="2162">
                  <c:v>108.099999999996</c:v>
                </c:pt>
                <c:pt idx="2163">
                  <c:v>108.149999999996</c:v>
                </c:pt>
                <c:pt idx="2164">
                  <c:v>108.199999999996</c:v>
                </c:pt>
                <c:pt idx="2165">
                  <c:v>108.24999999999599</c:v>
                </c:pt>
                <c:pt idx="2166">
                  <c:v>108.29999999999599</c:v>
                </c:pt>
                <c:pt idx="2167">
                  <c:v>108.34999999999599</c:v>
                </c:pt>
                <c:pt idx="2168">
                  <c:v>108.39999999999598</c:v>
                </c:pt>
                <c:pt idx="2169">
                  <c:v>108.44999999999598</c:v>
                </c:pt>
                <c:pt idx="2170">
                  <c:v>108.49999999999598</c:v>
                </c:pt>
                <c:pt idx="2171">
                  <c:v>108.54999999999598</c:v>
                </c:pt>
                <c:pt idx="2172">
                  <c:v>108.59999999999597</c:v>
                </c:pt>
                <c:pt idx="2173">
                  <c:v>108.64999999999597</c:v>
                </c:pt>
                <c:pt idx="2174">
                  <c:v>108.69999999999597</c:v>
                </c:pt>
                <c:pt idx="2175">
                  <c:v>108.74999999999596</c:v>
                </c:pt>
                <c:pt idx="2176">
                  <c:v>108.79999999999596</c:v>
                </c:pt>
                <c:pt idx="2177">
                  <c:v>108.84999999999596</c:v>
                </c:pt>
                <c:pt idx="2178">
                  <c:v>108.89999999999596</c:v>
                </c:pt>
                <c:pt idx="2179">
                  <c:v>108.94999999999595</c:v>
                </c:pt>
                <c:pt idx="2180">
                  <c:v>108.99999999999595</c:v>
                </c:pt>
                <c:pt idx="2181">
                  <c:v>109.04999999999595</c:v>
                </c:pt>
                <c:pt idx="2182">
                  <c:v>109.09999999999594</c:v>
                </c:pt>
                <c:pt idx="2183">
                  <c:v>109.14999999999594</c:v>
                </c:pt>
                <c:pt idx="2184">
                  <c:v>109.19999999999594</c:v>
                </c:pt>
                <c:pt idx="2185">
                  <c:v>109.24999999999594</c:v>
                </c:pt>
                <c:pt idx="2186">
                  <c:v>109.29999999999593</c:v>
                </c:pt>
                <c:pt idx="2187">
                  <c:v>109.34999999999593</c:v>
                </c:pt>
                <c:pt idx="2188">
                  <c:v>109.39999999999593</c:v>
                </c:pt>
                <c:pt idx="2189">
                  <c:v>109.44999999999592</c:v>
                </c:pt>
                <c:pt idx="2190">
                  <c:v>109.49999999999592</c:v>
                </c:pt>
                <c:pt idx="2191">
                  <c:v>109.54999999999592</c:v>
                </c:pt>
                <c:pt idx="2192">
                  <c:v>109.59999999999592</c:v>
                </c:pt>
                <c:pt idx="2193">
                  <c:v>109.64999999999591</c:v>
                </c:pt>
                <c:pt idx="2194">
                  <c:v>109.69999999999591</c:v>
                </c:pt>
                <c:pt idx="2195">
                  <c:v>109.74999999999591</c:v>
                </c:pt>
                <c:pt idx="2196">
                  <c:v>109.7999999999959</c:v>
                </c:pt>
                <c:pt idx="2197">
                  <c:v>109.8499999999959</c:v>
                </c:pt>
                <c:pt idx="2198">
                  <c:v>109.8999999999959</c:v>
                </c:pt>
                <c:pt idx="2199">
                  <c:v>109.9499999999959</c:v>
                </c:pt>
                <c:pt idx="2200">
                  <c:v>109.99999999999589</c:v>
                </c:pt>
                <c:pt idx="2201">
                  <c:v>110.04999999999589</c:v>
                </c:pt>
                <c:pt idx="2202">
                  <c:v>110.09999999999589</c:v>
                </c:pt>
                <c:pt idx="2203">
                  <c:v>110.14999999999588</c:v>
                </c:pt>
                <c:pt idx="2204">
                  <c:v>110.19999999999588</c:v>
                </c:pt>
                <c:pt idx="2205">
                  <c:v>110.24999999999588</c:v>
                </c:pt>
                <c:pt idx="2206">
                  <c:v>110.29999999999588</c:v>
                </c:pt>
                <c:pt idx="2207">
                  <c:v>110.34999999999587</c:v>
                </c:pt>
                <c:pt idx="2208">
                  <c:v>110.39999999999587</c:v>
                </c:pt>
                <c:pt idx="2209">
                  <c:v>110.44999999999587</c:v>
                </c:pt>
                <c:pt idx="2210">
                  <c:v>110.49999999999586</c:v>
                </c:pt>
                <c:pt idx="2211">
                  <c:v>110.54999999999586</c:v>
                </c:pt>
                <c:pt idx="2212">
                  <c:v>110.59999999999586</c:v>
                </c:pt>
                <c:pt idx="2213">
                  <c:v>110.64999999999586</c:v>
                </c:pt>
                <c:pt idx="2214">
                  <c:v>110.69999999999585</c:v>
                </c:pt>
                <c:pt idx="2215">
                  <c:v>110.74999999999585</c:v>
                </c:pt>
                <c:pt idx="2216">
                  <c:v>110.79999999999585</c:v>
                </c:pt>
                <c:pt idx="2217">
                  <c:v>110.84999999999584</c:v>
                </c:pt>
                <c:pt idx="2218">
                  <c:v>110.89999999999584</c:v>
                </c:pt>
                <c:pt idx="2219">
                  <c:v>110.94999999999584</c:v>
                </c:pt>
                <c:pt idx="2220">
                  <c:v>110.99999999999584</c:v>
                </c:pt>
                <c:pt idx="2221">
                  <c:v>111.04999999999583</c:v>
                </c:pt>
                <c:pt idx="2222">
                  <c:v>111.09999999999583</c:v>
                </c:pt>
                <c:pt idx="2223">
                  <c:v>111.14999999999583</c:v>
                </c:pt>
                <c:pt idx="2224">
                  <c:v>111.19999999999582</c:v>
                </c:pt>
                <c:pt idx="2225">
                  <c:v>111.24999999999582</c:v>
                </c:pt>
                <c:pt idx="2226">
                  <c:v>111.29999999999582</c:v>
                </c:pt>
                <c:pt idx="2227">
                  <c:v>111.34999999999582</c:v>
                </c:pt>
                <c:pt idx="2228">
                  <c:v>111.39999999999581</c:v>
                </c:pt>
                <c:pt idx="2229">
                  <c:v>111.44999999999581</c:v>
                </c:pt>
                <c:pt idx="2230">
                  <c:v>111.49999999999581</c:v>
                </c:pt>
                <c:pt idx="2231">
                  <c:v>111.5499999999958</c:v>
                </c:pt>
                <c:pt idx="2232">
                  <c:v>111.5999999999958</c:v>
                </c:pt>
                <c:pt idx="2233">
                  <c:v>111.6499999999958</c:v>
                </c:pt>
                <c:pt idx="2234">
                  <c:v>111.6999999999958</c:v>
                </c:pt>
                <c:pt idx="2235">
                  <c:v>111.74999999999579</c:v>
                </c:pt>
                <c:pt idx="2236">
                  <c:v>111.79999999999579</c:v>
                </c:pt>
                <c:pt idx="2237">
                  <c:v>111.84999999999579</c:v>
                </c:pt>
                <c:pt idx="2238">
                  <c:v>111.89999999999579</c:v>
                </c:pt>
                <c:pt idx="2239">
                  <c:v>111.94999999999578</c:v>
                </c:pt>
                <c:pt idx="2240">
                  <c:v>111.99999999999578</c:v>
                </c:pt>
                <c:pt idx="2241">
                  <c:v>112.04999999999578</c:v>
                </c:pt>
                <c:pt idx="2242">
                  <c:v>112.09999999999577</c:v>
                </c:pt>
                <c:pt idx="2243">
                  <c:v>112.14999999999577</c:v>
                </c:pt>
                <c:pt idx="2244">
                  <c:v>112.19999999999577</c:v>
                </c:pt>
                <c:pt idx="2245">
                  <c:v>112.24999999999577</c:v>
                </c:pt>
                <c:pt idx="2246">
                  <c:v>112.29999999999576</c:v>
                </c:pt>
                <c:pt idx="2247">
                  <c:v>112.34999999999576</c:v>
                </c:pt>
                <c:pt idx="2248">
                  <c:v>112.39999999999576</c:v>
                </c:pt>
                <c:pt idx="2249">
                  <c:v>112.44999999999575</c:v>
                </c:pt>
                <c:pt idx="2250">
                  <c:v>112.49999999999575</c:v>
                </c:pt>
                <c:pt idx="2251">
                  <c:v>112.54999999999575</c:v>
                </c:pt>
                <c:pt idx="2252">
                  <c:v>112.59999999999575</c:v>
                </c:pt>
                <c:pt idx="2253">
                  <c:v>112.64999999999574</c:v>
                </c:pt>
                <c:pt idx="2254">
                  <c:v>112.69999999999574</c:v>
                </c:pt>
                <c:pt idx="2255">
                  <c:v>112.74999999999574</c:v>
                </c:pt>
                <c:pt idx="2256">
                  <c:v>112.79999999999573</c:v>
                </c:pt>
                <c:pt idx="2257">
                  <c:v>112.84999999999573</c:v>
                </c:pt>
                <c:pt idx="2258">
                  <c:v>112.89999999999573</c:v>
                </c:pt>
                <c:pt idx="2259">
                  <c:v>112.94999999999573</c:v>
                </c:pt>
                <c:pt idx="2260">
                  <c:v>112.99999999999572</c:v>
                </c:pt>
                <c:pt idx="2261">
                  <c:v>113.04999999999572</c:v>
                </c:pt>
                <c:pt idx="2262">
                  <c:v>113.09999999999572</c:v>
                </c:pt>
                <c:pt idx="2263">
                  <c:v>113.14999999999571</c:v>
                </c:pt>
                <c:pt idx="2264">
                  <c:v>113.19999999999571</c:v>
                </c:pt>
                <c:pt idx="2265">
                  <c:v>113.24999999999571</c:v>
                </c:pt>
                <c:pt idx="2266">
                  <c:v>113.29999999999571</c:v>
                </c:pt>
                <c:pt idx="2267">
                  <c:v>113.3499999999957</c:v>
                </c:pt>
                <c:pt idx="2268">
                  <c:v>113.3999999999957</c:v>
                </c:pt>
                <c:pt idx="2269">
                  <c:v>113.4499999999957</c:v>
                </c:pt>
                <c:pt idx="2270">
                  <c:v>113.49999999999569</c:v>
                </c:pt>
                <c:pt idx="2271">
                  <c:v>113.54999999999569</c:v>
                </c:pt>
                <c:pt idx="2272">
                  <c:v>113.59999999999569</c:v>
                </c:pt>
                <c:pt idx="2273">
                  <c:v>113.64999999999569</c:v>
                </c:pt>
                <c:pt idx="2274">
                  <c:v>113.69999999999568</c:v>
                </c:pt>
                <c:pt idx="2275">
                  <c:v>113.74999999999568</c:v>
                </c:pt>
                <c:pt idx="2276">
                  <c:v>113.79999999999568</c:v>
                </c:pt>
                <c:pt idx="2277">
                  <c:v>113.84999999999567</c:v>
                </c:pt>
                <c:pt idx="2278">
                  <c:v>113.89999999999567</c:v>
                </c:pt>
                <c:pt idx="2279">
                  <c:v>113.94999999999567</c:v>
                </c:pt>
                <c:pt idx="2280">
                  <c:v>113.99999999999567</c:v>
                </c:pt>
                <c:pt idx="2281">
                  <c:v>114.04999999999566</c:v>
                </c:pt>
                <c:pt idx="2282">
                  <c:v>114.09999999999566</c:v>
                </c:pt>
                <c:pt idx="2283">
                  <c:v>114.14999999999566</c:v>
                </c:pt>
                <c:pt idx="2284">
                  <c:v>114.19999999999565</c:v>
                </c:pt>
                <c:pt idx="2285">
                  <c:v>114.24999999999565</c:v>
                </c:pt>
                <c:pt idx="2286">
                  <c:v>114.29999999999565</c:v>
                </c:pt>
                <c:pt idx="2287">
                  <c:v>114.34999999999565</c:v>
                </c:pt>
                <c:pt idx="2288">
                  <c:v>114.39999999999564</c:v>
                </c:pt>
                <c:pt idx="2289">
                  <c:v>114.44999999999564</c:v>
                </c:pt>
                <c:pt idx="2290">
                  <c:v>114.49999999999564</c:v>
                </c:pt>
                <c:pt idx="2291">
                  <c:v>114.54999999999563</c:v>
                </c:pt>
                <c:pt idx="2292">
                  <c:v>114.59999999999563</c:v>
                </c:pt>
                <c:pt idx="2293">
                  <c:v>114.64999999999563</c:v>
                </c:pt>
                <c:pt idx="2294">
                  <c:v>114.69999999999563</c:v>
                </c:pt>
                <c:pt idx="2295">
                  <c:v>114.74999999999562</c:v>
                </c:pt>
                <c:pt idx="2296">
                  <c:v>114.79999999999562</c:v>
                </c:pt>
                <c:pt idx="2297">
                  <c:v>114.84999999999562</c:v>
                </c:pt>
                <c:pt idx="2298">
                  <c:v>114.89999999999561</c:v>
                </c:pt>
                <c:pt idx="2299">
                  <c:v>114.94999999999561</c:v>
                </c:pt>
                <c:pt idx="2300">
                  <c:v>114.99999999999561</c:v>
                </c:pt>
                <c:pt idx="2301">
                  <c:v>115.04999999999561</c:v>
                </c:pt>
                <c:pt idx="2302">
                  <c:v>115.0999999999956</c:v>
                </c:pt>
                <c:pt idx="2303">
                  <c:v>115.1499999999956</c:v>
                </c:pt>
                <c:pt idx="2304">
                  <c:v>115.1999999999956</c:v>
                </c:pt>
                <c:pt idx="2305">
                  <c:v>115.24999999999559</c:v>
                </c:pt>
                <c:pt idx="2306">
                  <c:v>115.29999999999559</c:v>
                </c:pt>
                <c:pt idx="2307">
                  <c:v>115.34999999999559</c:v>
                </c:pt>
                <c:pt idx="2308">
                  <c:v>115.39999999999559</c:v>
                </c:pt>
                <c:pt idx="2309">
                  <c:v>115.44999999999558</c:v>
                </c:pt>
                <c:pt idx="2310">
                  <c:v>115.49999999999558</c:v>
                </c:pt>
                <c:pt idx="2311">
                  <c:v>115.54999999999558</c:v>
                </c:pt>
                <c:pt idx="2312">
                  <c:v>115.59999999999557</c:v>
                </c:pt>
                <c:pt idx="2313">
                  <c:v>115.64999999999557</c:v>
                </c:pt>
                <c:pt idx="2314">
                  <c:v>115.69999999999557</c:v>
                </c:pt>
                <c:pt idx="2315">
                  <c:v>115.74999999999557</c:v>
                </c:pt>
                <c:pt idx="2316">
                  <c:v>115.79999999999556</c:v>
                </c:pt>
                <c:pt idx="2317">
                  <c:v>115.84999999999556</c:v>
                </c:pt>
                <c:pt idx="2318">
                  <c:v>115.89999999999556</c:v>
                </c:pt>
                <c:pt idx="2319">
                  <c:v>115.94999999999555</c:v>
                </c:pt>
                <c:pt idx="2320">
                  <c:v>115.99999999999555</c:v>
                </c:pt>
                <c:pt idx="2321">
                  <c:v>116.04999999999555</c:v>
                </c:pt>
                <c:pt idx="2322">
                  <c:v>116.09999999999555</c:v>
                </c:pt>
                <c:pt idx="2323">
                  <c:v>116.14999999999554</c:v>
                </c:pt>
                <c:pt idx="2324">
                  <c:v>116.19999999999554</c:v>
                </c:pt>
                <c:pt idx="2325">
                  <c:v>116.24999999999554</c:v>
                </c:pt>
                <c:pt idx="2326">
                  <c:v>116.29999999999553</c:v>
                </c:pt>
                <c:pt idx="2327">
                  <c:v>116.34999999999553</c:v>
                </c:pt>
                <c:pt idx="2328">
                  <c:v>116.39999999999553</c:v>
                </c:pt>
                <c:pt idx="2329">
                  <c:v>116.44999999999553</c:v>
                </c:pt>
                <c:pt idx="2330">
                  <c:v>116.49999999999552</c:v>
                </c:pt>
                <c:pt idx="2331">
                  <c:v>116.54999999999552</c:v>
                </c:pt>
                <c:pt idx="2332">
                  <c:v>116.59999999999552</c:v>
                </c:pt>
                <c:pt idx="2333">
                  <c:v>116.64999999999552</c:v>
                </c:pt>
                <c:pt idx="2334">
                  <c:v>116.69999999999551</c:v>
                </c:pt>
                <c:pt idx="2335">
                  <c:v>116.74999999999551</c:v>
                </c:pt>
                <c:pt idx="2336">
                  <c:v>116.79999999999551</c:v>
                </c:pt>
                <c:pt idx="2337">
                  <c:v>116.8499999999955</c:v>
                </c:pt>
                <c:pt idx="2338">
                  <c:v>116.8999999999955</c:v>
                </c:pt>
                <c:pt idx="2339">
                  <c:v>116.9499999999955</c:v>
                </c:pt>
                <c:pt idx="2340">
                  <c:v>116.9999999999955</c:v>
                </c:pt>
                <c:pt idx="2341">
                  <c:v>117.04999999999549</c:v>
                </c:pt>
                <c:pt idx="2342">
                  <c:v>117.09999999999549</c:v>
                </c:pt>
                <c:pt idx="2343">
                  <c:v>117.14999999999549</c:v>
                </c:pt>
                <c:pt idx="2344">
                  <c:v>117.19999999999548</c:v>
                </c:pt>
                <c:pt idx="2345">
                  <c:v>117.24999999999548</c:v>
                </c:pt>
                <c:pt idx="2346">
                  <c:v>117.29999999999548</c:v>
                </c:pt>
                <c:pt idx="2347">
                  <c:v>117.34999999999548</c:v>
                </c:pt>
                <c:pt idx="2348">
                  <c:v>117.39999999999547</c:v>
                </c:pt>
                <c:pt idx="2349">
                  <c:v>117.44999999999547</c:v>
                </c:pt>
                <c:pt idx="2350">
                  <c:v>117.49999999999547</c:v>
                </c:pt>
                <c:pt idx="2351">
                  <c:v>117.54999999999546</c:v>
                </c:pt>
                <c:pt idx="2352">
                  <c:v>117.59999999999546</c:v>
                </c:pt>
                <c:pt idx="2353">
                  <c:v>117.64999999999546</c:v>
                </c:pt>
                <c:pt idx="2354">
                  <c:v>117.69999999999546</c:v>
                </c:pt>
                <c:pt idx="2355">
                  <c:v>117.74999999999545</c:v>
                </c:pt>
                <c:pt idx="2356">
                  <c:v>117.79999999999545</c:v>
                </c:pt>
                <c:pt idx="2357">
                  <c:v>117.84999999999545</c:v>
                </c:pt>
                <c:pt idx="2358">
                  <c:v>117.89999999999544</c:v>
                </c:pt>
                <c:pt idx="2359">
                  <c:v>117.94999999999544</c:v>
                </c:pt>
                <c:pt idx="2360">
                  <c:v>117.99999999999544</c:v>
                </c:pt>
                <c:pt idx="2361">
                  <c:v>118.04999999999544</c:v>
                </c:pt>
                <c:pt idx="2362">
                  <c:v>118.09999999999543</c:v>
                </c:pt>
                <c:pt idx="2363">
                  <c:v>118.14999999999543</c:v>
                </c:pt>
                <c:pt idx="2364">
                  <c:v>118.19999999999543</c:v>
                </c:pt>
                <c:pt idx="2365">
                  <c:v>118.24999999999542</c:v>
                </c:pt>
                <c:pt idx="2366">
                  <c:v>118.29999999999542</c:v>
                </c:pt>
                <c:pt idx="2367">
                  <c:v>118.34999999999542</c:v>
                </c:pt>
                <c:pt idx="2368">
                  <c:v>118.39999999999542</c:v>
                </c:pt>
                <c:pt idx="2369">
                  <c:v>118.44999999999541</c:v>
                </c:pt>
                <c:pt idx="2370">
                  <c:v>118.49999999999541</c:v>
                </c:pt>
                <c:pt idx="2371">
                  <c:v>118.54999999999541</c:v>
                </c:pt>
                <c:pt idx="2372">
                  <c:v>118.5999999999954</c:v>
                </c:pt>
                <c:pt idx="2373">
                  <c:v>118.6499999999954</c:v>
                </c:pt>
                <c:pt idx="2374">
                  <c:v>118.6999999999954</c:v>
                </c:pt>
                <c:pt idx="2375">
                  <c:v>118.7499999999954</c:v>
                </c:pt>
                <c:pt idx="2376">
                  <c:v>118.79999999999539</c:v>
                </c:pt>
                <c:pt idx="2377">
                  <c:v>118.84999999999539</c:v>
                </c:pt>
                <c:pt idx="2378">
                  <c:v>118.89999999999539</c:v>
                </c:pt>
                <c:pt idx="2379">
                  <c:v>118.94999999999538</c:v>
                </c:pt>
                <c:pt idx="2380">
                  <c:v>118.99999999999538</c:v>
                </c:pt>
                <c:pt idx="2381">
                  <c:v>119.04999999999538</c:v>
                </c:pt>
                <c:pt idx="2382">
                  <c:v>119.09999999999538</c:v>
                </c:pt>
                <c:pt idx="2383">
                  <c:v>119.14999999999537</c:v>
                </c:pt>
                <c:pt idx="2384">
                  <c:v>119.19999999999537</c:v>
                </c:pt>
                <c:pt idx="2385">
                  <c:v>119.24999999999537</c:v>
                </c:pt>
                <c:pt idx="2386">
                  <c:v>119.29999999999536</c:v>
                </c:pt>
                <c:pt idx="2387">
                  <c:v>119.34999999999536</c:v>
                </c:pt>
                <c:pt idx="2388">
                  <c:v>119.39999999999536</c:v>
                </c:pt>
                <c:pt idx="2389">
                  <c:v>119.44999999999536</c:v>
                </c:pt>
                <c:pt idx="2390">
                  <c:v>119.49999999999535</c:v>
                </c:pt>
                <c:pt idx="2391">
                  <c:v>119.54999999999535</c:v>
                </c:pt>
                <c:pt idx="2392">
                  <c:v>119.59999999999535</c:v>
                </c:pt>
                <c:pt idx="2393">
                  <c:v>119.64999999999534</c:v>
                </c:pt>
                <c:pt idx="2394">
                  <c:v>119.69999999999534</c:v>
                </c:pt>
                <c:pt idx="2395">
                  <c:v>119.74999999999534</c:v>
                </c:pt>
                <c:pt idx="2396">
                  <c:v>119.79999999999534</c:v>
                </c:pt>
                <c:pt idx="2397">
                  <c:v>119.84999999999533</c:v>
                </c:pt>
                <c:pt idx="2398">
                  <c:v>119.89999999999533</c:v>
                </c:pt>
                <c:pt idx="2399">
                  <c:v>119.94999999999533</c:v>
                </c:pt>
                <c:pt idx="2400">
                  <c:v>119.99999999999532</c:v>
                </c:pt>
                <c:pt idx="2401">
                  <c:v>120.04999999999532</c:v>
                </c:pt>
                <c:pt idx="2402">
                  <c:v>120.09999999999532</c:v>
                </c:pt>
                <c:pt idx="2403">
                  <c:v>120.14999999999532</c:v>
                </c:pt>
                <c:pt idx="2404">
                  <c:v>120.19999999999531</c:v>
                </c:pt>
                <c:pt idx="2405">
                  <c:v>120.24999999999531</c:v>
                </c:pt>
                <c:pt idx="2406">
                  <c:v>120.29999999999531</c:v>
                </c:pt>
                <c:pt idx="2407">
                  <c:v>120.3499999999953</c:v>
                </c:pt>
                <c:pt idx="2408">
                  <c:v>120.3999999999953</c:v>
                </c:pt>
                <c:pt idx="2409">
                  <c:v>120.4499999999953</c:v>
                </c:pt>
                <c:pt idx="2410">
                  <c:v>120.4999999999953</c:v>
                </c:pt>
                <c:pt idx="2411">
                  <c:v>120.54999999999529</c:v>
                </c:pt>
                <c:pt idx="2412">
                  <c:v>120.59999999999529</c:v>
                </c:pt>
                <c:pt idx="2413">
                  <c:v>120.64999999999529</c:v>
                </c:pt>
                <c:pt idx="2414">
                  <c:v>120.69999999999528</c:v>
                </c:pt>
                <c:pt idx="2415">
                  <c:v>120.74999999999528</c:v>
                </c:pt>
                <c:pt idx="2416">
                  <c:v>120.79999999999528</c:v>
                </c:pt>
                <c:pt idx="2417">
                  <c:v>120.84999999999528</c:v>
                </c:pt>
                <c:pt idx="2418">
                  <c:v>120.89999999999527</c:v>
                </c:pt>
                <c:pt idx="2419">
                  <c:v>120.94999999999527</c:v>
                </c:pt>
                <c:pt idx="2420">
                  <c:v>120.99999999999527</c:v>
                </c:pt>
                <c:pt idx="2421">
                  <c:v>121.04999999999526</c:v>
                </c:pt>
                <c:pt idx="2422">
                  <c:v>121.09999999999526</c:v>
                </c:pt>
                <c:pt idx="2423">
                  <c:v>121.14999999999526</c:v>
                </c:pt>
                <c:pt idx="2424">
                  <c:v>121.19999999999526</c:v>
                </c:pt>
                <c:pt idx="2425">
                  <c:v>121.24999999999525</c:v>
                </c:pt>
                <c:pt idx="2426">
                  <c:v>121.29999999999525</c:v>
                </c:pt>
                <c:pt idx="2427">
                  <c:v>121.34999999999525</c:v>
                </c:pt>
                <c:pt idx="2428">
                  <c:v>121.39999999999525</c:v>
                </c:pt>
                <c:pt idx="2429">
                  <c:v>121.44999999999524</c:v>
                </c:pt>
                <c:pt idx="2430">
                  <c:v>121.49999999999524</c:v>
                </c:pt>
                <c:pt idx="2431">
                  <c:v>121.54999999999524</c:v>
                </c:pt>
                <c:pt idx="2432">
                  <c:v>121.59999999999523</c:v>
                </c:pt>
                <c:pt idx="2433">
                  <c:v>121.64999999999523</c:v>
                </c:pt>
                <c:pt idx="2434">
                  <c:v>121.69999999999523</c:v>
                </c:pt>
                <c:pt idx="2435">
                  <c:v>121.74999999999523</c:v>
                </c:pt>
                <c:pt idx="2436">
                  <c:v>121.79999999999522</c:v>
                </c:pt>
                <c:pt idx="2437">
                  <c:v>121.84999999999522</c:v>
                </c:pt>
                <c:pt idx="2438">
                  <c:v>121.89999999999522</c:v>
                </c:pt>
                <c:pt idx="2439">
                  <c:v>121.94999999999521</c:v>
                </c:pt>
                <c:pt idx="2440">
                  <c:v>121.99999999999521</c:v>
                </c:pt>
                <c:pt idx="2441">
                  <c:v>122.04999999999521</c:v>
                </c:pt>
                <c:pt idx="2442">
                  <c:v>122.09999999999521</c:v>
                </c:pt>
                <c:pt idx="2443">
                  <c:v>122.1499999999952</c:v>
                </c:pt>
                <c:pt idx="2444">
                  <c:v>122.1999999999952</c:v>
                </c:pt>
                <c:pt idx="2445">
                  <c:v>122.2499999999952</c:v>
                </c:pt>
                <c:pt idx="2446">
                  <c:v>122.29999999999519</c:v>
                </c:pt>
                <c:pt idx="2447">
                  <c:v>122.34999999999519</c:v>
                </c:pt>
                <c:pt idx="2448">
                  <c:v>122.39999999999519</c:v>
                </c:pt>
                <c:pt idx="2449">
                  <c:v>122.44999999999519</c:v>
                </c:pt>
                <c:pt idx="2450">
                  <c:v>122.49999999999518</c:v>
                </c:pt>
                <c:pt idx="2451">
                  <c:v>122.54999999999518</c:v>
                </c:pt>
                <c:pt idx="2452">
                  <c:v>122.59999999999518</c:v>
                </c:pt>
                <c:pt idx="2453">
                  <c:v>122.64999999999517</c:v>
                </c:pt>
                <c:pt idx="2454">
                  <c:v>122.69999999999517</c:v>
                </c:pt>
                <c:pt idx="2455">
                  <c:v>122.74999999999517</c:v>
                </c:pt>
                <c:pt idx="2456">
                  <c:v>122.79999999999517</c:v>
                </c:pt>
                <c:pt idx="2457">
                  <c:v>122.84999999999516</c:v>
                </c:pt>
                <c:pt idx="2458">
                  <c:v>122.89999999999516</c:v>
                </c:pt>
                <c:pt idx="2459">
                  <c:v>122.94999999999516</c:v>
                </c:pt>
                <c:pt idx="2460">
                  <c:v>122.99999999999515</c:v>
                </c:pt>
                <c:pt idx="2461">
                  <c:v>123.04999999999515</c:v>
                </c:pt>
                <c:pt idx="2462">
                  <c:v>123.09999999999515</c:v>
                </c:pt>
                <c:pt idx="2463">
                  <c:v>123.14999999999515</c:v>
                </c:pt>
                <c:pt idx="2464">
                  <c:v>123.19999999999514</c:v>
                </c:pt>
                <c:pt idx="2465">
                  <c:v>123.24999999999514</c:v>
                </c:pt>
                <c:pt idx="2466">
                  <c:v>123.29999999999514</c:v>
                </c:pt>
                <c:pt idx="2467">
                  <c:v>123.34999999999513</c:v>
                </c:pt>
                <c:pt idx="2468">
                  <c:v>123.39999999999513</c:v>
                </c:pt>
                <c:pt idx="2469">
                  <c:v>123.44999999999513</c:v>
                </c:pt>
                <c:pt idx="2470">
                  <c:v>123.49999999999513</c:v>
                </c:pt>
                <c:pt idx="2471">
                  <c:v>123.54999999999512</c:v>
                </c:pt>
                <c:pt idx="2472">
                  <c:v>123.59999999999512</c:v>
                </c:pt>
                <c:pt idx="2473">
                  <c:v>123.64999999999512</c:v>
                </c:pt>
                <c:pt idx="2474">
                  <c:v>123.69999999999511</c:v>
                </c:pt>
                <c:pt idx="2475">
                  <c:v>123.74999999999511</c:v>
                </c:pt>
                <c:pt idx="2476">
                  <c:v>123.79999999999511</c:v>
                </c:pt>
                <c:pt idx="2477">
                  <c:v>123.84999999999511</c:v>
                </c:pt>
                <c:pt idx="2478">
                  <c:v>123.8999999999951</c:v>
                </c:pt>
                <c:pt idx="2479">
                  <c:v>123.9499999999951</c:v>
                </c:pt>
                <c:pt idx="2480">
                  <c:v>123.9999999999951</c:v>
                </c:pt>
                <c:pt idx="2481">
                  <c:v>124.04999999999509</c:v>
                </c:pt>
                <c:pt idx="2482">
                  <c:v>124.09999999999509</c:v>
                </c:pt>
                <c:pt idx="2483">
                  <c:v>124.14999999999509</c:v>
                </c:pt>
                <c:pt idx="2484">
                  <c:v>124.19999999999509</c:v>
                </c:pt>
                <c:pt idx="2485">
                  <c:v>124.24999999999508</c:v>
                </c:pt>
                <c:pt idx="2486">
                  <c:v>124.29999999999508</c:v>
                </c:pt>
                <c:pt idx="2487">
                  <c:v>124.34999999999508</c:v>
                </c:pt>
                <c:pt idx="2488">
                  <c:v>124.39999999999507</c:v>
                </c:pt>
                <c:pt idx="2489">
                  <c:v>124.44999999999507</c:v>
                </c:pt>
                <c:pt idx="2490">
                  <c:v>124.49999999999507</c:v>
                </c:pt>
                <c:pt idx="2491">
                  <c:v>124.54999999999507</c:v>
                </c:pt>
                <c:pt idx="2492">
                  <c:v>124.59999999999506</c:v>
                </c:pt>
                <c:pt idx="2493">
                  <c:v>124.64999999999506</c:v>
                </c:pt>
                <c:pt idx="2494">
                  <c:v>124.69999999999506</c:v>
                </c:pt>
                <c:pt idx="2495">
                  <c:v>124.74999999999505</c:v>
                </c:pt>
                <c:pt idx="2496">
                  <c:v>124.79999999999505</c:v>
                </c:pt>
                <c:pt idx="2497">
                  <c:v>124.84999999999505</c:v>
                </c:pt>
                <c:pt idx="2498">
                  <c:v>124.89999999999505</c:v>
                </c:pt>
                <c:pt idx="2499">
                  <c:v>124.94999999999504</c:v>
                </c:pt>
                <c:pt idx="2500">
                  <c:v>124.99999999999504</c:v>
                </c:pt>
                <c:pt idx="2501">
                  <c:v>125.04999999999504</c:v>
                </c:pt>
                <c:pt idx="2502">
                  <c:v>125.09999999999503</c:v>
                </c:pt>
                <c:pt idx="2503">
                  <c:v>125.14999999999503</c:v>
                </c:pt>
                <c:pt idx="2504">
                  <c:v>125.19999999999503</c:v>
                </c:pt>
                <c:pt idx="2505">
                  <c:v>125.24999999999503</c:v>
                </c:pt>
                <c:pt idx="2506">
                  <c:v>125.29999999999502</c:v>
                </c:pt>
                <c:pt idx="2507">
                  <c:v>125.34999999999502</c:v>
                </c:pt>
                <c:pt idx="2508">
                  <c:v>125.39999999999502</c:v>
                </c:pt>
                <c:pt idx="2509">
                  <c:v>125.44999999999501</c:v>
                </c:pt>
                <c:pt idx="2510">
                  <c:v>125.49999999999501</c:v>
                </c:pt>
                <c:pt idx="2511">
                  <c:v>125.54999999999501</c:v>
                </c:pt>
                <c:pt idx="2512">
                  <c:v>125.59999999999501</c:v>
                </c:pt>
                <c:pt idx="2513">
                  <c:v>125.649999999995</c:v>
                </c:pt>
                <c:pt idx="2514">
                  <c:v>125.699999999995</c:v>
                </c:pt>
                <c:pt idx="2515">
                  <c:v>125.749999999995</c:v>
                </c:pt>
                <c:pt idx="2516">
                  <c:v>125.79999999999499</c:v>
                </c:pt>
                <c:pt idx="2517">
                  <c:v>125.84999999999499</c:v>
                </c:pt>
                <c:pt idx="2518">
                  <c:v>125.89999999999499</c:v>
                </c:pt>
                <c:pt idx="2519">
                  <c:v>125.94999999999499</c:v>
                </c:pt>
                <c:pt idx="2520">
                  <c:v>125.99999999999498</c:v>
                </c:pt>
                <c:pt idx="2521">
                  <c:v>126.04999999999498</c:v>
                </c:pt>
                <c:pt idx="2522">
                  <c:v>126.09999999999498</c:v>
                </c:pt>
                <c:pt idx="2523">
                  <c:v>126.14999999999498</c:v>
                </c:pt>
                <c:pt idx="2524">
                  <c:v>126.19999999999497</c:v>
                </c:pt>
                <c:pt idx="2525">
                  <c:v>126.24999999999497</c:v>
                </c:pt>
                <c:pt idx="2526">
                  <c:v>126.29999999999497</c:v>
                </c:pt>
                <c:pt idx="2527">
                  <c:v>126.34999999999496</c:v>
                </c:pt>
                <c:pt idx="2528">
                  <c:v>126.39999999999496</c:v>
                </c:pt>
                <c:pt idx="2529">
                  <c:v>126.44999999999496</c:v>
                </c:pt>
                <c:pt idx="2530">
                  <c:v>126.49999999999496</c:v>
                </c:pt>
                <c:pt idx="2531">
                  <c:v>126.54999999999495</c:v>
                </c:pt>
                <c:pt idx="2532">
                  <c:v>126.59999999999495</c:v>
                </c:pt>
                <c:pt idx="2533">
                  <c:v>126.64999999999495</c:v>
                </c:pt>
                <c:pt idx="2534">
                  <c:v>126.69999999999494</c:v>
                </c:pt>
                <c:pt idx="2535">
                  <c:v>126.74999999999494</c:v>
                </c:pt>
                <c:pt idx="2536">
                  <c:v>126.79999999999494</c:v>
                </c:pt>
                <c:pt idx="2537">
                  <c:v>126.84999999999494</c:v>
                </c:pt>
                <c:pt idx="2538">
                  <c:v>126.89999999999493</c:v>
                </c:pt>
                <c:pt idx="2539">
                  <c:v>126.94999999999493</c:v>
                </c:pt>
                <c:pt idx="2540">
                  <c:v>126.99999999999493</c:v>
                </c:pt>
                <c:pt idx="2541">
                  <c:v>127.04999999999492</c:v>
                </c:pt>
                <c:pt idx="2542">
                  <c:v>127.09999999999492</c:v>
                </c:pt>
                <c:pt idx="2543">
                  <c:v>127.14999999999492</c:v>
                </c:pt>
                <c:pt idx="2544">
                  <c:v>127.19999999999492</c:v>
                </c:pt>
                <c:pt idx="2545">
                  <c:v>127.24999999999491</c:v>
                </c:pt>
                <c:pt idx="2546">
                  <c:v>127.29999999999491</c:v>
                </c:pt>
                <c:pt idx="2547">
                  <c:v>127.34999999999491</c:v>
                </c:pt>
                <c:pt idx="2548">
                  <c:v>127.3999999999949</c:v>
                </c:pt>
                <c:pt idx="2549">
                  <c:v>127.4499999999949</c:v>
                </c:pt>
                <c:pt idx="2550">
                  <c:v>127.4999999999949</c:v>
                </c:pt>
                <c:pt idx="2551">
                  <c:v>127.5499999999949</c:v>
                </c:pt>
                <c:pt idx="2552">
                  <c:v>127.59999999999489</c:v>
                </c:pt>
                <c:pt idx="2553">
                  <c:v>127.64999999999489</c:v>
                </c:pt>
                <c:pt idx="2554">
                  <c:v>127.69999999999489</c:v>
                </c:pt>
                <c:pt idx="2555">
                  <c:v>127.74999999999488</c:v>
                </c:pt>
                <c:pt idx="2556">
                  <c:v>127.79999999999488</c:v>
                </c:pt>
                <c:pt idx="2557">
                  <c:v>127.84999999999488</c:v>
                </c:pt>
                <c:pt idx="2558">
                  <c:v>127.89999999999488</c:v>
                </c:pt>
                <c:pt idx="2559">
                  <c:v>127.94999999999487</c:v>
                </c:pt>
                <c:pt idx="2560">
                  <c:v>127.99999999999487</c:v>
                </c:pt>
                <c:pt idx="2561">
                  <c:v>128.04999999999487</c:v>
                </c:pt>
                <c:pt idx="2562">
                  <c:v>128.09999999999488</c:v>
                </c:pt>
                <c:pt idx="2563">
                  <c:v>128.14999999999489</c:v>
                </c:pt>
                <c:pt idx="2564">
                  <c:v>128.1999999999949</c:v>
                </c:pt>
                <c:pt idx="2565">
                  <c:v>128.24999999999491</c:v>
                </c:pt>
                <c:pt idx="2566">
                  <c:v>128.29999999999492</c:v>
                </c:pt>
                <c:pt idx="2567">
                  <c:v>128.34999999999494</c:v>
                </c:pt>
                <c:pt idx="2568">
                  <c:v>128.39999999999495</c:v>
                </c:pt>
                <c:pt idx="2569">
                  <c:v>128.44999999999496</c:v>
                </c:pt>
                <c:pt idx="2570">
                  <c:v>128.49999999999497</c:v>
                </c:pt>
                <c:pt idx="2571">
                  <c:v>128.54999999999498</c:v>
                </c:pt>
                <c:pt idx="2572">
                  <c:v>128.59999999999499</c:v>
                </c:pt>
                <c:pt idx="2573">
                  <c:v>128.649999999995</c:v>
                </c:pt>
                <c:pt idx="2574">
                  <c:v>128.69999999999501</c:v>
                </c:pt>
                <c:pt idx="2575">
                  <c:v>128.74999999999503</c:v>
                </c:pt>
                <c:pt idx="2576">
                  <c:v>128.79999999999504</c:v>
                </c:pt>
                <c:pt idx="2577">
                  <c:v>128.84999999999505</c:v>
                </c:pt>
                <c:pt idx="2578">
                  <c:v>128.89999999999506</c:v>
                </c:pt>
                <c:pt idx="2579">
                  <c:v>128.94999999999507</c:v>
                </c:pt>
                <c:pt idx="2580">
                  <c:v>128.99999999999508</c:v>
                </c:pt>
                <c:pt idx="2581">
                  <c:v>129.04999999999509</c:v>
                </c:pt>
                <c:pt idx="2582">
                  <c:v>129.09999999999511</c:v>
                </c:pt>
                <c:pt idx="2583">
                  <c:v>129.14999999999512</c:v>
                </c:pt>
                <c:pt idx="2584">
                  <c:v>129.19999999999513</c:v>
                </c:pt>
                <c:pt idx="2585">
                  <c:v>129.24999999999514</c:v>
                </c:pt>
                <c:pt idx="2586">
                  <c:v>129.29999999999515</c:v>
                </c:pt>
                <c:pt idx="2587">
                  <c:v>129.34999999999516</c:v>
                </c:pt>
                <c:pt idx="2588">
                  <c:v>129.39999999999517</c:v>
                </c:pt>
                <c:pt idx="2589">
                  <c:v>129.44999999999519</c:v>
                </c:pt>
                <c:pt idx="2590">
                  <c:v>129.4999999999952</c:v>
                </c:pt>
                <c:pt idx="2591">
                  <c:v>129.54999999999521</c:v>
                </c:pt>
                <c:pt idx="2592">
                  <c:v>129.59999999999522</c:v>
                </c:pt>
                <c:pt idx="2593">
                  <c:v>129.64999999999523</c:v>
                </c:pt>
                <c:pt idx="2594">
                  <c:v>129.69999999999524</c:v>
                </c:pt>
                <c:pt idx="2595">
                  <c:v>129.74999999999525</c:v>
                </c:pt>
                <c:pt idx="2596">
                  <c:v>129.79999999999526</c:v>
                </c:pt>
                <c:pt idx="2597">
                  <c:v>129.84999999999528</c:v>
                </c:pt>
                <c:pt idx="2598">
                  <c:v>129.89999999999529</c:v>
                </c:pt>
                <c:pt idx="2599">
                  <c:v>129.9499999999953</c:v>
                </c:pt>
                <c:pt idx="2600">
                  <c:v>129.99999999999531</c:v>
                </c:pt>
                <c:pt idx="2601">
                  <c:v>130.04999999999532</c:v>
                </c:pt>
                <c:pt idx="2602">
                  <c:v>130.09999999999533</c:v>
                </c:pt>
                <c:pt idx="2603">
                  <c:v>130.14999999999534</c:v>
                </c:pt>
                <c:pt idx="2604">
                  <c:v>130.19999999999536</c:v>
                </c:pt>
                <c:pt idx="2605">
                  <c:v>130.24999999999537</c:v>
                </c:pt>
                <c:pt idx="2606">
                  <c:v>130.29999999999538</c:v>
                </c:pt>
                <c:pt idx="2607">
                  <c:v>130.34999999999539</c:v>
                </c:pt>
                <c:pt idx="2608">
                  <c:v>130.3999999999954</c:v>
                </c:pt>
                <c:pt idx="2609">
                  <c:v>130.44999999999541</c:v>
                </c:pt>
                <c:pt idx="2610">
                  <c:v>130.49999999999542</c:v>
                </c:pt>
                <c:pt idx="2611">
                  <c:v>130.54999999999544</c:v>
                </c:pt>
                <c:pt idx="2612">
                  <c:v>130.59999999999545</c:v>
                </c:pt>
                <c:pt idx="2613">
                  <c:v>130.64999999999546</c:v>
                </c:pt>
                <c:pt idx="2614">
                  <c:v>130.69999999999547</c:v>
                </c:pt>
                <c:pt idx="2615">
                  <c:v>130.74999999999548</c:v>
                </c:pt>
                <c:pt idx="2616">
                  <c:v>130.79999999999549</c:v>
                </c:pt>
                <c:pt idx="2617">
                  <c:v>130.8499999999955</c:v>
                </c:pt>
                <c:pt idx="2618">
                  <c:v>130.89999999999552</c:v>
                </c:pt>
                <c:pt idx="2619">
                  <c:v>130.94999999999553</c:v>
                </c:pt>
                <c:pt idx="2620">
                  <c:v>130.99999999999554</c:v>
                </c:pt>
                <c:pt idx="2621">
                  <c:v>131.04999999999555</c:v>
                </c:pt>
                <c:pt idx="2622">
                  <c:v>131.09999999999556</c:v>
                </c:pt>
                <c:pt idx="2623">
                  <c:v>131.14999999999557</c:v>
                </c:pt>
                <c:pt idx="2624">
                  <c:v>131.19999999999558</c:v>
                </c:pt>
                <c:pt idx="2625">
                  <c:v>131.24999999999559</c:v>
                </c:pt>
                <c:pt idx="2626">
                  <c:v>131.29999999999561</c:v>
                </c:pt>
                <c:pt idx="2627">
                  <c:v>131.34999999999562</c:v>
                </c:pt>
                <c:pt idx="2628">
                  <c:v>131.39999999999563</c:v>
                </c:pt>
                <c:pt idx="2629">
                  <c:v>131.44999999999564</c:v>
                </c:pt>
                <c:pt idx="2630">
                  <c:v>131.49999999999565</c:v>
                </c:pt>
                <c:pt idx="2631">
                  <c:v>131.54999999999566</c:v>
                </c:pt>
                <c:pt idx="2632">
                  <c:v>131.59999999999567</c:v>
                </c:pt>
                <c:pt idx="2633">
                  <c:v>131.64999999999569</c:v>
                </c:pt>
                <c:pt idx="2634">
                  <c:v>131.6999999999957</c:v>
                </c:pt>
                <c:pt idx="2635">
                  <c:v>131.74999999999571</c:v>
                </c:pt>
                <c:pt idx="2636">
                  <c:v>131.79999999999572</c:v>
                </c:pt>
                <c:pt idx="2637">
                  <c:v>131.84999999999573</c:v>
                </c:pt>
                <c:pt idx="2638">
                  <c:v>131.89999999999574</c:v>
                </c:pt>
                <c:pt idx="2639">
                  <c:v>131.94999999999575</c:v>
                </c:pt>
                <c:pt idx="2640">
                  <c:v>131.99999999999577</c:v>
                </c:pt>
                <c:pt idx="2641">
                  <c:v>132.04999999999578</c:v>
                </c:pt>
                <c:pt idx="2642">
                  <c:v>132.09999999999579</c:v>
                </c:pt>
                <c:pt idx="2643">
                  <c:v>132.1499999999958</c:v>
                </c:pt>
                <c:pt idx="2644">
                  <c:v>132.19999999999581</c:v>
                </c:pt>
                <c:pt idx="2645">
                  <c:v>132.24999999999582</c:v>
                </c:pt>
                <c:pt idx="2646">
                  <c:v>132.29999999999583</c:v>
                </c:pt>
                <c:pt idx="2647">
                  <c:v>132.34999999999584</c:v>
                </c:pt>
                <c:pt idx="2648">
                  <c:v>132.39999999999586</c:v>
                </c:pt>
                <c:pt idx="2649">
                  <c:v>132.44999999999587</c:v>
                </c:pt>
                <c:pt idx="2650">
                  <c:v>132.49999999999588</c:v>
                </c:pt>
                <c:pt idx="2651">
                  <c:v>132.54999999999589</c:v>
                </c:pt>
                <c:pt idx="2652">
                  <c:v>132.5999999999959</c:v>
                </c:pt>
                <c:pt idx="2653">
                  <c:v>132.64999999999591</c:v>
                </c:pt>
                <c:pt idx="2654">
                  <c:v>132.69999999999592</c:v>
                </c:pt>
                <c:pt idx="2655">
                  <c:v>132.74999999999594</c:v>
                </c:pt>
                <c:pt idx="2656">
                  <c:v>132.79999999999595</c:v>
                </c:pt>
                <c:pt idx="2657">
                  <c:v>132.84999999999596</c:v>
                </c:pt>
                <c:pt idx="2658">
                  <c:v>132.89999999999597</c:v>
                </c:pt>
                <c:pt idx="2659">
                  <c:v>132.94999999999598</c:v>
                </c:pt>
                <c:pt idx="2660">
                  <c:v>132.99999999999599</c:v>
                </c:pt>
                <c:pt idx="2661">
                  <c:v>133.049999999996</c:v>
                </c:pt>
                <c:pt idx="2662">
                  <c:v>133.09999999999602</c:v>
                </c:pt>
                <c:pt idx="2663">
                  <c:v>133.14999999999603</c:v>
                </c:pt>
                <c:pt idx="2664">
                  <c:v>133.19999999999604</c:v>
                </c:pt>
                <c:pt idx="2665">
                  <c:v>133.24999999999605</c:v>
                </c:pt>
                <c:pt idx="2666">
                  <c:v>133.29999999999606</c:v>
                </c:pt>
                <c:pt idx="2667">
                  <c:v>133.34999999999607</c:v>
                </c:pt>
                <c:pt idx="2668">
                  <c:v>133.39999999999608</c:v>
                </c:pt>
                <c:pt idx="2669">
                  <c:v>133.44999999999609</c:v>
                </c:pt>
                <c:pt idx="2670">
                  <c:v>133.49999999999611</c:v>
                </c:pt>
                <c:pt idx="2671">
                  <c:v>133.54999999999612</c:v>
                </c:pt>
                <c:pt idx="2672">
                  <c:v>133.59999999999613</c:v>
                </c:pt>
                <c:pt idx="2673">
                  <c:v>133.64999999999614</c:v>
                </c:pt>
                <c:pt idx="2674">
                  <c:v>133.69999999999615</c:v>
                </c:pt>
                <c:pt idx="2675">
                  <c:v>133.74999999999616</c:v>
                </c:pt>
                <c:pt idx="2676">
                  <c:v>133.79999999999617</c:v>
                </c:pt>
                <c:pt idx="2677">
                  <c:v>133.84999999999619</c:v>
                </c:pt>
                <c:pt idx="2678">
                  <c:v>133.8999999999962</c:v>
                </c:pt>
                <c:pt idx="2679">
                  <c:v>133.94999999999621</c:v>
                </c:pt>
                <c:pt idx="2680">
                  <c:v>133.99999999999622</c:v>
                </c:pt>
                <c:pt idx="2681">
                  <c:v>134.04999999999623</c:v>
                </c:pt>
                <c:pt idx="2682">
                  <c:v>134.09999999999624</c:v>
                </c:pt>
                <c:pt idx="2683">
                  <c:v>134.14999999999625</c:v>
                </c:pt>
                <c:pt idx="2684">
                  <c:v>134.19999999999627</c:v>
                </c:pt>
                <c:pt idx="2685">
                  <c:v>134.24999999999628</c:v>
                </c:pt>
                <c:pt idx="2686">
                  <c:v>134.29999999999629</c:v>
                </c:pt>
                <c:pt idx="2687">
                  <c:v>134.3499999999963</c:v>
                </c:pt>
                <c:pt idx="2688">
                  <c:v>134.39999999999631</c:v>
                </c:pt>
                <c:pt idx="2689">
                  <c:v>134.44999999999632</c:v>
                </c:pt>
                <c:pt idx="2690">
                  <c:v>134.49999999999633</c:v>
                </c:pt>
                <c:pt idx="2691">
                  <c:v>134.54999999999634</c:v>
                </c:pt>
                <c:pt idx="2692">
                  <c:v>134.59999999999636</c:v>
                </c:pt>
                <c:pt idx="2693">
                  <c:v>134.64999999999637</c:v>
                </c:pt>
                <c:pt idx="2694">
                  <c:v>134.69999999999638</c:v>
                </c:pt>
                <c:pt idx="2695">
                  <c:v>134.74999999999639</c:v>
                </c:pt>
                <c:pt idx="2696">
                  <c:v>134.7999999999964</c:v>
                </c:pt>
                <c:pt idx="2697">
                  <c:v>134.84999999999641</c:v>
                </c:pt>
                <c:pt idx="2698">
                  <c:v>134.89999999999642</c:v>
                </c:pt>
                <c:pt idx="2699">
                  <c:v>134.94999999999644</c:v>
                </c:pt>
                <c:pt idx="2700">
                  <c:v>134.99999999999645</c:v>
                </c:pt>
                <c:pt idx="2701">
                  <c:v>135.04999999999646</c:v>
                </c:pt>
                <c:pt idx="2702">
                  <c:v>135.09999999999647</c:v>
                </c:pt>
                <c:pt idx="2703">
                  <c:v>135.14999999999648</c:v>
                </c:pt>
                <c:pt idx="2704">
                  <c:v>135.19999999999649</c:v>
                </c:pt>
                <c:pt idx="2705">
                  <c:v>135.2499999999965</c:v>
                </c:pt>
                <c:pt idx="2706">
                  <c:v>135.29999999999652</c:v>
                </c:pt>
                <c:pt idx="2707">
                  <c:v>135.34999999999653</c:v>
                </c:pt>
                <c:pt idx="2708">
                  <c:v>135.39999999999654</c:v>
                </c:pt>
                <c:pt idx="2709">
                  <c:v>135.44999999999655</c:v>
                </c:pt>
                <c:pt idx="2710">
                  <c:v>135.49999999999656</c:v>
                </c:pt>
                <c:pt idx="2711">
                  <c:v>135.54999999999657</c:v>
                </c:pt>
                <c:pt idx="2712">
                  <c:v>135.59999999999658</c:v>
                </c:pt>
                <c:pt idx="2713">
                  <c:v>135.6499999999966</c:v>
                </c:pt>
                <c:pt idx="2714">
                  <c:v>135.69999999999661</c:v>
                </c:pt>
                <c:pt idx="2715">
                  <c:v>135.74999999999662</c:v>
                </c:pt>
                <c:pt idx="2716">
                  <c:v>135.79999999999663</c:v>
                </c:pt>
                <c:pt idx="2717">
                  <c:v>135.84999999999664</c:v>
                </c:pt>
                <c:pt idx="2718">
                  <c:v>135.89999999999665</c:v>
                </c:pt>
                <c:pt idx="2719">
                  <c:v>135.94999999999666</c:v>
                </c:pt>
                <c:pt idx="2720">
                  <c:v>135.99999999999667</c:v>
                </c:pt>
                <c:pt idx="2721">
                  <c:v>136.04999999999669</c:v>
                </c:pt>
                <c:pt idx="2722">
                  <c:v>136.0999999999967</c:v>
                </c:pt>
                <c:pt idx="2723">
                  <c:v>136.14999999999671</c:v>
                </c:pt>
                <c:pt idx="2724">
                  <c:v>136.19999999999672</c:v>
                </c:pt>
                <c:pt idx="2725">
                  <c:v>136.24999999999673</c:v>
                </c:pt>
                <c:pt idx="2726">
                  <c:v>136.29999999999674</c:v>
                </c:pt>
                <c:pt idx="2727">
                  <c:v>136.34999999999675</c:v>
                </c:pt>
                <c:pt idx="2728">
                  <c:v>136.39999999999677</c:v>
                </c:pt>
                <c:pt idx="2729">
                  <c:v>136.44999999999678</c:v>
                </c:pt>
                <c:pt idx="2730">
                  <c:v>136.49999999999679</c:v>
                </c:pt>
                <c:pt idx="2731">
                  <c:v>136.5499999999968</c:v>
                </c:pt>
                <c:pt idx="2732">
                  <c:v>136.59999999999681</c:v>
                </c:pt>
                <c:pt idx="2733">
                  <c:v>136.64999999999682</c:v>
                </c:pt>
                <c:pt idx="2734">
                  <c:v>136.69999999999683</c:v>
                </c:pt>
                <c:pt idx="2735">
                  <c:v>136.74999999999685</c:v>
                </c:pt>
                <c:pt idx="2736">
                  <c:v>136.79999999999686</c:v>
                </c:pt>
                <c:pt idx="2737">
                  <c:v>136.84999999999687</c:v>
                </c:pt>
                <c:pt idx="2738">
                  <c:v>136.89999999999688</c:v>
                </c:pt>
                <c:pt idx="2739">
                  <c:v>136.94999999999689</c:v>
                </c:pt>
                <c:pt idx="2740">
                  <c:v>136.9999999999969</c:v>
                </c:pt>
                <c:pt idx="2741">
                  <c:v>137.04999999999691</c:v>
                </c:pt>
                <c:pt idx="2742">
                  <c:v>137.09999999999692</c:v>
                </c:pt>
                <c:pt idx="2743">
                  <c:v>137.14999999999694</c:v>
                </c:pt>
                <c:pt idx="2744">
                  <c:v>137.19999999999695</c:v>
                </c:pt>
                <c:pt idx="2745">
                  <c:v>137.24999999999696</c:v>
                </c:pt>
                <c:pt idx="2746">
                  <c:v>137.29999999999697</c:v>
                </c:pt>
                <c:pt idx="2747">
                  <c:v>137.34999999999698</c:v>
                </c:pt>
                <c:pt idx="2748">
                  <c:v>137.39999999999699</c:v>
                </c:pt>
                <c:pt idx="2749">
                  <c:v>137.449999999997</c:v>
                </c:pt>
                <c:pt idx="2750">
                  <c:v>137.49999999999702</c:v>
                </c:pt>
                <c:pt idx="2751">
                  <c:v>137.54999999999703</c:v>
                </c:pt>
                <c:pt idx="2752">
                  <c:v>137.59999999999704</c:v>
                </c:pt>
                <c:pt idx="2753">
                  <c:v>137.64999999999705</c:v>
                </c:pt>
                <c:pt idx="2754">
                  <c:v>137.69999999999706</c:v>
                </c:pt>
                <c:pt idx="2755">
                  <c:v>137.74999999999707</c:v>
                </c:pt>
                <c:pt idx="2756">
                  <c:v>137.79999999999708</c:v>
                </c:pt>
                <c:pt idx="2757">
                  <c:v>137.8499999999971</c:v>
                </c:pt>
                <c:pt idx="2758">
                  <c:v>137.89999999999711</c:v>
                </c:pt>
                <c:pt idx="2759">
                  <c:v>137.94999999999712</c:v>
                </c:pt>
                <c:pt idx="2760">
                  <c:v>137.99999999999713</c:v>
                </c:pt>
                <c:pt idx="2761">
                  <c:v>138.04999999999714</c:v>
                </c:pt>
                <c:pt idx="2762">
                  <c:v>138.09999999999715</c:v>
                </c:pt>
                <c:pt idx="2763">
                  <c:v>138.14999999999716</c:v>
                </c:pt>
                <c:pt idx="2764">
                  <c:v>138.19999999999717</c:v>
                </c:pt>
                <c:pt idx="2765">
                  <c:v>138.24999999999719</c:v>
                </c:pt>
                <c:pt idx="2766">
                  <c:v>138.2999999999972</c:v>
                </c:pt>
                <c:pt idx="2767">
                  <c:v>138.34999999999721</c:v>
                </c:pt>
                <c:pt idx="2768">
                  <c:v>138.39999999999722</c:v>
                </c:pt>
                <c:pt idx="2769">
                  <c:v>138.44999999999723</c:v>
                </c:pt>
                <c:pt idx="2770">
                  <c:v>138.49999999999724</c:v>
                </c:pt>
                <c:pt idx="2771">
                  <c:v>138.54999999999725</c:v>
                </c:pt>
                <c:pt idx="2772">
                  <c:v>138.59999999999727</c:v>
                </c:pt>
                <c:pt idx="2773">
                  <c:v>138.64999999999728</c:v>
                </c:pt>
                <c:pt idx="2774">
                  <c:v>138.69999999999729</c:v>
                </c:pt>
                <c:pt idx="2775">
                  <c:v>138.7499999999973</c:v>
                </c:pt>
                <c:pt idx="2776">
                  <c:v>138.79999999999731</c:v>
                </c:pt>
                <c:pt idx="2777">
                  <c:v>138.84999999999732</c:v>
                </c:pt>
                <c:pt idx="2778">
                  <c:v>138.89999999999733</c:v>
                </c:pt>
                <c:pt idx="2779">
                  <c:v>138.94999999999735</c:v>
                </c:pt>
                <c:pt idx="2780">
                  <c:v>138.99999999999736</c:v>
                </c:pt>
                <c:pt idx="2781">
                  <c:v>139.04999999999737</c:v>
                </c:pt>
                <c:pt idx="2782">
                  <c:v>139.09999999999738</c:v>
                </c:pt>
                <c:pt idx="2783">
                  <c:v>139.14999999999739</c:v>
                </c:pt>
                <c:pt idx="2784">
                  <c:v>139.1999999999974</c:v>
                </c:pt>
                <c:pt idx="2785">
                  <c:v>139.24999999999741</c:v>
                </c:pt>
                <c:pt idx="2786">
                  <c:v>139.29999999999742</c:v>
                </c:pt>
                <c:pt idx="2787">
                  <c:v>139.34999999999744</c:v>
                </c:pt>
                <c:pt idx="2788">
                  <c:v>139.39999999999745</c:v>
                </c:pt>
                <c:pt idx="2789">
                  <c:v>139.44999999999746</c:v>
                </c:pt>
                <c:pt idx="2790">
                  <c:v>139.49999999999747</c:v>
                </c:pt>
                <c:pt idx="2791">
                  <c:v>139.54999999999748</c:v>
                </c:pt>
                <c:pt idx="2792">
                  <c:v>139.59999999999749</c:v>
                </c:pt>
                <c:pt idx="2793">
                  <c:v>139.6499999999975</c:v>
                </c:pt>
                <c:pt idx="2794">
                  <c:v>139.69999999999752</c:v>
                </c:pt>
                <c:pt idx="2795">
                  <c:v>139.74999999999753</c:v>
                </c:pt>
                <c:pt idx="2796">
                  <c:v>139.79999999999754</c:v>
                </c:pt>
                <c:pt idx="2797">
                  <c:v>139.84999999999755</c:v>
                </c:pt>
                <c:pt idx="2798">
                  <c:v>139.89999999999756</c:v>
                </c:pt>
                <c:pt idx="2799">
                  <c:v>139.94999999999757</c:v>
                </c:pt>
                <c:pt idx="2800">
                  <c:v>139.99999999999758</c:v>
                </c:pt>
                <c:pt idx="2801">
                  <c:v>140.0499999999976</c:v>
                </c:pt>
                <c:pt idx="2802">
                  <c:v>140.09999999999761</c:v>
                </c:pt>
                <c:pt idx="2803">
                  <c:v>140.14999999999762</c:v>
                </c:pt>
                <c:pt idx="2804">
                  <c:v>140.19999999999763</c:v>
                </c:pt>
                <c:pt idx="2805">
                  <c:v>140.24999999999764</c:v>
                </c:pt>
                <c:pt idx="2806">
                  <c:v>140.29999999999765</c:v>
                </c:pt>
                <c:pt idx="2807">
                  <c:v>140.34999999999766</c:v>
                </c:pt>
                <c:pt idx="2808">
                  <c:v>140.39999999999768</c:v>
                </c:pt>
                <c:pt idx="2809">
                  <c:v>140.44999999999769</c:v>
                </c:pt>
                <c:pt idx="2810">
                  <c:v>140.4999999999977</c:v>
                </c:pt>
                <c:pt idx="2811">
                  <c:v>140.54999999999771</c:v>
                </c:pt>
                <c:pt idx="2812">
                  <c:v>140.59999999999772</c:v>
                </c:pt>
                <c:pt idx="2813">
                  <c:v>140.64999999999773</c:v>
                </c:pt>
                <c:pt idx="2814">
                  <c:v>140.69999999999774</c:v>
                </c:pt>
                <c:pt idx="2815">
                  <c:v>140.74999999999775</c:v>
                </c:pt>
                <c:pt idx="2816">
                  <c:v>140.79999999999777</c:v>
                </c:pt>
                <c:pt idx="2817">
                  <c:v>140.84999999999778</c:v>
                </c:pt>
                <c:pt idx="2818">
                  <c:v>140.89999999999779</c:v>
                </c:pt>
                <c:pt idx="2819">
                  <c:v>140.9499999999978</c:v>
                </c:pt>
                <c:pt idx="2820">
                  <c:v>140.99999999999781</c:v>
                </c:pt>
                <c:pt idx="2821">
                  <c:v>141.04999999999782</c:v>
                </c:pt>
                <c:pt idx="2822">
                  <c:v>141.09999999999783</c:v>
                </c:pt>
                <c:pt idx="2823">
                  <c:v>141.14999999999785</c:v>
                </c:pt>
                <c:pt idx="2824">
                  <c:v>141.19999999999786</c:v>
                </c:pt>
                <c:pt idx="2825">
                  <c:v>141.24999999999787</c:v>
                </c:pt>
                <c:pt idx="2826">
                  <c:v>141.29999999999788</c:v>
                </c:pt>
                <c:pt idx="2827">
                  <c:v>141.34999999999789</c:v>
                </c:pt>
                <c:pt idx="2828">
                  <c:v>141.3999999999979</c:v>
                </c:pt>
                <c:pt idx="2829">
                  <c:v>141.44999999999791</c:v>
                </c:pt>
                <c:pt idx="2830">
                  <c:v>141.49999999999793</c:v>
                </c:pt>
                <c:pt idx="2831">
                  <c:v>141.54999999999794</c:v>
                </c:pt>
                <c:pt idx="2832">
                  <c:v>141.59999999999795</c:v>
                </c:pt>
                <c:pt idx="2833">
                  <c:v>141.64999999999796</c:v>
                </c:pt>
                <c:pt idx="2834">
                  <c:v>141.69999999999797</c:v>
                </c:pt>
                <c:pt idx="2835">
                  <c:v>141.74999999999798</c:v>
                </c:pt>
                <c:pt idx="2836">
                  <c:v>141.79999999999799</c:v>
                </c:pt>
                <c:pt idx="2837">
                  <c:v>141.849999999998</c:v>
                </c:pt>
                <c:pt idx="2838">
                  <c:v>141.89999999999802</c:v>
                </c:pt>
                <c:pt idx="2839">
                  <c:v>141.94999999999803</c:v>
                </c:pt>
                <c:pt idx="2840">
                  <c:v>141.99999999999804</c:v>
                </c:pt>
                <c:pt idx="2841">
                  <c:v>142.04999999999805</c:v>
                </c:pt>
                <c:pt idx="2842">
                  <c:v>142.09999999999806</c:v>
                </c:pt>
                <c:pt idx="2843">
                  <c:v>142.14999999999807</c:v>
                </c:pt>
                <c:pt idx="2844">
                  <c:v>142.19999999999808</c:v>
                </c:pt>
                <c:pt idx="2845">
                  <c:v>142.2499999999981</c:v>
                </c:pt>
                <c:pt idx="2846">
                  <c:v>142.29999999999811</c:v>
                </c:pt>
                <c:pt idx="2847">
                  <c:v>142.34999999999812</c:v>
                </c:pt>
                <c:pt idx="2848">
                  <c:v>142.39999999999813</c:v>
                </c:pt>
                <c:pt idx="2849">
                  <c:v>142.44999999999814</c:v>
                </c:pt>
                <c:pt idx="2850">
                  <c:v>142.49999999999815</c:v>
                </c:pt>
                <c:pt idx="2851">
                  <c:v>142.54999999999816</c:v>
                </c:pt>
                <c:pt idx="2852">
                  <c:v>142.59999999999818</c:v>
                </c:pt>
                <c:pt idx="2853">
                  <c:v>142.64999999999819</c:v>
                </c:pt>
                <c:pt idx="2854">
                  <c:v>142.6999999999982</c:v>
                </c:pt>
                <c:pt idx="2855">
                  <c:v>142.74999999999821</c:v>
                </c:pt>
                <c:pt idx="2856">
                  <c:v>142.79999999999822</c:v>
                </c:pt>
                <c:pt idx="2857">
                  <c:v>142.84999999999823</c:v>
                </c:pt>
                <c:pt idx="2858">
                  <c:v>142.89999999999824</c:v>
                </c:pt>
                <c:pt idx="2859">
                  <c:v>142.94999999999825</c:v>
                </c:pt>
                <c:pt idx="2860">
                  <c:v>142.99999999999827</c:v>
                </c:pt>
                <c:pt idx="2861">
                  <c:v>143.04999999999828</c:v>
                </c:pt>
                <c:pt idx="2862">
                  <c:v>143.09999999999829</c:v>
                </c:pt>
                <c:pt idx="2863">
                  <c:v>143.1499999999983</c:v>
                </c:pt>
                <c:pt idx="2864">
                  <c:v>143.19999999999831</c:v>
                </c:pt>
                <c:pt idx="2865">
                  <c:v>143.24999999999832</c:v>
                </c:pt>
                <c:pt idx="2866">
                  <c:v>143.29999999999833</c:v>
                </c:pt>
                <c:pt idx="2867">
                  <c:v>143.34999999999835</c:v>
                </c:pt>
                <c:pt idx="2868">
                  <c:v>143.39999999999836</c:v>
                </c:pt>
                <c:pt idx="2869">
                  <c:v>143.44999999999837</c:v>
                </c:pt>
                <c:pt idx="2870">
                  <c:v>143.49999999999838</c:v>
                </c:pt>
                <c:pt idx="2871">
                  <c:v>143.54999999999839</c:v>
                </c:pt>
                <c:pt idx="2872">
                  <c:v>143.5999999999984</c:v>
                </c:pt>
                <c:pt idx="2873">
                  <c:v>143.64999999999841</c:v>
                </c:pt>
                <c:pt idx="2874">
                  <c:v>143.69999999999843</c:v>
                </c:pt>
                <c:pt idx="2875">
                  <c:v>143.74999999999844</c:v>
                </c:pt>
                <c:pt idx="2876">
                  <c:v>143.79999999999845</c:v>
                </c:pt>
                <c:pt idx="2877">
                  <c:v>143.84999999999846</c:v>
                </c:pt>
                <c:pt idx="2878">
                  <c:v>143.89999999999847</c:v>
                </c:pt>
                <c:pt idx="2879">
                  <c:v>143.94999999999848</c:v>
                </c:pt>
                <c:pt idx="2880">
                  <c:v>143.99999999999849</c:v>
                </c:pt>
                <c:pt idx="2881">
                  <c:v>144.04999999999851</c:v>
                </c:pt>
                <c:pt idx="2882">
                  <c:v>144.09999999999852</c:v>
                </c:pt>
                <c:pt idx="2883">
                  <c:v>144.14999999999853</c:v>
                </c:pt>
                <c:pt idx="2884">
                  <c:v>144.19999999999854</c:v>
                </c:pt>
                <c:pt idx="2885">
                  <c:v>144.24999999999855</c:v>
                </c:pt>
                <c:pt idx="2886">
                  <c:v>144.29999999999856</c:v>
                </c:pt>
                <c:pt idx="2887">
                  <c:v>144.34999999999857</c:v>
                </c:pt>
                <c:pt idx="2888">
                  <c:v>144.39999999999858</c:v>
                </c:pt>
                <c:pt idx="2889">
                  <c:v>144.4499999999986</c:v>
                </c:pt>
                <c:pt idx="2890">
                  <c:v>144.49999999999861</c:v>
                </c:pt>
                <c:pt idx="2891">
                  <c:v>144.54999999999862</c:v>
                </c:pt>
                <c:pt idx="2892">
                  <c:v>144.59999999999863</c:v>
                </c:pt>
                <c:pt idx="2893">
                  <c:v>144.64999999999864</c:v>
                </c:pt>
                <c:pt idx="2894">
                  <c:v>144.69999999999865</c:v>
                </c:pt>
                <c:pt idx="2895">
                  <c:v>144.74999999999866</c:v>
                </c:pt>
                <c:pt idx="2896">
                  <c:v>144.79999999999868</c:v>
                </c:pt>
                <c:pt idx="2897">
                  <c:v>144.84999999999869</c:v>
                </c:pt>
                <c:pt idx="2898">
                  <c:v>144.8999999999987</c:v>
                </c:pt>
                <c:pt idx="2899">
                  <c:v>144.94999999999871</c:v>
                </c:pt>
                <c:pt idx="2900">
                  <c:v>144.99999999999872</c:v>
                </c:pt>
                <c:pt idx="2901">
                  <c:v>145.04999999999873</c:v>
                </c:pt>
                <c:pt idx="2902">
                  <c:v>145.09999999999874</c:v>
                </c:pt>
                <c:pt idx="2903">
                  <c:v>145.14999999999876</c:v>
                </c:pt>
                <c:pt idx="2904">
                  <c:v>145.19999999999877</c:v>
                </c:pt>
                <c:pt idx="2905">
                  <c:v>145.24999999999878</c:v>
                </c:pt>
                <c:pt idx="2906">
                  <c:v>145.29999999999879</c:v>
                </c:pt>
                <c:pt idx="2907">
                  <c:v>145.3499999999988</c:v>
                </c:pt>
                <c:pt idx="2908">
                  <c:v>145.39999999999881</c:v>
                </c:pt>
                <c:pt idx="2909">
                  <c:v>145.44999999999882</c:v>
                </c:pt>
                <c:pt idx="2910">
                  <c:v>145.49999999999883</c:v>
                </c:pt>
                <c:pt idx="2911">
                  <c:v>145.54999999999885</c:v>
                </c:pt>
                <c:pt idx="2912">
                  <c:v>145.59999999999886</c:v>
                </c:pt>
                <c:pt idx="2913">
                  <c:v>145.64999999999887</c:v>
                </c:pt>
                <c:pt idx="2914">
                  <c:v>145.69999999999888</c:v>
                </c:pt>
                <c:pt idx="2915">
                  <c:v>145.74999999999889</c:v>
                </c:pt>
                <c:pt idx="2916">
                  <c:v>145.7999999999989</c:v>
                </c:pt>
                <c:pt idx="2917">
                  <c:v>145.84999999999891</c:v>
                </c:pt>
                <c:pt idx="2918">
                  <c:v>145.89999999999893</c:v>
                </c:pt>
                <c:pt idx="2919">
                  <c:v>145.94999999999894</c:v>
                </c:pt>
                <c:pt idx="2920">
                  <c:v>145.99999999999895</c:v>
                </c:pt>
                <c:pt idx="2921">
                  <c:v>146.04999999999896</c:v>
                </c:pt>
                <c:pt idx="2922">
                  <c:v>146.09999999999897</c:v>
                </c:pt>
                <c:pt idx="2923">
                  <c:v>146.14999999999898</c:v>
                </c:pt>
                <c:pt idx="2924">
                  <c:v>146.19999999999899</c:v>
                </c:pt>
                <c:pt idx="2925">
                  <c:v>146.24999999999901</c:v>
                </c:pt>
                <c:pt idx="2926">
                  <c:v>146.29999999999902</c:v>
                </c:pt>
                <c:pt idx="2927">
                  <c:v>146.34999999999903</c:v>
                </c:pt>
                <c:pt idx="2928">
                  <c:v>146.39999999999904</c:v>
                </c:pt>
                <c:pt idx="2929">
                  <c:v>146.44999999999905</c:v>
                </c:pt>
                <c:pt idx="2930">
                  <c:v>146.49999999999906</c:v>
                </c:pt>
                <c:pt idx="2931">
                  <c:v>146.54999999999907</c:v>
                </c:pt>
                <c:pt idx="2932">
                  <c:v>146.59999999999908</c:v>
                </c:pt>
                <c:pt idx="2933">
                  <c:v>146.6499999999991</c:v>
                </c:pt>
                <c:pt idx="2934">
                  <c:v>146.69999999999911</c:v>
                </c:pt>
                <c:pt idx="2935">
                  <c:v>146.74999999999912</c:v>
                </c:pt>
                <c:pt idx="2936">
                  <c:v>146.79999999999913</c:v>
                </c:pt>
                <c:pt idx="2937">
                  <c:v>146.84999999999914</c:v>
                </c:pt>
                <c:pt idx="2938">
                  <c:v>146.89999999999915</c:v>
                </c:pt>
                <c:pt idx="2939">
                  <c:v>146.94999999999916</c:v>
                </c:pt>
                <c:pt idx="2940">
                  <c:v>146.99999999999918</c:v>
                </c:pt>
                <c:pt idx="2941">
                  <c:v>147.04999999999919</c:v>
                </c:pt>
                <c:pt idx="2942">
                  <c:v>147.0999999999992</c:v>
                </c:pt>
                <c:pt idx="2943">
                  <c:v>147.14999999999921</c:v>
                </c:pt>
                <c:pt idx="2944">
                  <c:v>147.19999999999922</c:v>
                </c:pt>
                <c:pt idx="2945">
                  <c:v>147.24999999999923</c:v>
                </c:pt>
                <c:pt idx="2946">
                  <c:v>147.29999999999924</c:v>
                </c:pt>
                <c:pt idx="2947">
                  <c:v>147.34999999999926</c:v>
                </c:pt>
                <c:pt idx="2948">
                  <c:v>147.39999999999927</c:v>
                </c:pt>
                <c:pt idx="2949">
                  <c:v>147.44999999999928</c:v>
                </c:pt>
                <c:pt idx="2950">
                  <c:v>147.49999999999929</c:v>
                </c:pt>
                <c:pt idx="2951">
                  <c:v>147.5499999999993</c:v>
                </c:pt>
                <c:pt idx="2952">
                  <c:v>147.59999999999931</c:v>
                </c:pt>
                <c:pt idx="2953">
                  <c:v>147.64999999999932</c:v>
                </c:pt>
                <c:pt idx="2954">
                  <c:v>147.69999999999933</c:v>
                </c:pt>
                <c:pt idx="2955">
                  <c:v>147.74999999999935</c:v>
                </c:pt>
                <c:pt idx="2956">
                  <c:v>147.79999999999936</c:v>
                </c:pt>
                <c:pt idx="2957">
                  <c:v>147.84999999999937</c:v>
                </c:pt>
                <c:pt idx="2958">
                  <c:v>147.89999999999938</c:v>
                </c:pt>
                <c:pt idx="2959">
                  <c:v>147.94999999999939</c:v>
                </c:pt>
                <c:pt idx="2960">
                  <c:v>147.9999999999994</c:v>
                </c:pt>
                <c:pt idx="2961">
                  <c:v>148.04999999999941</c:v>
                </c:pt>
                <c:pt idx="2962">
                  <c:v>148.09999999999943</c:v>
                </c:pt>
                <c:pt idx="2963">
                  <c:v>148.14999999999944</c:v>
                </c:pt>
                <c:pt idx="2964">
                  <c:v>148.19999999999945</c:v>
                </c:pt>
                <c:pt idx="2965">
                  <c:v>148.24999999999946</c:v>
                </c:pt>
                <c:pt idx="2966">
                  <c:v>148.29999999999947</c:v>
                </c:pt>
                <c:pt idx="2967">
                  <c:v>148.34999999999948</c:v>
                </c:pt>
                <c:pt idx="2968">
                  <c:v>148.39999999999949</c:v>
                </c:pt>
                <c:pt idx="2969">
                  <c:v>148.44999999999951</c:v>
                </c:pt>
                <c:pt idx="2970">
                  <c:v>148.49999999999952</c:v>
                </c:pt>
                <c:pt idx="2971">
                  <c:v>148.54999999999953</c:v>
                </c:pt>
                <c:pt idx="2972">
                  <c:v>148.59999999999954</c:v>
                </c:pt>
                <c:pt idx="2973">
                  <c:v>148.64999999999955</c:v>
                </c:pt>
                <c:pt idx="2974">
                  <c:v>148.69999999999956</c:v>
                </c:pt>
                <c:pt idx="2975">
                  <c:v>148.74999999999957</c:v>
                </c:pt>
                <c:pt idx="2976">
                  <c:v>148.79999999999959</c:v>
                </c:pt>
                <c:pt idx="2977">
                  <c:v>148.8499999999996</c:v>
                </c:pt>
                <c:pt idx="2978">
                  <c:v>148.89999999999961</c:v>
                </c:pt>
                <c:pt idx="2979">
                  <c:v>148.94999999999962</c:v>
                </c:pt>
                <c:pt idx="2980">
                  <c:v>148.99999999999963</c:v>
                </c:pt>
                <c:pt idx="2981">
                  <c:v>149.04999999999964</c:v>
                </c:pt>
                <c:pt idx="2982">
                  <c:v>149.09999999999965</c:v>
                </c:pt>
                <c:pt idx="2983">
                  <c:v>149.14999999999966</c:v>
                </c:pt>
                <c:pt idx="2984">
                  <c:v>149.19999999999968</c:v>
                </c:pt>
                <c:pt idx="2985">
                  <c:v>149.24999999999969</c:v>
                </c:pt>
                <c:pt idx="2986">
                  <c:v>149.2999999999997</c:v>
                </c:pt>
                <c:pt idx="2987">
                  <c:v>149.34999999999971</c:v>
                </c:pt>
                <c:pt idx="2988">
                  <c:v>149.39999999999972</c:v>
                </c:pt>
                <c:pt idx="2989">
                  <c:v>149.44999999999973</c:v>
                </c:pt>
                <c:pt idx="2990">
                  <c:v>149.49999999999974</c:v>
                </c:pt>
                <c:pt idx="2991">
                  <c:v>149.54999999999976</c:v>
                </c:pt>
                <c:pt idx="2992">
                  <c:v>149.59999999999977</c:v>
                </c:pt>
                <c:pt idx="2993">
                  <c:v>149.64999999999978</c:v>
                </c:pt>
                <c:pt idx="2994">
                  <c:v>149.69999999999979</c:v>
                </c:pt>
                <c:pt idx="2995">
                  <c:v>149.7499999999998</c:v>
                </c:pt>
                <c:pt idx="2996">
                  <c:v>149.79999999999981</c:v>
                </c:pt>
                <c:pt idx="2997">
                  <c:v>149.84999999999982</c:v>
                </c:pt>
                <c:pt idx="2998">
                  <c:v>149.89999999999984</c:v>
                </c:pt>
                <c:pt idx="2999">
                  <c:v>149.94999999999985</c:v>
                </c:pt>
                <c:pt idx="3000">
                  <c:v>149.99999999999986</c:v>
                </c:pt>
                <c:pt idx="3001">
                  <c:v>150.04999999999987</c:v>
                </c:pt>
                <c:pt idx="3002">
                  <c:v>150.09999999999988</c:v>
                </c:pt>
                <c:pt idx="3003">
                  <c:v>150.14999999999989</c:v>
                </c:pt>
                <c:pt idx="3004">
                  <c:v>150.1999999999999</c:v>
                </c:pt>
                <c:pt idx="3005">
                  <c:v>150.24999999999991</c:v>
                </c:pt>
                <c:pt idx="3006">
                  <c:v>150.29999999999993</c:v>
                </c:pt>
                <c:pt idx="3007">
                  <c:v>150.34999999999994</c:v>
                </c:pt>
                <c:pt idx="3008">
                  <c:v>150.39999999999995</c:v>
                </c:pt>
                <c:pt idx="3009">
                  <c:v>150.44999999999996</c:v>
                </c:pt>
                <c:pt idx="3010">
                  <c:v>150.49999999999997</c:v>
                </c:pt>
                <c:pt idx="3011">
                  <c:v>150.54999999999998</c:v>
                </c:pt>
                <c:pt idx="3012">
                  <c:v>150.6</c:v>
                </c:pt>
                <c:pt idx="3013">
                  <c:v>150.65</c:v>
                </c:pt>
                <c:pt idx="3014">
                  <c:v>150.70000000000002</c:v>
                </c:pt>
                <c:pt idx="3015">
                  <c:v>150.75000000000003</c:v>
                </c:pt>
                <c:pt idx="3016">
                  <c:v>150.80000000000004</c:v>
                </c:pt>
                <c:pt idx="3017">
                  <c:v>150.85000000000005</c:v>
                </c:pt>
                <c:pt idx="3018">
                  <c:v>150.90000000000006</c:v>
                </c:pt>
                <c:pt idx="3019">
                  <c:v>150.95000000000007</c:v>
                </c:pt>
                <c:pt idx="3020">
                  <c:v>151.00000000000009</c:v>
                </c:pt>
                <c:pt idx="3021">
                  <c:v>151.0500000000001</c:v>
                </c:pt>
                <c:pt idx="3022">
                  <c:v>151.10000000000011</c:v>
                </c:pt>
                <c:pt idx="3023">
                  <c:v>151.15000000000012</c:v>
                </c:pt>
                <c:pt idx="3024">
                  <c:v>151.20000000000013</c:v>
                </c:pt>
                <c:pt idx="3025">
                  <c:v>151.25000000000014</c:v>
                </c:pt>
                <c:pt idx="3026">
                  <c:v>151.30000000000015</c:v>
                </c:pt>
                <c:pt idx="3027">
                  <c:v>151.35000000000016</c:v>
                </c:pt>
                <c:pt idx="3028">
                  <c:v>151.40000000000018</c:v>
                </c:pt>
                <c:pt idx="3029">
                  <c:v>151.45000000000019</c:v>
                </c:pt>
                <c:pt idx="3030">
                  <c:v>151.5000000000002</c:v>
                </c:pt>
                <c:pt idx="3031">
                  <c:v>151.55000000000021</c:v>
                </c:pt>
                <c:pt idx="3032">
                  <c:v>151.60000000000022</c:v>
                </c:pt>
                <c:pt idx="3033">
                  <c:v>151.65000000000023</c:v>
                </c:pt>
                <c:pt idx="3034">
                  <c:v>151.70000000000024</c:v>
                </c:pt>
                <c:pt idx="3035">
                  <c:v>151.75000000000026</c:v>
                </c:pt>
                <c:pt idx="3036">
                  <c:v>151.80000000000027</c:v>
                </c:pt>
                <c:pt idx="3037">
                  <c:v>151.85000000000028</c:v>
                </c:pt>
                <c:pt idx="3038">
                  <c:v>151.90000000000029</c:v>
                </c:pt>
                <c:pt idx="3039">
                  <c:v>151.9500000000003</c:v>
                </c:pt>
                <c:pt idx="3040">
                  <c:v>152.00000000000031</c:v>
                </c:pt>
                <c:pt idx="3041">
                  <c:v>152.05000000000032</c:v>
                </c:pt>
                <c:pt idx="3042">
                  <c:v>152.10000000000034</c:v>
                </c:pt>
                <c:pt idx="3043">
                  <c:v>152.15000000000035</c:v>
                </c:pt>
                <c:pt idx="3044">
                  <c:v>152.20000000000036</c:v>
                </c:pt>
                <c:pt idx="3045">
                  <c:v>152.25000000000037</c:v>
                </c:pt>
                <c:pt idx="3046">
                  <c:v>152.30000000000038</c:v>
                </c:pt>
                <c:pt idx="3047">
                  <c:v>152.35000000000039</c:v>
                </c:pt>
                <c:pt idx="3048">
                  <c:v>152.4000000000004</c:v>
                </c:pt>
                <c:pt idx="3049">
                  <c:v>152.45000000000041</c:v>
                </c:pt>
                <c:pt idx="3050">
                  <c:v>152.50000000000043</c:v>
                </c:pt>
                <c:pt idx="3051">
                  <c:v>152.55000000000044</c:v>
                </c:pt>
                <c:pt idx="3052">
                  <c:v>152.60000000000045</c:v>
                </c:pt>
                <c:pt idx="3053">
                  <c:v>152.65000000000046</c:v>
                </c:pt>
                <c:pt idx="3054">
                  <c:v>152.70000000000047</c:v>
                </c:pt>
                <c:pt idx="3055">
                  <c:v>152.75000000000048</c:v>
                </c:pt>
                <c:pt idx="3056">
                  <c:v>152.80000000000049</c:v>
                </c:pt>
                <c:pt idx="3057">
                  <c:v>152.85000000000051</c:v>
                </c:pt>
                <c:pt idx="3058">
                  <c:v>152.90000000000052</c:v>
                </c:pt>
                <c:pt idx="3059">
                  <c:v>152.95000000000053</c:v>
                </c:pt>
                <c:pt idx="3060">
                  <c:v>153.00000000000054</c:v>
                </c:pt>
                <c:pt idx="3061">
                  <c:v>153.05000000000055</c:v>
                </c:pt>
                <c:pt idx="3062">
                  <c:v>153.10000000000056</c:v>
                </c:pt>
                <c:pt idx="3063">
                  <c:v>153.15000000000057</c:v>
                </c:pt>
                <c:pt idx="3064">
                  <c:v>153.20000000000059</c:v>
                </c:pt>
                <c:pt idx="3065">
                  <c:v>153.2500000000006</c:v>
                </c:pt>
                <c:pt idx="3066">
                  <c:v>153.30000000000061</c:v>
                </c:pt>
                <c:pt idx="3067">
                  <c:v>153.35000000000062</c:v>
                </c:pt>
                <c:pt idx="3068">
                  <c:v>153.40000000000063</c:v>
                </c:pt>
                <c:pt idx="3069">
                  <c:v>153.45000000000064</c:v>
                </c:pt>
                <c:pt idx="3070">
                  <c:v>153.50000000000065</c:v>
                </c:pt>
                <c:pt idx="3071">
                  <c:v>153.55000000000067</c:v>
                </c:pt>
                <c:pt idx="3072">
                  <c:v>153.60000000000068</c:v>
                </c:pt>
                <c:pt idx="3073">
                  <c:v>153.65000000000069</c:v>
                </c:pt>
                <c:pt idx="3074">
                  <c:v>153.7000000000007</c:v>
                </c:pt>
                <c:pt idx="3075">
                  <c:v>153.75000000000071</c:v>
                </c:pt>
                <c:pt idx="3076">
                  <c:v>153.80000000000072</c:v>
                </c:pt>
                <c:pt idx="3077">
                  <c:v>153.85000000000073</c:v>
                </c:pt>
                <c:pt idx="3078">
                  <c:v>153.90000000000074</c:v>
                </c:pt>
                <c:pt idx="3079">
                  <c:v>153.95000000000076</c:v>
                </c:pt>
                <c:pt idx="3080">
                  <c:v>154.00000000000077</c:v>
                </c:pt>
                <c:pt idx="3081">
                  <c:v>154.05000000000078</c:v>
                </c:pt>
                <c:pt idx="3082">
                  <c:v>154.10000000000079</c:v>
                </c:pt>
                <c:pt idx="3083">
                  <c:v>154.1500000000008</c:v>
                </c:pt>
                <c:pt idx="3084">
                  <c:v>154.20000000000081</c:v>
                </c:pt>
                <c:pt idx="3085">
                  <c:v>154.25000000000082</c:v>
                </c:pt>
                <c:pt idx="3086">
                  <c:v>154.30000000000084</c:v>
                </c:pt>
                <c:pt idx="3087">
                  <c:v>154.35000000000085</c:v>
                </c:pt>
                <c:pt idx="3088">
                  <c:v>154.40000000000086</c:v>
                </c:pt>
                <c:pt idx="3089">
                  <c:v>154.45000000000087</c:v>
                </c:pt>
                <c:pt idx="3090">
                  <c:v>154.50000000000088</c:v>
                </c:pt>
                <c:pt idx="3091">
                  <c:v>154.55000000000089</c:v>
                </c:pt>
                <c:pt idx="3092">
                  <c:v>154.6000000000009</c:v>
                </c:pt>
                <c:pt idx="3093">
                  <c:v>154.65000000000092</c:v>
                </c:pt>
                <c:pt idx="3094">
                  <c:v>154.70000000000093</c:v>
                </c:pt>
                <c:pt idx="3095">
                  <c:v>154.75000000000094</c:v>
                </c:pt>
                <c:pt idx="3096">
                  <c:v>154.80000000000095</c:v>
                </c:pt>
                <c:pt idx="3097">
                  <c:v>154.85000000000096</c:v>
                </c:pt>
                <c:pt idx="3098">
                  <c:v>154.90000000000097</c:v>
                </c:pt>
                <c:pt idx="3099">
                  <c:v>154.95000000000098</c:v>
                </c:pt>
                <c:pt idx="3100">
                  <c:v>155.00000000000099</c:v>
                </c:pt>
                <c:pt idx="3101">
                  <c:v>155.05000000000101</c:v>
                </c:pt>
                <c:pt idx="3102">
                  <c:v>155.10000000000102</c:v>
                </c:pt>
                <c:pt idx="3103">
                  <c:v>155.15000000000103</c:v>
                </c:pt>
                <c:pt idx="3104">
                  <c:v>155.20000000000104</c:v>
                </c:pt>
                <c:pt idx="3105">
                  <c:v>155.25000000000105</c:v>
                </c:pt>
                <c:pt idx="3106">
                  <c:v>155.30000000000106</c:v>
                </c:pt>
                <c:pt idx="3107">
                  <c:v>155.35000000000107</c:v>
                </c:pt>
                <c:pt idx="3108">
                  <c:v>155.40000000000109</c:v>
                </c:pt>
                <c:pt idx="3109">
                  <c:v>155.4500000000011</c:v>
                </c:pt>
                <c:pt idx="3110">
                  <c:v>155.50000000000111</c:v>
                </c:pt>
                <c:pt idx="3111">
                  <c:v>155.55000000000112</c:v>
                </c:pt>
                <c:pt idx="3112">
                  <c:v>155.60000000000113</c:v>
                </c:pt>
                <c:pt idx="3113">
                  <c:v>155.65000000000114</c:v>
                </c:pt>
                <c:pt idx="3114">
                  <c:v>155.70000000000115</c:v>
                </c:pt>
                <c:pt idx="3115">
                  <c:v>155.75000000000117</c:v>
                </c:pt>
                <c:pt idx="3116">
                  <c:v>155.80000000000118</c:v>
                </c:pt>
                <c:pt idx="3117">
                  <c:v>155.85000000000119</c:v>
                </c:pt>
                <c:pt idx="3118">
                  <c:v>155.9000000000012</c:v>
                </c:pt>
                <c:pt idx="3119">
                  <c:v>155.95000000000121</c:v>
                </c:pt>
                <c:pt idx="3120">
                  <c:v>156.00000000000122</c:v>
                </c:pt>
                <c:pt idx="3121">
                  <c:v>156.05000000000123</c:v>
                </c:pt>
                <c:pt idx="3122">
                  <c:v>156.10000000000124</c:v>
                </c:pt>
                <c:pt idx="3123">
                  <c:v>156.15000000000126</c:v>
                </c:pt>
                <c:pt idx="3124">
                  <c:v>156.20000000000127</c:v>
                </c:pt>
                <c:pt idx="3125">
                  <c:v>156.25000000000128</c:v>
                </c:pt>
                <c:pt idx="3126">
                  <c:v>156.30000000000129</c:v>
                </c:pt>
                <c:pt idx="3127">
                  <c:v>156.3500000000013</c:v>
                </c:pt>
                <c:pt idx="3128">
                  <c:v>156.40000000000131</c:v>
                </c:pt>
                <c:pt idx="3129">
                  <c:v>156.45000000000132</c:v>
                </c:pt>
                <c:pt idx="3130">
                  <c:v>156.50000000000134</c:v>
                </c:pt>
                <c:pt idx="3131">
                  <c:v>156.55000000000135</c:v>
                </c:pt>
                <c:pt idx="3132">
                  <c:v>156.60000000000136</c:v>
                </c:pt>
                <c:pt idx="3133">
                  <c:v>156.65000000000137</c:v>
                </c:pt>
                <c:pt idx="3134">
                  <c:v>156.70000000000138</c:v>
                </c:pt>
                <c:pt idx="3135">
                  <c:v>156.75000000000139</c:v>
                </c:pt>
                <c:pt idx="3136">
                  <c:v>156.8000000000014</c:v>
                </c:pt>
                <c:pt idx="3137">
                  <c:v>156.85000000000142</c:v>
                </c:pt>
                <c:pt idx="3138">
                  <c:v>156.90000000000143</c:v>
                </c:pt>
                <c:pt idx="3139">
                  <c:v>156.95000000000144</c:v>
                </c:pt>
                <c:pt idx="3140">
                  <c:v>157.00000000000145</c:v>
                </c:pt>
                <c:pt idx="3141">
                  <c:v>157.05000000000146</c:v>
                </c:pt>
                <c:pt idx="3142">
                  <c:v>157.10000000000147</c:v>
                </c:pt>
                <c:pt idx="3143">
                  <c:v>157.15000000000148</c:v>
                </c:pt>
                <c:pt idx="3144">
                  <c:v>157.20000000000149</c:v>
                </c:pt>
                <c:pt idx="3145">
                  <c:v>157.25000000000151</c:v>
                </c:pt>
                <c:pt idx="3146">
                  <c:v>157.30000000000152</c:v>
                </c:pt>
                <c:pt idx="3147">
                  <c:v>157.35000000000153</c:v>
                </c:pt>
                <c:pt idx="3148">
                  <c:v>157.40000000000154</c:v>
                </c:pt>
                <c:pt idx="3149">
                  <c:v>157.45000000000155</c:v>
                </c:pt>
                <c:pt idx="3150">
                  <c:v>157.50000000000156</c:v>
                </c:pt>
                <c:pt idx="3151">
                  <c:v>157.55000000000157</c:v>
                </c:pt>
                <c:pt idx="3152">
                  <c:v>157.60000000000159</c:v>
                </c:pt>
                <c:pt idx="3153">
                  <c:v>157.6500000000016</c:v>
                </c:pt>
                <c:pt idx="3154">
                  <c:v>157.70000000000161</c:v>
                </c:pt>
                <c:pt idx="3155">
                  <c:v>157.75000000000162</c:v>
                </c:pt>
                <c:pt idx="3156">
                  <c:v>157.80000000000163</c:v>
                </c:pt>
                <c:pt idx="3157">
                  <c:v>157.85000000000164</c:v>
                </c:pt>
                <c:pt idx="3158">
                  <c:v>157.90000000000165</c:v>
                </c:pt>
                <c:pt idx="3159">
                  <c:v>157.95000000000167</c:v>
                </c:pt>
                <c:pt idx="3160">
                  <c:v>158.00000000000168</c:v>
                </c:pt>
                <c:pt idx="3161">
                  <c:v>158.05000000000169</c:v>
                </c:pt>
                <c:pt idx="3162">
                  <c:v>158.1000000000017</c:v>
                </c:pt>
                <c:pt idx="3163">
                  <c:v>158.15000000000171</c:v>
                </c:pt>
                <c:pt idx="3164">
                  <c:v>158.20000000000172</c:v>
                </c:pt>
                <c:pt idx="3165">
                  <c:v>158.25000000000173</c:v>
                </c:pt>
                <c:pt idx="3166">
                  <c:v>158.30000000000175</c:v>
                </c:pt>
                <c:pt idx="3167">
                  <c:v>158.35000000000176</c:v>
                </c:pt>
                <c:pt idx="3168">
                  <c:v>158.40000000000177</c:v>
                </c:pt>
                <c:pt idx="3169">
                  <c:v>158.45000000000178</c:v>
                </c:pt>
                <c:pt idx="3170">
                  <c:v>158.50000000000179</c:v>
                </c:pt>
                <c:pt idx="3171">
                  <c:v>158.5500000000018</c:v>
                </c:pt>
                <c:pt idx="3172">
                  <c:v>158.60000000000181</c:v>
                </c:pt>
                <c:pt idx="3173">
                  <c:v>158.65000000000182</c:v>
                </c:pt>
                <c:pt idx="3174">
                  <c:v>158.70000000000184</c:v>
                </c:pt>
                <c:pt idx="3175">
                  <c:v>158.75000000000185</c:v>
                </c:pt>
                <c:pt idx="3176">
                  <c:v>158.80000000000186</c:v>
                </c:pt>
                <c:pt idx="3177">
                  <c:v>158.85000000000187</c:v>
                </c:pt>
                <c:pt idx="3178">
                  <c:v>158.90000000000188</c:v>
                </c:pt>
                <c:pt idx="3179">
                  <c:v>158.95000000000189</c:v>
                </c:pt>
                <c:pt idx="3180">
                  <c:v>159.0000000000019</c:v>
                </c:pt>
                <c:pt idx="3181">
                  <c:v>159.05000000000192</c:v>
                </c:pt>
                <c:pt idx="3182">
                  <c:v>159.10000000000193</c:v>
                </c:pt>
                <c:pt idx="3183">
                  <c:v>159.15000000000194</c:v>
                </c:pt>
                <c:pt idx="3184">
                  <c:v>159.20000000000195</c:v>
                </c:pt>
                <c:pt idx="3185">
                  <c:v>159.25000000000196</c:v>
                </c:pt>
                <c:pt idx="3186">
                  <c:v>159.30000000000197</c:v>
                </c:pt>
                <c:pt idx="3187">
                  <c:v>159.35000000000198</c:v>
                </c:pt>
                <c:pt idx="3188">
                  <c:v>159.400000000002</c:v>
                </c:pt>
                <c:pt idx="3189">
                  <c:v>159.45000000000201</c:v>
                </c:pt>
                <c:pt idx="3190">
                  <c:v>159.50000000000202</c:v>
                </c:pt>
                <c:pt idx="3191">
                  <c:v>159.55000000000203</c:v>
                </c:pt>
                <c:pt idx="3192">
                  <c:v>159.60000000000204</c:v>
                </c:pt>
                <c:pt idx="3193">
                  <c:v>159.65000000000205</c:v>
                </c:pt>
                <c:pt idx="3194">
                  <c:v>159.70000000000206</c:v>
                </c:pt>
                <c:pt idx="3195">
                  <c:v>159.75000000000207</c:v>
                </c:pt>
                <c:pt idx="3196">
                  <c:v>159.80000000000209</c:v>
                </c:pt>
                <c:pt idx="3197">
                  <c:v>159.8500000000021</c:v>
                </c:pt>
                <c:pt idx="3198">
                  <c:v>159.90000000000211</c:v>
                </c:pt>
                <c:pt idx="3199">
                  <c:v>159.95000000000212</c:v>
                </c:pt>
                <c:pt idx="3200">
                  <c:v>160.00000000000213</c:v>
                </c:pt>
                <c:pt idx="3201">
                  <c:v>160.05000000000214</c:v>
                </c:pt>
                <c:pt idx="3202">
                  <c:v>160.10000000000215</c:v>
                </c:pt>
                <c:pt idx="3203">
                  <c:v>160.15000000000217</c:v>
                </c:pt>
                <c:pt idx="3204">
                  <c:v>160.20000000000218</c:v>
                </c:pt>
                <c:pt idx="3205">
                  <c:v>160.25000000000219</c:v>
                </c:pt>
                <c:pt idx="3206">
                  <c:v>160.3000000000022</c:v>
                </c:pt>
                <c:pt idx="3207">
                  <c:v>160.35000000000221</c:v>
                </c:pt>
                <c:pt idx="3208">
                  <c:v>160.40000000000222</c:v>
                </c:pt>
                <c:pt idx="3209">
                  <c:v>160.45000000000223</c:v>
                </c:pt>
                <c:pt idx="3210">
                  <c:v>160.50000000000225</c:v>
                </c:pt>
                <c:pt idx="3211">
                  <c:v>160.55000000000226</c:v>
                </c:pt>
                <c:pt idx="3212">
                  <c:v>160.60000000000227</c:v>
                </c:pt>
                <c:pt idx="3213">
                  <c:v>160.65000000000228</c:v>
                </c:pt>
                <c:pt idx="3214">
                  <c:v>160.70000000000229</c:v>
                </c:pt>
                <c:pt idx="3215">
                  <c:v>160.7500000000023</c:v>
                </c:pt>
                <c:pt idx="3216">
                  <c:v>160.80000000000231</c:v>
                </c:pt>
                <c:pt idx="3217">
                  <c:v>160.85000000000232</c:v>
                </c:pt>
                <c:pt idx="3218">
                  <c:v>160.90000000000234</c:v>
                </c:pt>
                <c:pt idx="3219">
                  <c:v>160.95000000000235</c:v>
                </c:pt>
                <c:pt idx="3220">
                  <c:v>161.00000000000236</c:v>
                </c:pt>
                <c:pt idx="3221">
                  <c:v>161.05000000000237</c:v>
                </c:pt>
                <c:pt idx="3222">
                  <c:v>161.10000000000238</c:v>
                </c:pt>
                <c:pt idx="3223">
                  <c:v>161.15000000000239</c:v>
                </c:pt>
                <c:pt idx="3224">
                  <c:v>161.2000000000024</c:v>
                </c:pt>
                <c:pt idx="3225">
                  <c:v>161.25000000000242</c:v>
                </c:pt>
                <c:pt idx="3226">
                  <c:v>161.30000000000243</c:v>
                </c:pt>
                <c:pt idx="3227">
                  <c:v>161.35000000000244</c:v>
                </c:pt>
                <c:pt idx="3228">
                  <c:v>161.40000000000245</c:v>
                </c:pt>
                <c:pt idx="3229">
                  <c:v>161.45000000000246</c:v>
                </c:pt>
                <c:pt idx="3230">
                  <c:v>161.50000000000247</c:v>
                </c:pt>
                <c:pt idx="3231">
                  <c:v>161.55000000000248</c:v>
                </c:pt>
                <c:pt idx="3232">
                  <c:v>161.6000000000025</c:v>
                </c:pt>
                <c:pt idx="3233">
                  <c:v>161.65000000000251</c:v>
                </c:pt>
                <c:pt idx="3234">
                  <c:v>161.70000000000252</c:v>
                </c:pt>
                <c:pt idx="3235">
                  <c:v>161.75000000000253</c:v>
                </c:pt>
                <c:pt idx="3236">
                  <c:v>161.80000000000254</c:v>
                </c:pt>
                <c:pt idx="3237">
                  <c:v>161.85000000000255</c:v>
                </c:pt>
                <c:pt idx="3238">
                  <c:v>161.90000000000256</c:v>
                </c:pt>
                <c:pt idx="3239">
                  <c:v>161.95000000000258</c:v>
                </c:pt>
                <c:pt idx="3240">
                  <c:v>162.00000000000259</c:v>
                </c:pt>
                <c:pt idx="3241">
                  <c:v>162.0500000000026</c:v>
                </c:pt>
                <c:pt idx="3242">
                  <c:v>162.10000000000261</c:v>
                </c:pt>
                <c:pt idx="3243">
                  <c:v>162.15000000000262</c:v>
                </c:pt>
                <c:pt idx="3244">
                  <c:v>162.20000000000263</c:v>
                </c:pt>
                <c:pt idx="3245">
                  <c:v>162.25000000000264</c:v>
                </c:pt>
                <c:pt idx="3246">
                  <c:v>162.30000000000265</c:v>
                </c:pt>
                <c:pt idx="3247">
                  <c:v>162.35000000000267</c:v>
                </c:pt>
                <c:pt idx="3248">
                  <c:v>162.40000000000268</c:v>
                </c:pt>
                <c:pt idx="3249">
                  <c:v>162.45000000000269</c:v>
                </c:pt>
                <c:pt idx="3250">
                  <c:v>162.5000000000027</c:v>
                </c:pt>
                <c:pt idx="3251">
                  <c:v>162.55000000000271</c:v>
                </c:pt>
                <c:pt idx="3252">
                  <c:v>162.60000000000272</c:v>
                </c:pt>
                <c:pt idx="3253">
                  <c:v>162.65000000000273</c:v>
                </c:pt>
                <c:pt idx="3254">
                  <c:v>162.70000000000275</c:v>
                </c:pt>
                <c:pt idx="3255">
                  <c:v>162.75000000000276</c:v>
                </c:pt>
                <c:pt idx="3256">
                  <c:v>162.80000000000277</c:v>
                </c:pt>
                <c:pt idx="3257">
                  <c:v>162.85000000000278</c:v>
                </c:pt>
                <c:pt idx="3258">
                  <c:v>162.90000000000279</c:v>
                </c:pt>
                <c:pt idx="3259">
                  <c:v>162.9500000000028</c:v>
                </c:pt>
                <c:pt idx="3260">
                  <c:v>163.00000000000281</c:v>
                </c:pt>
                <c:pt idx="3261">
                  <c:v>163.05000000000283</c:v>
                </c:pt>
                <c:pt idx="3262">
                  <c:v>163.10000000000284</c:v>
                </c:pt>
                <c:pt idx="3263">
                  <c:v>163.15000000000285</c:v>
                </c:pt>
                <c:pt idx="3264">
                  <c:v>163.20000000000286</c:v>
                </c:pt>
                <c:pt idx="3265">
                  <c:v>163.25000000000287</c:v>
                </c:pt>
                <c:pt idx="3266">
                  <c:v>163.30000000000288</c:v>
                </c:pt>
                <c:pt idx="3267">
                  <c:v>163.35000000000289</c:v>
                </c:pt>
                <c:pt idx="3268">
                  <c:v>163.4000000000029</c:v>
                </c:pt>
                <c:pt idx="3269">
                  <c:v>163.45000000000292</c:v>
                </c:pt>
                <c:pt idx="3270">
                  <c:v>163.50000000000293</c:v>
                </c:pt>
                <c:pt idx="3271">
                  <c:v>163.55000000000294</c:v>
                </c:pt>
                <c:pt idx="3272">
                  <c:v>163.60000000000295</c:v>
                </c:pt>
                <c:pt idx="3273">
                  <c:v>163.65000000000296</c:v>
                </c:pt>
                <c:pt idx="3274">
                  <c:v>163.70000000000297</c:v>
                </c:pt>
                <c:pt idx="3275">
                  <c:v>163.75000000000298</c:v>
                </c:pt>
                <c:pt idx="3276">
                  <c:v>163.800000000003</c:v>
                </c:pt>
                <c:pt idx="3277">
                  <c:v>163.85000000000301</c:v>
                </c:pt>
                <c:pt idx="3278">
                  <c:v>163.90000000000302</c:v>
                </c:pt>
                <c:pt idx="3279">
                  <c:v>163.95000000000303</c:v>
                </c:pt>
                <c:pt idx="3280">
                  <c:v>164.00000000000304</c:v>
                </c:pt>
                <c:pt idx="3281">
                  <c:v>164.05000000000305</c:v>
                </c:pt>
                <c:pt idx="3282">
                  <c:v>164.10000000000306</c:v>
                </c:pt>
                <c:pt idx="3283">
                  <c:v>164.15000000000308</c:v>
                </c:pt>
                <c:pt idx="3284">
                  <c:v>164.20000000000309</c:v>
                </c:pt>
                <c:pt idx="3285">
                  <c:v>164.2500000000031</c:v>
                </c:pt>
                <c:pt idx="3286">
                  <c:v>164.30000000000311</c:v>
                </c:pt>
                <c:pt idx="3287">
                  <c:v>164.35000000000312</c:v>
                </c:pt>
                <c:pt idx="3288">
                  <c:v>164.40000000000313</c:v>
                </c:pt>
                <c:pt idx="3289">
                  <c:v>164.45000000000314</c:v>
                </c:pt>
                <c:pt idx="3290">
                  <c:v>164.50000000000315</c:v>
                </c:pt>
                <c:pt idx="3291">
                  <c:v>164.55000000000317</c:v>
                </c:pt>
                <c:pt idx="3292">
                  <c:v>164.60000000000318</c:v>
                </c:pt>
                <c:pt idx="3293">
                  <c:v>164.65000000000319</c:v>
                </c:pt>
                <c:pt idx="3294">
                  <c:v>164.7000000000032</c:v>
                </c:pt>
                <c:pt idx="3295">
                  <c:v>164.75000000000321</c:v>
                </c:pt>
                <c:pt idx="3296">
                  <c:v>164.80000000000322</c:v>
                </c:pt>
                <c:pt idx="3297">
                  <c:v>164.85000000000323</c:v>
                </c:pt>
                <c:pt idx="3298">
                  <c:v>164.90000000000325</c:v>
                </c:pt>
                <c:pt idx="3299">
                  <c:v>164.95000000000326</c:v>
                </c:pt>
                <c:pt idx="3300">
                  <c:v>165.00000000000327</c:v>
                </c:pt>
                <c:pt idx="3301">
                  <c:v>165.05000000000328</c:v>
                </c:pt>
                <c:pt idx="3302">
                  <c:v>165.10000000000329</c:v>
                </c:pt>
                <c:pt idx="3303">
                  <c:v>165.1500000000033</c:v>
                </c:pt>
                <c:pt idx="3304">
                  <c:v>165.20000000000331</c:v>
                </c:pt>
                <c:pt idx="3305">
                  <c:v>165.25000000000333</c:v>
                </c:pt>
                <c:pt idx="3306">
                  <c:v>165.30000000000334</c:v>
                </c:pt>
                <c:pt idx="3307">
                  <c:v>165.35000000000335</c:v>
                </c:pt>
                <c:pt idx="3308">
                  <c:v>165.40000000000336</c:v>
                </c:pt>
                <c:pt idx="3309">
                  <c:v>165.45000000000337</c:v>
                </c:pt>
                <c:pt idx="3310">
                  <c:v>165.50000000000338</c:v>
                </c:pt>
                <c:pt idx="3311">
                  <c:v>165.55000000000339</c:v>
                </c:pt>
                <c:pt idx="3312">
                  <c:v>165.6000000000034</c:v>
                </c:pt>
                <c:pt idx="3313">
                  <c:v>165.65000000000342</c:v>
                </c:pt>
                <c:pt idx="3314">
                  <c:v>165.70000000000343</c:v>
                </c:pt>
                <c:pt idx="3315">
                  <c:v>165.75000000000344</c:v>
                </c:pt>
                <c:pt idx="3316">
                  <c:v>165.80000000000345</c:v>
                </c:pt>
                <c:pt idx="3317">
                  <c:v>165.85000000000346</c:v>
                </c:pt>
                <c:pt idx="3318">
                  <c:v>165.90000000000347</c:v>
                </c:pt>
                <c:pt idx="3319">
                  <c:v>165.95000000000348</c:v>
                </c:pt>
                <c:pt idx="3320">
                  <c:v>166.0000000000035</c:v>
                </c:pt>
                <c:pt idx="3321">
                  <c:v>166.05000000000351</c:v>
                </c:pt>
                <c:pt idx="3322">
                  <c:v>166.10000000000352</c:v>
                </c:pt>
                <c:pt idx="3323">
                  <c:v>166.15000000000353</c:v>
                </c:pt>
                <c:pt idx="3324">
                  <c:v>166.20000000000354</c:v>
                </c:pt>
                <c:pt idx="3325">
                  <c:v>166.25000000000355</c:v>
                </c:pt>
                <c:pt idx="3326">
                  <c:v>166.30000000000356</c:v>
                </c:pt>
                <c:pt idx="3327">
                  <c:v>166.35000000000358</c:v>
                </c:pt>
                <c:pt idx="3328">
                  <c:v>166.40000000000359</c:v>
                </c:pt>
                <c:pt idx="3329">
                  <c:v>166.4500000000036</c:v>
                </c:pt>
                <c:pt idx="3330">
                  <c:v>166.50000000000361</c:v>
                </c:pt>
                <c:pt idx="3331">
                  <c:v>166.55000000000362</c:v>
                </c:pt>
                <c:pt idx="3332">
                  <c:v>166.60000000000363</c:v>
                </c:pt>
                <c:pt idx="3333">
                  <c:v>166.65000000000364</c:v>
                </c:pt>
                <c:pt idx="3334">
                  <c:v>166.70000000000366</c:v>
                </c:pt>
                <c:pt idx="3335">
                  <c:v>166.75000000000367</c:v>
                </c:pt>
                <c:pt idx="3336">
                  <c:v>166.80000000000368</c:v>
                </c:pt>
                <c:pt idx="3337">
                  <c:v>166.85000000000369</c:v>
                </c:pt>
                <c:pt idx="3338">
                  <c:v>166.9000000000037</c:v>
                </c:pt>
                <c:pt idx="3339">
                  <c:v>166.95000000000371</c:v>
                </c:pt>
                <c:pt idx="3340">
                  <c:v>167.00000000000372</c:v>
                </c:pt>
                <c:pt idx="3341">
                  <c:v>167.05000000000373</c:v>
                </c:pt>
                <c:pt idx="3342">
                  <c:v>167.10000000000375</c:v>
                </c:pt>
                <c:pt idx="3343">
                  <c:v>167.15000000000376</c:v>
                </c:pt>
                <c:pt idx="3344">
                  <c:v>167.20000000000377</c:v>
                </c:pt>
                <c:pt idx="3345">
                  <c:v>167.25000000000378</c:v>
                </c:pt>
                <c:pt idx="3346">
                  <c:v>167.30000000000379</c:v>
                </c:pt>
                <c:pt idx="3347">
                  <c:v>167.3500000000038</c:v>
                </c:pt>
                <c:pt idx="3348">
                  <c:v>167.40000000000381</c:v>
                </c:pt>
                <c:pt idx="3349">
                  <c:v>167.45000000000383</c:v>
                </c:pt>
                <c:pt idx="3350">
                  <c:v>167.50000000000384</c:v>
                </c:pt>
                <c:pt idx="3351">
                  <c:v>167.55000000000385</c:v>
                </c:pt>
                <c:pt idx="3352">
                  <c:v>167.60000000000386</c:v>
                </c:pt>
                <c:pt idx="3353">
                  <c:v>167.65000000000387</c:v>
                </c:pt>
                <c:pt idx="3354">
                  <c:v>167.70000000000388</c:v>
                </c:pt>
                <c:pt idx="3355">
                  <c:v>167.75000000000389</c:v>
                </c:pt>
                <c:pt idx="3356">
                  <c:v>167.80000000000391</c:v>
                </c:pt>
                <c:pt idx="3357">
                  <c:v>167.85000000000392</c:v>
                </c:pt>
                <c:pt idx="3358">
                  <c:v>167.90000000000393</c:v>
                </c:pt>
                <c:pt idx="3359">
                  <c:v>167.95000000000394</c:v>
                </c:pt>
                <c:pt idx="3360">
                  <c:v>168.00000000000395</c:v>
                </c:pt>
                <c:pt idx="3361">
                  <c:v>168.05000000000396</c:v>
                </c:pt>
                <c:pt idx="3362">
                  <c:v>168.10000000000397</c:v>
                </c:pt>
                <c:pt idx="3363">
                  <c:v>168.15000000000398</c:v>
                </c:pt>
                <c:pt idx="3364">
                  <c:v>168.200000000004</c:v>
                </c:pt>
                <c:pt idx="3365">
                  <c:v>168.25000000000401</c:v>
                </c:pt>
                <c:pt idx="3366">
                  <c:v>168.30000000000402</c:v>
                </c:pt>
                <c:pt idx="3367">
                  <c:v>168.35000000000403</c:v>
                </c:pt>
                <c:pt idx="3368">
                  <c:v>168.40000000000404</c:v>
                </c:pt>
                <c:pt idx="3369">
                  <c:v>168.45000000000405</c:v>
                </c:pt>
                <c:pt idx="3370">
                  <c:v>168.50000000000406</c:v>
                </c:pt>
                <c:pt idx="3371">
                  <c:v>168.55000000000408</c:v>
                </c:pt>
                <c:pt idx="3372">
                  <c:v>168.60000000000409</c:v>
                </c:pt>
                <c:pt idx="3373">
                  <c:v>168.6500000000041</c:v>
                </c:pt>
                <c:pt idx="3374">
                  <c:v>168.70000000000411</c:v>
                </c:pt>
                <c:pt idx="3375">
                  <c:v>168.75000000000412</c:v>
                </c:pt>
                <c:pt idx="3376">
                  <c:v>168.80000000000413</c:v>
                </c:pt>
                <c:pt idx="3377">
                  <c:v>168.85000000000414</c:v>
                </c:pt>
                <c:pt idx="3378">
                  <c:v>168.90000000000416</c:v>
                </c:pt>
                <c:pt idx="3379">
                  <c:v>168.95000000000417</c:v>
                </c:pt>
                <c:pt idx="3380">
                  <c:v>169.00000000000418</c:v>
                </c:pt>
                <c:pt idx="3381">
                  <c:v>169.05000000000419</c:v>
                </c:pt>
                <c:pt idx="3382">
                  <c:v>169.1000000000042</c:v>
                </c:pt>
                <c:pt idx="3383">
                  <c:v>169.15000000000421</c:v>
                </c:pt>
                <c:pt idx="3384">
                  <c:v>169.20000000000422</c:v>
                </c:pt>
                <c:pt idx="3385">
                  <c:v>169.25000000000423</c:v>
                </c:pt>
                <c:pt idx="3386">
                  <c:v>169.30000000000425</c:v>
                </c:pt>
                <c:pt idx="3387">
                  <c:v>169.35000000000426</c:v>
                </c:pt>
                <c:pt idx="3388">
                  <c:v>169.40000000000427</c:v>
                </c:pt>
                <c:pt idx="3389">
                  <c:v>169.45000000000428</c:v>
                </c:pt>
                <c:pt idx="3390">
                  <c:v>169.50000000000429</c:v>
                </c:pt>
                <c:pt idx="3391">
                  <c:v>169.5500000000043</c:v>
                </c:pt>
                <c:pt idx="3392">
                  <c:v>169.60000000000431</c:v>
                </c:pt>
                <c:pt idx="3393">
                  <c:v>169.65000000000433</c:v>
                </c:pt>
                <c:pt idx="3394">
                  <c:v>169.70000000000434</c:v>
                </c:pt>
                <c:pt idx="3395">
                  <c:v>169.75000000000435</c:v>
                </c:pt>
                <c:pt idx="3396">
                  <c:v>169.80000000000436</c:v>
                </c:pt>
                <c:pt idx="3397">
                  <c:v>169.85000000000437</c:v>
                </c:pt>
                <c:pt idx="3398">
                  <c:v>169.90000000000438</c:v>
                </c:pt>
                <c:pt idx="3399">
                  <c:v>169.95000000000439</c:v>
                </c:pt>
                <c:pt idx="3400">
                  <c:v>170.00000000000441</c:v>
                </c:pt>
                <c:pt idx="3401">
                  <c:v>170.05000000000442</c:v>
                </c:pt>
                <c:pt idx="3402">
                  <c:v>170.10000000000443</c:v>
                </c:pt>
                <c:pt idx="3403">
                  <c:v>170.15000000000444</c:v>
                </c:pt>
                <c:pt idx="3404">
                  <c:v>170.20000000000445</c:v>
                </c:pt>
                <c:pt idx="3405">
                  <c:v>170.25000000000446</c:v>
                </c:pt>
                <c:pt idx="3406">
                  <c:v>170.30000000000447</c:v>
                </c:pt>
                <c:pt idx="3407">
                  <c:v>170.35000000000448</c:v>
                </c:pt>
                <c:pt idx="3408">
                  <c:v>170.4000000000045</c:v>
                </c:pt>
                <c:pt idx="3409">
                  <c:v>170.45000000000451</c:v>
                </c:pt>
                <c:pt idx="3410">
                  <c:v>170.50000000000452</c:v>
                </c:pt>
                <c:pt idx="3411">
                  <c:v>170.55000000000453</c:v>
                </c:pt>
                <c:pt idx="3412">
                  <c:v>170.60000000000454</c:v>
                </c:pt>
                <c:pt idx="3413">
                  <c:v>170.65000000000455</c:v>
                </c:pt>
                <c:pt idx="3414">
                  <c:v>170.70000000000456</c:v>
                </c:pt>
                <c:pt idx="3415">
                  <c:v>170.75000000000458</c:v>
                </c:pt>
                <c:pt idx="3416">
                  <c:v>170.80000000000459</c:v>
                </c:pt>
                <c:pt idx="3417">
                  <c:v>170.8500000000046</c:v>
                </c:pt>
                <c:pt idx="3418">
                  <c:v>170.90000000000461</c:v>
                </c:pt>
                <c:pt idx="3419">
                  <c:v>170.95000000000462</c:v>
                </c:pt>
                <c:pt idx="3420">
                  <c:v>171.00000000000463</c:v>
                </c:pt>
                <c:pt idx="3421">
                  <c:v>171.05000000000464</c:v>
                </c:pt>
                <c:pt idx="3422">
                  <c:v>171.10000000000466</c:v>
                </c:pt>
                <c:pt idx="3423">
                  <c:v>171.15000000000467</c:v>
                </c:pt>
                <c:pt idx="3424">
                  <c:v>171.20000000000468</c:v>
                </c:pt>
                <c:pt idx="3425">
                  <c:v>171.25000000000469</c:v>
                </c:pt>
                <c:pt idx="3426">
                  <c:v>171.3000000000047</c:v>
                </c:pt>
                <c:pt idx="3427">
                  <c:v>171.35000000000471</c:v>
                </c:pt>
                <c:pt idx="3428">
                  <c:v>171.40000000000472</c:v>
                </c:pt>
                <c:pt idx="3429">
                  <c:v>171.45000000000474</c:v>
                </c:pt>
                <c:pt idx="3430">
                  <c:v>171.50000000000475</c:v>
                </c:pt>
                <c:pt idx="3431">
                  <c:v>171.55000000000476</c:v>
                </c:pt>
                <c:pt idx="3432">
                  <c:v>171.60000000000477</c:v>
                </c:pt>
                <c:pt idx="3433">
                  <c:v>171.65000000000478</c:v>
                </c:pt>
                <c:pt idx="3434">
                  <c:v>171.70000000000479</c:v>
                </c:pt>
                <c:pt idx="3435">
                  <c:v>171.7500000000048</c:v>
                </c:pt>
                <c:pt idx="3436">
                  <c:v>171.80000000000481</c:v>
                </c:pt>
                <c:pt idx="3437">
                  <c:v>171.85000000000483</c:v>
                </c:pt>
                <c:pt idx="3438">
                  <c:v>171.90000000000484</c:v>
                </c:pt>
                <c:pt idx="3439">
                  <c:v>171.95000000000485</c:v>
                </c:pt>
                <c:pt idx="3440">
                  <c:v>172.00000000000486</c:v>
                </c:pt>
                <c:pt idx="3441">
                  <c:v>172.05000000000487</c:v>
                </c:pt>
                <c:pt idx="3442">
                  <c:v>172.10000000000488</c:v>
                </c:pt>
                <c:pt idx="3443">
                  <c:v>172.15000000000489</c:v>
                </c:pt>
                <c:pt idx="3444">
                  <c:v>172.20000000000491</c:v>
                </c:pt>
                <c:pt idx="3445">
                  <c:v>172.25000000000492</c:v>
                </c:pt>
                <c:pt idx="3446">
                  <c:v>172.30000000000493</c:v>
                </c:pt>
                <c:pt idx="3447">
                  <c:v>172.35000000000494</c:v>
                </c:pt>
                <c:pt idx="3448">
                  <c:v>172.40000000000495</c:v>
                </c:pt>
                <c:pt idx="3449">
                  <c:v>172.45000000000496</c:v>
                </c:pt>
                <c:pt idx="3450">
                  <c:v>172.50000000000497</c:v>
                </c:pt>
                <c:pt idx="3451">
                  <c:v>172.55000000000499</c:v>
                </c:pt>
                <c:pt idx="3452">
                  <c:v>172.600000000005</c:v>
                </c:pt>
                <c:pt idx="3453">
                  <c:v>172.65000000000501</c:v>
                </c:pt>
                <c:pt idx="3454">
                  <c:v>172.70000000000502</c:v>
                </c:pt>
                <c:pt idx="3455">
                  <c:v>172.75000000000503</c:v>
                </c:pt>
                <c:pt idx="3456">
                  <c:v>172.80000000000504</c:v>
                </c:pt>
                <c:pt idx="3457">
                  <c:v>172.85000000000505</c:v>
                </c:pt>
                <c:pt idx="3458">
                  <c:v>172.90000000000506</c:v>
                </c:pt>
                <c:pt idx="3459">
                  <c:v>172.95000000000508</c:v>
                </c:pt>
                <c:pt idx="3460">
                  <c:v>173.00000000000509</c:v>
                </c:pt>
                <c:pt idx="3461">
                  <c:v>173.0500000000051</c:v>
                </c:pt>
                <c:pt idx="3462">
                  <c:v>173.10000000000511</c:v>
                </c:pt>
                <c:pt idx="3463">
                  <c:v>173.15000000000512</c:v>
                </c:pt>
                <c:pt idx="3464">
                  <c:v>173.20000000000513</c:v>
                </c:pt>
                <c:pt idx="3465">
                  <c:v>173.25000000000514</c:v>
                </c:pt>
                <c:pt idx="3466">
                  <c:v>173.30000000000516</c:v>
                </c:pt>
                <c:pt idx="3467">
                  <c:v>173.35000000000517</c:v>
                </c:pt>
                <c:pt idx="3468">
                  <c:v>173.40000000000518</c:v>
                </c:pt>
                <c:pt idx="3469">
                  <c:v>173.45000000000519</c:v>
                </c:pt>
                <c:pt idx="3470">
                  <c:v>173.5000000000052</c:v>
                </c:pt>
                <c:pt idx="3471">
                  <c:v>173.55000000000521</c:v>
                </c:pt>
                <c:pt idx="3472">
                  <c:v>173.60000000000522</c:v>
                </c:pt>
                <c:pt idx="3473">
                  <c:v>173.65000000000524</c:v>
                </c:pt>
                <c:pt idx="3474">
                  <c:v>173.70000000000525</c:v>
                </c:pt>
                <c:pt idx="3475">
                  <c:v>173.75000000000526</c:v>
                </c:pt>
                <c:pt idx="3476">
                  <c:v>173.80000000000527</c:v>
                </c:pt>
                <c:pt idx="3477">
                  <c:v>173.85000000000528</c:v>
                </c:pt>
                <c:pt idx="3478">
                  <c:v>173.90000000000529</c:v>
                </c:pt>
                <c:pt idx="3479">
                  <c:v>173.9500000000053</c:v>
                </c:pt>
                <c:pt idx="3480">
                  <c:v>174.00000000000531</c:v>
                </c:pt>
                <c:pt idx="3481">
                  <c:v>174.05000000000533</c:v>
                </c:pt>
                <c:pt idx="3482">
                  <c:v>174.10000000000534</c:v>
                </c:pt>
                <c:pt idx="3483">
                  <c:v>174.15000000000535</c:v>
                </c:pt>
                <c:pt idx="3484">
                  <c:v>174.20000000000536</c:v>
                </c:pt>
                <c:pt idx="3485">
                  <c:v>174.25000000000537</c:v>
                </c:pt>
                <c:pt idx="3486">
                  <c:v>174.30000000000538</c:v>
                </c:pt>
                <c:pt idx="3487">
                  <c:v>174.35000000000539</c:v>
                </c:pt>
                <c:pt idx="3488">
                  <c:v>174.40000000000541</c:v>
                </c:pt>
                <c:pt idx="3489">
                  <c:v>174.45000000000542</c:v>
                </c:pt>
                <c:pt idx="3490">
                  <c:v>174.50000000000543</c:v>
                </c:pt>
                <c:pt idx="3491">
                  <c:v>174.55000000000544</c:v>
                </c:pt>
                <c:pt idx="3492">
                  <c:v>174.60000000000545</c:v>
                </c:pt>
                <c:pt idx="3493">
                  <c:v>174.65000000000546</c:v>
                </c:pt>
                <c:pt idx="3494">
                  <c:v>174.70000000000547</c:v>
                </c:pt>
                <c:pt idx="3495">
                  <c:v>174.75000000000549</c:v>
                </c:pt>
                <c:pt idx="3496">
                  <c:v>174.8000000000055</c:v>
                </c:pt>
                <c:pt idx="3497">
                  <c:v>174.85000000000551</c:v>
                </c:pt>
                <c:pt idx="3498">
                  <c:v>174.90000000000552</c:v>
                </c:pt>
                <c:pt idx="3499">
                  <c:v>174.95000000000553</c:v>
                </c:pt>
                <c:pt idx="3500">
                  <c:v>175.00000000000554</c:v>
                </c:pt>
                <c:pt idx="3501">
                  <c:v>175.05000000000555</c:v>
                </c:pt>
                <c:pt idx="3502">
                  <c:v>175.10000000000556</c:v>
                </c:pt>
                <c:pt idx="3503">
                  <c:v>175.15000000000558</c:v>
                </c:pt>
                <c:pt idx="3504">
                  <c:v>175.20000000000559</c:v>
                </c:pt>
                <c:pt idx="3505">
                  <c:v>175.2500000000056</c:v>
                </c:pt>
                <c:pt idx="3506">
                  <c:v>175.30000000000561</c:v>
                </c:pt>
                <c:pt idx="3507">
                  <c:v>175.35000000000562</c:v>
                </c:pt>
                <c:pt idx="3508">
                  <c:v>175.40000000000563</c:v>
                </c:pt>
                <c:pt idx="3509">
                  <c:v>175.45000000000564</c:v>
                </c:pt>
                <c:pt idx="3510">
                  <c:v>175.50000000000566</c:v>
                </c:pt>
                <c:pt idx="3511">
                  <c:v>175.55000000000567</c:v>
                </c:pt>
                <c:pt idx="3512">
                  <c:v>175.60000000000568</c:v>
                </c:pt>
                <c:pt idx="3513">
                  <c:v>175.65000000000569</c:v>
                </c:pt>
                <c:pt idx="3514">
                  <c:v>175.7000000000057</c:v>
                </c:pt>
                <c:pt idx="3515">
                  <c:v>175.75000000000571</c:v>
                </c:pt>
                <c:pt idx="3516">
                  <c:v>175.80000000000572</c:v>
                </c:pt>
                <c:pt idx="3517">
                  <c:v>175.85000000000574</c:v>
                </c:pt>
                <c:pt idx="3518">
                  <c:v>175.90000000000575</c:v>
                </c:pt>
                <c:pt idx="3519">
                  <c:v>175.95000000000576</c:v>
                </c:pt>
                <c:pt idx="3520">
                  <c:v>176.00000000000577</c:v>
                </c:pt>
                <c:pt idx="3521">
                  <c:v>176.05000000000578</c:v>
                </c:pt>
                <c:pt idx="3522">
                  <c:v>176.10000000000579</c:v>
                </c:pt>
                <c:pt idx="3523">
                  <c:v>176.1500000000058</c:v>
                </c:pt>
                <c:pt idx="3524">
                  <c:v>176.20000000000582</c:v>
                </c:pt>
                <c:pt idx="3525">
                  <c:v>176.25000000000583</c:v>
                </c:pt>
                <c:pt idx="3526">
                  <c:v>176.30000000000584</c:v>
                </c:pt>
                <c:pt idx="3527">
                  <c:v>176.35000000000585</c:v>
                </c:pt>
                <c:pt idx="3528">
                  <c:v>176.40000000000586</c:v>
                </c:pt>
                <c:pt idx="3529">
                  <c:v>176.45000000000587</c:v>
                </c:pt>
                <c:pt idx="3530">
                  <c:v>176.50000000000588</c:v>
                </c:pt>
                <c:pt idx="3531">
                  <c:v>176.55000000000589</c:v>
                </c:pt>
                <c:pt idx="3532">
                  <c:v>176.60000000000591</c:v>
                </c:pt>
                <c:pt idx="3533">
                  <c:v>176.65000000000592</c:v>
                </c:pt>
                <c:pt idx="3534">
                  <c:v>176.70000000000593</c:v>
                </c:pt>
                <c:pt idx="3535">
                  <c:v>176.75000000000594</c:v>
                </c:pt>
                <c:pt idx="3536">
                  <c:v>176.80000000000595</c:v>
                </c:pt>
                <c:pt idx="3537">
                  <c:v>176.85000000000596</c:v>
                </c:pt>
                <c:pt idx="3538">
                  <c:v>176.90000000000597</c:v>
                </c:pt>
                <c:pt idx="3539">
                  <c:v>176.95000000000599</c:v>
                </c:pt>
                <c:pt idx="3540">
                  <c:v>177.000000000006</c:v>
                </c:pt>
                <c:pt idx="3541">
                  <c:v>177.05000000000601</c:v>
                </c:pt>
                <c:pt idx="3542">
                  <c:v>177.10000000000602</c:v>
                </c:pt>
                <c:pt idx="3543">
                  <c:v>177.15000000000603</c:v>
                </c:pt>
                <c:pt idx="3544">
                  <c:v>177.20000000000604</c:v>
                </c:pt>
                <c:pt idx="3545">
                  <c:v>177.25000000000605</c:v>
                </c:pt>
                <c:pt idx="3546">
                  <c:v>177.30000000000607</c:v>
                </c:pt>
                <c:pt idx="3547">
                  <c:v>177.35000000000608</c:v>
                </c:pt>
                <c:pt idx="3548">
                  <c:v>177.40000000000609</c:v>
                </c:pt>
                <c:pt idx="3549">
                  <c:v>177.4500000000061</c:v>
                </c:pt>
                <c:pt idx="3550">
                  <c:v>177.50000000000611</c:v>
                </c:pt>
                <c:pt idx="3551">
                  <c:v>177.55000000000612</c:v>
                </c:pt>
                <c:pt idx="3552">
                  <c:v>177.60000000000613</c:v>
                </c:pt>
                <c:pt idx="3553">
                  <c:v>177.65000000000614</c:v>
                </c:pt>
                <c:pt idx="3554">
                  <c:v>177.70000000000616</c:v>
                </c:pt>
                <c:pt idx="3555">
                  <c:v>177.75000000000617</c:v>
                </c:pt>
                <c:pt idx="3556">
                  <c:v>177.80000000000618</c:v>
                </c:pt>
                <c:pt idx="3557">
                  <c:v>177.85000000000619</c:v>
                </c:pt>
                <c:pt idx="3558">
                  <c:v>177.9000000000062</c:v>
                </c:pt>
                <c:pt idx="3559">
                  <c:v>177.95000000000621</c:v>
                </c:pt>
                <c:pt idx="3560">
                  <c:v>178.00000000000622</c:v>
                </c:pt>
                <c:pt idx="3561">
                  <c:v>178.05000000000624</c:v>
                </c:pt>
                <c:pt idx="3562">
                  <c:v>178.10000000000625</c:v>
                </c:pt>
                <c:pt idx="3563">
                  <c:v>178.15000000000626</c:v>
                </c:pt>
                <c:pt idx="3564">
                  <c:v>178.20000000000627</c:v>
                </c:pt>
                <c:pt idx="3565">
                  <c:v>178.25000000000628</c:v>
                </c:pt>
                <c:pt idx="3566">
                  <c:v>178.30000000000629</c:v>
                </c:pt>
                <c:pt idx="3567">
                  <c:v>178.3500000000063</c:v>
                </c:pt>
                <c:pt idx="3568">
                  <c:v>178.40000000000632</c:v>
                </c:pt>
                <c:pt idx="3569">
                  <c:v>178.45000000000633</c:v>
                </c:pt>
                <c:pt idx="3570">
                  <c:v>178.50000000000634</c:v>
                </c:pt>
                <c:pt idx="3571">
                  <c:v>178.55000000000635</c:v>
                </c:pt>
                <c:pt idx="3572">
                  <c:v>178.60000000000636</c:v>
                </c:pt>
                <c:pt idx="3573">
                  <c:v>178.65000000000637</c:v>
                </c:pt>
                <c:pt idx="3574">
                  <c:v>178.70000000000638</c:v>
                </c:pt>
                <c:pt idx="3575">
                  <c:v>178.75000000000639</c:v>
                </c:pt>
                <c:pt idx="3576">
                  <c:v>178.80000000000641</c:v>
                </c:pt>
                <c:pt idx="3577">
                  <c:v>178.85000000000642</c:v>
                </c:pt>
                <c:pt idx="3578">
                  <c:v>178.90000000000643</c:v>
                </c:pt>
                <c:pt idx="3579">
                  <c:v>178.95000000000644</c:v>
                </c:pt>
                <c:pt idx="3580">
                  <c:v>179.00000000000645</c:v>
                </c:pt>
                <c:pt idx="3581">
                  <c:v>179.05000000000646</c:v>
                </c:pt>
                <c:pt idx="3582">
                  <c:v>179.10000000000647</c:v>
                </c:pt>
                <c:pt idx="3583">
                  <c:v>179.15000000000649</c:v>
                </c:pt>
                <c:pt idx="3584">
                  <c:v>179.2000000000065</c:v>
                </c:pt>
                <c:pt idx="3585">
                  <c:v>179.25000000000651</c:v>
                </c:pt>
                <c:pt idx="3586">
                  <c:v>179.30000000000652</c:v>
                </c:pt>
                <c:pt idx="3587">
                  <c:v>179.35000000000653</c:v>
                </c:pt>
                <c:pt idx="3588">
                  <c:v>179.40000000000654</c:v>
                </c:pt>
                <c:pt idx="3589">
                  <c:v>179.45000000000655</c:v>
                </c:pt>
                <c:pt idx="3590">
                  <c:v>179.50000000000657</c:v>
                </c:pt>
                <c:pt idx="3591">
                  <c:v>179.55000000000658</c:v>
                </c:pt>
                <c:pt idx="3592">
                  <c:v>179.60000000000659</c:v>
                </c:pt>
                <c:pt idx="3593">
                  <c:v>179.6500000000066</c:v>
                </c:pt>
                <c:pt idx="3594">
                  <c:v>179.70000000000661</c:v>
                </c:pt>
                <c:pt idx="3595">
                  <c:v>179.75000000000662</c:v>
                </c:pt>
                <c:pt idx="3596">
                  <c:v>179.80000000000663</c:v>
                </c:pt>
                <c:pt idx="3597">
                  <c:v>179.85000000000664</c:v>
                </c:pt>
                <c:pt idx="3598">
                  <c:v>179.90000000000666</c:v>
                </c:pt>
                <c:pt idx="3599">
                  <c:v>179.95000000000667</c:v>
                </c:pt>
                <c:pt idx="3600">
                  <c:v>180.00000000000668</c:v>
                </c:pt>
                <c:pt idx="3601">
                  <c:v>180.05000000000669</c:v>
                </c:pt>
                <c:pt idx="3602">
                  <c:v>180.1000000000067</c:v>
                </c:pt>
                <c:pt idx="3603">
                  <c:v>180.15000000000671</c:v>
                </c:pt>
                <c:pt idx="3604">
                  <c:v>180.20000000000672</c:v>
                </c:pt>
                <c:pt idx="3605">
                  <c:v>180.25000000000674</c:v>
                </c:pt>
                <c:pt idx="3606">
                  <c:v>180.30000000000675</c:v>
                </c:pt>
                <c:pt idx="3607">
                  <c:v>180.35000000000676</c:v>
                </c:pt>
                <c:pt idx="3608">
                  <c:v>180.40000000000677</c:v>
                </c:pt>
                <c:pt idx="3609">
                  <c:v>180.45000000000678</c:v>
                </c:pt>
                <c:pt idx="3610">
                  <c:v>180.50000000000679</c:v>
                </c:pt>
                <c:pt idx="3611">
                  <c:v>180.5500000000068</c:v>
                </c:pt>
                <c:pt idx="3612">
                  <c:v>180.60000000000682</c:v>
                </c:pt>
                <c:pt idx="3613">
                  <c:v>180.65000000000683</c:v>
                </c:pt>
                <c:pt idx="3614">
                  <c:v>180.70000000000684</c:v>
                </c:pt>
                <c:pt idx="3615">
                  <c:v>180.75000000000685</c:v>
                </c:pt>
                <c:pt idx="3616">
                  <c:v>180.80000000000686</c:v>
                </c:pt>
                <c:pt idx="3617">
                  <c:v>180.85000000000687</c:v>
                </c:pt>
                <c:pt idx="3618">
                  <c:v>180.90000000000688</c:v>
                </c:pt>
                <c:pt idx="3619">
                  <c:v>180.9500000000069</c:v>
                </c:pt>
                <c:pt idx="3620">
                  <c:v>181.00000000000691</c:v>
                </c:pt>
                <c:pt idx="3621">
                  <c:v>181.05000000000692</c:v>
                </c:pt>
                <c:pt idx="3622">
                  <c:v>181.10000000000693</c:v>
                </c:pt>
                <c:pt idx="3623">
                  <c:v>181.15000000000694</c:v>
                </c:pt>
                <c:pt idx="3624">
                  <c:v>181.20000000000695</c:v>
                </c:pt>
                <c:pt idx="3625">
                  <c:v>181.25000000000696</c:v>
                </c:pt>
                <c:pt idx="3626">
                  <c:v>181.30000000000697</c:v>
                </c:pt>
                <c:pt idx="3627">
                  <c:v>181.35000000000699</c:v>
                </c:pt>
                <c:pt idx="3628">
                  <c:v>181.400000000007</c:v>
                </c:pt>
                <c:pt idx="3629">
                  <c:v>181.45000000000701</c:v>
                </c:pt>
                <c:pt idx="3630">
                  <c:v>181.50000000000702</c:v>
                </c:pt>
                <c:pt idx="3631">
                  <c:v>181.55000000000703</c:v>
                </c:pt>
                <c:pt idx="3632">
                  <c:v>181.60000000000704</c:v>
                </c:pt>
                <c:pt idx="3633">
                  <c:v>181.65000000000705</c:v>
                </c:pt>
                <c:pt idx="3634">
                  <c:v>181.70000000000707</c:v>
                </c:pt>
                <c:pt idx="3635">
                  <c:v>181.75000000000708</c:v>
                </c:pt>
                <c:pt idx="3636">
                  <c:v>181.80000000000709</c:v>
                </c:pt>
                <c:pt idx="3637">
                  <c:v>181.8500000000071</c:v>
                </c:pt>
                <c:pt idx="3638">
                  <c:v>181.90000000000711</c:v>
                </c:pt>
                <c:pt idx="3639">
                  <c:v>181.95000000000712</c:v>
                </c:pt>
                <c:pt idx="3640">
                  <c:v>182.00000000000713</c:v>
                </c:pt>
                <c:pt idx="3641">
                  <c:v>182.05000000000715</c:v>
                </c:pt>
                <c:pt idx="3642">
                  <c:v>182.10000000000716</c:v>
                </c:pt>
                <c:pt idx="3643">
                  <c:v>182.15000000000717</c:v>
                </c:pt>
                <c:pt idx="3644">
                  <c:v>182.20000000000718</c:v>
                </c:pt>
                <c:pt idx="3645">
                  <c:v>182.25000000000719</c:v>
                </c:pt>
                <c:pt idx="3646">
                  <c:v>182.3000000000072</c:v>
                </c:pt>
                <c:pt idx="3647">
                  <c:v>182.35000000000721</c:v>
                </c:pt>
                <c:pt idx="3648">
                  <c:v>182.40000000000722</c:v>
                </c:pt>
                <c:pt idx="3649">
                  <c:v>182.45000000000724</c:v>
                </c:pt>
                <c:pt idx="3650">
                  <c:v>182.50000000000725</c:v>
                </c:pt>
                <c:pt idx="3651">
                  <c:v>182.55000000000726</c:v>
                </c:pt>
                <c:pt idx="3652">
                  <c:v>182.60000000000727</c:v>
                </c:pt>
                <c:pt idx="3653">
                  <c:v>182.65000000000728</c:v>
                </c:pt>
                <c:pt idx="3654">
                  <c:v>182.70000000000729</c:v>
                </c:pt>
                <c:pt idx="3655">
                  <c:v>182.7500000000073</c:v>
                </c:pt>
                <c:pt idx="3656">
                  <c:v>182.80000000000732</c:v>
                </c:pt>
                <c:pt idx="3657">
                  <c:v>182.85000000000733</c:v>
                </c:pt>
                <c:pt idx="3658">
                  <c:v>182.90000000000734</c:v>
                </c:pt>
                <c:pt idx="3659">
                  <c:v>182.95000000000735</c:v>
                </c:pt>
                <c:pt idx="3660">
                  <c:v>183.00000000000736</c:v>
                </c:pt>
                <c:pt idx="3661">
                  <c:v>183.05000000000737</c:v>
                </c:pt>
                <c:pt idx="3662">
                  <c:v>183.10000000000738</c:v>
                </c:pt>
                <c:pt idx="3663">
                  <c:v>183.1500000000074</c:v>
                </c:pt>
                <c:pt idx="3664">
                  <c:v>183.20000000000741</c:v>
                </c:pt>
                <c:pt idx="3665">
                  <c:v>183.25000000000742</c:v>
                </c:pt>
                <c:pt idx="3666">
                  <c:v>183.30000000000743</c:v>
                </c:pt>
                <c:pt idx="3667">
                  <c:v>183.35000000000744</c:v>
                </c:pt>
                <c:pt idx="3668">
                  <c:v>183.40000000000745</c:v>
                </c:pt>
                <c:pt idx="3669">
                  <c:v>183.45000000000746</c:v>
                </c:pt>
                <c:pt idx="3670">
                  <c:v>183.50000000000747</c:v>
                </c:pt>
                <c:pt idx="3671">
                  <c:v>183.55000000000749</c:v>
                </c:pt>
                <c:pt idx="3672">
                  <c:v>183.6000000000075</c:v>
                </c:pt>
                <c:pt idx="3673">
                  <c:v>183.65000000000751</c:v>
                </c:pt>
                <c:pt idx="3674">
                  <c:v>183.70000000000752</c:v>
                </c:pt>
                <c:pt idx="3675">
                  <c:v>183.75000000000753</c:v>
                </c:pt>
                <c:pt idx="3676">
                  <c:v>183.80000000000754</c:v>
                </c:pt>
                <c:pt idx="3677">
                  <c:v>183.85000000000755</c:v>
                </c:pt>
                <c:pt idx="3678">
                  <c:v>183.90000000000757</c:v>
                </c:pt>
                <c:pt idx="3679">
                  <c:v>183.95000000000758</c:v>
                </c:pt>
                <c:pt idx="3680">
                  <c:v>184.00000000000759</c:v>
                </c:pt>
                <c:pt idx="3681">
                  <c:v>184.0500000000076</c:v>
                </c:pt>
                <c:pt idx="3682">
                  <c:v>184.10000000000761</c:v>
                </c:pt>
                <c:pt idx="3683">
                  <c:v>184.15000000000762</c:v>
                </c:pt>
                <c:pt idx="3684">
                  <c:v>184.20000000000763</c:v>
                </c:pt>
                <c:pt idx="3685">
                  <c:v>184.25000000000765</c:v>
                </c:pt>
                <c:pt idx="3686">
                  <c:v>184.30000000000766</c:v>
                </c:pt>
                <c:pt idx="3687">
                  <c:v>184.35000000000767</c:v>
                </c:pt>
                <c:pt idx="3688">
                  <c:v>184.40000000000768</c:v>
                </c:pt>
                <c:pt idx="3689">
                  <c:v>184.45000000000769</c:v>
                </c:pt>
                <c:pt idx="3690">
                  <c:v>184.5000000000077</c:v>
                </c:pt>
                <c:pt idx="3691">
                  <c:v>184.55000000000771</c:v>
                </c:pt>
                <c:pt idx="3692">
                  <c:v>184.60000000000773</c:v>
                </c:pt>
                <c:pt idx="3693">
                  <c:v>184.65000000000774</c:v>
                </c:pt>
                <c:pt idx="3694">
                  <c:v>184.70000000000775</c:v>
                </c:pt>
                <c:pt idx="3695">
                  <c:v>184.75000000000776</c:v>
                </c:pt>
                <c:pt idx="3696">
                  <c:v>184.80000000000777</c:v>
                </c:pt>
                <c:pt idx="3697">
                  <c:v>184.85000000000778</c:v>
                </c:pt>
                <c:pt idx="3698">
                  <c:v>184.90000000000779</c:v>
                </c:pt>
                <c:pt idx="3699">
                  <c:v>184.9500000000078</c:v>
                </c:pt>
                <c:pt idx="3700">
                  <c:v>185.00000000000782</c:v>
                </c:pt>
                <c:pt idx="3701">
                  <c:v>185.05000000000783</c:v>
                </c:pt>
                <c:pt idx="3702">
                  <c:v>185.10000000000784</c:v>
                </c:pt>
                <c:pt idx="3703">
                  <c:v>185.15000000000785</c:v>
                </c:pt>
                <c:pt idx="3704">
                  <c:v>185.20000000000786</c:v>
                </c:pt>
                <c:pt idx="3705">
                  <c:v>185.25000000000787</c:v>
                </c:pt>
                <c:pt idx="3706">
                  <c:v>185.30000000000788</c:v>
                </c:pt>
                <c:pt idx="3707">
                  <c:v>185.3500000000079</c:v>
                </c:pt>
                <c:pt idx="3708">
                  <c:v>185.40000000000791</c:v>
                </c:pt>
                <c:pt idx="3709">
                  <c:v>185.45000000000792</c:v>
                </c:pt>
                <c:pt idx="3710">
                  <c:v>185.50000000000793</c:v>
                </c:pt>
                <c:pt idx="3711">
                  <c:v>185.55000000000794</c:v>
                </c:pt>
                <c:pt idx="3712">
                  <c:v>185.60000000000795</c:v>
                </c:pt>
                <c:pt idx="3713">
                  <c:v>185.65000000000796</c:v>
                </c:pt>
                <c:pt idx="3714">
                  <c:v>185.70000000000798</c:v>
                </c:pt>
                <c:pt idx="3715">
                  <c:v>185.75000000000799</c:v>
                </c:pt>
                <c:pt idx="3716">
                  <c:v>185.800000000008</c:v>
                </c:pt>
                <c:pt idx="3717">
                  <c:v>185.85000000000801</c:v>
                </c:pt>
                <c:pt idx="3718">
                  <c:v>185.90000000000802</c:v>
                </c:pt>
                <c:pt idx="3719">
                  <c:v>185.95000000000803</c:v>
                </c:pt>
                <c:pt idx="3720">
                  <c:v>186.00000000000804</c:v>
                </c:pt>
                <c:pt idx="3721">
                  <c:v>186.05000000000805</c:v>
                </c:pt>
                <c:pt idx="3722">
                  <c:v>186.10000000000807</c:v>
                </c:pt>
                <c:pt idx="3723">
                  <c:v>186.15000000000808</c:v>
                </c:pt>
                <c:pt idx="3724">
                  <c:v>186.20000000000809</c:v>
                </c:pt>
                <c:pt idx="3725">
                  <c:v>186.2500000000081</c:v>
                </c:pt>
                <c:pt idx="3726">
                  <c:v>186.30000000000811</c:v>
                </c:pt>
                <c:pt idx="3727">
                  <c:v>186.35000000000812</c:v>
                </c:pt>
                <c:pt idx="3728">
                  <c:v>186.40000000000813</c:v>
                </c:pt>
                <c:pt idx="3729">
                  <c:v>186.45000000000815</c:v>
                </c:pt>
                <c:pt idx="3730">
                  <c:v>186.50000000000816</c:v>
                </c:pt>
                <c:pt idx="3731">
                  <c:v>186.55000000000817</c:v>
                </c:pt>
                <c:pt idx="3732">
                  <c:v>186.60000000000818</c:v>
                </c:pt>
                <c:pt idx="3733">
                  <c:v>186.65000000000819</c:v>
                </c:pt>
                <c:pt idx="3734">
                  <c:v>186.7000000000082</c:v>
                </c:pt>
                <c:pt idx="3735">
                  <c:v>186.75000000000821</c:v>
                </c:pt>
                <c:pt idx="3736">
                  <c:v>186.80000000000823</c:v>
                </c:pt>
                <c:pt idx="3737">
                  <c:v>186.85000000000824</c:v>
                </c:pt>
                <c:pt idx="3738">
                  <c:v>186.90000000000825</c:v>
                </c:pt>
                <c:pt idx="3739">
                  <c:v>186.95000000000826</c:v>
                </c:pt>
                <c:pt idx="3740">
                  <c:v>187.00000000000827</c:v>
                </c:pt>
                <c:pt idx="3741">
                  <c:v>187.05000000000828</c:v>
                </c:pt>
                <c:pt idx="3742">
                  <c:v>187.10000000000829</c:v>
                </c:pt>
                <c:pt idx="3743">
                  <c:v>187.1500000000083</c:v>
                </c:pt>
                <c:pt idx="3744">
                  <c:v>187.20000000000832</c:v>
                </c:pt>
                <c:pt idx="3745">
                  <c:v>187.25000000000833</c:v>
                </c:pt>
                <c:pt idx="3746">
                  <c:v>187.30000000000834</c:v>
                </c:pt>
                <c:pt idx="3747">
                  <c:v>187.35000000000835</c:v>
                </c:pt>
                <c:pt idx="3748">
                  <c:v>187.40000000000836</c:v>
                </c:pt>
                <c:pt idx="3749">
                  <c:v>187.45000000000837</c:v>
                </c:pt>
                <c:pt idx="3750">
                  <c:v>187.50000000000838</c:v>
                </c:pt>
                <c:pt idx="3751">
                  <c:v>187.5500000000084</c:v>
                </c:pt>
                <c:pt idx="3752">
                  <c:v>187.60000000000841</c:v>
                </c:pt>
                <c:pt idx="3753">
                  <c:v>187.65000000000842</c:v>
                </c:pt>
                <c:pt idx="3754">
                  <c:v>187.70000000000843</c:v>
                </c:pt>
                <c:pt idx="3755">
                  <c:v>187.75000000000844</c:v>
                </c:pt>
                <c:pt idx="3756">
                  <c:v>187.80000000000845</c:v>
                </c:pt>
                <c:pt idx="3757">
                  <c:v>187.85000000000846</c:v>
                </c:pt>
                <c:pt idx="3758">
                  <c:v>187.90000000000848</c:v>
                </c:pt>
                <c:pt idx="3759">
                  <c:v>187.95000000000849</c:v>
                </c:pt>
                <c:pt idx="3760">
                  <c:v>188.0000000000085</c:v>
                </c:pt>
                <c:pt idx="3761">
                  <c:v>188.05000000000851</c:v>
                </c:pt>
                <c:pt idx="3762">
                  <c:v>188.10000000000852</c:v>
                </c:pt>
                <c:pt idx="3763">
                  <c:v>188.15000000000853</c:v>
                </c:pt>
                <c:pt idx="3764">
                  <c:v>188.20000000000854</c:v>
                </c:pt>
                <c:pt idx="3765">
                  <c:v>188.25000000000855</c:v>
                </c:pt>
                <c:pt idx="3766">
                  <c:v>188.30000000000857</c:v>
                </c:pt>
                <c:pt idx="3767">
                  <c:v>188.35000000000858</c:v>
                </c:pt>
                <c:pt idx="3768">
                  <c:v>188.40000000000859</c:v>
                </c:pt>
                <c:pt idx="3769">
                  <c:v>188.4500000000086</c:v>
                </c:pt>
                <c:pt idx="3770">
                  <c:v>188.50000000000861</c:v>
                </c:pt>
                <c:pt idx="3771">
                  <c:v>188.55000000000862</c:v>
                </c:pt>
                <c:pt idx="3772">
                  <c:v>188.60000000000863</c:v>
                </c:pt>
                <c:pt idx="3773">
                  <c:v>188.65000000000865</c:v>
                </c:pt>
                <c:pt idx="3774">
                  <c:v>188.70000000000866</c:v>
                </c:pt>
                <c:pt idx="3775">
                  <c:v>188.75000000000867</c:v>
                </c:pt>
                <c:pt idx="3776">
                  <c:v>188.80000000000868</c:v>
                </c:pt>
                <c:pt idx="3777">
                  <c:v>188.85000000000869</c:v>
                </c:pt>
                <c:pt idx="3778">
                  <c:v>188.9000000000087</c:v>
                </c:pt>
                <c:pt idx="3779">
                  <c:v>188.95000000000871</c:v>
                </c:pt>
                <c:pt idx="3780">
                  <c:v>189.00000000000873</c:v>
                </c:pt>
                <c:pt idx="3781">
                  <c:v>189.05000000000874</c:v>
                </c:pt>
                <c:pt idx="3782">
                  <c:v>189.10000000000875</c:v>
                </c:pt>
                <c:pt idx="3783">
                  <c:v>189.15000000000876</c:v>
                </c:pt>
                <c:pt idx="3784">
                  <c:v>189.20000000000877</c:v>
                </c:pt>
                <c:pt idx="3785">
                  <c:v>189.25000000000878</c:v>
                </c:pt>
                <c:pt idx="3786">
                  <c:v>189.30000000000879</c:v>
                </c:pt>
                <c:pt idx="3787">
                  <c:v>189.35000000000881</c:v>
                </c:pt>
                <c:pt idx="3788">
                  <c:v>189.40000000000882</c:v>
                </c:pt>
                <c:pt idx="3789">
                  <c:v>189.45000000000883</c:v>
                </c:pt>
                <c:pt idx="3790">
                  <c:v>189.50000000000884</c:v>
                </c:pt>
                <c:pt idx="3791">
                  <c:v>189.55000000000885</c:v>
                </c:pt>
                <c:pt idx="3792">
                  <c:v>189.60000000000886</c:v>
                </c:pt>
                <c:pt idx="3793">
                  <c:v>189.65000000000887</c:v>
                </c:pt>
                <c:pt idx="3794">
                  <c:v>189.70000000000888</c:v>
                </c:pt>
                <c:pt idx="3795">
                  <c:v>189.7500000000089</c:v>
                </c:pt>
                <c:pt idx="3796">
                  <c:v>189.80000000000891</c:v>
                </c:pt>
                <c:pt idx="3797">
                  <c:v>189.85000000000892</c:v>
                </c:pt>
                <c:pt idx="3798">
                  <c:v>189.90000000000893</c:v>
                </c:pt>
                <c:pt idx="3799">
                  <c:v>189.95000000000894</c:v>
                </c:pt>
                <c:pt idx="3800">
                  <c:v>190.00000000000895</c:v>
                </c:pt>
                <c:pt idx="3801">
                  <c:v>190.05000000000896</c:v>
                </c:pt>
                <c:pt idx="3802">
                  <c:v>190.10000000000898</c:v>
                </c:pt>
                <c:pt idx="3803">
                  <c:v>190.15000000000899</c:v>
                </c:pt>
                <c:pt idx="3804">
                  <c:v>190.200000000009</c:v>
                </c:pt>
                <c:pt idx="3805">
                  <c:v>190.25000000000901</c:v>
                </c:pt>
                <c:pt idx="3806">
                  <c:v>190.30000000000902</c:v>
                </c:pt>
                <c:pt idx="3807">
                  <c:v>190.35000000000903</c:v>
                </c:pt>
                <c:pt idx="3808">
                  <c:v>190.40000000000904</c:v>
                </c:pt>
                <c:pt idx="3809">
                  <c:v>190.45000000000906</c:v>
                </c:pt>
                <c:pt idx="3810">
                  <c:v>190.50000000000907</c:v>
                </c:pt>
                <c:pt idx="3811">
                  <c:v>190.55000000000908</c:v>
                </c:pt>
                <c:pt idx="3812">
                  <c:v>190.60000000000909</c:v>
                </c:pt>
                <c:pt idx="3813">
                  <c:v>190.6500000000091</c:v>
                </c:pt>
                <c:pt idx="3814">
                  <c:v>190.70000000000911</c:v>
                </c:pt>
                <c:pt idx="3815">
                  <c:v>190.75000000000912</c:v>
                </c:pt>
                <c:pt idx="3816">
                  <c:v>190.80000000000913</c:v>
                </c:pt>
                <c:pt idx="3817">
                  <c:v>190.85000000000915</c:v>
                </c:pt>
                <c:pt idx="3818">
                  <c:v>190.90000000000916</c:v>
                </c:pt>
                <c:pt idx="3819">
                  <c:v>190.95000000000917</c:v>
                </c:pt>
                <c:pt idx="3820">
                  <c:v>191.00000000000918</c:v>
                </c:pt>
                <c:pt idx="3821">
                  <c:v>191.05000000000919</c:v>
                </c:pt>
                <c:pt idx="3822">
                  <c:v>191.1000000000092</c:v>
                </c:pt>
                <c:pt idx="3823">
                  <c:v>191.15000000000921</c:v>
                </c:pt>
                <c:pt idx="3824">
                  <c:v>191.20000000000923</c:v>
                </c:pt>
                <c:pt idx="3825">
                  <c:v>191.25000000000924</c:v>
                </c:pt>
                <c:pt idx="3826">
                  <c:v>191.30000000000925</c:v>
                </c:pt>
                <c:pt idx="3827">
                  <c:v>191.35000000000926</c:v>
                </c:pt>
                <c:pt idx="3828">
                  <c:v>191.40000000000927</c:v>
                </c:pt>
                <c:pt idx="3829">
                  <c:v>191.45000000000928</c:v>
                </c:pt>
                <c:pt idx="3830">
                  <c:v>191.50000000000929</c:v>
                </c:pt>
                <c:pt idx="3831">
                  <c:v>191.55000000000931</c:v>
                </c:pt>
                <c:pt idx="3832">
                  <c:v>191.60000000000932</c:v>
                </c:pt>
                <c:pt idx="3833">
                  <c:v>191.65000000000933</c:v>
                </c:pt>
                <c:pt idx="3834">
                  <c:v>191.70000000000934</c:v>
                </c:pt>
                <c:pt idx="3835">
                  <c:v>191.75000000000935</c:v>
                </c:pt>
                <c:pt idx="3836">
                  <c:v>191.80000000000936</c:v>
                </c:pt>
                <c:pt idx="3837">
                  <c:v>191.85000000000937</c:v>
                </c:pt>
                <c:pt idx="3838">
                  <c:v>191.90000000000938</c:v>
                </c:pt>
                <c:pt idx="3839">
                  <c:v>191.9500000000094</c:v>
                </c:pt>
                <c:pt idx="3840">
                  <c:v>192.00000000000941</c:v>
                </c:pt>
                <c:pt idx="3841">
                  <c:v>192.05000000000942</c:v>
                </c:pt>
                <c:pt idx="3842">
                  <c:v>192.10000000000943</c:v>
                </c:pt>
                <c:pt idx="3843">
                  <c:v>192.15000000000944</c:v>
                </c:pt>
                <c:pt idx="3844">
                  <c:v>192.20000000000945</c:v>
                </c:pt>
                <c:pt idx="3845">
                  <c:v>192.25000000000946</c:v>
                </c:pt>
                <c:pt idx="3846">
                  <c:v>192.30000000000948</c:v>
                </c:pt>
                <c:pt idx="3847">
                  <c:v>192.35000000000949</c:v>
                </c:pt>
                <c:pt idx="3848">
                  <c:v>192.4000000000095</c:v>
                </c:pt>
                <c:pt idx="3849">
                  <c:v>192.45000000000951</c:v>
                </c:pt>
                <c:pt idx="3850">
                  <c:v>192.50000000000952</c:v>
                </c:pt>
                <c:pt idx="3851">
                  <c:v>192.55000000000953</c:v>
                </c:pt>
                <c:pt idx="3852">
                  <c:v>192.60000000000954</c:v>
                </c:pt>
                <c:pt idx="3853">
                  <c:v>192.65000000000956</c:v>
                </c:pt>
                <c:pt idx="3854">
                  <c:v>192.70000000000957</c:v>
                </c:pt>
                <c:pt idx="3855">
                  <c:v>192.75000000000958</c:v>
                </c:pt>
                <c:pt idx="3856">
                  <c:v>192.80000000000959</c:v>
                </c:pt>
                <c:pt idx="3857">
                  <c:v>192.8500000000096</c:v>
                </c:pt>
                <c:pt idx="3858">
                  <c:v>192.90000000000961</c:v>
                </c:pt>
                <c:pt idx="3859">
                  <c:v>192.95000000000962</c:v>
                </c:pt>
                <c:pt idx="3860">
                  <c:v>193.00000000000963</c:v>
                </c:pt>
                <c:pt idx="3861">
                  <c:v>193.05000000000965</c:v>
                </c:pt>
                <c:pt idx="3862">
                  <c:v>193.10000000000966</c:v>
                </c:pt>
                <c:pt idx="3863">
                  <c:v>193.15000000000967</c:v>
                </c:pt>
                <c:pt idx="3864">
                  <c:v>193.20000000000968</c:v>
                </c:pt>
                <c:pt idx="3865">
                  <c:v>193.25000000000969</c:v>
                </c:pt>
                <c:pt idx="3866">
                  <c:v>193.3000000000097</c:v>
                </c:pt>
                <c:pt idx="3867">
                  <c:v>193.35000000000971</c:v>
                </c:pt>
                <c:pt idx="3868">
                  <c:v>193.40000000000973</c:v>
                </c:pt>
                <c:pt idx="3869">
                  <c:v>193.45000000000974</c:v>
                </c:pt>
                <c:pt idx="3870">
                  <c:v>193.50000000000975</c:v>
                </c:pt>
                <c:pt idx="3871">
                  <c:v>193.55000000000976</c:v>
                </c:pt>
                <c:pt idx="3872">
                  <c:v>193.60000000000977</c:v>
                </c:pt>
                <c:pt idx="3873">
                  <c:v>193.65000000000978</c:v>
                </c:pt>
                <c:pt idx="3874">
                  <c:v>193.70000000000979</c:v>
                </c:pt>
                <c:pt idx="3875">
                  <c:v>193.75000000000981</c:v>
                </c:pt>
                <c:pt idx="3876">
                  <c:v>193.80000000000982</c:v>
                </c:pt>
                <c:pt idx="3877">
                  <c:v>193.85000000000983</c:v>
                </c:pt>
                <c:pt idx="3878">
                  <c:v>193.90000000000984</c:v>
                </c:pt>
                <c:pt idx="3879">
                  <c:v>193.95000000000985</c:v>
                </c:pt>
                <c:pt idx="3880">
                  <c:v>194.00000000000986</c:v>
                </c:pt>
                <c:pt idx="3881">
                  <c:v>194.05000000000987</c:v>
                </c:pt>
                <c:pt idx="3882">
                  <c:v>194.10000000000989</c:v>
                </c:pt>
                <c:pt idx="3883">
                  <c:v>194.1500000000099</c:v>
                </c:pt>
                <c:pt idx="3884">
                  <c:v>194.20000000000991</c:v>
                </c:pt>
                <c:pt idx="3885">
                  <c:v>194.25000000000992</c:v>
                </c:pt>
                <c:pt idx="3886">
                  <c:v>194.30000000000993</c:v>
                </c:pt>
                <c:pt idx="3887">
                  <c:v>194.35000000000994</c:v>
                </c:pt>
                <c:pt idx="3888">
                  <c:v>194.40000000000995</c:v>
                </c:pt>
                <c:pt idx="3889">
                  <c:v>194.45000000000996</c:v>
                </c:pt>
                <c:pt idx="3890">
                  <c:v>194.50000000000998</c:v>
                </c:pt>
                <c:pt idx="3891">
                  <c:v>194.55000000000999</c:v>
                </c:pt>
                <c:pt idx="3892">
                  <c:v>194.60000000001</c:v>
                </c:pt>
                <c:pt idx="3893">
                  <c:v>194.65000000001001</c:v>
                </c:pt>
                <c:pt idx="3894">
                  <c:v>194.70000000001002</c:v>
                </c:pt>
                <c:pt idx="3895">
                  <c:v>194.75000000001003</c:v>
                </c:pt>
                <c:pt idx="3896">
                  <c:v>194.80000000001004</c:v>
                </c:pt>
                <c:pt idx="3897">
                  <c:v>194.85000000001006</c:v>
                </c:pt>
                <c:pt idx="3898">
                  <c:v>194.90000000001007</c:v>
                </c:pt>
                <c:pt idx="3899">
                  <c:v>194.95000000001008</c:v>
                </c:pt>
                <c:pt idx="3900">
                  <c:v>195.00000000001009</c:v>
                </c:pt>
                <c:pt idx="3901">
                  <c:v>195.0500000000101</c:v>
                </c:pt>
                <c:pt idx="3902">
                  <c:v>195.10000000001011</c:v>
                </c:pt>
                <c:pt idx="3903">
                  <c:v>195.15000000001012</c:v>
                </c:pt>
                <c:pt idx="3904">
                  <c:v>195.20000000001014</c:v>
                </c:pt>
                <c:pt idx="3905">
                  <c:v>195.25000000001015</c:v>
                </c:pt>
                <c:pt idx="3906">
                  <c:v>195.30000000001016</c:v>
                </c:pt>
                <c:pt idx="3907">
                  <c:v>195.35000000001017</c:v>
                </c:pt>
                <c:pt idx="3908">
                  <c:v>195.40000000001018</c:v>
                </c:pt>
                <c:pt idx="3909">
                  <c:v>195.45000000001019</c:v>
                </c:pt>
                <c:pt idx="3910">
                  <c:v>195.5000000000102</c:v>
                </c:pt>
                <c:pt idx="3911">
                  <c:v>195.55000000001021</c:v>
                </c:pt>
                <c:pt idx="3912">
                  <c:v>195.60000000001023</c:v>
                </c:pt>
                <c:pt idx="3913">
                  <c:v>195.65000000001024</c:v>
                </c:pt>
                <c:pt idx="3914">
                  <c:v>195.70000000001025</c:v>
                </c:pt>
                <c:pt idx="3915">
                  <c:v>195.75000000001026</c:v>
                </c:pt>
                <c:pt idx="3916">
                  <c:v>195.80000000001027</c:v>
                </c:pt>
                <c:pt idx="3917">
                  <c:v>195.85000000001028</c:v>
                </c:pt>
                <c:pt idx="3918">
                  <c:v>195.90000000001029</c:v>
                </c:pt>
                <c:pt idx="3919">
                  <c:v>195.95000000001031</c:v>
                </c:pt>
                <c:pt idx="3920">
                  <c:v>196.00000000001032</c:v>
                </c:pt>
                <c:pt idx="3921">
                  <c:v>196.05000000001033</c:v>
                </c:pt>
                <c:pt idx="3922">
                  <c:v>196.10000000001034</c:v>
                </c:pt>
                <c:pt idx="3923">
                  <c:v>196.15000000001035</c:v>
                </c:pt>
                <c:pt idx="3924">
                  <c:v>196.20000000001036</c:v>
                </c:pt>
                <c:pt idx="3925">
                  <c:v>196.25000000001037</c:v>
                </c:pt>
                <c:pt idx="3926">
                  <c:v>196.30000000001039</c:v>
                </c:pt>
                <c:pt idx="3927">
                  <c:v>196.3500000000104</c:v>
                </c:pt>
                <c:pt idx="3928">
                  <c:v>196.40000000001041</c:v>
                </c:pt>
                <c:pt idx="3929">
                  <c:v>196.45000000001042</c:v>
                </c:pt>
                <c:pt idx="3930">
                  <c:v>196.50000000001043</c:v>
                </c:pt>
                <c:pt idx="3931">
                  <c:v>196.55000000001044</c:v>
                </c:pt>
                <c:pt idx="3932">
                  <c:v>196.60000000001045</c:v>
                </c:pt>
                <c:pt idx="3933">
                  <c:v>196.65000000001046</c:v>
                </c:pt>
                <c:pt idx="3934">
                  <c:v>196.70000000001048</c:v>
                </c:pt>
                <c:pt idx="3935">
                  <c:v>196.75000000001049</c:v>
                </c:pt>
                <c:pt idx="3936">
                  <c:v>196.8000000000105</c:v>
                </c:pt>
                <c:pt idx="3937">
                  <c:v>196.85000000001051</c:v>
                </c:pt>
                <c:pt idx="3938">
                  <c:v>196.90000000001052</c:v>
                </c:pt>
                <c:pt idx="3939">
                  <c:v>196.95000000001053</c:v>
                </c:pt>
                <c:pt idx="3940">
                  <c:v>197.00000000001054</c:v>
                </c:pt>
                <c:pt idx="3941">
                  <c:v>197.05000000001056</c:v>
                </c:pt>
                <c:pt idx="3942">
                  <c:v>197.10000000001057</c:v>
                </c:pt>
                <c:pt idx="3943">
                  <c:v>197.15000000001058</c:v>
                </c:pt>
                <c:pt idx="3944">
                  <c:v>197.20000000001059</c:v>
                </c:pt>
                <c:pt idx="3945">
                  <c:v>197.2500000000106</c:v>
                </c:pt>
                <c:pt idx="3946">
                  <c:v>197.30000000001061</c:v>
                </c:pt>
                <c:pt idx="3947">
                  <c:v>197.35000000001062</c:v>
                </c:pt>
                <c:pt idx="3948">
                  <c:v>197.40000000001064</c:v>
                </c:pt>
                <c:pt idx="3949">
                  <c:v>197.45000000001065</c:v>
                </c:pt>
                <c:pt idx="3950">
                  <c:v>197.50000000001066</c:v>
                </c:pt>
                <c:pt idx="3951">
                  <c:v>197.55000000001067</c:v>
                </c:pt>
                <c:pt idx="3952">
                  <c:v>197.60000000001068</c:v>
                </c:pt>
                <c:pt idx="3953">
                  <c:v>197.65000000001069</c:v>
                </c:pt>
                <c:pt idx="3954">
                  <c:v>197.7000000000107</c:v>
                </c:pt>
                <c:pt idx="3955">
                  <c:v>197.75000000001071</c:v>
                </c:pt>
                <c:pt idx="3956">
                  <c:v>197.80000000001073</c:v>
                </c:pt>
                <c:pt idx="3957">
                  <c:v>197.85000000001074</c:v>
                </c:pt>
                <c:pt idx="3958">
                  <c:v>197.90000000001075</c:v>
                </c:pt>
                <c:pt idx="3959">
                  <c:v>197.95000000001076</c:v>
                </c:pt>
                <c:pt idx="3960">
                  <c:v>198.00000000001077</c:v>
                </c:pt>
                <c:pt idx="3961">
                  <c:v>198.05000000001078</c:v>
                </c:pt>
                <c:pt idx="3962">
                  <c:v>198.10000000001079</c:v>
                </c:pt>
                <c:pt idx="3963">
                  <c:v>198.15000000001081</c:v>
                </c:pt>
                <c:pt idx="3964">
                  <c:v>198.20000000001082</c:v>
                </c:pt>
                <c:pt idx="3965">
                  <c:v>198.25000000001083</c:v>
                </c:pt>
                <c:pt idx="3966">
                  <c:v>198.30000000001084</c:v>
                </c:pt>
                <c:pt idx="3967">
                  <c:v>198.35000000001085</c:v>
                </c:pt>
                <c:pt idx="3968">
                  <c:v>198.40000000001086</c:v>
                </c:pt>
                <c:pt idx="3969">
                  <c:v>198.45000000001087</c:v>
                </c:pt>
                <c:pt idx="3970">
                  <c:v>198.50000000001089</c:v>
                </c:pt>
                <c:pt idx="3971">
                  <c:v>198.5500000000109</c:v>
                </c:pt>
                <c:pt idx="3972">
                  <c:v>198.60000000001091</c:v>
                </c:pt>
                <c:pt idx="3973">
                  <c:v>198.65000000001092</c:v>
                </c:pt>
                <c:pt idx="3974">
                  <c:v>198.70000000001093</c:v>
                </c:pt>
                <c:pt idx="3975">
                  <c:v>198.75000000001094</c:v>
                </c:pt>
                <c:pt idx="3976">
                  <c:v>198.80000000001095</c:v>
                </c:pt>
                <c:pt idx="3977">
                  <c:v>198.85000000001097</c:v>
                </c:pt>
                <c:pt idx="3978">
                  <c:v>198.90000000001098</c:v>
                </c:pt>
                <c:pt idx="3979">
                  <c:v>198.95000000001099</c:v>
                </c:pt>
                <c:pt idx="3980">
                  <c:v>199.000000000011</c:v>
                </c:pt>
                <c:pt idx="3981">
                  <c:v>199.05000000001101</c:v>
                </c:pt>
                <c:pt idx="3982">
                  <c:v>199.10000000001102</c:v>
                </c:pt>
                <c:pt idx="3983">
                  <c:v>199.15000000001103</c:v>
                </c:pt>
                <c:pt idx="3984">
                  <c:v>199.20000000001104</c:v>
                </c:pt>
                <c:pt idx="3985">
                  <c:v>199.25000000001106</c:v>
                </c:pt>
                <c:pt idx="3986">
                  <c:v>199.30000000001107</c:v>
                </c:pt>
                <c:pt idx="3987">
                  <c:v>199.35000000001108</c:v>
                </c:pt>
                <c:pt idx="3988">
                  <c:v>199.40000000001109</c:v>
                </c:pt>
                <c:pt idx="3989">
                  <c:v>199.4500000000111</c:v>
                </c:pt>
                <c:pt idx="3990">
                  <c:v>199.50000000001111</c:v>
                </c:pt>
                <c:pt idx="3991">
                  <c:v>199.55000000001112</c:v>
                </c:pt>
                <c:pt idx="3992">
                  <c:v>199.60000000001114</c:v>
                </c:pt>
                <c:pt idx="3993">
                  <c:v>199.65000000001115</c:v>
                </c:pt>
                <c:pt idx="3994">
                  <c:v>199.70000000001116</c:v>
                </c:pt>
                <c:pt idx="3995">
                  <c:v>199.75000000001117</c:v>
                </c:pt>
                <c:pt idx="3996">
                  <c:v>199.80000000001118</c:v>
                </c:pt>
                <c:pt idx="3997">
                  <c:v>199.85000000001119</c:v>
                </c:pt>
                <c:pt idx="3998">
                  <c:v>199.9000000000112</c:v>
                </c:pt>
                <c:pt idx="3999">
                  <c:v>199.95000000001122</c:v>
                </c:pt>
                <c:pt idx="4000">
                  <c:v>200.00000000001123</c:v>
                </c:pt>
                <c:pt idx="4001">
                  <c:v>200.05000000001124</c:v>
                </c:pt>
                <c:pt idx="4002">
                  <c:v>200.10000000001125</c:v>
                </c:pt>
                <c:pt idx="4003">
                  <c:v>200.15000000001126</c:v>
                </c:pt>
                <c:pt idx="4004">
                  <c:v>200.20000000001127</c:v>
                </c:pt>
                <c:pt idx="4005">
                  <c:v>200.25000000001128</c:v>
                </c:pt>
                <c:pt idx="4006">
                  <c:v>200.30000000001129</c:v>
                </c:pt>
                <c:pt idx="4007">
                  <c:v>200.35000000001131</c:v>
                </c:pt>
                <c:pt idx="4008">
                  <c:v>200.40000000001132</c:v>
                </c:pt>
                <c:pt idx="4009">
                  <c:v>200.45000000001133</c:v>
                </c:pt>
                <c:pt idx="4010">
                  <c:v>200.50000000001134</c:v>
                </c:pt>
                <c:pt idx="4011">
                  <c:v>200.55000000001135</c:v>
                </c:pt>
                <c:pt idx="4012">
                  <c:v>200.60000000001136</c:v>
                </c:pt>
                <c:pt idx="4013">
                  <c:v>200.65000000001137</c:v>
                </c:pt>
                <c:pt idx="4014">
                  <c:v>200.70000000001139</c:v>
                </c:pt>
                <c:pt idx="4015">
                  <c:v>200.7500000000114</c:v>
                </c:pt>
                <c:pt idx="4016">
                  <c:v>200.80000000001141</c:v>
                </c:pt>
                <c:pt idx="4017">
                  <c:v>200.85000000001142</c:v>
                </c:pt>
                <c:pt idx="4018">
                  <c:v>200.90000000001143</c:v>
                </c:pt>
                <c:pt idx="4019">
                  <c:v>200.95000000001144</c:v>
                </c:pt>
                <c:pt idx="4020">
                  <c:v>201.00000000001145</c:v>
                </c:pt>
                <c:pt idx="4021">
                  <c:v>201.05000000001147</c:v>
                </c:pt>
                <c:pt idx="4022">
                  <c:v>201.10000000001148</c:v>
                </c:pt>
                <c:pt idx="4023">
                  <c:v>201.15000000001149</c:v>
                </c:pt>
                <c:pt idx="4024">
                  <c:v>201.2000000000115</c:v>
                </c:pt>
                <c:pt idx="4025">
                  <c:v>201.25000000001151</c:v>
                </c:pt>
                <c:pt idx="4026">
                  <c:v>201.30000000001152</c:v>
                </c:pt>
                <c:pt idx="4027">
                  <c:v>201.35000000001153</c:v>
                </c:pt>
                <c:pt idx="4028">
                  <c:v>201.40000000001154</c:v>
                </c:pt>
                <c:pt idx="4029">
                  <c:v>201.45000000001156</c:v>
                </c:pt>
                <c:pt idx="4030">
                  <c:v>201.50000000001157</c:v>
                </c:pt>
                <c:pt idx="4031">
                  <c:v>201.55000000001158</c:v>
                </c:pt>
                <c:pt idx="4032">
                  <c:v>201.60000000001159</c:v>
                </c:pt>
                <c:pt idx="4033">
                  <c:v>201.6500000000116</c:v>
                </c:pt>
                <c:pt idx="4034">
                  <c:v>201.70000000001161</c:v>
                </c:pt>
                <c:pt idx="4035">
                  <c:v>201.75000000001162</c:v>
                </c:pt>
                <c:pt idx="4036">
                  <c:v>201.80000000001164</c:v>
                </c:pt>
                <c:pt idx="4037">
                  <c:v>201.85000000001165</c:v>
                </c:pt>
                <c:pt idx="4038">
                  <c:v>201.90000000001166</c:v>
                </c:pt>
                <c:pt idx="4039">
                  <c:v>201.95000000001167</c:v>
                </c:pt>
                <c:pt idx="4040">
                  <c:v>202.00000000001168</c:v>
                </c:pt>
                <c:pt idx="4041">
                  <c:v>202.05000000001169</c:v>
                </c:pt>
                <c:pt idx="4042">
                  <c:v>202.1000000000117</c:v>
                </c:pt>
                <c:pt idx="4043">
                  <c:v>202.15000000001172</c:v>
                </c:pt>
                <c:pt idx="4044">
                  <c:v>202.20000000001173</c:v>
                </c:pt>
                <c:pt idx="4045">
                  <c:v>202.25000000001174</c:v>
                </c:pt>
                <c:pt idx="4046">
                  <c:v>202.30000000001175</c:v>
                </c:pt>
                <c:pt idx="4047">
                  <c:v>202.35000000001176</c:v>
                </c:pt>
                <c:pt idx="4048">
                  <c:v>202.40000000001177</c:v>
                </c:pt>
                <c:pt idx="4049">
                  <c:v>202.45000000001178</c:v>
                </c:pt>
                <c:pt idx="4050">
                  <c:v>202.5000000000118</c:v>
                </c:pt>
                <c:pt idx="4051">
                  <c:v>202.55000000001181</c:v>
                </c:pt>
                <c:pt idx="4052">
                  <c:v>202.60000000001182</c:v>
                </c:pt>
                <c:pt idx="4053">
                  <c:v>202.65000000001183</c:v>
                </c:pt>
                <c:pt idx="4054">
                  <c:v>202.70000000001184</c:v>
                </c:pt>
                <c:pt idx="4055">
                  <c:v>202.75000000001185</c:v>
                </c:pt>
                <c:pt idx="4056">
                  <c:v>202.80000000001186</c:v>
                </c:pt>
                <c:pt idx="4057">
                  <c:v>202.85000000001187</c:v>
                </c:pt>
                <c:pt idx="4058">
                  <c:v>202.90000000001189</c:v>
                </c:pt>
                <c:pt idx="4059">
                  <c:v>202.9500000000119</c:v>
                </c:pt>
                <c:pt idx="4060">
                  <c:v>203.00000000001191</c:v>
                </c:pt>
                <c:pt idx="4061">
                  <c:v>203.05000000001192</c:v>
                </c:pt>
                <c:pt idx="4062">
                  <c:v>203.10000000001193</c:v>
                </c:pt>
                <c:pt idx="4063">
                  <c:v>203.15000000001194</c:v>
                </c:pt>
                <c:pt idx="4064">
                  <c:v>203.20000000001195</c:v>
                </c:pt>
                <c:pt idx="4065">
                  <c:v>203.25000000001197</c:v>
                </c:pt>
                <c:pt idx="4066">
                  <c:v>203.30000000001198</c:v>
                </c:pt>
                <c:pt idx="4067">
                  <c:v>203.35000000001199</c:v>
                </c:pt>
                <c:pt idx="4068">
                  <c:v>203.400000000012</c:v>
                </c:pt>
                <c:pt idx="4069">
                  <c:v>203.45000000001201</c:v>
                </c:pt>
                <c:pt idx="4070">
                  <c:v>203.50000000001202</c:v>
                </c:pt>
                <c:pt idx="4071">
                  <c:v>203.55000000001203</c:v>
                </c:pt>
                <c:pt idx="4072">
                  <c:v>203.60000000001205</c:v>
                </c:pt>
                <c:pt idx="4073">
                  <c:v>203.65000000001206</c:v>
                </c:pt>
                <c:pt idx="4074">
                  <c:v>203.70000000001207</c:v>
                </c:pt>
                <c:pt idx="4075">
                  <c:v>203.75000000001208</c:v>
                </c:pt>
                <c:pt idx="4076">
                  <c:v>203.80000000001209</c:v>
                </c:pt>
                <c:pt idx="4077">
                  <c:v>203.8500000000121</c:v>
                </c:pt>
                <c:pt idx="4078">
                  <c:v>203.90000000001211</c:v>
                </c:pt>
                <c:pt idx="4079">
                  <c:v>203.95000000001212</c:v>
                </c:pt>
                <c:pt idx="4080">
                  <c:v>204.00000000001214</c:v>
                </c:pt>
                <c:pt idx="4081">
                  <c:v>204.05000000001215</c:v>
                </c:pt>
                <c:pt idx="4082">
                  <c:v>204.10000000001216</c:v>
                </c:pt>
                <c:pt idx="4083">
                  <c:v>204.15000000001217</c:v>
                </c:pt>
                <c:pt idx="4084">
                  <c:v>204.20000000001218</c:v>
                </c:pt>
                <c:pt idx="4085">
                  <c:v>204.25000000001219</c:v>
                </c:pt>
                <c:pt idx="4086">
                  <c:v>204.3000000000122</c:v>
                </c:pt>
                <c:pt idx="4087">
                  <c:v>204.35000000001222</c:v>
                </c:pt>
                <c:pt idx="4088">
                  <c:v>204.40000000001223</c:v>
                </c:pt>
                <c:pt idx="4089">
                  <c:v>204.45000000001224</c:v>
                </c:pt>
                <c:pt idx="4090">
                  <c:v>204.50000000001225</c:v>
                </c:pt>
                <c:pt idx="4091">
                  <c:v>204.55000000001226</c:v>
                </c:pt>
                <c:pt idx="4092">
                  <c:v>204.60000000001227</c:v>
                </c:pt>
                <c:pt idx="4093">
                  <c:v>204.65000000001228</c:v>
                </c:pt>
                <c:pt idx="4094">
                  <c:v>204.7000000000123</c:v>
                </c:pt>
                <c:pt idx="4095">
                  <c:v>204.75000000001231</c:v>
                </c:pt>
                <c:pt idx="4096">
                  <c:v>204.80000000001232</c:v>
                </c:pt>
                <c:pt idx="4097">
                  <c:v>204.85000000001233</c:v>
                </c:pt>
                <c:pt idx="4098">
                  <c:v>204.90000000001234</c:v>
                </c:pt>
                <c:pt idx="4099">
                  <c:v>204.95000000001235</c:v>
                </c:pt>
                <c:pt idx="4100">
                  <c:v>205.00000000001236</c:v>
                </c:pt>
                <c:pt idx="4101">
                  <c:v>205.05000000001237</c:v>
                </c:pt>
                <c:pt idx="4102">
                  <c:v>205.10000000001239</c:v>
                </c:pt>
                <c:pt idx="4103">
                  <c:v>205.1500000000124</c:v>
                </c:pt>
                <c:pt idx="4104">
                  <c:v>205.20000000001241</c:v>
                </c:pt>
                <c:pt idx="4105">
                  <c:v>205.25000000001242</c:v>
                </c:pt>
                <c:pt idx="4106">
                  <c:v>205.30000000001243</c:v>
                </c:pt>
                <c:pt idx="4107">
                  <c:v>205.35000000001244</c:v>
                </c:pt>
                <c:pt idx="4108">
                  <c:v>205.40000000001245</c:v>
                </c:pt>
                <c:pt idx="4109">
                  <c:v>205.45000000001247</c:v>
                </c:pt>
                <c:pt idx="4110">
                  <c:v>205.50000000001248</c:v>
                </c:pt>
                <c:pt idx="4111">
                  <c:v>205.55000000001249</c:v>
                </c:pt>
                <c:pt idx="4112">
                  <c:v>205.6000000000125</c:v>
                </c:pt>
                <c:pt idx="4113">
                  <c:v>205.65000000001251</c:v>
                </c:pt>
                <c:pt idx="4114">
                  <c:v>205.70000000001252</c:v>
                </c:pt>
                <c:pt idx="4115">
                  <c:v>205.75000000001253</c:v>
                </c:pt>
                <c:pt idx="4116">
                  <c:v>205.80000000001255</c:v>
                </c:pt>
                <c:pt idx="4117">
                  <c:v>205.85000000001256</c:v>
                </c:pt>
                <c:pt idx="4118">
                  <c:v>205.90000000001257</c:v>
                </c:pt>
                <c:pt idx="4119">
                  <c:v>205.95000000001258</c:v>
                </c:pt>
                <c:pt idx="4120">
                  <c:v>206.00000000001259</c:v>
                </c:pt>
                <c:pt idx="4121">
                  <c:v>206.0500000000126</c:v>
                </c:pt>
                <c:pt idx="4122">
                  <c:v>206.10000000001261</c:v>
                </c:pt>
                <c:pt idx="4123">
                  <c:v>206.15000000001262</c:v>
                </c:pt>
                <c:pt idx="4124">
                  <c:v>206.20000000001264</c:v>
                </c:pt>
                <c:pt idx="4125">
                  <c:v>206.25000000001265</c:v>
                </c:pt>
                <c:pt idx="4126">
                  <c:v>206.30000000001266</c:v>
                </c:pt>
                <c:pt idx="4127">
                  <c:v>206.35000000001267</c:v>
                </c:pt>
                <c:pt idx="4128">
                  <c:v>206.40000000001268</c:v>
                </c:pt>
                <c:pt idx="4129">
                  <c:v>206.45000000001269</c:v>
                </c:pt>
                <c:pt idx="4130">
                  <c:v>206.5000000000127</c:v>
                </c:pt>
                <c:pt idx="4131">
                  <c:v>206.55000000001272</c:v>
                </c:pt>
                <c:pt idx="4132">
                  <c:v>206.60000000001273</c:v>
                </c:pt>
                <c:pt idx="4133">
                  <c:v>206.65000000001274</c:v>
                </c:pt>
                <c:pt idx="4134">
                  <c:v>206.70000000001275</c:v>
                </c:pt>
                <c:pt idx="4135">
                  <c:v>206.75000000001276</c:v>
                </c:pt>
                <c:pt idx="4136">
                  <c:v>206.80000000001277</c:v>
                </c:pt>
                <c:pt idx="4137">
                  <c:v>206.85000000001278</c:v>
                </c:pt>
                <c:pt idx="4138">
                  <c:v>206.9000000000128</c:v>
                </c:pt>
                <c:pt idx="4139">
                  <c:v>206.95000000001281</c:v>
                </c:pt>
                <c:pt idx="4140">
                  <c:v>207.00000000001282</c:v>
                </c:pt>
                <c:pt idx="4141">
                  <c:v>207.05000000001283</c:v>
                </c:pt>
                <c:pt idx="4142">
                  <c:v>207.10000000001284</c:v>
                </c:pt>
                <c:pt idx="4143">
                  <c:v>207.15000000001285</c:v>
                </c:pt>
                <c:pt idx="4144">
                  <c:v>207.20000000001286</c:v>
                </c:pt>
                <c:pt idx="4145">
                  <c:v>207.25000000001288</c:v>
                </c:pt>
                <c:pt idx="4146">
                  <c:v>207.30000000001289</c:v>
                </c:pt>
                <c:pt idx="4147">
                  <c:v>207.3500000000129</c:v>
                </c:pt>
                <c:pt idx="4148">
                  <c:v>207.40000000001291</c:v>
                </c:pt>
                <c:pt idx="4149">
                  <c:v>207.45000000001292</c:v>
                </c:pt>
                <c:pt idx="4150">
                  <c:v>207.50000000001293</c:v>
                </c:pt>
                <c:pt idx="4151">
                  <c:v>207.55000000001294</c:v>
                </c:pt>
                <c:pt idx="4152">
                  <c:v>207.60000000001295</c:v>
                </c:pt>
                <c:pt idx="4153">
                  <c:v>207.65000000001297</c:v>
                </c:pt>
                <c:pt idx="4154">
                  <c:v>207.70000000001298</c:v>
                </c:pt>
                <c:pt idx="4155">
                  <c:v>207.75000000001299</c:v>
                </c:pt>
                <c:pt idx="4156">
                  <c:v>207.800000000013</c:v>
                </c:pt>
                <c:pt idx="4157">
                  <c:v>207.85000000001301</c:v>
                </c:pt>
                <c:pt idx="4158">
                  <c:v>207.90000000001302</c:v>
                </c:pt>
                <c:pt idx="4159">
                  <c:v>207.95000000001303</c:v>
                </c:pt>
                <c:pt idx="4160">
                  <c:v>208.00000000001305</c:v>
                </c:pt>
                <c:pt idx="4161">
                  <c:v>208.05000000001306</c:v>
                </c:pt>
                <c:pt idx="4162">
                  <c:v>208.10000000001307</c:v>
                </c:pt>
                <c:pt idx="4163">
                  <c:v>208.15000000001308</c:v>
                </c:pt>
                <c:pt idx="4164">
                  <c:v>208.20000000001309</c:v>
                </c:pt>
                <c:pt idx="4165">
                  <c:v>208.2500000000131</c:v>
                </c:pt>
                <c:pt idx="4166">
                  <c:v>208.30000000001311</c:v>
                </c:pt>
                <c:pt idx="4167">
                  <c:v>208.35000000001313</c:v>
                </c:pt>
                <c:pt idx="4168">
                  <c:v>208.40000000001314</c:v>
                </c:pt>
                <c:pt idx="4169">
                  <c:v>208.45000000001315</c:v>
                </c:pt>
                <c:pt idx="4170">
                  <c:v>208.50000000001316</c:v>
                </c:pt>
                <c:pt idx="4171">
                  <c:v>208.55000000001317</c:v>
                </c:pt>
                <c:pt idx="4172">
                  <c:v>208.60000000001318</c:v>
                </c:pt>
                <c:pt idx="4173">
                  <c:v>208.65000000001319</c:v>
                </c:pt>
                <c:pt idx="4174">
                  <c:v>208.7000000000132</c:v>
                </c:pt>
                <c:pt idx="4175">
                  <c:v>208.75000000001322</c:v>
                </c:pt>
                <c:pt idx="4176">
                  <c:v>208.80000000001323</c:v>
                </c:pt>
                <c:pt idx="4177">
                  <c:v>208.85000000001324</c:v>
                </c:pt>
                <c:pt idx="4178">
                  <c:v>208.90000000001325</c:v>
                </c:pt>
                <c:pt idx="4179">
                  <c:v>208.95000000001326</c:v>
                </c:pt>
                <c:pt idx="4180">
                  <c:v>209.00000000001327</c:v>
                </c:pt>
                <c:pt idx="4181">
                  <c:v>209.05000000001328</c:v>
                </c:pt>
                <c:pt idx="4182">
                  <c:v>209.1000000000133</c:v>
                </c:pt>
                <c:pt idx="4183">
                  <c:v>209.15000000001331</c:v>
                </c:pt>
                <c:pt idx="4184">
                  <c:v>209.20000000001332</c:v>
                </c:pt>
                <c:pt idx="4185">
                  <c:v>209.25000000001333</c:v>
                </c:pt>
                <c:pt idx="4186">
                  <c:v>209.30000000001334</c:v>
                </c:pt>
                <c:pt idx="4187">
                  <c:v>209.35000000001335</c:v>
                </c:pt>
                <c:pt idx="4188">
                  <c:v>209.40000000001336</c:v>
                </c:pt>
                <c:pt idx="4189">
                  <c:v>209.45000000001338</c:v>
                </c:pt>
                <c:pt idx="4190">
                  <c:v>209.50000000001339</c:v>
                </c:pt>
                <c:pt idx="4191">
                  <c:v>209.5500000000134</c:v>
                </c:pt>
                <c:pt idx="4192">
                  <c:v>209.60000000001341</c:v>
                </c:pt>
                <c:pt idx="4193">
                  <c:v>209.65000000001342</c:v>
                </c:pt>
                <c:pt idx="4194">
                  <c:v>209.70000000001343</c:v>
                </c:pt>
                <c:pt idx="4195">
                  <c:v>209.75000000001344</c:v>
                </c:pt>
                <c:pt idx="4196">
                  <c:v>209.80000000001345</c:v>
                </c:pt>
                <c:pt idx="4197">
                  <c:v>209.85000000001347</c:v>
                </c:pt>
                <c:pt idx="4198">
                  <c:v>209.90000000001348</c:v>
                </c:pt>
                <c:pt idx="4199">
                  <c:v>209.95000000001349</c:v>
                </c:pt>
                <c:pt idx="4200">
                  <c:v>210.0000000000135</c:v>
                </c:pt>
                <c:pt idx="4201">
                  <c:v>210.05000000001351</c:v>
                </c:pt>
                <c:pt idx="4202">
                  <c:v>210.10000000001352</c:v>
                </c:pt>
                <c:pt idx="4203">
                  <c:v>210.15000000001353</c:v>
                </c:pt>
                <c:pt idx="4204">
                  <c:v>210.20000000001355</c:v>
                </c:pt>
                <c:pt idx="4205">
                  <c:v>210.25000000001356</c:v>
                </c:pt>
                <c:pt idx="4206">
                  <c:v>210.30000000001357</c:v>
                </c:pt>
                <c:pt idx="4207">
                  <c:v>210.35000000001358</c:v>
                </c:pt>
                <c:pt idx="4208">
                  <c:v>210.40000000001359</c:v>
                </c:pt>
                <c:pt idx="4209">
                  <c:v>210.4500000000136</c:v>
                </c:pt>
                <c:pt idx="4210">
                  <c:v>210.50000000001361</c:v>
                </c:pt>
                <c:pt idx="4211">
                  <c:v>210.55000000001363</c:v>
                </c:pt>
                <c:pt idx="4212">
                  <c:v>210.60000000001364</c:v>
                </c:pt>
                <c:pt idx="4213">
                  <c:v>210.65000000001365</c:v>
                </c:pt>
                <c:pt idx="4214">
                  <c:v>210.70000000001366</c:v>
                </c:pt>
                <c:pt idx="4215">
                  <c:v>210.75000000001367</c:v>
                </c:pt>
                <c:pt idx="4216">
                  <c:v>210.80000000001368</c:v>
                </c:pt>
                <c:pt idx="4217">
                  <c:v>210.85000000001369</c:v>
                </c:pt>
                <c:pt idx="4218">
                  <c:v>210.9000000000137</c:v>
                </c:pt>
                <c:pt idx="4219">
                  <c:v>210.95000000001372</c:v>
                </c:pt>
                <c:pt idx="4220">
                  <c:v>211.00000000001373</c:v>
                </c:pt>
                <c:pt idx="4221">
                  <c:v>211.05000000001374</c:v>
                </c:pt>
                <c:pt idx="4222">
                  <c:v>211.10000000001375</c:v>
                </c:pt>
                <c:pt idx="4223">
                  <c:v>211.15000000001376</c:v>
                </c:pt>
                <c:pt idx="4224">
                  <c:v>211.20000000001377</c:v>
                </c:pt>
                <c:pt idx="4225">
                  <c:v>211.25000000001378</c:v>
                </c:pt>
                <c:pt idx="4226">
                  <c:v>211.3000000000138</c:v>
                </c:pt>
                <c:pt idx="4227">
                  <c:v>211.35000000001381</c:v>
                </c:pt>
                <c:pt idx="4228">
                  <c:v>211.40000000001382</c:v>
                </c:pt>
                <c:pt idx="4229">
                  <c:v>211.45000000001383</c:v>
                </c:pt>
                <c:pt idx="4230">
                  <c:v>211.50000000001384</c:v>
                </c:pt>
                <c:pt idx="4231">
                  <c:v>211.55000000001385</c:v>
                </c:pt>
                <c:pt idx="4232">
                  <c:v>211.60000000001386</c:v>
                </c:pt>
                <c:pt idx="4233">
                  <c:v>211.65000000001388</c:v>
                </c:pt>
                <c:pt idx="4234">
                  <c:v>211.70000000001389</c:v>
                </c:pt>
                <c:pt idx="4235">
                  <c:v>211.7500000000139</c:v>
                </c:pt>
                <c:pt idx="4236">
                  <c:v>211.80000000001391</c:v>
                </c:pt>
                <c:pt idx="4237">
                  <c:v>211.85000000001392</c:v>
                </c:pt>
                <c:pt idx="4238">
                  <c:v>211.90000000001393</c:v>
                </c:pt>
                <c:pt idx="4239">
                  <c:v>211.95000000001394</c:v>
                </c:pt>
                <c:pt idx="4240">
                  <c:v>212.00000000001396</c:v>
                </c:pt>
                <c:pt idx="4241">
                  <c:v>212.05000000001397</c:v>
                </c:pt>
                <c:pt idx="4242">
                  <c:v>212.10000000001398</c:v>
                </c:pt>
                <c:pt idx="4243">
                  <c:v>212.15000000001399</c:v>
                </c:pt>
                <c:pt idx="4244">
                  <c:v>212.200000000014</c:v>
                </c:pt>
                <c:pt idx="4245">
                  <c:v>212.25000000001401</c:v>
                </c:pt>
                <c:pt idx="4246">
                  <c:v>212.30000000001402</c:v>
                </c:pt>
                <c:pt idx="4247">
                  <c:v>212.35000000001403</c:v>
                </c:pt>
                <c:pt idx="4248">
                  <c:v>212.40000000001405</c:v>
                </c:pt>
                <c:pt idx="4249">
                  <c:v>212.45000000001406</c:v>
                </c:pt>
                <c:pt idx="4250">
                  <c:v>212.50000000001407</c:v>
                </c:pt>
                <c:pt idx="4251">
                  <c:v>212.55000000001408</c:v>
                </c:pt>
                <c:pt idx="4252">
                  <c:v>212.60000000001409</c:v>
                </c:pt>
                <c:pt idx="4253">
                  <c:v>212.6500000000141</c:v>
                </c:pt>
                <c:pt idx="4254">
                  <c:v>212.70000000001411</c:v>
                </c:pt>
                <c:pt idx="4255">
                  <c:v>212.75000000001413</c:v>
                </c:pt>
                <c:pt idx="4256">
                  <c:v>212.80000000001414</c:v>
                </c:pt>
                <c:pt idx="4257">
                  <c:v>212.85000000001415</c:v>
                </c:pt>
                <c:pt idx="4258">
                  <c:v>212.90000000001416</c:v>
                </c:pt>
                <c:pt idx="4259">
                  <c:v>212.95000000001417</c:v>
                </c:pt>
                <c:pt idx="4260">
                  <c:v>213.00000000001418</c:v>
                </c:pt>
                <c:pt idx="4261">
                  <c:v>213.05000000001419</c:v>
                </c:pt>
                <c:pt idx="4262">
                  <c:v>213.10000000001421</c:v>
                </c:pt>
                <c:pt idx="4263">
                  <c:v>213.15000000001422</c:v>
                </c:pt>
                <c:pt idx="4264">
                  <c:v>213.20000000001423</c:v>
                </c:pt>
                <c:pt idx="4265">
                  <c:v>213.25000000001424</c:v>
                </c:pt>
                <c:pt idx="4266">
                  <c:v>213.30000000001425</c:v>
                </c:pt>
                <c:pt idx="4267">
                  <c:v>213.35000000001426</c:v>
                </c:pt>
                <c:pt idx="4268">
                  <c:v>213.40000000001427</c:v>
                </c:pt>
                <c:pt idx="4269">
                  <c:v>213.45000000001428</c:v>
                </c:pt>
                <c:pt idx="4270">
                  <c:v>213.5000000000143</c:v>
                </c:pt>
                <c:pt idx="4271">
                  <c:v>213.55000000001431</c:v>
                </c:pt>
                <c:pt idx="4272">
                  <c:v>213.60000000001432</c:v>
                </c:pt>
                <c:pt idx="4273">
                  <c:v>213.65000000001433</c:v>
                </c:pt>
                <c:pt idx="4274">
                  <c:v>213.70000000001434</c:v>
                </c:pt>
                <c:pt idx="4275">
                  <c:v>213.75000000001435</c:v>
                </c:pt>
                <c:pt idx="4276">
                  <c:v>213.80000000001436</c:v>
                </c:pt>
                <c:pt idx="4277">
                  <c:v>213.85000000001438</c:v>
                </c:pt>
                <c:pt idx="4278">
                  <c:v>213.90000000001439</c:v>
                </c:pt>
                <c:pt idx="4279">
                  <c:v>213.9500000000144</c:v>
                </c:pt>
                <c:pt idx="4280">
                  <c:v>214.00000000001441</c:v>
                </c:pt>
                <c:pt idx="4281">
                  <c:v>214.05000000001442</c:v>
                </c:pt>
                <c:pt idx="4282">
                  <c:v>214.10000000001443</c:v>
                </c:pt>
                <c:pt idx="4283">
                  <c:v>214.15000000001444</c:v>
                </c:pt>
                <c:pt idx="4284">
                  <c:v>214.20000000001446</c:v>
                </c:pt>
                <c:pt idx="4285">
                  <c:v>214.25000000001447</c:v>
                </c:pt>
                <c:pt idx="4286">
                  <c:v>214.30000000001448</c:v>
                </c:pt>
                <c:pt idx="4287">
                  <c:v>214.35000000001449</c:v>
                </c:pt>
                <c:pt idx="4288">
                  <c:v>214.4000000000145</c:v>
                </c:pt>
                <c:pt idx="4289">
                  <c:v>214.45000000001451</c:v>
                </c:pt>
                <c:pt idx="4290">
                  <c:v>214.50000000001452</c:v>
                </c:pt>
                <c:pt idx="4291">
                  <c:v>214.55000000001453</c:v>
                </c:pt>
                <c:pt idx="4292">
                  <c:v>214.60000000001455</c:v>
                </c:pt>
                <c:pt idx="4293">
                  <c:v>214.65000000001456</c:v>
                </c:pt>
                <c:pt idx="4294">
                  <c:v>214.70000000001457</c:v>
                </c:pt>
                <c:pt idx="4295">
                  <c:v>214.75000000001458</c:v>
                </c:pt>
                <c:pt idx="4296">
                  <c:v>214.80000000001459</c:v>
                </c:pt>
                <c:pt idx="4297">
                  <c:v>214.8500000000146</c:v>
                </c:pt>
                <c:pt idx="4298">
                  <c:v>214.90000000001461</c:v>
                </c:pt>
                <c:pt idx="4299">
                  <c:v>214.95000000001463</c:v>
                </c:pt>
                <c:pt idx="4300">
                  <c:v>215.00000000001464</c:v>
                </c:pt>
                <c:pt idx="4301">
                  <c:v>215.05000000001465</c:v>
                </c:pt>
                <c:pt idx="4302">
                  <c:v>215.10000000001466</c:v>
                </c:pt>
                <c:pt idx="4303">
                  <c:v>215.15000000001467</c:v>
                </c:pt>
                <c:pt idx="4304">
                  <c:v>215.20000000001468</c:v>
                </c:pt>
                <c:pt idx="4305">
                  <c:v>215.25000000001469</c:v>
                </c:pt>
                <c:pt idx="4306">
                  <c:v>215.30000000001471</c:v>
                </c:pt>
                <c:pt idx="4307">
                  <c:v>215.35000000001472</c:v>
                </c:pt>
                <c:pt idx="4308">
                  <c:v>215.40000000001473</c:v>
                </c:pt>
                <c:pt idx="4309">
                  <c:v>215.45000000001474</c:v>
                </c:pt>
                <c:pt idx="4310">
                  <c:v>215.50000000001475</c:v>
                </c:pt>
                <c:pt idx="4311">
                  <c:v>215.55000000001476</c:v>
                </c:pt>
                <c:pt idx="4312">
                  <c:v>215.60000000001477</c:v>
                </c:pt>
                <c:pt idx="4313">
                  <c:v>215.65000000001478</c:v>
                </c:pt>
                <c:pt idx="4314">
                  <c:v>215.7000000000148</c:v>
                </c:pt>
                <c:pt idx="4315">
                  <c:v>215.75000000001481</c:v>
                </c:pt>
                <c:pt idx="4316">
                  <c:v>215.80000000001482</c:v>
                </c:pt>
                <c:pt idx="4317">
                  <c:v>215.85000000001483</c:v>
                </c:pt>
                <c:pt idx="4318">
                  <c:v>215.90000000001484</c:v>
                </c:pt>
                <c:pt idx="4319">
                  <c:v>215.95000000001485</c:v>
                </c:pt>
                <c:pt idx="4320">
                  <c:v>216.00000000001486</c:v>
                </c:pt>
                <c:pt idx="4321">
                  <c:v>216.05000000001488</c:v>
                </c:pt>
                <c:pt idx="4322">
                  <c:v>216.10000000001489</c:v>
                </c:pt>
                <c:pt idx="4323">
                  <c:v>216.1500000000149</c:v>
                </c:pt>
                <c:pt idx="4324">
                  <c:v>216.20000000001491</c:v>
                </c:pt>
                <c:pt idx="4325">
                  <c:v>216.25000000001492</c:v>
                </c:pt>
                <c:pt idx="4326">
                  <c:v>216.30000000001493</c:v>
                </c:pt>
                <c:pt idx="4327">
                  <c:v>216.35000000001494</c:v>
                </c:pt>
                <c:pt idx="4328">
                  <c:v>216.40000000001496</c:v>
                </c:pt>
                <c:pt idx="4329">
                  <c:v>216.45000000001497</c:v>
                </c:pt>
                <c:pt idx="4330">
                  <c:v>216.50000000001498</c:v>
                </c:pt>
                <c:pt idx="4331">
                  <c:v>216.55000000001499</c:v>
                </c:pt>
                <c:pt idx="4332">
                  <c:v>216.600000000015</c:v>
                </c:pt>
                <c:pt idx="4333">
                  <c:v>216.65000000001501</c:v>
                </c:pt>
                <c:pt idx="4334">
                  <c:v>216.70000000001502</c:v>
                </c:pt>
                <c:pt idx="4335">
                  <c:v>216.75000000001504</c:v>
                </c:pt>
                <c:pt idx="4336">
                  <c:v>216.80000000001505</c:v>
                </c:pt>
                <c:pt idx="4337">
                  <c:v>216.85000000001506</c:v>
                </c:pt>
                <c:pt idx="4338">
                  <c:v>216.90000000001507</c:v>
                </c:pt>
                <c:pt idx="4339">
                  <c:v>216.95000000001508</c:v>
                </c:pt>
                <c:pt idx="4340">
                  <c:v>217.00000000001509</c:v>
                </c:pt>
                <c:pt idx="4341">
                  <c:v>217.0500000000151</c:v>
                </c:pt>
                <c:pt idx="4342">
                  <c:v>217.10000000001511</c:v>
                </c:pt>
                <c:pt idx="4343">
                  <c:v>217.15000000001513</c:v>
                </c:pt>
                <c:pt idx="4344">
                  <c:v>217.20000000001514</c:v>
                </c:pt>
                <c:pt idx="4345">
                  <c:v>217.25000000001515</c:v>
                </c:pt>
                <c:pt idx="4346">
                  <c:v>217.30000000001516</c:v>
                </c:pt>
                <c:pt idx="4347">
                  <c:v>217.35000000001517</c:v>
                </c:pt>
                <c:pt idx="4348">
                  <c:v>217.40000000001518</c:v>
                </c:pt>
                <c:pt idx="4349">
                  <c:v>217.45000000001519</c:v>
                </c:pt>
                <c:pt idx="4350">
                  <c:v>217.50000000001521</c:v>
                </c:pt>
                <c:pt idx="4351">
                  <c:v>217.55000000001522</c:v>
                </c:pt>
                <c:pt idx="4352">
                  <c:v>217.60000000001523</c:v>
                </c:pt>
                <c:pt idx="4353">
                  <c:v>217.65000000001524</c:v>
                </c:pt>
                <c:pt idx="4354">
                  <c:v>217.70000000001525</c:v>
                </c:pt>
                <c:pt idx="4355">
                  <c:v>217.75000000001526</c:v>
                </c:pt>
                <c:pt idx="4356">
                  <c:v>217.80000000001527</c:v>
                </c:pt>
                <c:pt idx="4357">
                  <c:v>217.85000000001529</c:v>
                </c:pt>
                <c:pt idx="4358">
                  <c:v>217.9000000000153</c:v>
                </c:pt>
                <c:pt idx="4359">
                  <c:v>217.95000000001531</c:v>
                </c:pt>
                <c:pt idx="4360">
                  <c:v>218.00000000001532</c:v>
                </c:pt>
                <c:pt idx="4361">
                  <c:v>218.05000000001533</c:v>
                </c:pt>
                <c:pt idx="4362">
                  <c:v>218.10000000001534</c:v>
                </c:pt>
                <c:pt idx="4363">
                  <c:v>218.15000000001535</c:v>
                </c:pt>
                <c:pt idx="4364">
                  <c:v>218.20000000001536</c:v>
                </c:pt>
                <c:pt idx="4365">
                  <c:v>218.25000000001538</c:v>
                </c:pt>
                <c:pt idx="4366">
                  <c:v>218.30000000001539</c:v>
                </c:pt>
                <c:pt idx="4367">
                  <c:v>218.3500000000154</c:v>
                </c:pt>
                <c:pt idx="4368">
                  <c:v>218.40000000001541</c:v>
                </c:pt>
                <c:pt idx="4369">
                  <c:v>218.45000000001542</c:v>
                </c:pt>
                <c:pt idx="4370">
                  <c:v>218.50000000001543</c:v>
                </c:pt>
                <c:pt idx="4371">
                  <c:v>218.55000000001544</c:v>
                </c:pt>
                <c:pt idx="4372">
                  <c:v>218.60000000001546</c:v>
                </c:pt>
                <c:pt idx="4373">
                  <c:v>218.65000000001547</c:v>
                </c:pt>
                <c:pt idx="4374">
                  <c:v>218.70000000001548</c:v>
                </c:pt>
                <c:pt idx="4375">
                  <c:v>218.75000000001549</c:v>
                </c:pt>
                <c:pt idx="4376">
                  <c:v>218.8000000000155</c:v>
                </c:pt>
                <c:pt idx="4377">
                  <c:v>218.85000000001551</c:v>
                </c:pt>
                <c:pt idx="4378">
                  <c:v>218.90000000001552</c:v>
                </c:pt>
                <c:pt idx="4379">
                  <c:v>218.95000000001554</c:v>
                </c:pt>
                <c:pt idx="4380">
                  <c:v>219.00000000001555</c:v>
                </c:pt>
                <c:pt idx="4381">
                  <c:v>219.05000000001556</c:v>
                </c:pt>
                <c:pt idx="4382">
                  <c:v>219.10000000001557</c:v>
                </c:pt>
                <c:pt idx="4383">
                  <c:v>219.15000000001558</c:v>
                </c:pt>
                <c:pt idx="4384">
                  <c:v>219.20000000001559</c:v>
                </c:pt>
                <c:pt idx="4385">
                  <c:v>219.2500000000156</c:v>
                </c:pt>
                <c:pt idx="4386">
                  <c:v>219.30000000001561</c:v>
                </c:pt>
                <c:pt idx="4387">
                  <c:v>219.35000000001563</c:v>
                </c:pt>
                <c:pt idx="4388">
                  <c:v>219.40000000001564</c:v>
                </c:pt>
                <c:pt idx="4389">
                  <c:v>219.45000000001565</c:v>
                </c:pt>
                <c:pt idx="4390">
                  <c:v>219.50000000001566</c:v>
                </c:pt>
                <c:pt idx="4391">
                  <c:v>219.55000000001567</c:v>
                </c:pt>
                <c:pt idx="4392">
                  <c:v>219.60000000001568</c:v>
                </c:pt>
                <c:pt idx="4393">
                  <c:v>219.65000000001569</c:v>
                </c:pt>
                <c:pt idx="4394">
                  <c:v>219.70000000001571</c:v>
                </c:pt>
                <c:pt idx="4395">
                  <c:v>219.75000000001572</c:v>
                </c:pt>
                <c:pt idx="4396">
                  <c:v>219.80000000001573</c:v>
                </c:pt>
                <c:pt idx="4397">
                  <c:v>219.85000000001574</c:v>
                </c:pt>
                <c:pt idx="4398">
                  <c:v>219.90000000001575</c:v>
                </c:pt>
                <c:pt idx="4399">
                  <c:v>219.95000000001576</c:v>
                </c:pt>
                <c:pt idx="4400">
                  <c:v>220.00000000001577</c:v>
                </c:pt>
                <c:pt idx="4401">
                  <c:v>220.05000000001579</c:v>
                </c:pt>
                <c:pt idx="4402">
                  <c:v>220.1000000000158</c:v>
                </c:pt>
                <c:pt idx="4403">
                  <c:v>220.15000000001581</c:v>
                </c:pt>
                <c:pt idx="4404">
                  <c:v>220.20000000001582</c:v>
                </c:pt>
                <c:pt idx="4405">
                  <c:v>220.25000000001583</c:v>
                </c:pt>
                <c:pt idx="4406">
                  <c:v>220.30000000001584</c:v>
                </c:pt>
                <c:pt idx="4407">
                  <c:v>220.35000000001585</c:v>
                </c:pt>
                <c:pt idx="4408">
                  <c:v>220.40000000001586</c:v>
                </c:pt>
                <c:pt idx="4409">
                  <c:v>220.45000000001588</c:v>
                </c:pt>
                <c:pt idx="4410">
                  <c:v>220.50000000001589</c:v>
                </c:pt>
                <c:pt idx="4411">
                  <c:v>220.5500000000159</c:v>
                </c:pt>
                <c:pt idx="4412">
                  <c:v>220.60000000001591</c:v>
                </c:pt>
                <c:pt idx="4413">
                  <c:v>220.65000000001592</c:v>
                </c:pt>
                <c:pt idx="4414">
                  <c:v>220.70000000001593</c:v>
                </c:pt>
                <c:pt idx="4415">
                  <c:v>220.75000000001594</c:v>
                </c:pt>
                <c:pt idx="4416">
                  <c:v>220.80000000001596</c:v>
                </c:pt>
                <c:pt idx="4417">
                  <c:v>220.85000000001597</c:v>
                </c:pt>
                <c:pt idx="4418">
                  <c:v>220.90000000001598</c:v>
                </c:pt>
                <c:pt idx="4419">
                  <c:v>220.95000000001599</c:v>
                </c:pt>
                <c:pt idx="4420">
                  <c:v>221.000000000016</c:v>
                </c:pt>
                <c:pt idx="4421">
                  <c:v>221.05000000001601</c:v>
                </c:pt>
                <c:pt idx="4422">
                  <c:v>221.10000000001602</c:v>
                </c:pt>
                <c:pt idx="4423">
                  <c:v>221.15000000001604</c:v>
                </c:pt>
                <c:pt idx="4424">
                  <c:v>221.20000000001605</c:v>
                </c:pt>
                <c:pt idx="4425">
                  <c:v>221.25000000001606</c:v>
                </c:pt>
                <c:pt idx="4426">
                  <c:v>221.30000000001607</c:v>
                </c:pt>
                <c:pt idx="4427">
                  <c:v>221.35000000001608</c:v>
                </c:pt>
                <c:pt idx="4428">
                  <c:v>221.40000000001609</c:v>
                </c:pt>
                <c:pt idx="4429">
                  <c:v>221.4500000000161</c:v>
                </c:pt>
                <c:pt idx="4430">
                  <c:v>221.50000000001612</c:v>
                </c:pt>
                <c:pt idx="4431">
                  <c:v>221.55000000001613</c:v>
                </c:pt>
                <c:pt idx="4432">
                  <c:v>221.60000000001614</c:v>
                </c:pt>
                <c:pt idx="4433">
                  <c:v>221.65000000001615</c:v>
                </c:pt>
                <c:pt idx="4434">
                  <c:v>221.70000000001616</c:v>
                </c:pt>
                <c:pt idx="4435">
                  <c:v>221.75000000001617</c:v>
                </c:pt>
                <c:pt idx="4436">
                  <c:v>221.80000000001618</c:v>
                </c:pt>
                <c:pt idx="4437">
                  <c:v>221.85000000001619</c:v>
                </c:pt>
                <c:pt idx="4438">
                  <c:v>221.90000000001621</c:v>
                </c:pt>
                <c:pt idx="4439">
                  <c:v>221.95000000001622</c:v>
                </c:pt>
                <c:pt idx="4440">
                  <c:v>222.00000000001623</c:v>
                </c:pt>
                <c:pt idx="4441">
                  <c:v>222.05000000001624</c:v>
                </c:pt>
                <c:pt idx="4442">
                  <c:v>222.10000000001625</c:v>
                </c:pt>
                <c:pt idx="4443">
                  <c:v>222.15000000001626</c:v>
                </c:pt>
                <c:pt idx="4444">
                  <c:v>222.20000000001627</c:v>
                </c:pt>
                <c:pt idx="4445">
                  <c:v>222.25000000001629</c:v>
                </c:pt>
                <c:pt idx="4446">
                  <c:v>222.3000000000163</c:v>
                </c:pt>
                <c:pt idx="4447">
                  <c:v>222.35000000001631</c:v>
                </c:pt>
                <c:pt idx="4448">
                  <c:v>222.40000000001632</c:v>
                </c:pt>
                <c:pt idx="4449">
                  <c:v>222.45000000001633</c:v>
                </c:pt>
                <c:pt idx="4450">
                  <c:v>222.50000000001634</c:v>
                </c:pt>
                <c:pt idx="4451">
                  <c:v>222.55000000001635</c:v>
                </c:pt>
                <c:pt idx="4452">
                  <c:v>222.60000000001637</c:v>
                </c:pt>
                <c:pt idx="4453">
                  <c:v>222.65000000001638</c:v>
                </c:pt>
                <c:pt idx="4454">
                  <c:v>222.70000000001639</c:v>
                </c:pt>
                <c:pt idx="4455">
                  <c:v>222.7500000000164</c:v>
                </c:pt>
                <c:pt idx="4456">
                  <c:v>222.80000000001641</c:v>
                </c:pt>
                <c:pt idx="4457">
                  <c:v>222.85000000001642</c:v>
                </c:pt>
                <c:pt idx="4458">
                  <c:v>222.90000000001643</c:v>
                </c:pt>
                <c:pt idx="4459">
                  <c:v>222.95000000001644</c:v>
                </c:pt>
                <c:pt idx="4460">
                  <c:v>223.00000000001646</c:v>
                </c:pt>
                <c:pt idx="4461">
                  <c:v>223.05000000001647</c:v>
                </c:pt>
                <c:pt idx="4462">
                  <c:v>223.10000000001648</c:v>
                </c:pt>
                <c:pt idx="4463">
                  <c:v>223.15000000001649</c:v>
                </c:pt>
                <c:pt idx="4464">
                  <c:v>223.2000000000165</c:v>
                </c:pt>
                <c:pt idx="4465">
                  <c:v>223.25000000001651</c:v>
                </c:pt>
                <c:pt idx="4466">
                  <c:v>223.30000000001652</c:v>
                </c:pt>
                <c:pt idx="4467">
                  <c:v>223.35000000001654</c:v>
                </c:pt>
                <c:pt idx="4468">
                  <c:v>223.40000000001655</c:v>
                </c:pt>
                <c:pt idx="4469">
                  <c:v>223.45000000001656</c:v>
                </c:pt>
                <c:pt idx="4470">
                  <c:v>223.50000000001657</c:v>
                </c:pt>
                <c:pt idx="4471">
                  <c:v>223.55000000001658</c:v>
                </c:pt>
                <c:pt idx="4472">
                  <c:v>223.60000000001659</c:v>
                </c:pt>
                <c:pt idx="4473">
                  <c:v>223.6500000000166</c:v>
                </c:pt>
                <c:pt idx="4474">
                  <c:v>223.70000000001662</c:v>
                </c:pt>
                <c:pt idx="4475">
                  <c:v>223.75000000001663</c:v>
                </c:pt>
                <c:pt idx="4476">
                  <c:v>223.80000000001664</c:v>
                </c:pt>
                <c:pt idx="4477">
                  <c:v>223.85000000001665</c:v>
                </c:pt>
                <c:pt idx="4478">
                  <c:v>223.90000000001666</c:v>
                </c:pt>
                <c:pt idx="4479">
                  <c:v>223.95000000001667</c:v>
                </c:pt>
                <c:pt idx="4480">
                  <c:v>224.00000000001668</c:v>
                </c:pt>
                <c:pt idx="4481">
                  <c:v>224.05000000001669</c:v>
                </c:pt>
                <c:pt idx="4482">
                  <c:v>224.10000000001671</c:v>
                </c:pt>
                <c:pt idx="4483">
                  <c:v>224.15000000001672</c:v>
                </c:pt>
                <c:pt idx="4484">
                  <c:v>224.20000000001673</c:v>
                </c:pt>
                <c:pt idx="4485">
                  <c:v>224.25000000001674</c:v>
                </c:pt>
                <c:pt idx="4486">
                  <c:v>224.30000000001675</c:v>
                </c:pt>
                <c:pt idx="4487">
                  <c:v>224.35000000001676</c:v>
                </c:pt>
                <c:pt idx="4488">
                  <c:v>224.40000000001677</c:v>
                </c:pt>
                <c:pt idx="4489">
                  <c:v>224.45000000001679</c:v>
                </c:pt>
                <c:pt idx="4490">
                  <c:v>224.5000000000168</c:v>
                </c:pt>
                <c:pt idx="4491">
                  <c:v>224.55000000001681</c:v>
                </c:pt>
                <c:pt idx="4492">
                  <c:v>224.60000000001682</c:v>
                </c:pt>
                <c:pt idx="4493">
                  <c:v>224.65000000001683</c:v>
                </c:pt>
                <c:pt idx="4494">
                  <c:v>224.70000000001684</c:v>
                </c:pt>
                <c:pt idx="4495">
                  <c:v>224.75000000001685</c:v>
                </c:pt>
                <c:pt idx="4496">
                  <c:v>224.80000000001687</c:v>
                </c:pt>
                <c:pt idx="4497">
                  <c:v>224.85000000001688</c:v>
                </c:pt>
                <c:pt idx="4498">
                  <c:v>224.90000000001689</c:v>
                </c:pt>
                <c:pt idx="4499">
                  <c:v>224.9500000000169</c:v>
                </c:pt>
                <c:pt idx="4500">
                  <c:v>225.00000000001691</c:v>
                </c:pt>
                <c:pt idx="4501">
                  <c:v>225.05000000001692</c:v>
                </c:pt>
                <c:pt idx="4502">
                  <c:v>225.10000000001693</c:v>
                </c:pt>
                <c:pt idx="4503">
                  <c:v>225.15000000001695</c:v>
                </c:pt>
                <c:pt idx="4504">
                  <c:v>225.20000000001696</c:v>
                </c:pt>
                <c:pt idx="4505">
                  <c:v>225.25000000001697</c:v>
                </c:pt>
                <c:pt idx="4506">
                  <c:v>225.30000000001698</c:v>
                </c:pt>
                <c:pt idx="4507">
                  <c:v>225.35000000001699</c:v>
                </c:pt>
                <c:pt idx="4508">
                  <c:v>225.400000000017</c:v>
                </c:pt>
                <c:pt idx="4509">
                  <c:v>225.45000000001701</c:v>
                </c:pt>
                <c:pt idx="4510">
                  <c:v>225.50000000001702</c:v>
                </c:pt>
                <c:pt idx="4511">
                  <c:v>225.55000000001704</c:v>
                </c:pt>
                <c:pt idx="4512">
                  <c:v>225.60000000001705</c:v>
                </c:pt>
                <c:pt idx="4513">
                  <c:v>225.65000000001706</c:v>
                </c:pt>
                <c:pt idx="4514">
                  <c:v>225.70000000001707</c:v>
                </c:pt>
                <c:pt idx="4515">
                  <c:v>225.75000000001708</c:v>
                </c:pt>
                <c:pt idx="4516">
                  <c:v>225.80000000001709</c:v>
                </c:pt>
                <c:pt idx="4517">
                  <c:v>225.8500000000171</c:v>
                </c:pt>
                <c:pt idx="4518">
                  <c:v>225.90000000001712</c:v>
                </c:pt>
                <c:pt idx="4519">
                  <c:v>225.95000000001713</c:v>
                </c:pt>
                <c:pt idx="4520">
                  <c:v>226.00000000001714</c:v>
                </c:pt>
                <c:pt idx="4521">
                  <c:v>226.05000000001715</c:v>
                </c:pt>
                <c:pt idx="4522">
                  <c:v>226.10000000001716</c:v>
                </c:pt>
                <c:pt idx="4523">
                  <c:v>226.15000000001717</c:v>
                </c:pt>
                <c:pt idx="4524">
                  <c:v>226.20000000001718</c:v>
                </c:pt>
                <c:pt idx="4525">
                  <c:v>226.2500000000172</c:v>
                </c:pt>
                <c:pt idx="4526">
                  <c:v>226.30000000001721</c:v>
                </c:pt>
                <c:pt idx="4527">
                  <c:v>226.35000000001722</c:v>
                </c:pt>
                <c:pt idx="4528">
                  <c:v>226.40000000001723</c:v>
                </c:pt>
                <c:pt idx="4529">
                  <c:v>226.45000000001724</c:v>
                </c:pt>
                <c:pt idx="4530">
                  <c:v>226.50000000001725</c:v>
                </c:pt>
                <c:pt idx="4531">
                  <c:v>226.55000000001726</c:v>
                </c:pt>
                <c:pt idx="4532">
                  <c:v>226.60000000001727</c:v>
                </c:pt>
                <c:pt idx="4533">
                  <c:v>226.65000000001729</c:v>
                </c:pt>
                <c:pt idx="4534">
                  <c:v>226.7000000000173</c:v>
                </c:pt>
                <c:pt idx="4535">
                  <c:v>226.75000000001731</c:v>
                </c:pt>
                <c:pt idx="4536">
                  <c:v>226.80000000001732</c:v>
                </c:pt>
                <c:pt idx="4537">
                  <c:v>226.85000000001733</c:v>
                </c:pt>
                <c:pt idx="4538">
                  <c:v>226.90000000001734</c:v>
                </c:pt>
                <c:pt idx="4539">
                  <c:v>226.95000000001735</c:v>
                </c:pt>
                <c:pt idx="4540">
                  <c:v>227.00000000001737</c:v>
                </c:pt>
                <c:pt idx="4541">
                  <c:v>227.05000000001738</c:v>
                </c:pt>
                <c:pt idx="4542">
                  <c:v>227.10000000001739</c:v>
                </c:pt>
                <c:pt idx="4543">
                  <c:v>227.1500000000174</c:v>
                </c:pt>
                <c:pt idx="4544">
                  <c:v>227.20000000001741</c:v>
                </c:pt>
                <c:pt idx="4545">
                  <c:v>227.25000000001742</c:v>
                </c:pt>
                <c:pt idx="4546">
                  <c:v>227.30000000001743</c:v>
                </c:pt>
                <c:pt idx="4547">
                  <c:v>227.35000000001745</c:v>
                </c:pt>
                <c:pt idx="4548">
                  <c:v>227.40000000001746</c:v>
                </c:pt>
                <c:pt idx="4549">
                  <c:v>227.45000000001747</c:v>
                </c:pt>
                <c:pt idx="4550">
                  <c:v>227.50000000001748</c:v>
                </c:pt>
                <c:pt idx="4551">
                  <c:v>227.55000000001749</c:v>
                </c:pt>
                <c:pt idx="4552">
                  <c:v>227.6000000000175</c:v>
                </c:pt>
                <c:pt idx="4553">
                  <c:v>227.65000000001751</c:v>
                </c:pt>
                <c:pt idx="4554">
                  <c:v>227.70000000001752</c:v>
                </c:pt>
                <c:pt idx="4555">
                  <c:v>227.75000000001754</c:v>
                </c:pt>
                <c:pt idx="4556">
                  <c:v>227.80000000001755</c:v>
                </c:pt>
                <c:pt idx="4557">
                  <c:v>227.85000000001756</c:v>
                </c:pt>
                <c:pt idx="4558">
                  <c:v>227.90000000001757</c:v>
                </c:pt>
                <c:pt idx="4559">
                  <c:v>227.95000000001758</c:v>
                </c:pt>
                <c:pt idx="4560">
                  <c:v>228.00000000001759</c:v>
                </c:pt>
                <c:pt idx="4561">
                  <c:v>228.0500000000176</c:v>
                </c:pt>
                <c:pt idx="4562">
                  <c:v>228.10000000001762</c:v>
                </c:pt>
                <c:pt idx="4563">
                  <c:v>228.15000000001763</c:v>
                </c:pt>
                <c:pt idx="4564">
                  <c:v>228.20000000001764</c:v>
                </c:pt>
                <c:pt idx="4565">
                  <c:v>228.25000000001765</c:v>
                </c:pt>
                <c:pt idx="4566">
                  <c:v>228.30000000001766</c:v>
                </c:pt>
                <c:pt idx="4567">
                  <c:v>228.35000000001767</c:v>
                </c:pt>
                <c:pt idx="4568">
                  <c:v>228.40000000001768</c:v>
                </c:pt>
                <c:pt idx="4569">
                  <c:v>228.4500000000177</c:v>
                </c:pt>
                <c:pt idx="4570">
                  <c:v>228.50000000001771</c:v>
                </c:pt>
                <c:pt idx="4571">
                  <c:v>228.55000000001772</c:v>
                </c:pt>
                <c:pt idx="4572">
                  <c:v>228.60000000001773</c:v>
                </c:pt>
                <c:pt idx="4573">
                  <c:v>228.65000000001774</c:v>
                </c:pt>
                <c:pt idx="4574">
                  <c:v>228.70000000001775</c:v>
                </c:pt>
                <c:pt idx="4575">
                  <c:v>228.75000000001776</c:v>
                </c:pt>
                <c:pt idx="4576">
                  <c:v>228.80000000001777</c:v>
                </c:pt>
                <c:pt idx="4577">
                  <c:v>228.85000000001779</c:v>
                </c:pt>
                <c:pt idx="4578">
                  <c:v>228.9000000000178</c:v>
                </c:pt>
                <c:pt idx="4579">
                  <c:v>228.95000000001781</c:v>
                </c:pt>
                <c:pt idx="4580">
                  <c:v>229.00000000001782</c:v>
                </c:pt>
                <c:pt idx="4581">
                  <c:v>229.05000000001783</c:v>
                </c:pt>
                <c:pt idx="4582">
                  <c:v>229.10000000001784</c:v>
                </c:pt>
                <c:pt idx="4583">
                  <c:v>229.15000000001785</c:v>
                </c:pt>
                <c:pt idx="4584">
                  <c:v>229.20000000001787</c:v>
                </c:pt>
                <c:pt idx="4585">
                  <c:v>229.25000000001788</c:v>
                </c:pt>
                <c:pt idx="4586">
                  <c:v>229.30000000001789</c:v>
                </c:pt>
                <c:pt idx="4587">
                  <c:v>229.3500000000179</c:v>
                </c:pt>
                <c:pt idx="4588">
                  <c:v>229.40000000001791</c:v>
                </c:pt>
                <c:pt idx="4589">
                  <c:v>229.45000000001792</c:v>
                </c:pt>
                <c:pt idx="4590">
                  <c:v>229.50000000001793</c:v>
                </c:pt>
                <c:pt idx="4591">
                  <c:v>229.55000000001795</c:v>
                </c:pt>
                <c:pt idx="4592">
                  <c:v>229.60000000001796</c:v>
                </c:pt>
                <c:pt idx="4593">
                  <c:v>229.65000000001797</c:v>
                </c:pt>
                <c:pt idx="4594">
                  <c:v>229.70000000001798</c:v>
                </c:pt>
                <c:pt idx="4595">
                  <c:v>229.75000000001799</c:v>
                </c:pt>
                <c:pt idx="4596">
                  <c:v>229.800000000018</c:v>
                </c:pt>
                <c:pt idx="4597">
                  <c:v>229.85000000001801</c:v>
                </c:pt>
                <c:pt idx="4598">
                  <c:v>229.90000000001803</c:v>
                </c:pt>
                <c:pt idx="4599">
                  <c:v>229.95000000001804</c:v>
                </c:pt>
                <c:pt idx="4600">
                  <c:v>230.00000000001805</c:v>
                </c:pt>
                <c:pt idx="4601">
                  <c:v>230.05000000001806</c:v>
                </c:pt>
                <c:pt idx="4602">
                  <c:v>230.10000000001807</c:v>
                </c:pt>
                <c:pt idx="4603">
                  <c:v>230.15000000001808</c:v>
                </c:pt>
                <c:pt idx="4604">
                  <c:v>230.20000000001809</c:v>
                </c:pt>
                <c:pt idx="4605">
                  <c:v>230.2500000000181</c:v>
                </c:pt>
                <c:pt idx="4606">
                  <c:v>230.30000000001812</c:v>
                </c:pt>
                <c:pt idx="4607">
                  <c:v>230.35000000001813</c:v>
                </c:pt>
                <c:pt idx="4608">
                  <c:v>230.40000000001814</c:v>
                </c:pt>
                <c:pt idx="4609">
                  <c:v>230.45000000001815</c:v>
                </c:pt>
                <c:pt idx="4610">
                  <c:v>230.50000000001816</c:v>
                </c:pt>
                <c:pt idx="4611">
                  <c:v>230.55000000001817</c:v>
                </c:pt>
                <c:pt idx="4612">
                  <c:v>230.60000000001818</c:v>
                </c:pt>
                <c:pt idx="4613">
                  <c:v>230.6500000000182</c:v>
                </c:pt>
                <c:pt idx="4614">
                  <c:v>230.70000000001821</c:v>
                </c:pt>
                <c:pt idx="4615">
                  <c:v>230.75000000001822</c:v>
                </c:pt>
                <c:pt idx="4616">
                  <c:v>230.80000000001823</c:v>
                </c:pt>
                <c:pt idx="4617">
                  <c:v>230.85000000001824</c:v>
                </c:pt>
                <c:pt idx="4618">
                  <c:v>230.90000000001825</c:v>
                </c:pt>
                <c:pt idx="4619">
                  <c:v>230.95000000001826</c:v>
                </c:pt>
                <c:pt idx="4620">
                  <c:v>231.00000000001828</c:v>
                </c:pt>
                <c:pt idx="4621">
                  <c:v>231.05000000001829</c:v>
                </c:pt>
                <c:pt idx="4622">
                  <c:v>231.1000000000183</c:v>
                </c:pt>
                <c:pt idx="4623">
                  <c:v>231.15000000001831</c:v>
                </c:pt>
                <c:pt idx="4624">
                  <c:v>231.20000000001832</c:v>
                </c:pt>
                <c:pt idx="4625">
                  <c:v>231.25000000001833</c:v>
                </c:pt>
                <c:pt idx="4626">
                  <c:v>231.30000000001834</c:v>
                </c:pt>
                <c:pt idx="4627">
                  <c:v>231.35000000001835</c:v>
                </c:pt>
                <c:pt idx="4628">
                  <c:v>231.40000000001837</c:v>
                </c:pt>
                <c:pt idx="4629">
                  <c:v>231.45000000001838</c:v>
                </c:pt>
                <c:pt idx="4630">
                  <c:v>231.50000000001839</c:v>
                </c:pt>
                <c:pt idx="4631">
                  <c:v>231.5500000000184</c:v>
                </c:pt>
                <c:pt idx="4632">
                  <c:v>231.60000000001841</c:v>
                </c:pt>
                <c:pt idx="4633">
                  <c:v>231.65000000001842</c:v>
                </c:pt>
                <c:pt idx="4634">
                  <c:v>231.70000000001843</c:v>
                </c:pt>
                <c:pt idx="4635">
                  <c:v>231.75000000001845</c:v>
                </c:pt>
                <c:pt idx="4636">
                  <c:v>231.80000000001846</c:v>
                </c:pt>
                <c:pt idx="4637">
                  <c:v>231.85000000001847</c:v>
                </c:pt>
                <c:pt idx="4638">
                  <c:v>231.90000000001848</c:v>
                </c:pt>
                <c:pt idx="4639">
                  <c:v>231.95000000001849</c:v>
                </c:pt>
                <c:pt idx="4640">
                  <c:v>232.0000000000185</c:v>
                </c:pt>
                <c:pt idx="4641">
                  <c:v>232.05000000001851</c:v>
                </c:pt>
                <c:pt idx="4642">
                  <c:v>232.10000000001853</c:v>
                </c:pt>
                <c:pt idx="4643">
                  <c:v>232.15000000001854</c:v>
                </c:pt>
                <c:pt idx="4644">
                  <c:v>232.20000000001855</c:v>
                </c:pt>
                <c:pt idx="4645">
                  <c:v>232.25000000001856</c:v>
                </c:pt>
                <c:pt idx="4646">
                  <c:v>232.30000000001857</c:v>
                </c:pt>
                <c:pt idx="4647">
                  <c:v>232.35000000001858</c:v>
                </c:pt>
                <c:pt idx="4648">
                  <c:v>232.40000000001859</c:v>
                </c:pt>
                <c:pt idx="4649">
                  <c:v>232.4500000000186</c:v>
                </c:pt>
                <c:pt idx="4650">
                  <c:v>232.50000000001862</c:v>
                </c:pt>
                <c:pt idx="4651">
                  <c:v>232.55000000001863</c:v>
                </c:pt>
                <c:pt idx="4652">
                  <c:v>232.60000000001864</c:v>
                </c:pt>
                <c:pt idx="4653">
                  <c:v>232.65000000001865</c:v>
                </c:pt>
                <c:pt idx="4654">
                  <c:v>232.70000000001866</c:v>
                </c:pt>
                <c:pt idx="4655">
                  <c:v>232.75000000001867</c:v>
                </c:pt>
                <c:pt idx="4656">
                  <c:v>232.80000000001868</c:v>
                </c:pt>
                <c:pt idx="4657">
                  <c:v>232.8500000000187</c:v>
                </c:pt>
                <c:pt idx="4658">
                  <c:v>232.90000000001871</c:v>
                </c:pt>
                <c:pt idx="4659">
                  <c:v>232.95000000001872</c:v>
                </c:pt>
                <c:pt idx="4660">
                  <c:v>233.00000000001873</c:v>
                </c:pt>
                <c:pt idx="4661">
                  <c:v>233.05000000001874</c:v>
                </c:pt>
                <c:pt idx="4662">
                  <c:v>233.10000000001875</c:v>
                </c:pt>
                <c:pt idx="4663">
                  <c:v>233.15000000001876</c:v>
                </c:pt>
                <c:pt idx="4664">
                  <c:v>233.20000000001878</c:v>
                </c:pt>
                <c:pt idx="4665">
                  <c:v>233.25000000001879</c:v>
                </c:pt>
                <c:pt idx="4666">
                  <c:v>233.3000000000188</c:v>
                </c:pt>
                <c:pt idx="4667">
                  <c:v>233.35000000001881</c:v>
                </c:pt>
                <c:pt idx="4668">
                  <c:v>233.40000000001882</c:v>
                </c:pt>
                <c:pt idx="4669">
                  <c:v>233.45000000001883</c:v>
                </c:pt>
                <c:pt idx="4670">
                  <c:v>233.50000000001884</c:v>
                </c:pt>
                <c:pt idx="4671">
                  <c:v>233.55000000001885</c:v>
                </c:pt>
                <c:pt idx="4672">
                  <c:v>233.60000000001887</c:v>
                </c:pt>
                <c:pt idx="4673">
                  <c:v>233.65000000001888</c:v>
                </c:pt>
                <c:pt idx="4674">
                  <c:v>233.70000000001889</c:v>
                </c:pt>
                <c:pt idx="4675">
                  <c:v>233.7500000000189</c:v>
                </c:pt>
                <c:pt idx="4676">
                  <c:v>233.80000000001891</c:v>
                </c:pt>
                <c:pt idx="4677">
                  <c:v>233.85000000001892</c:v>
                </c:pt>
                <c:pt idx="4678">
                  <c:v>233.90000000001893</c:v>
                </c:pt>
                <c:pt idx="4679">
                  <c:v>233.95000000001895</c:v>
                </c:pt>
                <c:pt idx="4680">
                  <c:v>234.00000000001896</c:v>
                </c:pt>
                <c:pt idx="4681">
                  <c:v>234.05000000001897</c:v>
                </c:pt>
                <c:pt idx="4682">
                  <c:v>234.10000000001898</c:v>
                </c:pt>
                <c:pt idx="4683">
                  <c:v>234.15000000001899</c:v>
                </c:pt>
                <c:pt idx="4684">
                  <c:v>234.200000000019</c:v>
                </c:pt>
                <c:pt idx="4685">
                  <c:v>234.25000000001901</c:v>
                </c:pt>
                <c:pt idx="4686">
                  <c:v>234.30000000001903</c:v>
                </c:pt>
                <c:pt idx="4687">
                  <c:v>234.35000000001904</c:v>
                </c:pt>
                <c:pt idx="4688">
                  <c:v>234.40000000001905</c:v>
                </c:pt>
                <c:pt idx="4689">
                  <c:v>234.45000000001906</c:v>
                </c:pt>
                <c:pt idx="4690">
                  <c:v>234.50000000001907</c:v>
                </c:pt>
                <c:pt idx="4691">
                  <c:v>234.55000000001908</c:v>
                </c:pt>
                <c:pt idx="4692">
                  <c:v>234.60000000001909</c:v>
                </c:pt>
                <c:pt idx="4693">
                  <c:v>234.65000000001911</c:v>
                </c:pt>
                <c:pt idx="4694">
                  <c:v>234.70000000001912</c:v>
                </c:pt>
                <c:pt idx="4695">
                  <c:v>234.75000000001913</c:v>
                </c:pt>
                <c:pt idx="4696">
                  <c:v>234.80000000001914</c:v>
                </c:pt>
                <c:pt idx="4697">
                  <c:v>234.85000000001915</c:v>
                </c:pt>
                <c:pt idx="4698">
                  <c:v>234.90000000001916</c:v>
                </c:pt>
                <c:pt idx="4699">
                  <c:v>234.95000000001917</c:v>
                </c:pt>
                <c:pt idx="4700">
                  <c:v>235.00000000001918</c:v>
                </c:pt>
                <c:pt idx="4701">
                  <c:v>235.0500000000192</c:v>
                </c:pt>
                <c:pt idx="4702">
                  <c:v>235.10000000001921</c:v>
                </c:pt>
                <c:pt idx="4703">
                  <c:v>235.15000000001922</c:v>
                </c:pt>
                <c:pt idx="4704">
                  <c:v>235.20000000001923</c:v>
                </c:pt>
                <c:pt idx="4705">
                  <c:v>235.25000000001924</c:v>
                </c:pt>
                <c:pt idx="4706">
                  <c:v>235.30000000001925</c:v>
                </c:pt>
                <c:pt idx="4707">
                  <c:v>235.35000000001926</c:v>
                </c:pt>
                <c:pt idx="4708">
                  <c:v>235.40000000001928</c:v>
                </c:pt>
                <c:pt idx="4709">
                  <c:v>235.45000000001929</c:v>
                </c:pt>
                <c:pt idx="4710">
                  <c:v>235.5000000000193</c:v>
                </c:pt>
                <c:pt idx="4711">
                  <c:v>235.55000000001931</c:v>
                </c:pt>
                <c:pt idx="4712">
                  <c:v>235.60000000001932</c:v>
                </c:pt>
                <c:pt idx="4713">
                  <c:v>235.65000000001933</c:v>
                </c:pt>
                <c:pt idx="4714">
                  <c:v>235.70000000001934</c:v>
                </c:pt>
                <c:pt idx="4715">
                  <c:v>235.75000000001936</c:v>
                </c:pt>
                <c:pt idx="4716">
                  <c:v>235.80000000001937</c:v>
                </c:pt>
                <c:pt idx="4717">
                  <c:v>235.85000000001938</c:v>
                </c:pt>
                <c:pt idx="4718">
                  <c:v>235.90000000001939</c:v>
                </c:pt>
                <c:pt idx="4719">
                  <c:v>235.9500000000194</c:v>
                </c:pt>
                <c:pt idx="4720">
                  <c:v>236.00000000001941</c:v>
                </c:pt>
                <c:pt idx="4721">
                  <c:v>236.05000000001942</c:v>
                </c:pt>
                <c:pt idx="4722">
                  <c:v>236.10000000001943</c:v>
                </c:pt>
                <c:pt idx="4723">
                  <c:v>236.15000000001945</c:v>
                </c:pt>
                <c:pt idx="4724">
                  <c:v>236.20000000001946</c:v>
                </c:pt>
                <c:pt idx="4725">
                  <c:v>236.25000000001947</c:v>
                </c:pt>
                <c:pt idx="4726">
                  <c:v>236.30000000001948</c:v>
                </c:pt>
                <c:pt idx="4727">
                  <c:v>236.35000000001949</c:v>
                </c:pt>
                <c:pt idx="4728">
                  <c:v>236.4000000000195</c:v>
                </c:pt>
                <c:pt idx="4729">
                  <c:v>236.45000000001951</c:v>
                </c:pt>
                <c:pt idx="4730">
                  <c:v>236.50000000001953</c:v>
                </c:pt>
                <c:pt idx="4731">
                  <c:v>236.55000000001954</c:v>
                </c:pt>
                <c:pt idx="4732">
                  <c:v>236.60000000001955</c:v>
                </c:pt>
                <c:pt idx="4733">
                  <c:v>236.65000000001956</c:v>
                </c:pt>
                <c:pt idx="4734">
                  <c:v>236.70000000001957</c:v>
                </c:pt>
                <c:pt idx="4735">
                  <c:v>236.75000000001958</c:v>
                </c:pt>
                <c:pt idx="4736">
                  <c:v>236.80000000001959</c:v>
                </c:pt>
                <c:pt idx="4737">
                  <c:v>236.85000000001961</c:v>
                </c:pt>
                <c:pt idx="4738">
                  <c:v>236.90000000001962</c:v>
                </c:pt>
                <c:pt idx="4739">
                  <c:v>236.95000000001963</c:v>
                </c:pt>
                <c:pt idx="4740">
                  <c:v>237.00000000001964</c:v>
                </c:pt>
                <c:pt idx="4741">
                  <c:v>237.05000000001965</c:v>
                </c:pt>
                <c:pt idx="4742">
                  <c:v>237.10000000001966</c:v>
                </c:pt>
                <c:pt idx="4743">
                  <c:v>237.15000000001967</c:v>
                </c:pt>
                <c:pt idx="4744">
                  <c:v>237.20000000001968</c:v>
                </c:pt>
                <c:pt idx="4745">
                  <c:v>237.2500000000197</c:v>
                </c:pt>
                <c:pt idx="4746">
                  <c:v>237.30000000001971</c:v>
                </c:pt>
                <c:pt idx="4747">
                  <c:v>237.35000000001972</c:v>
                </c:pt>
                <c:pt idx="4748">
                  <c:v>237.40000000001973</c:v>
                </c:pt>
                <c:pt idx="4749">
                  <c:v>237.45000000001974</c:v>
                </c:pt>
                <c:pt idx="4750">
                  <c:v>237.50000000001975</c:v>
                </c:pt>
                <c:pt idx="4751">
                  <c:v>237.55000000001976</c:v>
                </c:pt>
                <c:pt idx="4752">
                  <c:v>237.60000000001978</c:v>
                </c:pt>
                <c:pt idx="4753">
                  <c:v>237.65000000001979</c:v>
                </c:pt>
                <c:pt idx="4754">
                  <c:v>237.7000000000198</c:v>
                </c:pt>
                <c:pt idx="4755">
                  <c:v>237.75000000001981</c:v>
                </c:pt>
                <c:pt idx="4756">
                  <c:v>237.80000000001982</c:v>
                </c:pt>
                <c:pt idx="4757">
                  <c:v>237.85000000001983</c:v>
                </c:pt>
                <c:pt idx="4758">
                  <c:v>237.90000000001984</c:v>
                </c:pt>
                <c:pt idx="4759">
                  <c:v>237.95000000001986</c:v>
                </c:pt>
                <c:pt idx="4760">
                  <c:v>238.00000000001987</c:v>
                </c:pt>
                <c:pt idx="4761">
                  <c:v>238.05000000001988</c:v>
                </c:pt>
                <c:pt idx="4762">
                  <c:v>238.10000000001989</c:v>
                </c:pt>
                <c:pt idx="4763">
                  <c:v>238.1500000000199</c:v>
                </c:pt>
                <c:pt idx="4764">
                  <c:v>238.20000000001991</c:v>
                </c:pt>
                <c:pt idx="4765">
                  <c:v>238.25000000001992</c:v>
                </c:pt>
                <c:pt idx="4766">
                  <c:v>238.30000000001993</c:v>
                </c:pt>
                <c:pt idx="4767">
                  <c:v>238.35000000001995</c:v>
                </c:pt>
                <c:pt idx="4768">
                  <c:v>238.40000000001996</c:v>
                </c:pt>
                <c:pt idx="4769">
                  <c:v>238.45000000001997</c:v>
                </c:pt>
                <c:pt idx="4770">
                  <c:v>238.50000000001998</c:v>
                </c:pt>
                <c:pt idx="4771">
                  <c:v>238.55000000001999</c:v>
                </c:pt>
                <c:pt idx="4772">
                  <c:v>238.60000000002</c:v>
                </c:pt>
                <c:pt idx="4773">
                  <c:v>238.65000000002001</c:v>
                </c:pt>
                <c:pt idx="4774">
                  <c:v>238.70000000002003</c:v>
                </c:pt>
                <c:pt idx="4775">
                  <c:v>238.75000000002004</c:v>
                </c:pt>
                <c:pt idx="4776">
                  <c:v>238.80000000002005</c:v>
                </c:pt>
                <c:pt idx="4777">
                  <c:v>238.85000000002006</c:v>
                </c:pt>
                <c:pt idx="4778">
                  <c:v>238.90000000002007</c:v>
                </c:pt>
                <c:pt idx="4779">
                  <c:v>238.95000000002008</c:v>
                </c:pt>
                <c:pt idx="4780">
                  <c:v>239.00000000002009</c:v>
                </c:pt>
                <c:pt idx="4781">
                  <c:v>239.05000000002011</c:v>
                </c:pt>
                <c:pt idx="4782">
                  <c:v>239.10000000002012</c:v>
                </c:pt>
                <c:pt idx="4783">
                  <c:v>239.15000000002013</c:v>
                </c:pt>
                <c:pt idx="4784">
                  <c:v>239.20000000002014</c:v>
                </c:pt>
                <c:pt idx="4785">
                  <c:v>239.25000000002015</c:v>
                </c:pt>
                <c:pt idx="4786">
                  <c:v>239.30000000002016</c:v>
                </c:pt>
                <c:pt idx="4787">
                  <c:v>239.35000000002017</c:v>
                </c:pt>
                <c:pt idx="4788">
                  <c:v>239.40000000002019</c:v>
                </c:pt>
                <c:pt idx="4789">
                  <c:v>239.4500000000202</c:v>
                </c:pt>
                <c:pt idx="4790">
                  <c:v>239.50000000002021</c:v>
                </c:pt>
                <c:pt idx="4791">
                  <c:v>239.55000000002022</c:v>
                </c:pt>
                <c:pt idx="4792">
                  <c:v>239.60000000002023</c:v>
                </c:pt>
                <c:pt idx="4793">
                  <c:v>239.65000000002024</c:v>
                </c:pt>
                <c:pt idx="4794">
                  <c:v>239.70000000002025</c:v>
                </c:pt>
                <c:pt idx="4795">
                  <c:v>239.75000000002026</c:v>
                </c:pt>
                <c:pt idx="4796">
                  <c:v>239.80000000002028</c:v>
                </c:pt>
                <c:pt idx="4797">
                  <c:v>239.85000000002029</c:v>
                </c:pt>
                <c:pt idx="4798">
                  <c:v>239.9000000000203</c:v>
                </c:pt>
                <c:pt idx="4799">
                  <c:v>239.95000000002031</c:v>
                </c:pt>
                <c:pt idx="4800">
                  <c:v>240.00000000002032</c:v>
                </c:pt>
                <c:pt idx="4801">
                  <c:v>240.05000000002033</c:v>
                </c:pt>
                <c:pt idx="4802">
                  <c:v>240.10000000002034</c:v>
                </c:pt>
                <c:pt idx="4803">
                  <c:v>240.15000000002036</c:v>
                </c:pt>
                <c:pt idx="4804">
                  <c:v>240.20000000002037</c:v>
                </c:pt>
                <c:pt idx="4805">
                  <c:v>240.25000000002038</c:v>
                </c:pt>
                <c:pt idx="4806">
                  <c:v>240.30000000002039</c:v>
                </c:pt>
                <c:pt idx="4807">
                  <c:v>240.3500000000204</c:v>
                </c:pt>
                <c:pt idx="4808">
                  <c:v>240.40000000002041</c:v>
                </c:pt>
                <c:pt idx="4809">
                  <c:v>240.45000000002042</c:v>
                </c:pt>
                <c:pt idx="4810">
                  <c:v>240.50000000002044</c:v>
                </c:pt>
                <c:pt idx="4811">
                  <c:v>240.55000000002045</c:v>
                </c:pt>
                <c:pt idx="4812">
                  <c:v>240.60000000002046</c:v>
                </c:pt>
                <c:pt idx="4813">
                  <c:v>240.65000000002047</c:v>
                </c:pt>
                <c:pt idx="4814">
                  <c:v>240.70000000002048</c:v>
                </c:pt>
                <c:pt idx="4815">
                  <c:v>240.75000000002049</c:v>
                </c:pt>
                <c:pt idx="4816">
                  <c:v>240.8000000000205</c:v>
                </c:pt>
                <c:pt idx="4817">
                  <c:v>240.85000000002051</c:v>
                </c:pt>
                <c:pt idx="4818">
                  <c:v>240.90000000002053</c:v>
                </c:pt>
                <c:pt idx="4819">
                  <c:v>240.95000000002054</c:v>
                </c:pt>
                <c:pt idx="4820">
                  <c:v>241.00000000002055</c:v>
                </c:pt>
                <c:pt idx="4821">
                  <c:v>241.05000000002056</c:v>
                </c:pt>
                <c:pt idx="4822">
                  <c:v>241.10000000002057</c:v>
                </c:pt>
                <c:pt idx="4823">
                  <c:v>241.15000000002058</c:v>
                </c:pt>
                <c:pt idx="4824">
                  <c:v>241.20000000002059</c:v>
                </c:pt>
                <c:pt idx="4825">
                  <c:v>241.25000000002061</c:v>
                </c:pt>
                <c:pt idx="4826">
                  <c:v>241.30000000002062</c:v>
                </c:pt>
                <c:pt idx="4827">
                  <c:v>241.35000000002063</c:v>
                </c:pt>
                <c:pt idx="4828">
                  <c:v>241.40000000002064</c:v>
                </c:pt>
                <c:pt idx="4829">
                  <c:v>241.45000000002065</c:v>
                </c:pt>
                <c:pt idx="4830">
                  <c:v>241.50000000002066</c:v>
                </c:pt>
                <c:pt idx="4831">
                  <c:v>241.55000000002067</c:v>
                </c:pt>
                <c:pt idx="4832">
                  <c:v>241.60000000002069</c:v>
                </c:pt>
                <c:pt idx="4833">
                  <c:v>241.6500000000207</c:v>
                </c:pt>
                <c:pt idx="4834">
                  <c:v>241.70000000002071</c:v>
                </c:pt>
                <c:pt idx="4835">
                  <c:v>241.75000000002072</c:v>
                </c:pt>
                <c:pt idx="4836">
                  <c:v>241.80000000002073</c:v>
                </c:pt>
                <c:pt idx="4837">
                  <c:v>241.85000000002074</c:v>
                </c:pt>
                <c:pt idx="4838">
                  <c:v>241.90000000002075</c:v>
                </c:pt>
                <c:pt idx="4839">
                  <c:v>241.95000000002076</c:v>
                </c:pt>
                <c:pt idx="4840">
                  <c:v>242.00000000002078</c:v>
                </c:pt>
                <c:pt idx="4841">
                  <c:v>242.05000000002079</c:v>
                </c:pt>
                <c:pt idx="4842">
                  <c:v>242.1000000000208</c:v>
                </c:pt>
                <c:pt idx="4843">
                  <c:v>242.15000000002081</c:v>
                </c:pt>
                <c:pt idx="4844">
                  <c:v>242.20000000002082</c:v>
                </c:pt>
                <c:pt idx="4845">
                  <c:v>242.25000000002083</c:v>
                </c:pt>
                <c:pt idx="4846">
                  <c:v>242.30000000002084</c:v>
                </c:pt>
                <c:pt idx="4847">
                  <c:v>242.35000000002086</c:v>
                </c:pt>
                <c:pt idx="4848">
                  <c:v>242.40000000002087</c:v>
                </c:pt>
                <c:pt idx="4849">
                  <c:v>242.45000000002088</c:v>
                </c:pt>
                <c:pt idx="4850">
                  <c:v>242.50000000002089</c:v>
                </c:pt>
                <c:pt idx="4851">
                  <c:v>242.5500000000209</c:v>
                </c:pt>
                <c:pt idx="4852">
                  <c:v>242.60000000002091</c:v>
                </c:pt>
                <c:pt idx="4853">
                  <c:v>242.65000000002092</c:v>
                </c:pt>
                <c:pt idx="4854">
                  <c:v>242.70000000002094</c:v>
                </c:pt>
                <c:pt idx="4855">
                  <c:v>242.75000000002095</c:v>
                </c:pt>
                <c:pt idx="4856">
                  <c:v>242.80000000002096</c:v>
                </c:pt>
                <c:pt idx="4857">
                  <c:v>242.85000000002097</c:v>
                </c:pt>
                <c:pt idx="4858">
                  <c:v>242.90000000002098</c:v>
                </c:pt>
                <c:pt idx="4859">
                  <c:v>242.95000000002099</c:v>
                </c:pt>
                <c:pt idx="4860">
                  <c:v>243.000000000021</c:v>
                </c:pt>
                <c:pt idx="4861">
                  <c:v>243.05000000002102</c:v>
                </c:pt>
                <c:pt idx="4862">
                  <c:v>243.10000000002103</c:v>
                </c:pt>
                <c:pt idx="4863">
                  <c:v>243.15000000002104</c:v>
                </c:pt>
                <c:pt idx="4864">
                  <c:v>243.20000000002105</c:v>
                </c:pt>
                <c:pt idx="4865">
                  <c:v>243.25000000002106</c:v>
                </c:pt>
                <c:pt idx="4866">
                  <c:v>243.30000000002107</c:v>
                </c:pt>
                <c:pt idx="4867">
                  <c:v>243.35000000002108</c:v>
                </c:pt>
                <c:pt idx="4868">
                  <c:v>243.40000000002109</c:v>
                </c:pt>
                <c:pt idx="4869">
                  <c:v>243.45000000002111</c:v>
                </c:pt>
                <c:pt idx="4870">
                  <c:v>243.50000000002112</c:v>
                </c:pt>
                <c:pt idx="4871">
                  <c:v>243.55000000002113</c:v>
                </c:pt>
                <c:pt idx="4872">
                  <c:v>243.60000000002114</c:v>
                </c:pt>
                <c:pt idx="4873">
                  <c:v>243.65000000002115</c:v>
                </c:pt>
                <c:pt idx="4874">
                  <c:v>243.70000000002116</c:v>
                </c:pt>
                <c:pt idx="4875">
                  <c:v>243.75000000002117</c:v>
                </c:pt>
                <c:pt idx="4876">
                  <c:v>243.80000000002119</c:v>
                </c:pt>
                <c:pt idx="4877">
                  <c:v>243.8500000000212</c:v>
                </c:pt>
                <c:pt idx="4878">
                  <c:v>243.90000000002121</c:v>
                </c:pt>
                <c:pt idx="4879">
                  <c:v>243.95000000002122</c:v>
                </c:pt>
                <c:pt idx="4880">
                  <c:v>244.00000000002123</c:v>
                </c:pt>
                <c:pt idx="4881">
                  <c:v>244.05000000002124</c:v>
                </c:pt>
                <c:pt idx="4882">
                  <c:v>244.10000000002125</c:v>
                </c:pt>
                <c:pt idx="4883">
                  <c:v>244.15000000002127</c:v>
                </c:pt>
                <c:pt idx="4884">
                  <c:v>244.20000000002128</c:v>
                </c:pt>
                <c:pt idx="4885">
                  <c:v>244.25000000002129</c:v>
                </c:pt>
                <c:pt idx="4886">
                  <c:v>244.3000000000213</c:v>
                </c:pt>
                <c:pt idx="4887">
                  <c:v>244.35000000002131</c:v>
                </c:pt>
                <c:pt idx="4888">
                  <c:v>244.40000000002132</c:v>
                </c:pt>
                <c:pt idx="4889">
                  <c:v>244.45000000002133</c:v>
                </c:pt>
                <c:pt idx="4890">
                  <c:v>244.50000000002134</c:v>
                </c:pt>
                <c:pt idx="4891">
                  <c:v>244.55000000002136</c:v>
                </c:pt>
                <c:pt idx="4892">
                  <c:v>244.60000000002137</c:v>
                </c:pt>
                <c:pt idx="4893">
                  <c:v>244.65000000002138</c:v>
                </c:pt>
                <c:pt idx="4894">
                  <c:v>244.70000000002139</c:v>
                </c:pt>
                <c:pt idx="4895">
                  <c:v>244.7500000000214</c:v>
                </c:pt>
                <c:pt idx="4896">
                  <c:v>244.80000000002141</c:v>
                </c:pt>
                <c:pt idx="4897">
                  <c:v>244.85000000002142</c:v>
                </c:pt>
                <c:pt idx="4898">
                  <c:v>244.90000000002144</c:v>
                </c:pt>
                <c:pt idx="4899">
                  <c:v>244.95000000002145</c:v>
                </c:pt>
                <c:pt idx="4900">
                  <c:v>245.00000000002146</c:v>
                </c:pt>
                <c:pt idx="4901">
                  <c:v>245.05000000002147</c:v>
                </c:pt>
                <c:pt idx="4902">
                  <c:v>245.10000000002148</c:v>
                </c:pt>
                <c:pt idx="4903">
                  <c:v>245.15000000002149</c:v>
                </c:pt>
                <c:pt idx="4904">
                  <c:v>245.2000000000215</c:v>
                </c:pt>
                <c:pt idx="4905">
                  <c:v>245.25000000002152</c:v>
                </c:pt>
                <c:pt idx="4906">
                  <c:v>245.30000000002153</c:v>
                </c:pt>
                <c:pt idx="4907">
                  <c:v>245.35000000002154</c:v>
                </c:pt>
                <c:pt idx="4908">
                  <c:v>245.40000000002155</c:v>
                </c:pt>
                <c:pt idx="4909">
                  <c:v>245.45000000002156</c:v>
                </c:pt>
                <c:pt idx="4910">
                  <c:v>245.50000000002157</c:v>
                </c:pt>
                <c:pt idx="4911">
                  <c:v>245.55000000002158</c:v>
                </c:pt>
                <c:pt idx="4912">
                  <c:v>245.60000000002159</c:v>
                </c:pt>
                <c:pt idx="4913">
                  <c:v>245.65000000002161</c:v>
                </c:pt>
                <c:pt idx="4914">
                  <c:v>245.70000000002162</c:v>
                </c:pt>
                <c:pt idx="4915">
                  <c:v>245.75000000002163</c:v>
                </c:pt>
                <c:pt idx="4916">
                  <c:v>245.80000000002164</c:v>
                </c:pt>
                <c:pt idx="4917">
                  <c:v>245.85000000002165</c:v>
                </c:pt>
                <c:pt idx="4918">
                  <c:v>245.90000000002166</c:v>
                </c:pt>
                <c:pt idx="4919">
                  <c:v>245.95000000002167</c:v>
                </c:pt>
                <c:pt idx="4920">
                  <c:v>246.00000000002169</c:v>
                </c:pt>
                <c:pt idx="4921">
                  <c:v>246.0500000000217</c:v>
                </c:pt>
                <c:pt idx="4922">
                  <c:v>246.10000000002171</c:v>
                </c:pt>
                <c:pt idx="4923">
                  <c:v>246.15000000002172</c:v>
                </c:pt>
                <c:pt idx="4924">
                  <c:v>246.20000000002173</c:v>
                </c:pt>
                <c:pt idx="4925">
                  <c:v>246.25000000002174</c:v>
                </c:pt>
                <c:pt idx="4926">
                  <c:v>246.30000000002175</c:v>
                </c:pt>
                <c:pt idx="4927">
                  <c:v>246.35000000002177</c:v>
                </c:pt>
                <c:pt idx="4928">
                  <c:v>246.40000000002178</c:v>
                </c:pt>
                <c:pt idx="4929">
                  <c:v>246.45000000002179</c:v>
                </c:pt>
                <c:pt idx="4930">
                  <c:v>246.5000000000218</c:v>
                </c:pt>
                <c:pt idx="4931">
                  <c:v>246.55000000002181</c:v>
                </c:pt>
                <c:pt idx="4932">
                  <c:v>246.60000000002182</c:v>
                </c:pt>
                <c:pt idx="4933">
                  <c:v>246.65000000002183</c:v>
                </c:pt>
                <c:pt idx="4934">
                  <c:v>246.70000000002184</c:v>
                </c:pt>
                <c:pt idx="4935">
                  <c:v>246.75000000002186</c:v>
                </c:pt>
                <c:pt idx="4936">
                  <c:v>246.80000000002187</c:v>
                </c:pt>
                <c:pt idx="4937">
                  <c:v>246.85000000002188</c:v>
                </c:pt>
                <c:pt idx="4938">
                  <c:v>246.90000000002189</c:v>
                </c:pt>
                <c:pt idx="4939">
                  <c:v>246.9500000000219</c:v>
                </c:pt>
                <c:pt idx="4940">
                  <c:v>247.00000000002191</c:v>
                </c:pt>
                <c:pt idx="4941">
                  <c:v>247.05000000002192</c:v>
                </c:pt>
                <c:pt idx="4942">
                  <c:v>247.10000000002194</c:v>
                </c:pt>
                <c:pt idx="4943">
                  <c:v>247.15000000002195</c:v>
                </c:pt>
                <c:pt idx="4944">
                  <c:v>247.20000000002196</c:v>
                </c:pt>
                <c:pt idx="4945">
                  <c:v>247.25000000002197</c:v>
                </c:pt>
                <c:pt idx="4946">
                  <c:v>247.30000000002198</c:v>
                </c:pt>
                <c:pt idx="4947">
                  <c:v>247.35000000002199</c:v>
                </c:pt>
                <c:pt idx="4948">
                  <c:v>247.400000000022</c:v>
                </c:pt>
                <c:pt idx="4949">
                  <c:v>247.45000000002202</c:v>
                </c:pt>
                <c:pt idx="4950">
                  <c:v>247.50000000002203</c:v>
                </c:pt>
                <c:pt idx="4951">
                  <c:v>247.55000000002204</c:v>
                </c:pt>
                <c:pt idx="4952">
                  <c:v>247.60000000002205</c:v>
                </c:pt>
                <c:pt idx="4953">
                  <c:v>247.65000000002206</c:v>
                </c:pt>
                <c:pt idx="4954">
                  <c:v>247.70000000002207</c:v>
                </c:pt>
                <c:pt idx="4955">
                  <c:v>247.75000000002208</c:v>
                </c:pt>
                <c:pt idx="4956">
                  <c:v>247.8000000000221</c:v>
                </c:pt>
                <c:pt idx="4957">
                  <c:v>247.85000000002211</c:v>
                </c:pt>
                <c:pt idx="4958">
                  <c:v>247.90000000002212</c:v>
                </c:pt>
                <c:pt idx="4959">
                  <c:v>247.95000000002213</c:v>
                </c:pt>
                <c:pt idx="4960">
                  <c:v>248.00000000002214</c:v>
                </c:pt>
                <c:pt idx="4961">
                  <c:v>248.05000000002215</c:v>
                </c:pt>
                <c:pt idx="4962">
                  <c:v>248.10000000002216</c:v>
                </c:pt>
                <c:pt idx="4963">
                  <c:v>248.15000000002217</c:v>
                </c:pt>
                <c:pt idx="4964">
                  <c:v>248.20000000002219</c:v>
                </c:pt>
                <c:pt idx="4965">
                  <c:v>248.2500000000222</c:v>
                </c:pt>
                <c:pt idx="4966">
                  <c:v>248.30000000002221</c:v>
                </c:pt>
                <c:pt idx="4967">
                  <c:v>248.35000000002222</c:v>
                </c:pt>
                <c:pt idx="4968">
                  <c:v>248.40000000002223</c:v>
                </c:pt>
                <c:pt idx="4969">
                  <c:v>248.45000000002224</c:v>
                </c:pt>
                <c:pt idx="4970">
                  <c:v>248.50000000002225</c:v>
                </c:pt>
                <c:pt idx="4971">
                  <c:v>248.55000000002227</c:v>
                </c:pt>
                <c:pt idx="4972">
                  <c:v>248.60000000002228</c:v>
                </c:pt>
                <c:pt idx="4973">
                  <c:v>248.65000000002229</c:v>
                </c:pt>
                <c:pt idx="4974">
                  <c:v>248.7000000000223</c:v>
                </c:pt>
                <c:pt idx="4975">
                  <c:v>248.75000000002231</c:v>
                </c:pt>
                <c:pt idx="4976">
                  <c:v>248.80000000002232</c:v>
                </c:pt>
                <c:pt idx="4977">
                  <c:v>248.85000000002233</c:v>
                </c:pt>
                <c:pt idx="4978">
                  <c:v>248.90000000002235</c:v>
                </c:pt>
                <c:pt idx="4979">
                  <c:v>248.95000000002236</c:v>
                </c:pt>
                <c:pt idx="4980">
                  <c:v>249.00000000002237</c:v>
                </c:pt>
                <c:pt idx="4981">
                  <c:v>249.05000000002238</c:v>
                </c:pt>
                <c:pt idx="4982">
                  <c:v>249.10000000002239</c:v>
                </c:pt>
                <c:pt idx="4983">
                  <c:v>249.1500000000224</c:v>
                </c:pt>
                <c:pt idx="4984">
                  <c:v>249.20000000002241</c:v>
                </c:pt>
                <c:pt idx="4985">
                  <c:v>249.25000000002242</c:v>
                </c:pt>
                <c:pt idx="4986">
                  <c:v>249.30000000002244</c:v>
                </c:pt>
                <c:pt idx="4987">
                  <c:v>249.35000000002245</c:v>
                </c:pt>
                <c:pt idx="4988">
                  <c:v>249.40000000002246</c:v>
                </c:pt>
                <c:pt idx="4989">
                  <c:v>249.45000000002247</c:v>
                </c:pt>
                <c:pt idx="4990">
                  <c:v>249.50000000002248</c:v>
                </c:pt>
                <c:pt idx="4991">
                  <c:v>249.55000000002249</c:v>
                </c:pt>
                <c:pt idx="4992">
                  <c:v>249.6000000000225</c:v>
                </c:pt>
                <c:pt idx="4993">
                  <c:v>249.65000000002252</c:v>
                </c:pt>
                <c:pt idx="4994">
                  <c:v>249.70000000002253</c:v>
                </c:pt>
                <c:pt idx="4995">
                  <c:v>249.75000000002254</c:v>
                </c:pt>
                <c:pt idx="4996">
                  <c:v>249.80000000002255</c:v>
                </c:pt>
                <c:pt idx="4997">
                  <c:v>249.85000000002256</c:v>
                </c:pt>
                <c:pt idx="4998">
                  <c:v>249.90000000002257</c:v>
                </c:pt>
                <c:pt idx="4999">
                  <c:v>249.95000000002258</c:v>
                </c:pt>
                <c:pt idx="5000">
                  <c:v>250.0000000000226</c:v>
                </c:pt>
                <c:pt idx="5001">
                  <c:v>250.05000000002261</c:v>
                </c:pt>
                <c:pt idx="5002">
                  <c:v>250.10000000002262</c:v>
                </c:pt>
                <c:pt idx="5003">
                  <c:v>250.15000000002263</c:v>
                </c:pt>
                <c:pt idx="5004">
                  <c:v>250.20000000002264</c:v>
                </c:pt>
                <c:pt idx="5005">
                  <c:v>250.25000000002265</c:v>
                </c:pt>
                <c:pt idx="5006">
                  <c:v>250.30000000002266</c:v>
                </c:pt>
                <c:pt idx="5007">
                  <c:v>250.35000000002267</c:v>
                </c:pt>
                <c:pt idx="5008">
                  <c:v>250.40000000002269</c:v>
                </c:pt>
                <c:pt idx="5009">
                  <c:v>250.4500000000227</c:v>
                </c:pt>
                <c:pt idx="5010">
                  <c:v>250.50000000002271</c:v>
                </c:pt>
                <c:pt idx="5011">
                  <c:v>250.55000000002272</c:v>
                </c:pt>
                <c:pt idx="5012">
                  <c:v>250.60000000002273</c:v>
                </c:pt>
                <c:pt idx="5013">
                  <c:v>250.65000000002274</c:v>
                </c:pt>
                <c:pt idx="5014">
                  <c:v>250.70000000002275</c:v>
                </c:pt>
                <c:pt idx="5015">
                  <c:v>250.75000000002277</c:v>
                </c:pt>
                <c:pt idx="5016">
                  <c:v>250.80000000002278</c:v>
                </c:pt>
                <c:pt idx="5017">
                  <c:v>250.85000000002279</c:v>
                </c:pt>
                <c:pt idx="5018">
                  <c:v>250.9000000000228</c:v>
                </c:pt>
                <c:pt idx="5019">
                  <c:v>250.95000000002281</c:v>
                </c:pt>
                <c:pt idx="5020">
                  <c:v>251.00000000002282</c:v>
                </c:pt>
                <c:pt idx="5021">
                  <c:v>251.05000000002283</c:v>
                </c:pt>
                <c:pt idx="5022">
                  <c:v>251.10000000002285</c:v>
                </c:pt>
                <c:pt idx="5023">
                  <c:v>251.15000000002286</c:v>
                </c:pt>
                <c:pt idx="5024">
                  <c:v>251.20000000002287</c:v>
                </c:pt>
                <c:pt idx="5025">
                  <c:v>251.25000000002288</c:v>
                </c:pt>
                <c:pt idx="5026">
                  <c:v>251.30000000002289</c:v>
                </c:pt>
                <c:pt idx="5027">
                  <c:v>251.3500000000229</c:v>
                </c:pt>
                <c:pt idx="5028">
                  <c:v>251.40000000002291</c:v>
                </c:pt>
                <c:pt idx="5029">
                  <c:v>251.45000000002292</c:v>
                </c:pt>
                <c:pt idx="5030">
                  <c:v>251.50000000002294</c:v>
                </c:pt>
                <c:pt idx="5031">
                  <c:v>251.55000000002295</c:v>
                </c:pt>
                <c:pt idx="5032">
                  <c:v>251.60000000002296</c:v>
                </c:pt>
                <c:pt idx="5033">
                  <c:v>251.65000000002297</c:v>
                </c:pt>
                <c:pt idx="5034">
                  <c:v>251.70000000002298</c:v>
                </c:pt>
                <c:pt idx="5035">
                  <c:v>251.75000000002299</c:v>
                </c:pt>
                <c:pt idx="5036">
                  <c:v>251.800000000023</c:v>
                </c:pt>
                <c:pt idx="5037">
                  <c:v>251.85000000002302</c:v>
                </c:pt>
                <c:pt idx="5038">
                  <c:v>251.90000000002303</c:v>
                </c:pt>
                <c:pt idx="5039">
                  <c:v>251.95000000002304</c:v>
                </c:pt>
                <c:pt idx="5040">
                  <c:v>252.00000000002305</c:v>
                </c:pt>
                <c:pt idx="5041">
                  <c:v>252.05000000002306</c:v>
                </c:pt>
                <c:pt idx="5042">
                  <c:v>252.10000000002307</c:v>
                </c:pt>
                <c:pt idx="5043">
                  <c:v>252.15000000002308</c:v>
                </c:pt>
                <c:pt idx="5044">
                  <c:v>252.2000000000231</c:v>
                </c:pt>
                <c:pt idx="5045">
                  <c:v>252.25000000002311</c:v>
                </c:pt>
                <c:pt idx="5046">
                  <c:v>252.30000000002312</c:v>
                </c:pt>
                <c:pt idx="5047">
                  <c:v>252.35000000002313</c:v>
                </c:pt>
                <c:pt idx="5048">
                  <c:v>252.40000000002314</c:v>
                </c:pt>
                <c:pt idx="5049">
                  <c:v>252.45000000002315</c:v>
                </c:pt>
                <c:pt idx="5050">
                  <c:v>252.50000000002316</c:v>
                </c:pt>
                <c:pt idx="5051">
                  <c:v>252.55000000002318</c:v>
                </c:pt>
                <c:pt idx="5052">
                  <c:v>252.60000000002319</c:v>
                </c:pt>
                <c:pt idx="5053">
                  <c:v>252.6500000000232</c:v>
                </c:pt>
                <c:pt idx="5054">
                  <c:v>252.70000000002321</c:v>
                </c:pt>
                <c:pt idx="5055">
                  <c:v>252.75000000002322</c:v>
                </c:pt>
                <c:pt idx="5056">
                  <c:v>252.80000000002323</c:v>
                </c:pt>
                <c:pt idx="5057">
                  <c:v>252.85000000002324</c:v>
                </c:pt>
                <c:pt idx="5058">
                  <c:v>252.90000000002325</c:v>
                </c:pt>
                <c:pt idx="5059">
                  <c:v>252.95000000002327</c:v>
                </c:pt>
                <c:pt idx="5060">
                  <c:v>253.00000000002328</c:v>
                </c:pt>
                <c:pt idx="5061">
                  <c:v>253.05000000002329</c:v>
                </c:pt>
                <c:pt idx="5062">
                  <c:v>253.1000000000233</c:v>
                </c:pt>
                <c:pt idx="5063">
                  <c:v>253.15000000002331</c:v>
                </c:pt>
                <c:pt idx="5064">
                  <c:v>253.20000000002332</c:v>
                </c:pt>
                <c:pt idx="5065">
                  <c:v>253.25000000002333</c:v>
                </c:pt>
                <c:pt idx="5066">
                  <c:v>253.30000000002335</c:v>
                </c:pt>
                <c:pt idx="5067">
                  <c:v>253.35000000002336</c:v>
                </c:pt>
                <c:pt idx="5068">
                  <c:v>253.40000000002337</c:v>
                </c:pt>
                <c:pt idx="5069">
                  <c:v>253.45000000002338</c:v>
                </c:pt>
                <c:pt idx="5070">
                  <c:v>253.50000000002339</c:v>
                </c:pt>
                <c:pt idx="5071">
                  <c:v>253.5500000000234</c:v>
                </c:pt>
                <c:pt idx="5072">
                  <c:v>253.60000000002341</c:v>
                </c:pt>
                <c:pt idx="5073">
                  <c:v>253.65000000002343</c:v>
                </c:pt>
                <c:pt idx="5074">
                  <c:v>253.70000000002344</c:v>
                </c:pt>
                <c:pt idx="5075">
                  <c:v>253.75000000002345</c:v>
                </c:pt>
                <c:pt idx="5076">
                  <c:v>253.80000000002346</c:v>
                </c:pt>
                <c:pt idx="5077">
                  <c:v>253.85000000002347</c:v>
                </c:pt>
                <c:pt idx="5078">
                  <c:v>253.90000000002348</c:v>
                </c:pt>
                <c:pt idx="5079">
                  <c:v>253.95000000002349</c:v>
                </c:pt>
                <c:pt idx="5080">
                  <c:v>254.0000000000235</c:v>
                </c:pt>
                <c:pt idx="5081">
                  <c:v>254.05000000002352</c:v>
                </c:pt>
                <c:pt idx="5082">
                  <c:v>254.10000000002353</c:v>
                </c:pt>
                <c:pt idx="5083">
                  <c:v>254.15000000002354</c:v>
                </c:pt>
                <c:pt idx="5084">
                  <c:v>254.20000000002355</c:v>
                </c:pt>
                <c:pt idx="5085">
                  <c:v>254.25000000002356</c:v>
                </c:pt>
                <c:pt idx="5086">
                  <c:v>254.30000000002357</c:v>
                </c:pt>
                <c:pt idx="5087">
                  <c:v>254.35000000002358</c:v>
                </c:pt>
                <c:pt idx="5088">
                  <c:v>254.4000000000236</c:v>
                </c:pt>
                <c:pt idx="5089">
                  <c:v>254.45000000002361</c:v>
                </c:pt>
                <c:pt idx="5090">
                  <c:v>254.50000000002362</c:v>
                </c:pt>
                <c:pt idx="5091">
                  <c:v>254.55000000002363</c:v>
                </c:pt>
                <c:pt idx="5092">
                  <c:v>254.60000000002364</c:v>
                </c:pt>
                <c:pt idx="5093">
                  <c:v>254.65000000002365</c:v>
                </c:pt>
                <c:pt idx="5094">
                  <c:v>254.70000000002366</c:v>
                </c:pt>
                <c:pt idx="5095">
                  <c:v>254.75000000002368</c:v>
                </c:pt>
                <c:pt idx="5096">
                  <c:v>254.80000000002369</c:v>
                </c:pt>
                <c:pt idx="5097">
                  <c:v>254.8500000000237</c:v>
                </c:pt>
                <c:pt idx="5098">
                  <c:v>254.90000000002371</c:v>
                </c:pt>
                <c:pt idx="5099">
                  <c:v>254.95000000002372</c:v>
                </c:pt>
                <c:pt idx="5100">
                  <c:v>255.00000000002373</c:v>
                </c:pt>
                <c:pt idx="5101">
                  <c:v>255.05000000002374</c:v>
                </c:pt>
                <c:pt idx="5102">
                  <c:v>255.10000000002375</c:v>
                </c:pt>
                <c:pt idx="5103">
                  <c:v>255.15000000002377</c:v>
                </c:pt>
                <c:pt idx="5104">
                  <c:v>255.20000000002378</c:v>
                </c:pt>
                <c:pt idx="5105">
                  <c:v>255.25000000002379</c:v>
                </c:pt>
                <c:pt idx="5106">
                  <c:v>255.3000000000238</c:v>
                </c:pt>
                <c:pt idx="5107">
                  <c:v>255.35000000002381</c:v>
                </c:pt>
                <c:pt idx="5108">
                  <c:v>255.40000000002382</c:v>
                </c:pt>
                <c:pt idx="5109">
                  <c:v>255.45000000002383</c:v>
                </c:pt>
                <c:pt idx="5110">
                  <c:v>255.50000000002385</c:v>
                </c:pt>
                <c:pt idx="5111">
                  <c:v>255.55000000002386</c:v>
                </c:pt>
                <c:pt idx="5112">
                  <c:v>255.60000000002387</c:v>
                </c:pt>
                <c:pt idx="5113">
                  <c:v>255.65000000002388</c:v>
                </c:pt>
                <c:pt idx="5114">
                  <c:v>255.70000000002389</c:v>
                </c:pt>
                <c:pt idx="5115">
                  <c:v>255.7500000000239</c:v>
                </c:pt>
                <c:pt idx="5116">
                  <c:v>255.80000000002391</c:v>
                </c:pt>
                <c:pt idx="5117">
                  <c:v>255.85000000002393</c:v>
                </c:pt>
                <c:pt idx="5118">
                  <c:v>255.90000000002394</c:v>
                </c:pt>
                <c:pt idx="5119">
                  <c:v>255.95000000002395</c:v>
                </c:pt>
                <c:pt idx="5120">
                  <c:v>256.00000000002393</c:v>
                </c:pt>
                <c:pt idx="5121">
                  <c:v>256.05000000002394</c:v>
                </c:pt>
                <c:pt idx="5122">
                  <c:v>256.10000000002395</c:v>
                </c:pt>
                <c:pt idx="5123">
                  <c:v>256.15000000002397</c:v>
                </c:pt>
                <c:pt idx="5124">
                  <c:v>256.20000000002398</c:v>
                </c:pt>
                <c:pt idx="5125">
                  <c:v>256.25000000002399</c:v>
                </c:pt>
                <c:pt idx="5126">
                  <c:v>256.300000000024</c:v>
                </c:pt>
                <c:pt idx="5127">
                  <c:v>256.35000000002401</c:v>
                </c:pt>
                <c:pt idx="5128">
                  <c:v>256.40000000002402</c:v>
                </c:pt>
                <c:pt idx="5129">
                  <c:v>256.45000000002403</c:v>
                </c:pt>
                <c:pt idx="5130">
                  <c:v>256.50000000002404</c:v>
                </c:pt>
                <c:pt idx="5131">
                  <c:v>256.55000000002406</c:v>
                </c:pt>
                <c:pt idx="5132">
                  <c:v>256.60000000002407</c:v>
                </c:pt>
                <c:pt idx="5133">
                  <c:v>256.65000000002408</c:v>
                </c:pt>
                <c:pt idx="5134">
                  <c:v>256.70000000002409</c:v>
                </c:pt>
                <c:pt idx="5135">
                  <c:v>256.7500000000241</c:v>
                </c:pt>
                <c:pt idx="5136">
                  <c:v>256.80000000002411</c:v>
                </c:pt>
                <c:pt idx="5137">
                  <c:v>256.85000000002412</c:v>
                </c:pt>
                <c:pt idx="5138">
                  <c:v>256.90000000002414</c:v>
                </c:pt>
                <c:pt idx="5139">
                  <c:v>256.95000000002415</c:v>
                </c:pt>
                <c:pt idx="5140">
                  <c:v>257.00000000002416</c:v>
                </c:pt>
                <c:pt idx="5141">
                  <c:v>257.05000000002417</c:v>
                </c:pt>
                <c:pt idx="5142">
                  <c:v>257.10000000002418</c:v>
                </c:pt>
                <c:pt idx="5143">
                  <c:v>257.15000000002419</c:v>
                </c:pt>
                <c:pt idx="5144">
                  <c:v>257.2000000000242</c:v>
                </c:pt>
                <c:pt idx="5145">
                  <c:v>257.25000000002422</c:v>
                </c:pt>
                <c:pt idx="5146">
                  <c:v>257.30000000002423</c:v>
                </c:pt>
                <c:pt idx="5147">
                  <c:v>257.35000000002424</c:v>
                </c:pt>
                <c:pt idx="5148">
                  <c:v>257.40000000002425</c:v>
                </c:pt>
                <c:pt idx="5149">
                  <c:v>257.45000000002426</c:v>
                </c:pt>
                <c:pt idx="5150">
                  <c:v>257.50000000002427</c:v>
                </c:pt>
                <c:pt idx="5151">
                  <c:v>257.55000000002428</c:v>
                </c:pt>
                <c:pt idx="5152">
                  <c:v>257.60000000002429</c:v>
                </c:pt>
                <c:pt idx="5153">
                  <c:v>257.65000000002431</c:v>
                </c:pt>
                <c:pt idx="5154">
                  <c:v>257.70000000002432</c:v>
                </c:pt>
                <c:pt idx="5155">
                  <c:v>257.75000000002433</c:v>
                </c:pt>
                <c:pt idx="5156">
                  <c:v>257.80000000002434</c:v>
                </c:pt>
                <c:pt idx="5157">
                  <c:v>257.85000000002435</c:v>
                </c:pt>
                <c:pt idx="5158">
                  <c:v>257.90000000002436</c:v>
                </c:pt>
                <c:pt idx="5159">
                  <c:v>257.95000000002437</c:v>
                </c:pt>
                <c:pt idx="5160">
                  <c:v>258.00000000002439</c:v>
                </c:pt>
                <c:pt idx="5161">
                  <c:v>258.0500000000244</c:v>
                </c:pt>
                <c:pt idx="5162">
                  <c:v>258.10000000002441</c:v>
                </c:pt>
                <c:pt idx="5163">
                  <c:v>258.15000000002442</c:v>
                </c:pt>
                <c:pt idx="5164">
                  <c:v>258.20000000002443</c:v>
                </c:pt>
                <c:pt idx="5165">
                  <c:v>258.25000000002444</c:v>
                </c:pt>
                <c:pt idx="5166">
                  <c:v>258.30000000002445</c:v>
                </c:pt>
                <c:pt idx="5167">
                  <c:v>258.35000000002447</c:v>
                </c:pt>
                <c:pt idx="5168">
                  <c:v>258.40000000002448</c:v>
                </c:pt>
                <c:pt idx="5169">
                  <c:v>258.45000000002449</c:v>
                </c:pt>
                <c:pt idx="5170">
                  <c:v>258.5000000000245</c:v>
                </c:pt>
                <c:pt idx="5171">
                  <c:v>258.55000000002451</c:v>
                </c:pt>
                <c:pt idx="5172">
                  <c:v>258.60000000002452</c:v>
                </c:pt>
                <c:pt idx="5173">
                  <c:v>258.65000000002453</c:v>
                </c:pt>
                <c:pt idx="5174">
                  <c:v>258.70000000002454</c:v>
                </c:pt>
                <c:pt idx="5175">
                  <c:v>258.75000000002456</c:v>
                </c:pt>
                <c:pt idx="5176">
                  <c:v>258.80000000002457</c:v>
                </c:pt>
                <c:pt idx="5177">
                  <c:v>258.85000000002458</c:v>
                </c:pt>
                <c:pt idx="5178">
                  <c:v>258.90000000002459</c:v>
                </c:pt>
                <c:pt idx="5179">
                  <c:v>258.9500000000246</c:v>
                </c:pt>
                <c:pt idx="5180">
                  <c:v>259.00000000002461</c:v>
                </c:pt>
                <c:pt idx="5181">
                  <c:v>259.05000000002462</c:v>
                </c:pt>
                <c:pt idx="5182">
                  <c:v>259.10000000002464</c:v>
                </c:pt>
                <c:pt idx="5183">
                  <c:v>259.15000000002465</c:v>
                </c:pt>
                <c:pt idx="5184">
                  <c:v>259.20000000002466</c:v>
                </c:pt>
                <c:pt idx="5185">
                  <c:v>259.25000000002467</c:v>
                </c:pt>
                <c:pt idx="5186">
                  <c:v>259.30000000002468</c:v>
                </c:pt>
                <c:pt idx="5187">
                  <c:v>259.35000000002469</c:v>
                </c:pt>
                <c:pt idx="5188">
                  <c:v>259.4000000000247</c:v>
                </c:pt>
                <c:pt idx="5189">
                  <c:v>259.45000000002472</c:v>
                </c:pt>
                <c:pt idx="5190">
                  <c:v>259.50000000002473</c:v>
                </c:pt>
                <c:pt idx="5191">
                  <c:v>259.55000000002474</c:v>
                </c:pt>
                <c:pt idx="5192">
                  <c:v>259.60000000002475</c:v>
                </c:pt>
                <c:pt idx="5193">
                  <c:v>259.65000000002476</c:v>
                </c:pt>
                <c:pt idx="5194">
                  <c:v>259.70000000002477</c:v>
                </c:pt>
                <c:pt idx="5195">
                  <c:v>259.75000000002478</c:v>
                </c:pt>
                <c:pt idx="5196">
                  <c:v>259.8000000000248</c:v>
                </c:pt>
                <c:pt idx="5197">
                  <c:v>259.85000000002481</c:v>
                </c:pt>
                <c:pt idx="5198">
                  <c:v>259.90000000002482</c:v>
                </c:pt>
                <c:pt idx="5199">
                  <c:v>259.95000000002483</c:v>
                </c:pt>
                <c:pt idx="5200">
                  <c:v>260.00000000002484</c:v>
                </c:pt>
                <c:pt idx="5201">
                  <c:v>260.05000000002485</c:v>
                </c:pt>
                <c:pt idx="5202">
                  <c:v>260.10000000002486</c:v>
                </c:pt>
                <c:pt idx="5203">
                  <c:v>260.15000000002487</c:v>
                </c:pt>
                <c:pt idx="5204">
                  <c:v>260.20000000002489</c:v>
                </c:pt>
                <c:pt idx="5205">
                  <c:v>260.2500000000249</c:v>
                </c:pt>
                <c:pt idx="5206">
                  <c:v>260.30000000002491</c:v>
                </c:pt>
                <c:pt idx="5207">
                  <c:v>260.35000000002492</c:v>
                </c:pt>
                <c:pt idx="5208">
                  <c:v>260.40000000002493</c:v>
                </c:pt>
                <c:pt idx="5209">
                  <c:v>260.45000000002494</c:v>
                </c:pt>
                <c:pt idx="5210">
                  <c:v>260.50000000002495</c:v>
                </c:pt>
                <c:pt idx="5211">
                  <c:v>260.55000000002497</c:v>
                </c:pt>
                <c:pt idx="5212">
                  <c:v>260.60000000002498</c:v>
                </c:pt>
                <c:pt idx="5213">
                  <c:v>260.65000000002499</c:v>
                </c:pt>
                <c:pt idx="5214">
                  <c:v>260.700000000025</c:v>
                </c:pt>
                <c:pt idx="5215">
                  <c:v>260.75000000002501</c:v>
                </c:pt>
                <c:pt idx="5216">
                  <c:v>260.80000000002502</c:v>
                </c:pt>
                <c:pt idx="5217">
                  <c:v>260.85000000002503</c:v>
                </c:pt>
                <c:pt idx="5218">
                  <c:v>260.90000000002505</c:v>
                </c:pt>
                <c:pt idx="5219">
                  <c:v>260.95000000002506</c:v>
                </c:pt>
                <c:pt idx="5220">
                  <c:v>261.00000000002507</c:v>
                </c:pt>
                <c:pt idx="5221">
                  <c:v>261.05000000002508</c:v>
                </c:pt>
                <c:pt idx="5222">
                  <c:v>261.10000000002509</c:v>
                </c:pt>
                <c:pt idx="5223">
                  <c:v>261.1500000000251</c:v>
                </c:pt>
                <c:pt idx="5224">
                  <c:v>261.20000000002511</c:v>
                </c:pt>
                <c:pt idx="5225">
                  <c:v>261.25000000002512</c:v>
                </c:pt>
                <c:pt idx="5226">
                  <c:v>261.30000000002514</c:v>
                </c:pt>
                <c:pt idx="5227">
                  <c:v>261.35000000002515</c:v>
                </c:pt>
                <c:pt idx="5228">
                  <c:v>261.40000000002516</c:v>
                </c:pt>
                <c:pt idx="5229">
                  <c:v>261.45000000002517</c:v>
                </c:pt>
                <c:pt idx="5230">
                  <c:v>261.50000000002518</c:v>
                </c:pt>
                <c:pt idx="5231">
                  <c:v>261.55000000002519</c:v>
                </c:pt>
                <c:pt idx="5232">
                  <c:v>261.6000000000252</c:v>
                </c:pt>
                <c:pt idx="5233">
                  <c:v>261.65000000002522</c:v>
                </c:pt>
                <c:pt idx="5234">
                  <c:v>261.70000000002523</c:v>
                </c:pt>
                <c:pt idx="5235">
                  <c:v>261.75000000002524</c:v>
                </c:pt>
                <c:pt idx="5236">
                  <c:v>261.80000000002525</c:v>
                </c:pt>
                <c:pt idx="5237">
                  <c:v>261.85000000002526</c:v>
                </c:pt>
                <c:pt idx="5238">
                  <c:v>261.90000000002527</c:v>
                </c:pt>
                <c:pt idx="5239">
                  <c:v>261.95000000002528</c:v>
                </c:pt>
                <c:pt idx="5240">
                  <c:v>262.0000000000253</c:v>
                </c:pt>
                <c:pt idx="5241">
                  <c:v>262.05000000002531</c:v>
                </c:pt>
                <c:pt idx="5242">
                  <c:v>262.10000000002532</c:v>
                </c:pt>
                <c:pt idx="5243">
                  <c:v>262.15000000002533</c:v>
                </c:pt>
                <c:pt idx="5244">
                  <c:v>262.20000000002534</c:v>
                </c:pt>
                <c:pt idx="5245">
                  <c:v>262.25000000002535</c:v>
                </c:pt>
                <c:pt idx="5246">
                  <c:v>262.30000000002536</c:v>
                </c:pt>
                <c:pt idx="5247">
                  <c:v>262.35000000002537</c:v>
                </c:pt>
                <c:pt idx="5248">
                  <c:v>262.40000000002539</c:v>
                </c:pt>
                <c:pt idx="5249">
                  <c:v>262.4500000000254</c:v>
                </c:pt>
                <c:pt idx="5250">
                  <c:v>262.50000000002541</c:v>
                </c:pt>
                <c:pt idx="5251">
                  <c:v>262.55000000002542</c:v>
                </c:pt>
                <c:pt idx="5252">
                  <c:v>262.60000000002543</c:v>
                </c:pt>
                <c:pt idx="5253">
                  <c:v>262.65000000002544</c:v>
                </c:pt>
                <c:pt idx="5254">
                  <c:v>262.70000000002545</c:v>
                </c:pt>
                <c:pt idx="5255">
                  <c:v>262.75000000002547</c:v>
                </c:pt>
                <c:pt idx="5256">
                  <c:v>262.80000000002548</c:v>
                </c:pt>
                <c:pt idx="5257">
                  <c:v>262.85000000002549</c:v>
                </c:pt>
                <c:pt idx="5258">
                  <c:v>262.9000000000255</c:v>
                </c:pt>
                <c:pt idx="5259">
                  <c:v>262.95000000002551</c:v>
                </c:pt>
                <c:pt idx="5260">
                  <c:v>263.00000000002552</c:v>
                </c:pt>
                <c:pt idx="5261">
                  <c:v>263.05000000002553</c:v>
                </c:pt>
                <c:pt idx="5262">
                  <c:v>263.10000000002555</c:v>
                </c:pt>
                <c:pt idx="5263">
                  <c:v>263.15000000002556</c:v>
                </c:pt>
                <c:pt idx="5264">
                  <c:v>263.20000000002557</c:v>
                </c:pt>
                <c:pt idx="5265">
                  <c:v>263.25000000002558</c:v>
                </c:pt>
                <c:pt idx="5266">
                  <c:v>263.30000000002559</c:v>
                </c:pt>
                <c:pt idx="5267">
                  <c:v>263.3500000000256</c:v>
                </c:pt>
                <c:pt idx="5268">
                  <c:v>263.40000000002561</c:v>
                </c:pt>
                <c:pt idx="5269">
                  <c:v>263.45000000002563</c:v>
                </c:pt>
                <c:pt idx="5270">
                  <c:v>263.50000000002564</c:v>
                </c:pt>
                <c:pt idx="5271">
                  <c:v>263.55000000002565</c:v>
                </c:pt>
                <c:pt idx="5272">
                  <c:v>263.60000000002566</c:v>
                </c:pt>
                <c:pt idx="5273">
                  <c:v>263.65000000002567</c:v>
                </c:pt>
                <c:pt idx="5274">
                  <c:v>263.70000000002568</c:v>
                </c:pt>
                <c:pt idx="5275">
                  <c:v>263.75000000002569</c:v>
                </c:pt>
                <c:pt idx="5276">
                  <c:v>263.8000000000257</c:v>
                </c:pt>
                <c:pt idx="5277">
                  <c:v>263.85000000002572</c:v>
                </c:pt>
                <c:pt idx="5278">
                  <c:v>263.90000000002573</c:v>
                </c:pt>
                <c:pt idx="5279">
                  <c:v>263.95000000002574</c:v>
                </c:pt>
                <c:pt idx="5280">
                  <c:v>264.00000000002575</c:v>
                </c:pt>
                <c:pt idx="5281">
                  <c:v>264.05000000002576</c:v>
                </c:pt>
                <c:pt idx="5282">
                  <c:v>264.10000000002577</c:v>
                </c:pt>
                <c:pt idx="5283">
                  <c:v>264.15000000002578</c:v>
                </c:pt>
                <c:pt idx="5284">
                  <c:v>264.2000000000258</c:v>
                </c:pt>
                <c:pt idx="5285">
                  <c:v>264.25000000002581</c:v>
                </c:pt>
                <c:pt idx="5286">
                  <c:v>264.30000000002582</c:v>
                </c:pt>
                <c:pt idx="5287">
                  <c:v>264.35000000002583</c:v>
                </c:pt>
                <c:pt idx="5288">
                  <c:v>264.40000000002584</c:v>
                </c:pt>
                <c:pt idx="5289">
                  <c:v>264.45000000002585</c:v>
                </c:pt>
                <c:pt idx="5290">
                  <c:v>264.50000000002586</c:v>
                </c:pt>
                <c:pt idx="5291">
                  <c:v>264.55000000002588</c:v>
                </c:pt>
                <c:pt idx="5292">
                  <c:v>264.60000000002589</c:v>
                </c:pt>
                <c:pt idx="5293">
                  <c:v>264.6500000000259</c:v>
                </c:pt>
                <c:pt idx="5294">
                  <c:v>264.70000000002591</c:v>
                </c:pt>
                <c:pt idx="5295">
                  <c:v>264.75000000002592</c:v>
                </c:pt>
                <c:pt idx="5296">
                  <c:v>264.80000000002593</c:v>
                </c:pt>
                <c:pt idx="5297">
                  <c:v>264.85000000002594</c:v>
                </c:pt>
                <c:pt idx="5298">
                  <c:v>264.90000000002595</c:v>
                </c:pt>
                <c:pt idx="5299">
                  <c:v>264.95000000002597</c:v>
                </c:pt>
                <c:pt idx="5300">
                  <c:v>265.00000000002598</c:v>
                </c:pt>
                <c:pt idx="5301">
                  <c:v>265.05000000002599</c:v>
                </c:pt>
                <c:pt idx="5302">
                  <c:v>265.100000000026</c:v>
                </c:pt>
                <c:pt idx="5303">
                  <c:v>265.15000000002601</c:v>
                </c:pt>
                <c:pt idx="5304">
                  <c:v>265.20000000002602</c:v>
                </c:pt>
                <c:pt idx="5305">
                  <c:v>265.25000000002603</c:v>
                </c:pt>
                <c:pt idx="5306">
                  <c:v>265.30000000002605</c:v>
                </c:pt>
                <c:pt idx="5307">
                  <c:v>265.35000000002606</c:v>
                </c:pt>
                <c:pt idx="5308">
                  <c:v>265.40000000002607</c:v>
                </c:pt>
                <c:pt idx="5309">
                  <c:v>265.45000000002608</c:v>
                </c:pt>
                <c:pt idx="5310">
                  <c:v>265.50000000002609</c:v>
                </c:pt>
                <c:pt idx="5311">
                  <c:v>265.5500000000261</c:v>
                </c:pt>
                <c:pt idx="5312">
                  <c:v>265.60000000002611</c:v>
                </c:pt>
                <c:pt idx="5313">
                  <c:v>265.65000000002613</c:v>
                </c:pt>
                <c:pt idx="5314">
                  <c:v>265.70000000002614</c:v>
                </c:pt>
              </c:numCache>
            </c:numRef>
          </c:xVal>
          <c:yVal>
            <c:numRef>
              <c:f>'Scaled Data'!$D$4:$D$5318</c:f>
              <c:numCache>
                <c:formatCode>General</c:formatCode>
                <c:ptCount val="5315"/>
                <c:pt idx="0">
                  <c:v>0</c:v>
                </c:pt>
                <c:pt idx="1">
                  <c:v>-3.1642175872145031E-6</c:v>
                </c:pt>
                <c:pt idx="2">
                  <c:v>-1.2663567565259584E-5</c:v>
                </c:pt>
                <c:pt idx="3">
                  <c:v>-2.8509043549714461E-5</c:v>
                </c:pt>
                <c:pt idx="4">
                  <c:v>-5.0710456475099704E-5</c:v>
                </c:pt>
                <c:pt idx="5">
                  <c:v>-7.9281470486280024E-5</c:v>
                </c:pt>
                <c:pt idx="6">
                  <c:v>-1.14238097362684E-4</c:v>
                </c:pt>
                <c:pt idx="7">
                  <c:v>-1.5559103315024547E-4</c:v>
                </c:pt>
                <c:pt idx="8">
                  <c:v>-2.0333396177495974E-4</c:v>
                </c:pt>
                <c:pt idx="9">
                  <c:v>-2.5742867782686872E-4</c:v>
                </c:pt>
                <c:pt idx="10">
                  <c:v>-3.1780518152909671E-4</c:v>
                </c:pt>
                <c:pt idx="11">
                  <c:v>-3.8438541973053597E-4</c:v>
                </c:pt>
                <c:pt idx="12">
                  <c:v>-4.5710152882448844E-4</c:v>
                </c:pt>
                <c:pt idx="13">
                  <c:v>-5.3589751886623331E-4</c:v>
                </c:pt>
                <c:pt idx="14">
                  <c:v>-6.2073002572779034E-4</c:v>
                </c:pt>
                <c:pt idx="15">
                  <c:v>-7.1157028012259398E-4</c:v>
                </c:pt>
                <c:pt idx="16">
                  <c:v>-8.0839253911068525E-4</c:v>
                </c:pt>
                <c:pt idx="17">
                  <c:v>-9.1115444143710135E-4</c:v>
                </c:pt>
                <c:pt idx="18">
                  <c:v>-1.0198029487947528E-3</c:v>
                </c:pt>
                <c:pt idx="19">
                  <c:v>-1.1342900359753842E-3</c:v>
                </c:pt>
                <c:pt idx="20">
                  <c:v>-1.2545491588087673E-3</c:v>
                </c:pt>
                <c:pt idx="21">
                  <c:v>-1.3804655301207643E-3</c:v>
                </c:pt>
                <c:pt idx="22">
                  <c:v>-1.5119086004098082E-3</c:v>
                </c:pt>
                <c:pt idx="23">
                  <c:v>-1.648776474231801E-3</c:v>
                </c:pt>
                <c:pt idx="24">
                  <c:v>-1.7909833920149464E-3</c:v>
                </c:pt>
                <c:pt idx="25">
                  <c:v>-1.9384327385935348E-3</c:v>
                </c:pt>
                <c:pt idx="26">
                  <c:v>-2.0910031691181961E-3</c:v>
                </c:pt>
                <c:pt idx="27">
                  <c:v>-2.2485367569202368E-3</c:v>
                </c:pt>
                <c:pt idx="28">
                  <c:v>-2.4108524707574432E-3</c:v>
                </c:pt>
                <c:pt idx="29">
                  <c:v>-2.5778204590873495E-3</c:v>
                </c:pt>
                <c:pt idx="30">
                  <c:v>-2.7494709898079049E-3</c:v>
                </c:pt>
                <c:pt idx="31">
                  <c:v>-2.9260058588244276E-3</c:v>
                </c:pt>
                <c:pt idx="32">
                  <c:v>-3.1076601250103219E-3</c:v>
                </c:pt>
                <c:pt idx="33">
                  <c:v>-3.2945721327989853E-3</c:v>
                </c:pt>
                <c:pt idx="34">
                  <c:v>-3.4867686216721243E-3</c:v>
                </c:pt>
                <c:pt idx="35">
                  <c:v>-3.6842066643593234E-3</c:v>
                </c:pt>
                <c:pt idx="36">
                  <c:v>-3.8867933914002685E-3</c:v>
                </c:pt>
                <c:pt idx="37">
                  <c:v>-4.0943673294759697E-3</c:v>
                </c:pt>
                <c:pt idx="38">
                  <c:v>-4.3066486818262827E-3</c:v>
                </c:pt>
                <c:pt idx="39">
                  <c:v>-4.5232259709183445E-3</c:v>
                </c:pt>
                <c:pt idx="40">
                  <c:v>-4.7438013988012192E-3</c:v>
                </c:pt>
                <c:pt idx="41">
                  <c:v>-4.9685109373285418E-3</c:v>
                </c:pt>
                <c:pt idx="42">
                  <c:v>-5.1978692633388203E-3</c:v>
                </c:pt>
                <c:pt idx="43">
                  <c:v>-5.4324408308675937E-3</c:v>
                </c:pt>
                <c:pt idx="44">
                  <c:v>-5.6726102443762421E-3</c:v>
                </c:pt>
                <c:pt idx="45">
                  <c:v>-5.9186199458842606E-3</c:v>
                </c:pt>
                <c:pt idx="46">
                  <c:v>-6.1706875942915719E-3</c:v>
                </c:pt>
                <c:pt idx="47">
                  <c:v>-6.428839268095397E-3</c:v>
                </c:pt>
                <c:pt idx="48">
                  <c:v>-6.6924984463678887E-3</c:v>
                </c:pt>
                <c:pt idx="49">
                  <c:v>-6.9603165211901564E-3</c:v>
                </c:pt>
                <c:pt idx="50">
                  <c:v>-7.2304396841190869E-3</c:v>
                </c:pt>
                <c:pt idx="51">
                  <c:v>-7.5009824368105927E-3</c:v>
                </c:pt>
                <c:pt idx="52">
                  <c:v>-7.7703644896472629E-3</c:v>
                </c:pt>
                <c:pt idx="53">
                  <c:v>-8.0374365670680889E-3</c:v>
                </c:pt>
                <c:pt idx="54">
                  <c:v>-8.3016658333951703E-3</c:v>
                </c:pt>
                <c:pt idx="55">
                  <c:v>-8.5632191946828431E-3</c:v>
                </c:pt>
                <c:pt idx="56">
                  <c:v>-8.82264948924057E-3</c:v>
                </c:pt>
                <c:pt idx="57">
                  <c:v>-9.0804486906091737E-3</c:v>
                </c:pt>
                <c:pt idx="58">
                  <c:v>-9.3367665439382293E-3</c:v>
                </c:pt>
                <c:pt idx="59">
                  <c:v>-9.5912687450528319E-3</c:v>
                </c:pt>
                <c:pt idx="60">
                  <c:v>-9.8432118236649203E-3</c:v>
                </c:pt>
                <c:pt idx="61">
                  <c:v>-1.0091808960046994E-2</c:v>
                </c:pt>
                <c:pt idx="62">
                  <c:v>-1.0336601913406481E-2</c:v>
                </c:pt>
                <c:pt idx="63">
                  <c:v>-1.0577639433248815E-2</c:v>
                </c:pt>
                <c:pt idx="64">
                  <c:v>-1.0815428310690279E-2</c:v>
                </c:pt>
                <c:pt idx="65">
                  <c:v>-1.1050812401455369E-2</c:v>
                </c:pt>
                <c:pt idx="66">
                  <c:v>-1.12849814096642E-2</c:v>
                </c:pt>
                <c:pt idx="67">
                  <c:v>-1.1519133077616079E-2</c:v>
                </c:pt>
                <c:pt idx="68">
                  <c:v>-1.1753782982823193E-2</c:v>
                </c:pt>
                <c:pt idx="69">
                  <c:v>-1.1988414878912768E-2</c:v>
                </c:pt>
                <c:pt idx="70">
                  <c:v>-1.2221347999432768E-2</c:v>
                </c:pt>
                <c:pt idx="71">
                  <c:v>-1.2449965154241375E-2</c:v>
                </c:pt>
                <c:pt idx="72">
                  <c:v>-1.2671642652654923E-2</c:v>
                </c:pt>
                <c:pt idx="73">
                  <c:v>-1.2884850475636164E-2</c:v>
                </c:pt>
                <c:pt idx="74">
                  <c:v>-1.3089961684350115E-2</c:v>
                </c:pt>
                <c:pt idx="75">
                  <c:v>-1.3289363606112374E-2</c:v>
                </c:pt>
                <c:pt idx="76">
                  <c:v>-1.3486843439556544E-2</c:v>
                </c:pt>
                <c:pt idx="77">
                  <c:v>-1.368655059496536E-2</c:v>
                </c:pt>
                <c:pt idx="78">
                  <c:v>-1.3891736793762453E-2</c:v>
                </c:pt>
                <c:pt idx="79">
                  <c:v>-1.4103734612460353E-2</c:v>
                </c:pt>
                <c:pt idx="80">
                  <c:v>-1.4321549259399907E-2</c:v>
                </c:pt>
                <c:pt idx="81">
                  <c:v>-1.4542576968489785E-2</c:v>
                </c:pt>
                <c:pt idx="82">
                  <c:v>-1.4764164570619628E-2</c:v>
                </c:pt>
                <c:pt idx="83">
                  <c:v>-1.4984727375395546E-2</c:v>
                </c:pt>
                <c:pt idx="84">
                  <c:v>-1.5203878691861121E-2</c:v>
                </c:pt>
                <c:pt idx="85">
                  <c:v>-1.5421993151361422E-2</c:v>
                </c:pt>
                <c:pt idx="86">
                  <c:v>-1.5639923665133764E-2</c:v>
                </c:pt>
                <c:pt idx="87">
                  <c:v>-1.5858682728053242E-2</c:v>
                </c:pt>
                <c:pt idx="88">
                  <c:v>-1.6078453186701518E-2</c:v>
                </c:pt>
                <c:pt idx="89">
                  <c:v>-1.6298122364545298E-2</c:v>
                </c:pt>
                <c:pt idx="90">
                  <c:v>-1.6516013580535845E-2</c:v>
                </c:pt>
                <c:pt idx="91">
                  <c:v>-1.6730308774107278E-2</c:v>
                </c:pt>
                <c:pt idx="92">
                  <c:v>-1.6938540354546863E-2</c:v>
                </c:pt>
                <c:pt idx="93">
                  <c:v>-1.7137075400166336E-2</c:v>
                </c:pt>
                <c:pt idx="94">
                  <c:v>-1.7321695967607877E-2</c:v>
                </c:pt>
                <c:pt idx="95">
                  <c:v>-1.7488911281290421E-2</c:v>
                </c:pt>
                <c:pt idx="96">
                  <c:v>-1.7636988553915104E-2</c:v>
                </c:pt>
                <c:pt idx="97">
                  <c:v>-1.7766279055685133E-2</c:v>
                </c:pt>
                <c:pt idx="98">
                  <c:v>-1.7879141290687118E-2</c:v>
                </c:pt>
                <c:pt idx="99">
                  <c:v>-1.7980089081475418E-2</c:v>
                </c:pt>
                <c:pt idx="100">
                  <c:v>-1.8075974663295045E-2</c:v>
                </c:pt>
                <c:pt idx="101">
                  <c:v>-1.8175404193732231E-2</c:v>
                </c:pt>
                <c:pt idx="102">
                  <c:v>-1.8286475979782352E-2</c:v>
                </c:pt>
                <c:pt idx="103">
                  <c:v>-1.8413520618086446E-2</c:v>
                </c:pt>
                <c:pt idx="104">
                  <c:v>-1.8555501011318937E-2</c:v>
                </c:pt>
                <c:pt idx="105">
                  <c:v>-1.8707380062223597E-2</c:v>
                </c:pt>
                <c:pt idx="106">
                  <c:v>-1.8862639396541481E-2</c:v>
                </c:pt>
                <c:pt idx="107">
                  <c:v>-1.9015157263123056E-2</c:v>
                </c:pt>
                <c:pt idx="108">
                  <c:v>-1.9160538859421341E-2</c:v>
                </c:pt>
                <c:pt idx="109">
                  <c:v>-1.9297898172703627E-2</c:v>
                </c:pt>
                <c:pt idx="110">
                  <c:v>-1.9431153622472847E-2</c:v>
                </c:pt>
                <c:pt idx="111">
                  <c:v>-1.956748660171357E-2</c:v>
                </c:pt>
                <c:pt idx="112">
                  <c:v>-1.9714234275421565E-2</c:v>
                </c:pt>
                <c:pt idx="113">
                  <c:v>-1.9875866836109899E-2</c:v>
                </c:pt>
                <c:pt idx="114">
                  <c:v>-2.0051580168290284E-2</c:v>
                </c:pt>
                <c:pt idx="115">
                  <c:v>-2.023603410483444E-2</c:v>
                </c:pt>
                <c:pt idx="116">
                  <c:v>-2.0422567639767873E-2</c:v>
                </c:pt>
                <c:pt idx="117">
                  <c:v>-2.0605682995983685E-2</c:v>
                </c:pt>
                <c:pt idx="118">
                  <c:v>-2.0782617637561424E-2</c:v>
                </c:pt>
                <c:pt idx="119">
                  <c:v>-2.095403873210732E-2</c:v>
                </c:pt>
                <c:pt idx="120">
                  <c:v>-2.1123567147206489E-2</c:v>
                </c:pt>
                <c:pt idx="121">
                  <c:v>-2.1296429633786081E-2</c:v>
                </c:pt>
                <c:pt idx="122">
                  <c:v>-2.1476687307516906E-2</c:v>
                </c:pt>
                <c:pt idx="123">
                  <c:v>-2.166289887905844E-2</c:v>
                </c:pt>
                <c:pt idx="124">
                  <c:v>-2.1844890604569182E-2</c:v>
                </c:pt>
                <c:pt idx="125">
                  <c:v>-2.2005523440906647E-2</c:v>
                </c:pt>
                <c:pt idx="126">
                  <c:v>-2.2125365872179181E-2</c:v>
                </c:pt>
                <c:pt idx="127">
                  <c:v>-2.2186240415942936E-2</c:v>
                </c:pt>
                <c:pt idx="128">
                  <c:v>-2.2173591147827403E-2</c:v>
                </c:pt>
                <c:pt idx="129">
                  <c:v>-2.2077135707018501E-2</c:v>
                </c:pt>
                <c:pt idx="130">
                  <c:v>-2.1890335538717057E-2</c:v>
                </c:pt>
                <c:pt idx="131">
                  <c:v>-2.161051027484549E-2</c:v>
                </c:pt>
                <c:pt idx="132">
                  <c:v>-2.1238282861628214E-2</c:v>
                </c:pt>
                <c:pt idx="133">
                  <c:v>-2.0775338277685233E-2</c:v>
                </c:pt>
                <c:pt idx="134">
                  <c:v>-2.0222871157511146E-2</c:v>
                </c:pt>
                <c:pt idx="135">
                  <c:v>-1.9581461306063051E-2</c:v>
                </c:pt>
                <c:pt idx="136">
                  <c:v>-1.8851363506270081E-2</c:v>
                </c:pt>
                <c:pt idx="137">
                  <c:v>-1.8033017160866874E-2</c:v>
                </c:pt>
                <c:pt idx="138">
                  <c:v>-1.7127751671741027E-2</c:v>
                </c:pt>
                <c:pt idx="139">
                  <c:v>-1.6138470862779999E-2</c:v>
                </c:pt>
                <c:pt idx="140">
                  <c:v>-1.5069879158126652E-2</c:v>
                </c:pt>
                <c:pt idx="141">
                  <c:v>-1.3928300621847264E-2</c:v>
                </c:pt>
                <c:pt idx="142">
                  <c:v>-1.2720502190278189E-2</c:v>
                </c:pt>
                <c:pt idx="143">
                  <c:v>-1.1451733815028757E-2</c:v>
                </c:pt>
                <c:pt idx="144">
                  <c:v>-1.0126107870610386E-2</c:v>
                </c:pt>
                <c:pt idx="145">
                  <c:v>-8.750334518337349E-3</c:v>
                </c:pt>
                <c:pt idx="146">
                  <c:v>-7.3366071973915651E-3</c:v>
                </c:pt>
                <c:pt idx="147">
                  <c:v>-5.9017447954808084E-3</c:v>
                </c:pt>
                <c:pt idx="148">
                  <c:v>-4.4639523949500885E-3</c:v>
                </c:pt>
                <c:pt idx="149">
                  <c:v>-3.0394499707800853E-3</c:v>
                </c:pt>
                <c:pt idx="150">
                  <c:v>-1.6414647627864913E-3</c:v>
                </c:pt>
                <c:pt idx="151">
                  <c:v>-2.8230079589522259E-4</c:v>
                </c:pt>
                <c:pt idx="152">
                  <c:v>1.0259255397236399E-3</c:v>
                </c:pt>
                <c:pt idx="153">
                  <c:v>2.2742608558835717E-3</c:v>
                </c:pt>
                <c:pt idx="154">
                  <c:v>3.4593617233618689E-3</c:v>
                </c:pt>
                <c:pt idx="155">
                  <c:v>4.5822293183960189E-3</c:v>
                </c:pt>
                <c:pt idx="156">
                  <c:v>5.6432135069137508E-3</c:v>
                </c:pt>
                <c:pt idx="157">
                  <c:v>6.6365449453179119E-3</c:v>
                </c:pt>
                <c:pt idx="158">
                  <c:v>7.5488371655418225E-3</c:v>
                </c:pt>
                <c:pt idx="159">
                  <c:v>8.3631921497777355E-3</c:v>
                </c:pt>
                <c:pt idx="160">
                  <c:v>9.0655387538613168E-3</c:v>
                </c:pt>
                <c:pt idx="161">
                  <c:v>9.6477019292317764E-3</c:v>
                </c:pt>
                <c:pt idx="162">
                  <c:v>1.0108882973635866E-2</c:v>
                </c:pt>
                <c:pt idx="163">
                  <c:v>1.0458889491346641E-2</c:v>
                </c:pt>
                <c:pt idx="164">
                  <c:v>1.0718144548178534E-2</c:v>
                </c:pt>
                <c:pt idx="165">
                  <c:v>1.0912039373231175E-2</c:v>
                </c:pt>
                <c:pt idx="166">
                  <c:v>1.1064938263764198E-2</c:v>
                </c:pt>
                <c:pt idx="167">
                  <c:v>1.1196632475590957E-2</c:v>
                </c:pt>
                <c:pt idx="168">
                  <c:v>1.1322446062903226E-2</c:v>
                </c:pt>
                <c:pt idx="169">
                  <c:v>1.1454650167281725E-2</c:v>
                </c:pt>
                <c:pt idx="170">
                  <c:v>1.1601830173165677E-2</c:v>
                </c:pt>
                <c:pt idx="171">
                  <c:v>1.1768345970965011E-2</c:v>
                </c:pt>
                <c:pt idx="172">
                  <c:v>1.1954628988547869E-2</c:v>
                </c:pt>
                <c:pt idx="173">
                  <c:v>1.2158222684658904E-2</c:v>
                </c:pt>
                <c:pt idx="174">
                  <c:v>1.2376377658861558E-2</c:v>
                </c:pt>
                <c:pt idx="175">
                  <c:v>1.2608839349821122E-2</c:v>
                </c:pt>
                <c:pt idx="176">
                  <c:v>1.2858184188969942E-2</c:v>
                </c:pt>
                <c:pt idx="177">
                  <c:v>1.3128354822158734E-2</c:v>
                </c:pt>
                <c:pt idx="178">
                  <c:v>1.3425937235521882E-2</c:v>
                </c:pt>
                <c:pt idx="179">
                  <c:v>1.3764352720372098E-2</c:v>
                </c:pt>
                <c:pt idx="180">
                  <c:v>1.416577221470432E-2</c:v>
                </c:pt>
                <c:pt idx="181">
                  <c:v>1.4656396048347717E-2</c:v>
                </c:pt>
                <c:pt idx="182">
                  <c:v>1.5255819195112534E-2</c:v>
                </c:pt>
                <c:pt idx="183">
                  <c:v>1.5969470984122838E-2</c:v>
                </c:pt>
                <c:pt idx="184">
                  <c:v>1.6790341421623427E-2</c:v>
                </c:pt>
                <c:pt idx="185">
                  <c:v>1.7704522368302941E-2</c:v>
                </c:pt>
                <c:pt idx="186">
                  <c:v>1.8695443234263844E-2</c:v>
                </c:pt>
                <c:pt idx="187">
                  <c:v>1.9748192842564183E-2</c:v>
                </c:pt>
                <c:pt idx="188">
                  <c:v>2.0853259214876668E-2</c:v>
                </c:pt>
                <c:pt idx="189">
                  <c:v>2.2005479492529033E-2</c:v>
                </c:pt>
                <c:pt idx="190">
                  <c:v>2.3199406639103925E-2</c:v>
                </c:pt>
                <c:pt idx="191">
                  <c:v>2.442506925659918E-2</c:v>
                </c:pt>
                <c:pt idx="192">
                  <c:v>2.5664661677742232E-2</c:v>
                </c:pt>
                <c:pt idx="193">
                  <c:v>2.6892320655799433E-2</c:v>
                </c:pt>
                <c:pt idx="194">
                  <c:v>2.8079633714269126E-2</c:v>
                </c:pt>
                <c:pt idx="195">
                  <c:v>2.9204602482758128E-2</c:v>
                </c:pt>
                <c:pt idx="196">
                  <c:v>3.0259307675715219E-2</c:v>
                </c:pt>
                <c:pt idx="197">
                  <c:v>3.1254351112063219E-2</c:v>
                </c:pt>
                <c:pt idx="198">
                  <c:v>3.2220316100913193E-2</c:v>
                </c:pt>
                <c:pt idx="199">
                  <c:v>3.3204238637848986E-2</c:v>
                </c:pt>
                <c:pt idx="200">
                  <c:v>3.4257310274753296E-2</c:v>
                </c:pt>
                <c:pt idx="201">
                  <c:v>3.5417632925595272E-2</c:v>
                </c:pt>
                <c:pt idx="202">
                  <c:v>3.6699563730624794E-2</c:v>
                </c:pt>
                <c:pt idx="203">
                  <c:v>3.8093126255948316E-2</c:v>
                </c:pt>
                <c:pt idx="204">
                  <c:v>3.9569992634877503E-2</c:v>
                </c:pt>
                <c:pt idx="205">
                  <c:v>4.10942881938611E-2</c:v>
                </c:pt>
                <c:pt idx="206">
                  <c:v>4.2634905774586805E-2</c:v>
                </c:pt>
                <c:pt idx="207">
                  <c:v>4.4172535951076071E-2</c:v>
                </c:pt>
                <c:pt idx="208">
                  <c:v>4.5698018707845636E-2</c:v>
                </c:pt>
                <c:pt idx="209">
                  <c:v>4.7209526025180089E-2</c:v>
                </c:pt>
                <c:pt idx="210">
                  <c:v>4.8715641985809729E-2</c:v>
                </c:pt>
                <c:pt idx="211">
                  <c:v>5.0239034832452116E-2</c:v>
                </c:pt>
                <c:pt idx="212">
                  <c:v>5.18110883163043E-2</c:v>
                </c:pt>
                <c:pt idx="213">
                  <c:v>5.3457942318771073E-2</c:v>
                </c:pt>
                <c:pt idx="214">
                  <c:v>5.5188015028138561E-2</c:v>
                </c:pt>
                <c:pt idx="215">
                  <c:v>5.6986809823767207E-2</c:v>
                </c:pt>
                <c:pt idx="216">
                  <c:v>5.8819112225185974E-2</c:v>
                </c:pt>
                <c:pt idx="217">
                  <c:v>6.0637835158664832E-2</c:v>
                </c:pt>
                <c:pt idx="218">
                  <c:v>6.2398124533352681E-2</c:v>
                </c:pt>
                <c:pt idx="219">
                  <c:v>6.4070740545560986E-2</c:v>
                </c:pt>
                <c:pt idx="220">
                  <c:v>6.5648399209535108E-2</c:v>
                </c:pt>
                <c:pt idx="221">
                  <c:v>6.714649612027461E-2</c:v>
                </c:pt>
                <c:pt idx="222">
                  <c:v>6.8596526383336576E-2</c:v>
                </c:pt>
                <c:pt idx="223">
                  <c:v>7.0030841384358403E-2</c:v>
                </c:pt>
                <c:pt idx="224">
                  <c:v>7.1469095184351863E-2</c:v>
                </c:pt>
                <c:pt idx="225">
                  <c:v>7.2914434259675295E-2</c:v>
                </c:pt>
                <c:pt idx="226">
                  <c:v>7.4355934562987072E-2</c:v>
                </c:pt>
                <c:pt idx="227">
                  <c:v>7.5771430286899435E-2</c:v>
                </c:pt>
                <c:pt idx="228">
                  <c:v>7.7128617274256364E-2</c:v>
                </c:pt>
                <c:pt idx="229">
                  <c:v>7.8386696310665166E-2</c:v>
                </c:pt>
                <c:pt idx="230">
                  <c:v>7.9502357653746622E-2</c:v>
                </c:pt>
                <c:pt idx="231">
                  <c:v>8.0437849237731715E-2</c:v>
                </c:pt>
                <c:pt idx="232">
                  <c:v>8.1165565969808201E-2</c:v>
                </c:pt>
                <c:pt idx="233">
                  <c:v>8.1668493184867325E-2</c:v>
                </c:pt>
                <c:pt idx="234">
                  <c:v>8.1940417413450595E-2</c:v>
                </c:pt>
                <c:pt idx="235">
                  <c:v>8.1988802056814983E-2</c:v>
                </c:pt>
                <c:pt idx="236">
                  <c:v>8.1838950284971415E-2</c:v>
                </c:pt>
                <c:pt idx="237">
                  <c:v>8.1533568229770384E-2</c:v>
                </c:pt>
                <c:pt idx="238">
                  <c:v>8.1122521447429721E-2</c:v>
                </c:pt>
                <c:pt idx="239">
                  <c:v>8.064918876333782E-2</c:v>
                </c:pt>
                <c:pt idx="240">
                  <c:v>8.0145066185890734E-2</c:v>
                </c:pt>
                <c:pt idx="241">
                  <c:v>7.9632280702679942E-2</c:v>
                </c:pt>
                <c:pt idx="242">
                  <c:v>7.9127174886746851E-2</c:v>
                </c:pt>
                <c:pt idx="243">
                  <c:v>7.8643302123735395E-2</c:v>
                </c:pt>
                <c:pt idx="244">
                  <c:v>7.819482526497587E-2</c:v>
                </c:pt>
                <c:pt idx="245">
                  <c:v>7.7797634773918073E-2</c:v>
                </c:pt>
                <c:pt idx="246">
                  <c:v>7.7465726099339841E-2</c:v>
                </c:pt>
                <c:pt idx="247">
                  <c:v>7.7206369918668249E-2</c:v>
                </c:pt>
                <c:pt idx="248">
                  <c:v>7.7018289100972984E-2</c:v>
                </c:pt>
                <c:pt idx="249">
                  <c:v>7.6894113415952411E-2</c:v>
                </c:pt>
                <c:pt idx="250">
                  <c:v>7.6824516123016606E-2</c:v>
                </c:pt>
                <c:pt idx="251">
                  <c:v>7.6801613149866541E-2</c:v>
                </c:pt>
                <c:pt idx="252">
                  <c:v>7.6822254587583086E-2</c:v>
                </c:pt>
                <c:pt idx="253">
                  <c:v>7.689189011272278E-2</c:v>
                </c:pt>
                <c:pt idx="254">
                  <c:v>7.7030357374106032E-2</c:v>
                </c:pt>
                <c:pt idx="255">
                  <c:v>7.727697284090157E-2</c:v>
                </c:pt>
                <c:pt idx="256">
                  <c:v>7.768737422400783E-2</c:v>
                </c:pt>
                <c:pt idx="257">
                  <c:v>7.8319199396179137E-2</c:v>
                </c:pt>
                <c:pt idx="258">
                  <c:v>7.9215707171066504E-2</c:v>
                </c:pt>
                <c:pt idx="259">
                  <c:v>8.0397958325228211E-2</c:v>
                </c:pt>
                <c:pt idx="260">
                  <c:v>8.1863678021031866E-2</c:v>
                </c:pt>
                <c:pt idx="261">
                  <c:v>8.3589988002500504E-2</c:v>
                </c:pt>
                <c:pt idx="262">
                  <c:v>8.5540523308938882E-2</c:v>
                </c:pt>
                <c:pt idx="263">
                  <c:v>8.7671950810259872E-2</c:v>
                </c:pt>
                <c:pt idx="264">
                  <c:v>8.9938417949158037E-2</c:v>
                </c:pt>
                <c:pt idx="265">
                  <c:v>9.2298248995158316E-2</c:v>
                </c:pt>
                <c:pt idx="266">
                  <c:v>9.4719937752852687E-2</c:v>
                </c:pt>
                <c:pt idx="267">
                  <c:v>9.7180229387446082E-2</c:v>
                </c:pt>
                <c:pt idx="268">
                  <c:v>9.9658435140911883E-2</c:v>
                </c:pt>
                <c:pt idx="269">
                  <c:v>0.10213534435329594</c:v>
                </c:pt>
                <c:pt idx="270">
                  <c:v>0.10459482965063212</c:v>
                </c:pt>
                <c:pt idx="271">
                  <c:v>0.10702458387199028</c:v>
                </c:pt>
                <c:pt idx="272">
                  <c:v>0.10941671151713082</c:v>
                </c:pt>
                <c:pt idx="273">
                  <c:v>0.11176812670145971</c:v>
                </c:pt>
                <c:pt idx="274">
                  <c:v>0.11408109342221044</c:v>
                </c:pt>
                <c:pt idx="275">
                  <c:v>0.11636475207679596</c:v>
                </c:pt>
                <c:pt idx="276">
                  <c:v>0.11863575507283755</c:v>
                </c:pt>
                <c:pt idx="277">
                  <c:v>0.12091630224424205</c:v>
                </c:pt>
                <c:pt idx="278">
                  <c:v>0.12322862172695526</c:v>
                </c:pt>
                <c:pt idx="279">
                  <c:v>0.1255881516494422</c:v>
                </c:pt>
                <c:pt idx="280">
                  <c:v>0.12799998326118969</c:v>
                </c:pt>
                <c:pt idx="281">
                  <c:v>0.13046016945533481</c:v>
                </c:pt>
                <c:pt idx="282">
                  <c:v>0.13296096238189722</c:v>
                </c:pt>
                <c:pt idx="283">
                  <c:v>0.13549727008988549</c:v>
                </c:pt>
                <c:pt idx="284">
                  <c:v>0.13807195395962563</c:v>
                </c:pt>
                <c:pt idx="285">
                  <c:v>0.14069612598370052</c:v>
                </c:pt>
                <c:pt idx="286">
                  <c:v>0.14338283043014965</c:v>
                </c:pt>
                <c:pt idx="287">
                  <c:v>0.14613998955515575</c:v>
                </c:pt>
                <c:pt idx="288">
                  <c:v>0.14896868679080377</c:v>
                </c:pt>
                <c:pt idx="289">
                  <c:v>0.15186506657151752</c:v>
                </c:pt>
                <c:pt idx="290">
                  <c:v>0.15482318879937354</c:v>
                </c:pt>
                <c:pt idx="291">
                  <c:v>0.15783850260882853</c:v>
                </c:pt>
                <c:pt idx="292">
                  <c:v>0.16090752447360449</c:v>
                </c:pt>
                <c:pt idx="293">
                  <c:v>0.16402612534642605</c:v>
                </c:pt>
                <c:pt idx="294">
                  <c:v>0.1671946917398725</c:v>
                </c:pt>
                <c:pt idx="295">
                  <c:v>0.17042611246780187</c:v>
                </c:pt>
                <c:pt idx="296">
                  <c:v>0.17374859933334444</c:v>
                </c:pt>
                <c:pt idx="297">
                  <c:v>0.17720146585783006</c:v>
                </c:pt>
                <c:pt idx="298">
                  <c:v>0.180822092474197</c:v>
                </c:pt>
                <c:pt idx="299">
                  <c:v>0.18462942761972259</c:v>
                </c:pt>
                <c:pt idx="300">
                  <c:v>0.18861780428944264</c:v>
                </c:pt>
                <c:pt idx="301">
                  <c:v>0.19276630844029036</c:v>
                </c:pt>
                <c:pt idx="302">
                  <c:v>0.19705440777939767</c:v>
                </c:pt>
                <c:pt idx="303">
                  <c:v>0.20147350068262024</c:v>
                </c:pt>
                <c:pt idx="304">
                  <c:v>0.20603308980232604</c:v>
                </c:pt>
                <c:pt idx="305">
                  <c:v>0.21075983051564473</c:v>
                </c:pt>
                <c:pt idx="306">
                  <c:v>0.21568774122502338</c:v>
                </c:pt>
                <c:pt idx="307">
                  <c:v>0.22084423702189004</c:v>
                </c:pt>
                <c:pt idx="308">
                  <c:v>0.22623669560744386</c:v>
                </c:pt>
                <c:pt idx="309">
                  <c:v>0.23184591828200443</c:v>
                </c:pt>
                <c:pt idx="310">
                  <c:v>0.23762896423890262</c:v>
                </c:pt>
                <c:pt idx="311">
                  <c:v>0.24352684130261534</c:v>
                </c:pt>
                <c:pt idx="312">
                  <c:v>0.24947819748280822</c:v>
                </c:pt>
                <c:pt idx="313">
                  <c:v>0.25543715532114269</c:v>
                </c:pt>
                <c:pt idx="314">
                  <c:v>0.26138337400020628</c:v>
                </c:pt>
                <c:pt idx="315">
                  <c:v>0.26731880063015073</c:v>
                </c:pt>
                <c:pt idx="316">
                  <c:v>0.27325865790572901</c:v>
                </c:pt>
                <c:pt idx="317">
                  <c:v>0.27922264760634791</c:v>
                </c:pt>
                <c:pt idx="318">
                  <c:v>0.28522570401263647</c:v>
                </c:pt>
                <c:pt idx="319">
                  <c:v>0.29127087886592096</c:v>
                </c:pt>
                <c:pt idx="320">
                  <c:v>0.29734730019709316</c:v>
                </c:pt>
                <c:pt idx="321">
                  <c:v>0.30343407282900192</c:v>
                </c:pt>
                <c:pt idx="322">
                  <c:v>0.30950766727006951</c:v>
                </c:pt>
                <c:pt idx="323">
                  <c:v>0.31554724371009241</c:v>
                </c:pt>
                <c:pt idx="324">
                  <c:v>0.32153848006125874</c:v>
                </c:pt>
                <c:pt idx="325">
                  <c:v>0.32747863271877575</c:v>
                </c:pt>
                <c:pt idx="326">
                  <c:v>0.33338073951811342</c:v>
                </c:pt>
                <c:pt idx="327">
                  <c:v>0.33927497657154776</c:v>
                </c:pt>
                <c:pt idx="328">
                  <c:v>0.34520404002525162</c:v>
                </c:pt>
                <c:pt idx="329">
                  <c:v>0.3512102010617556</c:v>
                </c:pt>
                <c:pt idx="330">
                  <c:v>0.35732153779817771</c:v>
                </c:pt>
                <c:pt idx="331">
                  <c:v>0.36354787062795452</c:v>
                </c:pt>
                <c:pt idx="332">
                  <c:v>0.36988329868170566</c:v>
                </c:pt>
                <c:pt idx="333">
                  <c:v>0.37630606043801429</c:v>
                </c:pt>
                <c:pt idx="334">
                  <c:v>0.38278054561839103</c:v>
                </c:pt>
                <c:pt idx="335">
                  <c:v>0.38926898488409861</c:v>
                </c:pt>
                <c:pt idx="336">
                  <c:v>0.39574799748406309</c:v>
                </c:pt>
                <c:pt idx="337">
                  <c:v>0.40222244302056559</c:v>
                </c:pt>
                <c:pt idx="338">
                  <c:v>0.40873036267171114</c:v>
                </c:pt>
                <c:pt idx="339">
                  <c:v>0.41533177145106431</c:v>
                </c:pt>
                <c:pt idx="340">
                  <c:v>0.42208152183894465</c:v>
                </c:pt>
                <c:pt idx="341">
                  <c:v>0.42900444489529238</c:v>
                </c:pt>
                <c:pt idx="342">
                  <c:v>0.43609124418983514</c:v>
                </c:pt>
                <c:pt idx="343">
                  <c:v>0.44330755943159705</c:v>
                </c:pt>
                <c:pt idx="344">
                  <c:v>0.45060287349193601</c:v>
                </c:pt>
                <c:pt idx="345">
                  <c:v>0.45791840487083912</c:v>
                </c:pt>
                <c:pt idx="346">
                  <c:v>0.46519489545542425</c:v>
                </c:pt>
                <c:pt idx="347">
                  <c:v>0.47238255248387262</c:v>
                </c:pt>
                <c:pt idx="348">
                  <c:v>0.47945218818666357</c:v>
                </c:pt>
                <c:pt idx="349">
                  <c:v>0.48640034562758278</c:v>
                </c:pt>
                <c:pt idx="350">
                  <c:v>0.49324260364121864</c:v>
                </c:pt>
                <c:pt idx="351">
                  <c:v>0.49999730191332936</c:v>
                </c:pt>
                <c:pt idx="352">
                  <c:v>0.5066762389917161</c:v>
                </c:pt>
                <c:pt idx="353">
                  <c:v>0.51329490436283221</c:v>
                </c:pt>
                <c:pt idx="354">
                  <c:v>0.51989221473192093</c:v>
                </c:pt>
                <c:pt idx="355">
                  <c:v>0.52654132834845169</c:v>
                </c:pt>
                <c:pt idx="356">
                  <c:v>0.5333336212884503</c:v>
                </c:pt>
                <c:pt idx="357">
                  <c:v>0.54034235630911176</c:v>
                </c:pt>
                <c:pt idx="358">
                  <c:v>0.54760227350157975</c:v>
                </c:pt>
                <c:pt idx="359">
                  <c:v>0.55511717783192804</c:v>
                </c:pt>
                <c:pt idx="360">
                  <c:v>0.56287353574404753</c:v>
                </c:pt>
                <c:pt idx="361">
                  <c:v>0.57084355380253415</c:v>
                </c:pt>
                <c:pt idx="362">
                  <c:v>0.57898411845837405</c:v>
                </c:pt>
                <c:pt idx="363">
                  <c:v>0.58724487457097629</c:v>
                </c:pt>
                <c:pt idx="364">
                  <c:v>0.5955838536203284</c:v>
                </c:pt>
                <c:pt idx="365">
                  <c:v>0.60397928554413183</c:v>
                </c:pt>
                <c:pt idx="366">
                  <c:v>0.61243197252050641</c:v>
                </c:pt>
                <c:pt idx="367">
                  <c:v>0.62096036740664462</c:v>
                </c:pt>
                <c:pt idx="368">
                  <c:v>0.62959270709269732</c:v>
                </c:pt>
                <c:pt idx="369">
                  <c:v>0.63835633948266524</c:v>
                </c:pt>
                <c:pt idx="370">
                  <c:v>0.64726435013205985</c:v>
                </c:pt>
                <c:pt idx="371">
                  <c:v>0.65631060949872511</c:v>
                </c:pt>
                <c:pt idx="372">
                  <c:v>0.66548019826370697</c:v>
                </c:pt>
                <c:pt idx="373">
                  <c:v>0.67476047148983254</c:v>
                </c:pt>
                <c:pt idx="374">
                  <c:v>0.68414256199420853</c:v>
                </c:pt>
                <c:pt idx="375">
                  <c:v>0.69362166733198449</c:v>
                </c:pt>
                <c:pt idx="376">
                  <c:v>0.70319878231014143</c:v>
                </c:pt>
                <c:pt idx="377">
                  <c:v>0.7128818559889224</c:v>
                </c:pt>
                <c:pt idx="378">
                  <c:v>0.72269234495050183</c:v>
                </c:pt>
                <c:pt idx="379">
                  <c:v>0.73267720847067763</c:v>
                </c:pt>
                <c:pt idx="380">
                  <c:v>0.74291039506285705</c:v>
                </c:pt>
                <c:pt idx="381">
                  <c:v>0.75347364690602292</c:v>
                </c:pt>
                <c:pt idx="382">
                  <c:v>0.76442783141528481</c:v>
                </c:pt>
                <c:pt idx="383">
                  <c:v>0.77579317870470133</c:v>
                </c:pt>
                <c:pt idx="384">
                  <c:v>0.78754203086601393</c:v>
                </c:pt>
                <c:pt idx="385">
                  <c:v>0.79959762351591757</c:v>
                </c:pt>
                <c:pt idx="386">
                  <c:v>0.81184913390568991</c:v>
                </c:pt>
                <c:pt idx="387">
                  <c:v>0.82419443433495898</c:v>
                </c:pt>
                <c:pt idx="388">
                  <c:v>0.83658330862815822</c:v>
                </c:pt>
                <c:pt idx="389">
                  <c:v>0.84901994843361894</c:v>
                </c:pt>
                <c:pt idx="390">
                  <c:v>0.86153196097779094</c:v>
                </c:pt>
                <c:pt idx="391">
                  <c:v>0.87414093561589201</c:v>
                </c:pt>
                <c:pt idx="392">
                  <c:v>0.88684411852446066</c:v>
                </c:pt>
                <c:pt idx="393">
                  <c:v>0.89960618875387321</c:v>
                </c:pt>
                <c:pt idx="394">
                  <c:v>0.91236677389042709</c:v>
                </c:pt>
                <c:pt idx="395">
                  <c:v>0.92506182699621609</c:v>
                </c:pt>
                <c:pt idx="396">
                  <c:v>0.93764710515298555</c:v>
                </c:pt>
                <c:pt idx="397">
                  <c:v>0.95011111880418897</c:v>
                </c:pt>
                <c:pt idx="398">
                  <c:v>0.9624712714941428</c:v>
                </c:pt>
                <c:pt idx="399">
                  <c:v>0.97475784835957568</c:v>
                </c:pt>
                <c:pt idx="400">
                  <c:v>0.98699363751818736</c:v>
                </c:pt>
                <c:pt idx="401">
                  <c:v>0.9991774697327358</c:v>
                </c:pt>
                <c:pt idx="402">
                  <c:v>1.0112819828728588</c:v>
                </c:pt>
                <c:pt idx="403">
                  <c:v>1.0232686538749005</c:v>
                </c:pt>
                <c:pt idx="404">
                  <c:v>1.0351105014280013</c:v>
                </c:pt>
                <c:pt idx="405">
                  <c:v>1.046805665595252</c:v>
                </c:pt>
                <c:pt idx="406">
                  <c:v>1.0583746060625272</c:v>
                </c:pt>
                <c:pt idx="407">
                  <c:v>1.0698486795034525</c:v>
                </c:pt>
                <c:pt idx="408">
                  <c:v>1.0812621731157688</c:v>
                </c:pt>
                <c:pt idx="409">
                  <c:v>1.0926523348379471</c:v>
                </c:pt>
                <c:pt idx="410">
                  <c:v>1.1040619422730014</c:v>
                </c:pt>
                <c:pt idx="411">
                  <c:v>1.1155350539561701</c:v>
                </c:pt>
                <c:pt idx="412">
                  <c:v>1.1271043825429008</c:v>
                </c:pt>
                <c:pt idx="413">
                  <c:v>1.138785728436873</c:v>
                </c:pt>
                <c:pt idx="414">
                  <c:v>1.1505891814270215</c:v>
                </c:pt>
                <c:pt idx="415">
                  <c:v>1.162534430341889</c:v>
                </c:pt>
                <c:pt idx="416">
                  <c:v>1.1746585311115498</c:v>
                </c:pt>
                <c:pt idx="417">
                  <c:v>1.1870147822962394</c:v>
                </c:pt>
                <c:pt idx="418">
                  <c:v>1.1996632289805169</c:v>
                </c:pt>
                <c:pt idx="419">
                  <c:v>1.2126585017223261</c:v>
                </c:pt>
                <c:pt idx="420">
                  <c:v>1.2260432285889697</c:v>
                </c:pt>
                <c:pt idx="421">
                  <c:v>1.2398466878250696</c:v>
                </c:pt>
                <c:pt idx="422">
                  <c:v>1.2540829136381664</c:v>
                </c:pt>
                <c:pt idx="423">
                  <c:v>1.2687485700446097</c:v>
                </c:pt>
                <c:pt idx="424">
                  <c:v>1.2838196115683231</c:v>
                </c:pt>
                <c:pt idx="425">
                  <c:v>1.2992415747968664</c:v>
                </c:pt>
                <c:pt idx="426">
                  <c:v>1.3149216715254326</c:v>
                </c:pt>
                <c:pt idx="427">
                  <c:v>1.3307360719793035</c:v>
                </c:pt>
                <c:pt idx="428">
                  <c:v>1.3465546416807159</c:v>
                </c:pt>
                <c:pt idx="429">
                  <c:v>1.3622781790554608</c:v>
                </c:pt>
                <c:pt idx="430">
                  <c:v>1.377867110357933</c:v>
                </c:pt>
                <c:pt idx="431">
                  <c:v>1.3933378091236119</c:v>
                </c:pt>
                <c:pt idx="432">
                  <c:v>1.4087367425709294</c:v>
                </c:pt>
                <c:pt idx="433">
                  <c:v>1.4241183993247044</c:v>
                </c:pt>
                <c:pt idx="434">
                  <c:v>1.4395349209779298</c:v>
                </c:pt>
                <c:pt idx="435">
                  <c:v>1.4550360848276669</c:v>
                </c:pt>
                <c:pt idx="436">
                  <c:v>1.4706738046792438</c:v>
                </c:pt>
                <c:pt idx="437">
                  <c:v>1.48649933009163</c:v>
                </c:pt>
                <c:pt idx="438">
                  <c:v>1.502552854467941</c:v>
                </c:pt>
                <c:pt idx="439">
                  <c:v>1.5188581122163416</c:v>
                </c:pt>
                <c:pt idx="440">
                  <c:v>1.5354268182485693</c:v>
                </c:pt>
                <c:pt idx="441">
                  <c:v>1.5522653067587209</c:v>
                </c:pt>
                <c:pt idx="442">
                  <c:v>1.569374282898218</c:v>
                </c:pt>
                <c:pt idx="443">
                  <c:v>1.5867408751464311</c:v>
                </c:pt>
                <c:pt idx="444">
                  <c:v>1.6043319482749576</c:v>
                </c:pt>
                <c:pt idx="445">
                  <c:v>1.6221005094396117</c:v>
                </c:pt>
                <c:pt idx="446">
                  <c:v>1.6400051771239905</c:v>
                </c:pt>
                <c:pt idx="447">
                  <c:v>1.6580231308766038</c:v>
                </c:pt>
                <c:pt idx="448">
                  <c:v>1.6761429042880245</c:v>
                </c:pt>
                <c:pt idx="449">
                  <c:v>1.6943502929662</c:v>
                </c:pt>
                <c:pt idx="450">
                  <c:v>1.7126233213345716</c:v>
                </c:pt>
                <c:pt idx="451">
                  <c:v>1.7309351210574446</c:v>
                </c:pt>
                <c:pt idx="452">
                  <c:v>1.7492597591010384</c:v>
                </c:pt>
                <c:pt idx="453">
                  <c:v>1.7675787072141427</c:v>
                </c:pt>
                <c:pt idx="454">
                  <c:v>1.7858846893871358</c:v>
                </c:pt>
                <c:pt idx="455">
                  <c:v>1.8041848320268166</c:v>
                </c:pt>
                <c:pt idx="456">
                  <c:v>1.8225076615117497</c:v>
                </c:pt>
                <c:pt idx="457">
                  <c:v>1.8409099094454413</c:v>
                </c:pt>
                <c:pt idx="458">
                  <c:v>1.8594733684063085</c:v>
                </c:pt>
                <c:pt idx="459">
                  <c:v>1.8782872200803817</c:v>
                </c:pt>
                <c:pt idx="460">
                  <c:v>1.8974232948803322</c:v>
                </c:pt>
                <c:pt idx="461">
                  <c:v>1.9169193441375021</c:v>
                </c:pt>
                <c:pt idx="462">
                  <c:v>1.9367773615811779</c:v>
                </c:pt>
                <c:pt idx="463">
                  <c:v>1.9569719315853475</c:v>
                </c:pt>
                <c:pt idx="464">
                  <c:v>1.9774624638902898</c:v>
                </c:pt>
                <c:pt idx="465">
                  <c:v>1.9982065477558428</c:v>
                </c:pt>
                <c:pt idx="466">
                  <c:v>2.0191713360390087</c:v>
                </c:pt>
                <c:pt idx="467">
                  <c:v>2.040337086120783</c:v>
                </c:pt>
                <c:pt idx="468">
                  <c:v>2.0616953762357131</c:v>
                </c:pt>
                <c:pt idx="469">
                  <c:v>2.0832485088004384</c:v>
                </c:pt>
                <c:pt idx="470">
                  <c:v>2.1050090876621965</c:v>
                </c:pt>
                <c:pt idx="471">
                  <c:v>2.126997192732019</c:v>
                </c:pt>
                <c:pt idx="472">
                  <c:v>2.1492313080739236</c:v>
                </c:pt>
                <c:pt idx="473">
                  <c:v>2.1717147331654632</c:v>
                </c:pt>
                <c:pt idx="474">
                  <c:v>2.194426634851864</c:v>
                </c:pt>
                <c:pt idx="475">
                  <c:v>2.2173248048669492</c:v>
                </c:pt>
                <c:pt idx="476">
                  <c:v>2.240359468242298</c:v>
                </c:pt>
                <c:pt idx="477">
                  <c:v>2.2634936673471202</c:v>
                </c:pt>
                <c:pt idx="478">
                  <c:v>2.2867232323949556</c:v>
                </c:pt>
                <c:pt idx="479">
                  <c:v>2.3100831673389171</c:v>
                </c:pt>
                <c:pt idx="480">
                  <c:v>2.3336364486411352</c:v>
                </c:pt>
                <c:pt idx="481">
                  <c:v>2.3574553742785009</c:v>
                </c:pt>
                <c:pt idx="482">
                  <c:v>2.3816020737792831</c:v>
                </c:pt>
                <c:pt idx="483">
                  <c:v>2.4061094971569399</c:v>
                </c:pt>
                <c:pt idx="484">
                  <c:v>2.4309687456102194</c:v>
                </c:pt>
                <c:pt idx="485">
                  <c:v>2.4561264638633791</c:v>
                </c:pt>
                <c:pt idx="486">
                  <c:v>2.4814942663621462</c:v>
                </c:pt>
                <c:pt idx="487">
                  <c:v>2.5069767834926373</c:v>
                </c:pt>
                <c:pt idx="488">
                  <c:v>2.532506715930106</c:v>
                </c:pt>
                <c:pt idx="489">
                  <c:v>2.5580559112802521</c:v>
                </c:pt>
                <c:pt idx="490">
                  <c:v>2.583618627721505</c:v>
                </c:pt>
                <c:pt idx="491">
                  <c:v>2.6091927329242348</c:v>
                </c:pt>
                <c:pt idx="492">
                  <c:v>2.6347701158325498</c:v>
                </c:pt>
                <c:pt idx="493">
                  <c:v>2.6603301540254343</c:v>
                </c:pt>
                <c:pt idx="494">
                  <c:v>2.6858325628117372</c:v>
                </c:pt>
                <c:pt idx="495">
                  <c:v>2.7112127330773808</c:v>
                </c:pt>
                <c:pt idx="496">
                  <c:v>2.7363846320563097</c:v>
                </c:pt>
                <c:pt idx="497">
                  <c:v>2.7612505282281292</c:v>
                </c:pt>
                <c:pt idx="498">
                  <c:v>2.785710157919377</c:v>
                </c:pt>
                <c:pt idx="499">
                  <c:v>2.8096682833445872</c:v>
                </c:pt>
                <c:pt idx="500">
                  <c:v>2.8330477637011851</c:v>
                </c:pt>
                <c:pt idx="501">
                  <c:v>2.8557990993549782</c:v>
                </c:pt>
                <c:pt idx="502">
                  <c:v>2.8778925857643376</c:v>
                </c:pt>
                <c:pt idx="503">
                  <c:v>2.8993025200029243</c:v>
                </c:pt>
                <c:pt idx="504">
                  <c:v>2.9199967689809267</c:v>
                </c:pt>
                <c:pt idx="505">
                  <c:v>2.9399318012982358</c:v>
                </c:pt>
                <c:pt idx="506">
                  <c:v>2.9590509014466986</c:v>
                </c:pt>
                <c:pt idx="507">
                  <c:v>2.977286832362001</c:v>
                </c:pt>
                <c:pt idx="508">
                  <c:v>2.9945678229048127</c:v>
                </c:pt>
                <c:pt idx="509">
                  <c:v>3.0108212277141733</c:v>
                </c:pt>
                <c:pt idx="510">
                  <c:v>3.0259748002990712</c:v>
                </c:pt>
                <c:pt idx="511">
                  <c:v>3.0399625766867744</c:v>
                </c:pt>
                <c:pt idx="512">
                  <c:v>3.0527313485123071</c:v>
                </c:pt>
                <c:pt idx="513">
                  <c:v>3.0642376859291165</c:v>
                </c:pt>
                <c:pt idx="514">
                  <c:v>3.0744409737196179</c:v>
                </c:pt>
                <c:pt idx="515">
                  <c:v>3.0833036996211884</c:v>
                </c:pt>
                <c:pt idx="516">
                  <c:v>3.0907979732540327</c:v>
                </c:pt>
                <c:pt idx="517">
                  <c:v>3.0969088048321725</c:v>
                </c:pt>
                <c:pt idx="518">
                  <c:v>3.1016342704095687</c:v>
                </c:pt>
                <c:pt idx="519">
                  <c:v>3.1049867208992601</c:v>
                </c:pt>
                <c:pt idx="520">
                  <c:v>3.1069940392101443</c:v>
                </c:pt>
                <c:pt idx="521">
                  <c:v>3.1077026971103026</c:v>
                </c:pt>
                <c:pt idx="522">
                  <c:v>3.1071769614124851</c:v>
                </c:pt>
                <c:pt idx="523">
                  <c:v>3.1054852688298649</c:v>
                </c:pt>
                <c:pt idx="524">
                  <c:v>3.1026815645605095</c:v>
                </c:pt>
                <c:pt idx="525">
                  <c:v>3.0987975814314019</c:v>
                </c:pt>
                <c:pt idx="526">
                  <c:v>3.0938476398867563</c:v>
                </c:pt>
                <c:pt idx="527">
                  <c:v>3.0878314398244204</c:v>
                </c:pt>
                <c:pt idx="528">
                  <c:v>3.0807259925330963</c:v>
                </c:pt>
                <c:pt idx="529">
                  <c:v>3.0724718714552228</c:v>
                </c:pt>
                <c:pt idx="530">
                  <c:v>3.0629665066132978</c:v>
                </c:pt>
                <c:pt idx="531">
                  <c:v>3.0520838180018282</c:v>
                </c:pt>
                <c:pt idx="532">
                  <c:v>3.0397163743683078</c:v>
                </c:pt>
                <c:pt idx="533">
                  <c:v>3.0258015503448017</c:v>
                </c:pt>
                <c:pt idx="534">
                  <c:v>3.0103226334070219</c:v>
                </c:pt>
                <c:pt idx="535">
                  <c:v>2.993307068719925</c:v>
                </c:pt>
                <c:pt idx="536">
                  <c:v>2.9748155642899277</c:v>
                </c:pt>
                <c:pt idx="537">
                  <c:v>2.9549152748748457</c:v>
                </c:pt>
                <c:pt idx="538">
                  <c:v>2.9336555570221892</c:v>
                </c:pt>
                <c:pt idx="539">
                  <c:v>2.9110615753738038</c:v>
                </c:pt>
                <c:pt idx="540">
                  <c:v>2.8871433843648164</c:v>
                </c:pt>
                <c:pt idx="541">
                  <c:v>2.8619055184501216</c:v>
                </c:pt>
                <c:pt idx="542">
                  <c:v>2.835350001736435</c:v>
                </c:pt>
                <c:pt idx="543">
                  <c:v>2.8074790942335563</c:v>
                </c:pt>
                <c:pt idx="544">
                  <c:v>2.7783031746642153</c:v>
                </c:pt>
                <c:pt idx="545">
                  <c:v>2.747848524252865</c:v>
                </c:pt>
                <c:pt idx="546">
                  <c:v>2.7161555505514645</c:v>
                </c:pt>
                <c:pt idx="547">
                  <c:v>2.6832664843908351</c:v>
                </c:pt>
                <c:pt idx="548">
                  <c:v>2.6492113924611949</c:v>
                </c:pt>
                <c:pt idx="549">
                  <c:v>2.6140031092579132</c:v>
                </c:pt>
                <c:pt idx="550">
                  <c:v>2.577641977682521</c:v>
                </c:pt>
                <c:pt idx="551">
                  <c:v>2.5401227556974955</c:v>
                </c:pt>
                <c:pt idx="552">
                  <c:v>2.501440272808654</c:v>
                </c:pt>
                <c:pt idx="553">
                  <c:v>2.4615989162055727</c:v>
                </c:pt>
                <c:pt idx="554">
                  <c:v>2.420625642532487</c:v>
                </c:pt>
                <c:pt idx="555">
                  <c:v>2.3785764018471234</c:v>
                </c:pt>
                <c:pt idx="556">
                  <c:v>2.3355281427473904</c:v>
                </c:pt>
                <c:pt idx="557">
                  <c:v>2.2915558194814469</c:v>
                </c:pt>
                <c:pt idx="558">
                  <c:v>2.246712069333801</c:v>
                </c:pt>
                <c:pt idx="559">
                  <c:v>2.2010274967726646</c:v>
                </c:pt>
                <c:pt idx="560">
                  <c:v>2.1545171428672951</c:v>
                </c:pt>
                <c:pt idx="561">
                  <c:v>2.1071714327128825</c:v>
                </c:pt>
                <c:pt idx="562">
                  <c:v>2.0589352156377316</c:v>
                </c:pt>
                <c:pt idx="563">
                  <c:v>2.0096996573801156</c:v>
                </c:pt>
                <c:pt idx="564">
                  <c:v>1.9593374685355274</c:v>
                </c:pt>
                <c:pt idx="565">
                  <c:v>1.9077664276985666</c:v>
                </c:pt>
                <c:pt idx="566">
                  <c:v>1.8549688855703781</c:v>
                </c:pt>
                <c:pt idx="567">
                  <c:v>1.8009546491600952</c:v>
                </c:pt>
                <c:pt idx="568">
                  <c:v>1.7457292379414511</c:v>
                </c:pt>
                <c:pt idx="569">
                  <c:v>1.6892842512067932</c:v>
                </c:pt>
                <c:pt idx="570">
                  <c:v>1.631590325669894</c:v>
                </c:pt>
                <c:pt idx="571">
                  <c:v>1.5725939833803413</c:v>
                </c:pt>
                <c:pt idx="572">
                  <c:v>1.5122258850392465</c:v>
                </c:pt>
                <c:pt idx="573">
                  <c:v>1.4504203527206134</c:v>
                </c:pt>
                <c:pt idx="574">
                  <c:v>1.3871370215452363</c:v>
                </c:pt>
                <c:pt idx="575">
                  <c:v>1.3223728480720822</c:v>
                </c:pt>
                <c:pt idx="576">
                  <c:v>1.2561638602610576</c:v>
                </c:pt>
                <c:pt idx="577">
                  <c:v>1.1885791970896984</c:v>
                </c:pt>
                <c:pt idx="578">
                  <c:v>1.1197069553810826</c:v>
                </c:pt>
                <c:pt idx="579">
                  <c:v>1.049635900160425</c:v>
                </c:pt>
                <c:pt idx="580">
                  <c:v>0.97843979235829326</c:v>
                </c:pt>
                <c:pt idx="581">
                  <c:v>0.90617329336591068</c:v>
                </c:pt>
                <c:pt idx="582">
                  <c:v>0.8328844129432359</c:v>
                </c:pt>
                <c:pt idx="583">
                  <c:v>0.75863720669188417</c:v>
                </c:pt>
                <c:pt idx="584">
                  <c:v>0.68353164307090519</c:v>
                </c:pt>
                <c:pt idx="585">
                  <c:v>0.60770380739027252</c:v>
                </c:pt>
                <c:pt idx="586">
                  <c:v>0.53130385255861323</c:v>
                </c:pt>
                <c:pt idx="587">
                  <c:v>0.45447775265704338</c:v>
                </c:pt>
                <c:pt idx="588">
                  <c:v>0.37736780242564533</c:v>
                </c:pt>
                <c:pt idx="589">
                  <c:v>0.30011836304714667</c:v>
                </c:pt>
                <c:pt idx="590">
                  <c:v>0.22287733494698711</c:v>
                </c:pt>
                <c:pt idx="591">
                  <c:v>0.14579473727433892</c:v>
                </c:pt>
                <c:pt idx="592">
                  <c:v>6.9020722818801422E-2</c:v>
                </c:pt>
                <c:pt idx="593">
                  <c:v>-7.2956316241361372E-3</c:v>
                </c:pt>
                <c:pt idx="594">
                  <c:v>-8.3006100143557249E-2</c:v>
                </c:pt>
                <c:pt idx="595">
                  <c:v>-0.15796156520858762</c:v>
                </c:pt>
                <c:pt idx="596">
                  <c:v>-0.23200994492487076</c:v>
                </c:pt>
                <c:pt idx="597">
                  <c:v>-0.30499708618669313</c:v>
                </c:pt>
                <c:pt idx="598">
                  <c:v>-0.37677505015553947</c:v>
                </c:pt>
                <c:pt idx="599">
                  <c:v>-0.44721827434384892</c:v>
                </c:pt>
                <c:pt idx="600">
                  <c:v>-0.51623607585838638</c:v>
                </c:pt>
                <c:pt idx="601">
                  <c:v>-0.58376488584550157</c:v>
                </c:pt>
                <c:pt idx="602">
                  <c:v>-0.64974696794321862</c:v>
                </c:pt>
                <c:pt idx="603">
                  <c:v>-0.71411734471714905</c:v>
                </c:pt>
                <c:pt idx="604">
                  <c:v>-0.77679966346842655</c:v>
                </c:pt>
                <c:pt idx="605">
                  <c:v>-0.83770371880812766</c:v>
                </c:pt>
                <c:pt idx="606">
                  <c:v>-0.89672985390226545</c:v>
                </c:pt>
                <c:pt idx="607">
                  <c:v>-0.95378062596163959</c:v>
                </c:pt>
                <c:pt idx="608">
                  <c:v>-1.0087718873555542</c:v>
                </c:pt>
                <c:pt idx="609">
                  <c:v>-1.0616425651432442</c:v>
                </c:pt>
                <c:pt idx="610">
                  <c:v>-1.1123628329694635</c:v>
                </c:pt>
                <c:pt idx="611">
                  <c:v>-1.1609365380931633</c:v>
                </c:pt>
                <c:pt idx="612">
                  <c:v>-1.2074014022153461</c:v>
                </c:pt>
                <c:pt idx="613">
                  <c:v>-1.2518279865698272</c:v>
                </c:pt>
                <c:pt idx="614">
                  <c:v>-1.2943031364144193</c:v>
                </c:pt>
                <c:pt idx="615">
                  <c:v>-1.3348957249399833</c:v>
                </c:pt>
                <c:pt idx="616">
                  <c:v>-1.3736373396075641</c:v>
                </c:pt>
                <c:pt idx="617">
                  <c:v>-1.410543096068769</c:v>
                </c:pt>
                <c:pt idx="618">
                  <c:v>-1.4456551641209845</c:v>
                </c:pt>
                <c:pt idx="619">
                  <c:v>-1.4790787923750233</c:v>
                </c:pt>
                <c:pt idx="620">
                  <c:v>-1.5109799118697884</c:v>
                </c:pt>
                <c:pt idx="621">
                  <c:v>-1.5415458515608174</c:v>
                </c:pt>
                <c:pt idx="622">
                  <c:v>-1.5709548456622828</c:v>
                </c:pt>
                <c:pt idx="623">
                  <c:v>-1.5993606785467889</c:v>
                </c:pt>
                <c:pt idx="624">
                  <c:v>-1.626869060754538</c:v>
                </c:pt>
                <c:pt idx="625">
                  <c:v>-1.6535243168670255</c:v>
                </c:pt>
                <c:pt idx="626">
                  <c:v>-1.6793268262538927</c:v>
                </c:pt>
                <c:pt idx="627">
                  <c:v>-1.7042576841256314</c:v>
                </c:pt>
                <c:pt idx="628">
                  <c:v>-1.7282920627905363</c:v>
                </c:pt>
                <c:pt idx="629">
                  <c:v>-1.7514114187213106</c:v>
                </c:pt>
                <c:pt idx="630">
                  <c:v>-1.77362042971278</c:v>
                </c:pt>
                <c:pt idx="631">
                  <c:v>-1.7949638090863593</c:v>
                </c:pt>
                <c:pt idx="632">
                  <c:v>-1.8155327050835588</c:v>
                </c:pt>
                <c:pt idx="633">
                  <c:v>-1.8354427920159364</c:v>
                </c:pt>
                <c:pt idx="634">
                  <c:v>-1.8547880709948366</c:v>
                </c:pt>
                <c:pt idx="635">
                  <c:v>-1.8736099124316157</c:v>
                </c:pt>
                <c:pt idx="636">
                  <c:v>-1.8918950694120393</c:v>
                </c:pt>
                <c:pt idx="637">
                  <c:v>-1.9095790290902419</c:v>
                </c:pt>
                <c:pt idx="638">
                  <c:v>-1.9265584630026884</c:v>
                </c:pt>
                <c:pt idx="639">
                  <c:v>-1.9427304215489838</c:v>
                </c:pt>
                <c:pt idx="640">
                  <c:v>-1.9580317951457349</c:v>
                </c:pt>
                <c:pt idx="641">
                  <c:v>-1.9724404577803645</c:v>
                </c:pt>
                <c:pt idx="642">
                  <c:v>-1.9859536416752956</c:v>
                </c:pt>
                <c:pt idx="643">
                  <c:v>-1.9985784031565108</c:v>
                </c:pt>
                <c:pt idx="644">
                  <c:v>-2.01033124657617</c:v>
                </c:pt>
                <c:pt idx="645">
                  <c:v>-2.0212327927509461</c:v>
                </c:pt>
                <c:pt idx="646">
                  <c:v>-2.0312998171379402</c:v>
                </c:pt>
                <c:pt idx="647">
                  <c:v>-2.0405424055753745</c:v>
                </c:pt>
                <c:pt idx="648">
                  <c:v>-2.0489665630186931</c:v>
                </c:pt>
                <c:pt idx="649">
                  <c:v>-2.0565795521932491</c:v>
                </c:pt>
                <c:pt idx="650">
                  <c:v>-2.0633963854243387</c:v>
                </c:pt>
                <c:pt idx="651">
                  <c:v>-2.0694444900227396</c:v>
                </c:pt>
                <c:pt idx="652">
                  <c:v>-2.0747677115461305</c:v>
                </c:pt>
                <c:pt idx="653">
                  <c:v>-2.0794320575263741</c:v>
                </c:pt>
                <c:pt idx="654">
                  <c:v>-2.0835269175177271</c:v>
                </c:pt>
                <c:pt idx="655">
                  <c:v>-2.0871516483786485</c:v>
                </c:pt>
                <c:pt idx="656">
                  <c:v>-2.0903900397572204</c:v>
                </c:pt>
                <c:pt idx="657">
                  <c:v>-2.0932916634007883</c:v>
                </c:pt>
                <c:pt idx="658">
                  <c:v>-2.0958742924984803</c:v>
                </c:pt>
                <c:pt idx="659">
                  <c:v>-2.0981374152051826</c:v>
                </c:pt>
                <c:pt idx="660">
                  <c:v>-2.1000720992652173</c:v>
                </c:pt>
                <c:pt idx="661">
                  <c:v>-2.1016686090355163</c:v>
                </c:pt>
                <c:pt idx="662">
                  <c:v>-2.1029231196318325</c:v>
                </c:pt>
                <c:pt idx="663">
                  <c:v>-2.1038402225664568</c:v>
                </c:pt>
                <c:pt idx="664">
                  <c:v>-2.1044323265569136</c:v>
                </c:pt>
                <c:pt idx="665">
                  <c:v>-2.1047170449911015</c:v>
                </c:pt>
                <c:pt idx="666">
                  <c:v>-2.1047142433906192</c:v>
                </c:pt>
                <c:pt idx="667">
                  <c:v>-2.1044426138396597</c:v>
                </c:pt>
                <c:pt idx="668">
                  <c:v>-2.1039147328090535</c:v>
                </c:pt>
                <c:pt idx="669">
                  <c:v>-2.1031352374342149</c:v>
                </c:pt>
                <c:pt idx="670">
                  <c:v>-2.1021023867681068</c:v>
                </c:pt>
                <c:pt idx="671">
                  <c:v>-2.1008079424114889</c:v>
                </c:pt>
                <c:pt idx="672">
                  <c:v>-2.0992378652310943</c:v>
                </c:pt>
                <c:pt idx="673">
                  <c:v>-2.0973796294189082</c:v>
                </c:pt>
                <c:pt idx="674">
                  <c:v>-2.0952350495926151</c:v>
                </c:pt>
                <c:pt idx="675">
                  <c:v>-2.0928344538225465</c:v>
                </c:pt>
                <c:pt idx="676">
                  <c:v>-2.0902448190338312</c:v>
                </c:pt>
                <c:pt idx="677">
                  <c:v>-2.0875553356737111</c:v>
                </c:pt>
                <c:pt idx="678">
                  <c:v>-2.0848357438538372</c:v>
                </c:pt>
                <c:pt idx="679">
                  <c:v>-2.0821087179573721</c:v>
                </c:pt>
                <c:pt idx="680">
                  <c:v>-2.079366859587084</c:v>
                </c:pt>
                <c:pt idx="681">
                  <c:v>-2.0765978753655951</c:v>
                </c:pt>
                <c:pt idx="682">
                  <c:v>-2.0737893389883828</c:v>
                </c:pt>
                <c:pt idx="683">
                  <c:v>-2.0709257949514464</c:v>
                </c:pt>
                <c:pt idx="684">
                  <c:v>-2.0679902015665546</c:v>
                </c:pt>
                <c:pt idx="685">
                  <c:v>-2.0649717526236926</c:v>
                </c:pt>
                <c:pt idx="686">
                  <c:v>-2.0618759410939007</c:v>
                </c:pt>
                <c:pt idx="687">
                  <c:v>-2.0587283331962234</c:v>
                </c:pt>
                <c:pt idx="688">
                  <c:v>-2.0555662655790754</c:v>
                </c:pt>
                <c:pt idx="689">
                  <c:v>-2.0524203400072167</c:v>
                </c:pt>
                <c:pt idx="690">
                  <c:v>-2.0492916778382999</c:v>
                </c:pt>
                <c:pt idx="691">
                  <c:v>-2.0461348900538185</c:v>
                </c:pt>
                <c:pt idx="692">
                  <c:v>-2.0428583611608073</c:v>
                </c:pt>
                <c:pt idx="693">
                  <c:v>-2.0393427070228807</c:v>
                </c:pt>
                <c:pt idx="694">
                  <c:v>-2.0354626984684687</c:v>
                </c:pt>
                <c:pt idx="695">
                  <c:v>-2.0310994605395698</c:v>
                </c:pt>
                <c:pt idx="696">
                  <c:v>-2.0261501334005221</c:v>
                </c:pt>
                <c:pt idx="697">
                  <c:v>-2.0205415659106047</c:v>
                </c:pt>
                <c:pt idx="698">
                  <c:v>-2.0142369936566955</c:v>
                </c:pt>
                <c:pt idx="699">
                  <c:v>-2.0072311895430666</c:v>
                </c:pt>
                <c:pt idx="700">
                  <c:v>-1.9995418587103666</c:v>
                </c:pt>
                <c:pt idx="701">
                  <c:v>-1.9911980364850865</c:v>
                </c:pt>
                <c:pt idx="702">
                  <c:v>-1.9822244544502674</c:v>
                </c:pt>
                <c:pt idx="703">
                  <c:v>-1.9726313056958296</c:v>
                </c:pt>
                <c:pt idx="704">
                  <c:v>-1.9624119265610975</c:v>
                </c:pt>
                <c:pt idx="705">
                  <c:v>-1.951544614088893</c:v>
                </c:pt>
                <c:pt idx="706">
                  <c:v>-1.9400022323334409</c:v>
                </c:pt>
                <c:pt idx="707">
                  <c:v>-1.9277649512535733</c:v>
                </c:pt>
                <c:pt idx="708">
                  <c:v>-1.9148280364529193</c:v>
                </c:pt>
                <c:pt idx="709">
                  <c:v>-1.9012074036022442</c:v>
                </c:pt>
                <c:pt idx="710">
                  <c:v>-1.8869453776150253</c:v>
                </c:pt>
                <c:pt idx="711">
                  <c:v>-1.8721090369699493</c:v>
                </c:pt>
                <c:pt idx="712">
                  <c:v>-1.8567684756784999</c:v>
                </c:pt>
                <c:pt idx="713">
                  <c:v>-1.8409636043386659</c:v>
                </c:pt>
                <c:pt idx="714">
                  <c:v>-1.8246873116943749</c:v>
                </c:pt>
                <c:pt idx="715">
                  <c:v>-1.8078914733896987</c:v>
                </c:pt>
                <c:pt idx="716">
                  <c:v>-1.7905037652616169</c:v>
                </c:pt>
                <c:pt idx="717">
                  <c:v>-1.7724496494062245</c:v>
                </c:pt>
                <c:pt idx="718">
                  <c:v>-1.7536643160411374</c:v>
                </c:pt>
                <c:pt idx="719">
                  <c:v>-1.7340829808356724</c:v>
                </c:pt>
                <c:pt idx="720">
                  <c:v>-1.7136314538524711</c:v>
                </c:pt>
                <c:pt idx="721">
                  <c:v>-1.6922360429185477</c:v>
                </c:pt>
                <c:pt idx="722">
                  <c:v>-1.6698513755007538</c:v>
                </c:pt>
                <c:pt idx="723">
                  <c:v>-1.6464928083454218</c:v>
                </c:pt>
                <c:pt idx="724">
                  <c:v>-1.622250729055398</c:v>
                </c:pt>
                <c:pt idx="725">
                  <c:v>-1.5972720944893686</c:v>
                </c:pt>
                <c:pt idx="726">
                  <c:v>-1.5717183811319571</c:v>
                </c:pt>
                <c:pt idx="727">
                  <c:v>-1.54573149529989</c:v>
                </c:pt>
                <c:pt idx="728">
                  <c:v>-1.5194237869072973</c:v>
                </c:pt>
                <c:pt idx="729">
                  <c:v>-1.4928851435513835</c:v>
                </c:pt>
                <c:pt idx="730">
                  <c:v>-1.4661919266301784</c:v>
                </c:pt>
                <c:pt idx="731">
                  <c:v>-1.439409801505908</c:v>
                </c:pt>
                <c:pt idx="732">
                  <c:v>-1.4126060231705069</c:v>
                </c:pt>
                <c:pt idx="733">
                  <c:v>-1.3858724989618516</c:v>
                </c:pt>
                <c:pt idx="734">
                  <c:v>-1.3593342357758516</c:v>
                </c:pt>
                <c:pt idx="735">
                  <c:v>-1.3331198075175412</c:v>
                </c:pt>
                <c:pt idx="736">
                  <c:v>-1.3073180480963422</c:v>
                </c:pt>
                <c:pt idx="737">
                  <c:v>-1.2819794874591841</c:v>
                </c:pt>
                <c:pt idx="738">
                  <c:v>-1.2571500736262466</c:v>
                </c:pt>
                <c:pt idx="739">
                  <c:v>-1.2328851285933664</c:v>
                </c:pt>
                <c:pt idx="740">
                  <c:v>-1.2092395462866159</c:v>
                </c:pt>
                <c:pt idx="741">
                  <c:v>-1.1862529576644925</c:v>
                </c:pt>
                <c:pt idx="742">
                  <c:v>-1.1639453897972571</c:v>
                </c:pt>
                <c:pt idx="743">
                  <c:v>-1.142325101318884</c:v>
                </c:pt>
                <c:pt idx="744">
                  <c:v>-1.1213956952279647</c:v>
                </c:pt>
                <c:pt idx="745">
                  <c:v>-1.1011554219416098</c:v>
                </c:pt>
                <c:pt idx="746">
                  <c:v>-1.0815921793656544</c:v>
                </c:pt>
                <c:pt idx="747">
                  <c:v>-1.0626803262403208</c:v>
                </c:pt>
                <c:pt idx="748">
                  <c:v>-1.0443828818763359</c:v>
                </c:pt>
                <c:pt idx="749">
                  <c:v>-1.0266578346314137</c:v>
                </c:pt>
                <c:pt idx="750">
                  <c:v>-1.0094622001270914</c:v>
                </c:pt>
                <c:pt idx="751">
                  <c:v>-0.99275089023082652</c:v>
                </c:pt>
                <c:pt idx="752">
                  <c:v>-0.9764759122390988</c:v>
                </c:pt>
                <c:pt idx="753">
                  <c:v>-0.96059151646506258</c:v>
                </c:pt>
                <c:pt idx="754">
                  <c:v>-0.94506398525421287</c:v>
                </c:pt>
                <c:pt idx="755">
                  <c:v>-0.92987802836386735</c:v>
                </c:pt>
                <c:pt idx="756">
                  <c:v>-0.91503995613190092</c:v>
                </c:pt>
                <c:pt idx="757">
                  <c:v>-0.90058752485337046</c:v>
                </c:pt>
                <c:pt idx="758">
                  <c:v>-0.88660151066956439</c:v>
                </c:pt>
                <c:pt idx="759">
                  <c:v>-0.87319787344493738</c:v>
                </c:pt>
                <c:pt idx="760">
                  <c:v>-0.86048857294815806</c:v>
                </c:pt>
                <c:pt idx="761">
                  <c:v>-0.84853940005506279</c:v>
                </c:pt>
                <c:pt idx="762">
                  <c:v>-0.83736912672513519</c:v>
                </c:pt>
                <c:pt idx="763">
                  <c:v>-0.82698120957802623</c:v>
                </c:pt>
                <c:pt idx="764">
                  <c:v>-0.81739141081453848</c:v>
                </c:pt>
                <c:pt idx="765">
                  <c:v>-0.80864437854401561</c:v>
                </c:pt>
                <c:pt idx="766">
                  <c:v>-0.80082224477433872</c:v>
                </c:pt>
                <c:pt idx="767">
                  <c:v>-0.79403500631485724</c:v>
                </c:pt>
                <c:pt idx="768">
                  <c:v>-0.78838941570603416</c:v>
                </c:pt>
                <c:pt idx="769">
                  <c:v>-0.78395686003241927</c:v>
                </c:pt>
                <c:pt idx="770">
                  <c:v>-0.78076129289071272</c:v>
                </c:pt>
                <c:pt idx="771">
                  <c:v>-0.77878461027031565</c:v>
                </c:pt>
                <c:pt idx="772">
                  <c:v>-0.77797203352490174</c:v>
                </c:pt>
                <c:pt idx="773">
                  <c:v>-0.7782344760007891</c:v>
                </c:pt>
                <c:pt idx="774">
                  <c:v>-0.77945768209718869</c:v>
                </c:pt>
                <c:pt idx="775">
                  <c:v>-0.78151707485187993</c:v>
                </c:pt>
                <c:pt idx="776">
                  <c:v>-0.78429422205250654</c:v>
                </c:pt>
                <c:pt idx="777">
                  <c:v>-0.7876935454686036</c:v>
                </c:pt>
                <c:pt idx="778">
                  <c:v>-0.79164766501249051</c:v>
                </c:pt>
                <c:pt idx="779">
                  <c:v>-0.7961045484283924</c:v>
                </c:pt>
                <c:pt idx="780">
                  <c:v>-0.80101256802862675</c:v>
                </c:pt>
                <c:pt idx="781">
                  <c:v>-0.80631349210539005</c:v>
                </c:pt>
                <c:pt idx="782">
                  <c:v>-0.81193691980857474</c:v>
                </c:pt>
                <c:pt idx="783">
                  <c:v>-0.81779827184156118</c:v>
                </c:pt>
                <c:pt idx="784">
                  <c:v>-0.82380572287160181</c:v>
                </c:pt>
                <c:pt idx="785">
                  <c:v>-0.82987035292200373</c:v>
                </c:pt>
                <c:pt idx="786">
                  <c:v>-0.83590882340961781</c:v>
                </c:pt>
                <c:pt idx="787">
                  <c:v>-0.84183598375475555</c:v>
                </c:pt>
                <c:pt idx="788">
                  <c:v>-0.84755641398335324</c:v>
                </c:pt>
                <c:pt idx="789">
                  <c:v>-0.85296624310543101</c:v>
                </c:pt>
                <c:pt idx="790">
                  <c:v>-0.85797195808717575</c:v>
                </c:pt>
                <c:pt idx="791">
                  <c:v>-0.86251775295788247</c:v>
                </c:pt>
                <c:pt idx="792">
                  <c:v>-0.86659549140369463</c:v>
                </c:pt>
                <c:pt idx="793">
                  <c:v>-0.87023015243364754</c:v>
                </c:pt>
                <c:pt idx="794">
                  <c:v>-0.87345983285111017</c:v>
                </c:pt>
                <c:pt idx="795">
                  <c:v>-0.87631653106713903</c:v>
                </c:pt>
                <c:pt idx="796">
                  <c:v>-0.87881503744540002</c:v>
                </c:pt>
                <c:pt idx="797">
                  <c:v>-0.88096061958908056</c:v>
                </c:pt>
                <c:pt idx="798">
                  <c:v>-0.88276303013437585</c:v>
                </c:pt>
                <c:pt idx="799">
                  <c:v>-0.88424799838369139</c:v>
                </c:pt>
                <c:pt idx="800">
                  <c:v>-0.88546643584421736</c:v>
                </c:pt>
                <c:pt idx="801">
                  <c:v>-0.88649412964255581</c:v>
                </c:pt>
                <c:pt idx="802">
                  <c:v>-0.88741668927916595</c:v>
                </c:pt>
                <c:pt idx="803">
                  <c:v>-0.88830628751996332</c:v>
                </c:pt>
                <c:pt idx="804">
                  <c:v>-0.88920322213143554</c:v>
                </c:pt>
                <c:pt idx="805">
                  <c:v>-0.89010688013024286</c:v>
                </c:pt>
                <c:pt idx="806">
                  <c:v>-0.8909689100603686</c:v>
                </c:pt>
                <c:pt idx="807">
                  <c:v>-0.89168985685903879</c:v>
                </c:pt>
                <c:pt idx="808">
                  <c:v>-0.89213722609049106</c:v>
                </c:pt>
                <c:pt idx="809">
                  <c:v>-0.89217403982445354</c:v>
                </c:pt>
                <c:pt idx="810">
                  <c:v>-0.8916663293954965</c:v>
                </c:pt>
                <c:pt idx="811">
                  <c:v>-0.89047999467571959</c:v>
                </c:pt>
                <c:pt idx="812">
                  <c:v>-0.8884898156992177</c:v>
                </c:pt>
                <c:pt idx="813">
                  <c:v>-0.88559661136355994</c:v>
                </c:pt>
                <c:pt idx="814">
                  <c:v>-0.88173741960392193</c:v>
                </c:pt>
                <c:pt idx="815">
                  <c:v>-0.87689246444817381</c:v>
                </c:pt>
                <c:pt idx="816">
                  <c:v>-0.87110794136781522</c:v>
                </c:pt>
                <c:pt idx="817">
                  <c:v>-0.86452051561706467</c:v>
                </c:pt>
                <c:pt idx="818">
                  <c:v>-0.85733912769777576</c:v>
                </c:pt>
                <c:pt idx="819">
                  <c:v>-0.84979098350644899</c:v>
                </c:pt>
                <c:pt idx="820">
                  <c:v>-0.84209377123145923</c:v>
                </c:pt>
                <c:pt idx="821">
                  <c:v>-0.83446275139937665</c:v>
                </c:pt>
                <c:pt idx="822">
                  <c:v>-0.82711968754782594</c:v>
                </c:pt>
                <c:pt idx="823">
                  <c:v>-0.82029653472153519</c:v>
                </c:pt>
                <c:pt idx="824">
                  <c:v>-0.81423586169200579</c:v>
                </c:pt>
                <c:pt idx="825">
                  <c:v>-0.80918247381484454</c:v>
                </c:pt>
                <c:pt idx="826">
                  <c:v>-0.80535656781586151</c:v>
                </c:pt>
                <c:pt idx="827">
                  <c:v>-0.80291079831601175</c:v>
                </c:pt>
                <c:pt idx="828">
                  <c:v>-0.80190613353687024</c:v>
                </c:pt>
                <c:pt idx="829">
                  <c:v>-0.80233601808246191</c:v>
                </c:pt>
                <c:pt idx="830">
                  <c:v>-0.80416356458642002</c:v>
                </c:pt>
                <c:pt idx="831">
                  <c:v>-0.80732714029716957</c:v>
                </c:pt>
                <c:pt idx="832">
                  <c:v>-0.81172607601080238</c:v>
                </c:pt>
                <c:pt idx="833">
                  <c:v>-0.81721846620833216</c:v>
                </c:pt>
                <c:pt idx="834">
                  <c:v>-0.82364050513125109</c:v>
                </c:pt>
                <c:pt idx="835">
                  <c:v>-0.83082668821493955</c:v>
                </c:pt>
                <c:pt idx="836">
                  <c:v>-0.83861391400392138</c:v>
                </c:pt>
                <c:pt idx="837">
                  <c:v>-0.84683851720522374</c:v>
                </c:pt>
                <c:pt idx="838">
                  <c:v>-0.85533484070863075</c:v>
                </c:pt>
                <c:pt idx="839">
                  <c:v>-0.86393396462240879</c:v>
                </c:pt>
                <c:pt idx="840">
                  <c:v>-0.87246212406384593</c:v>
                </c:pt>
                <c:pt idx="841">
                  <c:v>-0.8807427797121572</c:v>
                </c:pt>
                <c:pt idx="842">
                  <c:v>-0.8886091320682642</c:v>
                </c:pt>
                <c:pt idx="843">
                  <c:v>-0.89592872788130939</c:v>
                </c:pt>
                <c:pt idx="844">
                  <c:v>-0.90262381858487661</c:v>
                </c:pt>
                <c:pt idx="845">
                  <c:v>-0.90866286964733012</c:v>
                </c:pt>
                <c:pt idx="846">
                  <c:v>-0.91403385153084871</c:v>
                </c:pt>
                <c:pt idx="847">
                  <c:v>-0.91873096859174352</c:v>
                </c:pt>
                <c:pt idx="848">
                  <c:v>-0.92275279756073192</c:v>
                </c:pt>
                <c:pt idx="849">
                  <c:v>-0.92609598767698176</c:v>
                </c:pt>
                <c:pt idx="850">
                  <c:v>-0.92874663218139852</c:v>
                </c:pt>
                <c:pt idx="851">
                  <c:v>-0.93068419965482885</c:v>
                </c:pt>
                <c:pt idx="852">
                  <c:v>-0.93191026329100668</c:v>
                </c:pt>
                <c:pt idx="853">
                  <c:v>-0.93249446407379033</c:v>
                </c:pt>
                <c:pt idx="854">
                  <c:v>-0.93260972381410512</c:v>
                </c:pt>
                <c:pt idx="855">
                  <c:v>-0.9325084245478803</c:v>
                </c:pt>
                <c:pt idx="856">
                  <c:v>-0.93245011689042745</c:v>
                </c:pt>
                <c:pt idx="857">
                  <c:v>-0.93265502436148762</c:v>
                </c:pt>
                <c:pt idx="858">
                  <c:v>-0.93328484493880137</c:v>
                </c:pt>
                <c:pt idx="859">
                  <c:v>-0.93443644887490895</c:v>
                </c:pt>
                <c:pt idx="860">
                  <c:v>-0.93616193967768668</c:v>
                </c:pt>
                <c:pt idx="861">
                  <c:v>-0.93849237678034114</c:v>
                </c:pt>
                <c:pt idx="862">
                  <c:v>-0.94144929422179191</c:v>
                </c:pt>
                <c:pt idx="863">
                  <c:v>-0.94504910163841471</c:v>
                </c:pt>
                <c:pt idx="864">
                  <c:v>-0.94930590522427938</c:v>
                </c:pt>
                <c:pt idx="865">
                  <c:v>-0.95423229432801671</c:v>
                </c:pt>
                <c:pt idx="866">
                  <c:v>-0.95983955241070296</c:v>
                </c:pt>
                <c:pt idx="867">
                  <c:v>-0.96614152988313817</c:v>
                </c:pt>
                <c:pt idx="868">
                  <c:v>-0.97315285742172042</c:v>
                </c:pt>
                <c:pt idx="869">
                  <c:v>-0.98087520635485359</c:v>
                </c:pt>
                <c:pt idx="870">
                  <c:v>-0.98927928886503713</c:v>
                </c:pt>
                <c:pt idx="871">
                  <c:v>-0.99829840553932625</c:v>
                </c:pt>
                <c:pt idx="872">
                  <c:v>-1.0078505796758697</c:v>
                </c:pt>
                <c:pt idx="873">
                  <c:v>-1.0178705613297965</c:v>
                </c:pt>
                <c:pt idx="874">
                  <c:v>-1.0283206430074714</c:v>
                </c:pt>
                <c:pt idx="875">
                  <c:v>-1.0391935020264236</c:v>
                </c:pt>
                <c:pt idx="876">
                  <c:v>-1.0505157820635975</c:v>
                </c:pt>
                <c:pt idx="877">
                  <c:v>-1.0623361116465388</c:v>
                </c:pt>
                <c:pt idx="878">
                  <c:v>-1.0746992281428223</c:v>
                </c:pt>
                <c:pt idx="879">
                  <c:v>-1.0876274282560376</c:v>
                </c:pt>
                <c:pt idx="880">
                  <c:v>-1.101117813657839</c:v>
                </c:pt>
                <c:pt idx="881">
                  <c:v>-1.115145945383778</c:v>
                </c:pt>
                <c:pt idx="882">
                  <c:v>-1.1296751401622771</c:v>
                </c:pt>
                <c:pt idx="883">
                  <c:v>-1.1446705767353231</c:v>
                </c:pt>
                <c:pt idx="884">
                  <c:v>-1.1601109124582598</c:v>
                </c:pt>
                <c:pt idx="885">
                  <c:v>-1.1759891508355973</c:v>
                </c:pt>
                <c:pt idx="886">
                  <c:v>-1.1923023687710657</c:v>
                </c:pt>
                <c:pt idx="887">
                  <c:v>-1.2090441541706334</c:v>
                </c:pt>
                <c:pt idx="888">
                  <c:v>-1.2262052049312111</c:v>
                </c:pt>
                <c:pt idx="889">
                  <c:v>-1.2437735822800504</c:v>
                </c:pt>
                <c:pt idx="890">
                  <c:v>-1.26172673132441</c:v>
                </c:pt>
                <c:pt idx="891">
                  <c:v>-1.2800169531443164</c:v>
                </c:pt>
                <c:pt idx="892">
                  <c:v>-1.2985644347997667</c:v>
                </c:pt>
                <c:pt idx="893">
                  <c:v>-1.3172702773983167</c:v>
                </c:pt>
                <c:pt idx="894">
                  <c:v>-1.3360351858075814</c:v>
                </c:pt>
                <c:pt idx="895">
                  <c:v>-1.3547615106452524</c:v>
                </c:pt>
                <c:pt idx="896">
                  <c:v>-1.3733454699681171</c:v>
                </c:pt>
                <c:pt idx="897">
                  <c:v>-1.3916764142674356</c:v>
                </c:pt>
                <c:pt idx="898">
                  <c:v>-1.4096488835186587</c:v>
                </c:pt>
                <c:pt idx="899">
                  <c:v>-1.4271796495686326</c:v>
                </c:pt>
                <c:pt idx="900">
                  <c:v>-1.4442112662934177</c:v>
                </c:pt>
                <c:pt idx="901">
                  <c:v>-1.460699343848797</c:v>
                </c:pt>
                <c:pt idx="902">
                  <c:v>-1.4765997133771687</c:v>
                </c:pt>
                <c:pt idx="903">
                  <c:v>-1.4918685584446916</c:v>
                </c:pt>
                <c:pt idx="904">
                  <c:v>-1.5064786928353138</c:v>
                </c:pt>
                <c:pt idx="905">
                  <c:v>-1.5204502263056692</c:v>
                </c:pt>
                <c:pt idx="906">
                  <c:v>-1.5338839293093209</c:v>
                </c:pt>
                <c:pt idx="907">
                  <c:v>-1.5469648189769012</c:v>
                </c:pt>
                <c:pt idx="908">
                  <c:v>-1.5599223930483312</c:v>
                </c:pt>
                <c:pt idx="909">
                  <c:v>-1.5729890807930536</c:v>
                </c:pt>
                <c:pt idx="910">
                  <c:v>-1.5863813456407703</c:v>
                </c:pt>
                <c:pt idx="911">
                  <c:v>-1.6002726197913297</c:v>
                </c:pt>
                <c:pt idx="912">
                  <c:v>-1.6147542770566958</c:v>
                </c:pt>
                <c:pt idx="913">
                  <c:v>-1.6298302585252273</c:v>
                </c:pt>
                <c:pt idx="914">
                  <c:v>-1.6454537091338146</c:v>
                </c:pt>
                <c:pt idx="915">
                  <c:v>-1.6615635278561829</c:v>
                </c:pt>
                <c:pt idx="916">
                  <c:v>-1.6781047312421149</c:v>
                </c:pt>
                <c:pt idx="917">
                  <c:v>-1.6950384451603531</c:v>
                </c:pt>
                <c:pt idx="918">
                  <c:v>-1.7123428579205042</c:v>
                </c:pt>
                <c:pt idx="919">
                  <c:v>-1.730009428121456</c:v>
                </c:pt>
                <c:pt idx="920">
                  <c:v>-1.7480322361406082</c:v>
                </c:pt>
                <c:pt idx="921">
                  <c:v>-1.766392126812087</c:v>
                </c:pt>
                <c:pt idx="922">
                  <c:v>-1.7850449865122817</c:v>
                </c:pt>
                <c:pt idx="923">
                  <c:v>-1.8039203477608092</c:v>
                </c:pt>
                <c:pt idx="924">
                  <c:v>-1.8229338607695531</c:v>
                </c:pt>
                <c:pt idx="925">
                  <c:v>-1.8419964991002653</c:v>
                </c:pt>
                <c:pt idx="926">
                  <c:v>-1.8610074271430264</c:v>
                </c:pt>
                <c:pt idx="927">
                  <c:v>-1.8798528957555185</c:v>
                </c:pt>
                <c:pt idx="928">
                  <c:v>-1.8984174951795276</c:v>
                </c:pt>
                <c:pt idx="929">
                  <c:v>-1.9165964822294494</c:v>
                </c:pt>
                <c:pt idx="930">
                  <c:v>-1.934308036079277</c:v>
                </c:pt>
                <c:pt idx="931">
                  <c:v>-1.9514949974242208</c:v>
                </c:pt>
                <c:pt idx="932">
                  <c:v>-1.9681115885425755</c:v>
                </c:pt>
                <c:pt idx="933">
                  <c:v>-1.9841101325725092</c:v>
                </c:pt>
                <c:pt idx="934">
                  <c:v>-1.9994376836434604</c:v>
                </c:pt>
                <c:pt idx="935">
                  <c:v>-2.0140487215770859</c:v>
                </c:pt>
                <c:pt idx="936">
                  <c:v>-2.0279462568918198</c:v>
                </c:pt>
                <c:pt idx="937">
                  <c:v>-2.0412459045499038</c:v>
                </c:pt>
                <c:pt idx="938">
                  <c:v>-2.0542097486594155</c:v>
                </c:pt>
                <c:pt idx="939">
                  <c:v>-2.0671806000351713</c:v>
                </c:pt>
                <c:pt idx="940">
                  <c:v>-2.080450141903651</c:v>
                </c:pt>
                <c:pt idx="941">
                  <c:v>-2.0941722445046618</c:v>
                </c:pt>
                <c:pt idx="942">
                  <c:v>-2.1083763750332194</c:v>
                </c:pt>
                <c:pt idx="943">
                  <c:v>-2.1230477871153157</c:v>
                </c:pt>
                <c:pt idx="944">
                  <c:v>-2.1381793980742256</c:v>
                </c:pt>
                <c:pt idx="945">
                  <c:v>-2.1537639909849973</c:v>
                </c:pt>
                <c:pt idx="946">
                  <c:v>-2.169770924860658</c:v>
                </c:pt>
                <c:pt idx="947">
                  <c:v>-2.1861301005234082</c:v>
                </c:pt>
                <c:pt idx="948">
                  <c:v>-2.2027422158549403</c:v>
                </c:pt>
                <c:pt idx="949">
                  <c:v>-2.2195145043160505</c:v>
                </c:pt>
                <c:pt idx="950">
                  <c:v>-2.2363831987070908</c:v>
                </c:pt>
                <c:pt idx="951">
                  <c:v>-2.2533110118699109</c:v>
                </c:pt>
                <c:pt idx="952">
                  <c:v>-2.2702785748190188</c:v>
                </c:pt>
                <c:pt idx="953">
                  <c:v>-2.2872773091850211</c:v>
                </c:pt>
                <c:pt idx="954">
                  <c:v>-2.3043026064827612</c:v>
                </c:pt>
                <c:pt idx="955">
                  <c:v>-2.3213445506704216</c:v>
                </c:pt>
                <c:pt idx="956">
                  <c:v>-2.3383764809354779</c:v>
                </c:pt>
                <c:pt idx="957">
                  <c:v>-2.3553485911337084</c:v>
                </c:pt>
                <c:pt idx="958">
                  <c:v>-2.3721936476152536</c:v>
                </c:pt>
                <c:pt idx="959">
                  <c:v>-2.3888405855951453</c:v>
                </c:pt>
                <c:pt idx="960">
                  <c:v>-2.4052172833716861</c:v>
                </c:pt>
                <c:pt idx="961">
                  <c:v>-2.4212390750111705</c:v>
                </c:pt>
                <c:pt idx="962">
                  <c:v>-2.4368081562342607</c:v>
                </c:pt>
                <c:pt idx="963">
                  <c:v>-2.4518342035232155</c:v>
                </c:pt>
                <c:pt idx="964">
                  <c:v>-2.4662535487247603</c:v>
                </c:pt>
                <c:pt idx="965">
                  <c:v>-2.4800157169360193</c:v>
                </c:pt>
                <c:pt idx="966">
                  <c:v>-2.4930555535736958</c:v>
                </c:pt>
                <c:pt idx="967">
                  <c:v>-2.5052967075850532</c:v>
                </c:pt>
                <c:pt idx="968">
                  <c:v>-2.5166708258296704</c:v>
                </c:pt>
                <c:pt idx="969">
                  <c:v>-2.5271281318702732</c:v>
                </c:pt>
                <c:pt idx="970">
                  <c:v>-2.5366428378148917</c:v>
                </c:pt>
                <c:pt idx="971">
                  <c:v>-2.545218010783505</c:v>
                </c:pt>
                <c:pt idx="972">
                  <c:v>-2.5529055256492019</c:v>
                </c:pt>
                <c:pt idx="973">
                  <c:v>-2.5598377216366841</c:v>
                </c:pt>
                <c:pt idx="974">
                  <c:v>-2.5662278607314706</c:v>
                </c:pt>
                <c:pt idx="975">
                  <c:v>-2.5723220414255463</c:v>
                </c:pt>
                <c:pt idx="976">
                  <c:v>-2.5783437342679725</c:v>
                </c:pt>
                <c:pt idx="977">
                  <c:v>-2.5844525479303653</c:v>
                </c:pt>
                <c:pt idx="978">
                  <c:v>-2.5907191733615806</c:v>
                </c:pt>
                <c:pt idx="979">
                  <c:v>-2.5971417106364139</c:v>
                </c:pt>
                <c:pt idx="980">
                  <c:v>-2.6036866998209987</c:v>
                </c:pt>
                <c:pt idx="981">
                  <c:v>-2.6103086832012923</c:v>
                </c:pt>
                <c:pt idx="982">
                  <c:v>-2.6169526709059046</c:v>
                </c:pt>
                <c:pt idx="983">
                  <c:v>-2.6235566168514262</c:v>
                </c:pt>
                <c:pt idx="984">
                  <c:v>-2.6300552793502261</c:v>
                </c:pt>
                <c:pt idx="985">
                  <c:v>-2.6363864896974092</c:v>
                </c:pt>
                <c:pt idx="986">
                  <c:v>-2.6424923230111319</c:v>
                </c:pt>
                <c:pt idx="987">
                  <c:v>-2.6483154131313831</c:v>
                </c:pt>
                <c:pt idx="988">
                  <c:v>-2.6538008986748123</c:v>
                </c:pt>
                <c:pt idx="989">
                  <c:v>-2.6589061998690364</c:v>
                </c:pt>
                <c:pt idx="990">
                  <c:v>-2.6636094017859904</c:v>
                </c:pt>
                <c:pt idx="991">
                  <c:v>-2.6679082175712927</c:v>
                </c:pt>
                <c:pt idx="992">
                  <c:v>-2.6718141298930687</c:v>
                </c:pt>
                <c:pt idx="993">
                  <c:v>-2.6753485989549795</c:v>
                </c:pt>
                <c:pt idx="994">
                  <c:v>-2.6785412521078213</c:v>
                </c:pt>
                <c:pt idx="995">
                  <c:v>-2.6814268877157388</c:v>
                </c:pt>
                <c:pt idx="996">
                  <c:v>-2.6840398460375723</c:v>
                </c:pt>
                <c:pt idx="997">
                  <c:v>-2.6864081213112545</c:v>
                </c:pt>
                <c:pt idx="998">
                  <c:v>-2.688554003921769</c:v>
                </c:pt>
                <c:pt idx="999">
                  <c:v>-2.690510857567693</c:v>
                </c:pt>
                <c:pt idx="1000">
                  <c:v>-2.6923521271767119</c:v>
                </c:pt>
                <c:pt idx="1001">
                  <c:v>-2.6942029063713449</c:v>
                </c:pt>
                <c:pt idx="1002">
                  <c:v>-2.6962119880748832</c:v>
                </c:pt>
                <c:pt idx="1003">
                  <c:v>-2.698505885018978</c:v>
                </c:pt>
                <c:pt idx="1004">
                  <c:v>-2.7011580045708086</c:v>
                </c:pt>
                <c:pt idx="1005">
                  <c:v>-2.7041898866826997</c:v>
                </c:pt>
                <c:pt idx="1006">
                  <c:v>-2.7075975650931667</c:v>
                </c:pt>
                <c:pt idx="1007">
                  <c:v>-2.711373820040849</c:v>
                </c:pt>
                <c:pt idx="1008">
                  <c:v>-2.7155204888980125</c:v>
                </c:pt>
                <c:pt idx="1009">
                  <c:v>-2.7200614120076159</c:v>
                </c:pt>
                <c:pt idx="1010">
                  <c:v>-2.72504867498537</c:v>
                </c:pt>
                <c:pt idx="1011">
                  <c:v>-2.7305519919412911</c:v>
                </c:pt>
                <c:pt idx="1012">
                  <c:v>-2.7366351898295429</c:v>
                </c:pt>
                <c:pt idx="1013">
                  <c:v>-2.7433376759882009</c:v>
                </c:pt>
                <c:pt idx="1014">
                  <c:v>-2.750675543236937</c:v>
                </c:pt>
                <c:pt idx="1015">
                  <c:v>-2.758654593550709</c:v>
                </c:pt>
                <c:pt idx="1016">
                  <c:v>-2.7672810009298443</c:v>
                </c:pt>
                <c:pt idx="1017">
                  <c:v>-2.7765640691742126</c:v>
                </c:pt>
                <c:pt idx="1018">
                  <c:v>-2.7865068761669503</c:v>
                </c:pt>
                <c:pt idx="1019">
                  <c:v>-2.7970858274209371</c:v>
                </c:pt>
                <c:pt idx="1020">
                  <c:v>-2.8082309897009363</c:v>
                </c:pt>
                <c:pt idx="1021">
                  <c:v>-2.8198252035062947</c:v>
                </c:pt>
                <c:pt idx="1022">
                  <c:v>-2.8317282239592494</c:v>
                </c:pt>
                <c:pt idx="1023">
                  <c:v>-2.8438017556924717</c:v>
                </c:pt>
                <c:pt idx="1024">
                  <c:v>-2.8559110406186536</c:v>
                </c:pt>
                <c:pt idx="1025">
                  <c:v>-2.8679151423854168</c:v>
                </c:pt>
                <c:pt idx="1026">
                  <c:v>-2.8796662762712621</c:v>
                </c:pt>
                <c:pt idx="1027">
                  <c:v>-2.8910253476887124</c:v>
                </c:pt>
                <c:pt idx="1028">
                  <c:v>-2.9018928919324707</c:v>
                </c:pt>
                <c:pt idx="1029">
                  <c:v>-2.9122370183623421</c:v>
                </c:pt>
                <c:pt idx="1030">
                  <c:v>-2.9221044665970766</c:v>
                </c:pt>
                <c:pt idx="1031">
                  <c:v>-2.9316163272222791</c:v>
                </c:pt>
                <c:pt idx="1032">
                  <c:v>-2.9409328788515352</c:v>
                </c:pt>
                <c:pt idx="1033">
                  <c:v>-2.9501954119058467</c:v>
                </c:pt>
                <c:pt idx="1034">
                  <c:v>-2.9594870310659593</c:v>
                </c:pt>
                <c:pt idx="1035">
                  <c:v>-2.9688318583188038</c:v>
                </c:pt>
                <c:pt idx="1036">
                  <c:v>-2.9782264021733655</c:v>
                </c:pt>
                <c:pt idx="1037">
                  <c:v>-2.9876723235279155</c:v>
                </c:pt>
                <c:pt idx="1038">
                  <c:v>-2.9971906260572965</c:v>
                </c:pt>
                <c:pt idx="1039">
                  <c:v>-3.0068273032224733</c:v>
                </c:pt>
                <c:pt idx="1040">
                  <c:v>-3.0166508838819075</c:v>
                </c:pt>
                <c:pt idx="1041">
                  <c:v>-3.0267305645770333</c:v>
                </c:pt>
                <c:pt idx="1042">
                  <c:v>-3.0371031012877228</c:v>
                </c:pt>
                <c:pt idx="1043">
                  <c:v>-3.0477614513508713</c:v>
                </c:pt>
                <c:pt idx="1044">
                  <c:v>-3.0586706309594658</c:v>
                </c:pt>
                <c:pt idx="1045">
                  <c:v>-3.0697812359675138</c:v>
                </c:pt>
                <c:pt idx="1046">
                  <c:v>-3.0810277559364101</c:v>
                </c:pt>
                <c:pt idx="1047">
                  <c:v>-3.0923239299084999</c:v>
                </c:pt>
                <c:pt idx="1048">
                  <c:v>-3.1035781942097236</c:v>
                </c:pt>
                <c:pt idx="1049">
                  <c:v>-3.1147313106630987</c:v>
                </c:pt>
                <c:pt idx="1050">
                  <c:v>-3.1257869195254688</c:v>
                </c:pt>
                <c:pt idx="1051">
                  <c:v>-3.136817193014461</c:v>
                </c:pt>
                <c:pt idx="1052">
                  <c:v>-3.1479451829478289</c:v>
                </c:pt>
                <c:pt idx="1053">
                  <c:v>-3.1593161544134536</c:v>
                </c:pt>
                <c:pt idx="1054">
                  <c:v>-3.1710825939750826</c:v>
                </c:pt>
                <c:pt idx="1055">
                  <c:v>-3.1834022497596233</c:v>
                </c:pt>
                <c:pt idx="1056">
                  <c:v>-3.1964149785507088</c:v>
                </c:pt>
                <c:pt idx="1057">
                  <c:v>-3.2101858576901541</c:v>
                </c:pt>
                <c:pt idx="1058">
                  <c:v>-3.2246590122090839</c:v>
                </c:pt>
                <c:pt idx="1059">
                  <c:v>-3.239683417383123</c:v>
                </c:pt>
                <c:pt idx="1060">
                  <c:v>-3.2550858313177082</c:v>
                </c:pt>
                <c:pt idx="1061">
                  <c:v>-3.2707050151660675</c:v>
                </c:pt>
                <c:pt idx="1062">
                  <c:v>-3.2863778465162246</c:v>
                </c:pt>
                <c:pt idx="1063">
                  <c:v>-3.3019250321606202</c:v>
                </c:pt>
                <c:pt idx="1064">
                  <c:v>-3.3171597531907513</c:v>
                </c:pt>
                <c:pt idx="1065">
                  <c:v>-3.3319218996631048</c:v>
                </c:pt>
                <c:pt idx="1066">
                  <c:v>-3.3461228671767635</c:v>
                </c:pt>
                <c:pt idx="1067">
                  <c:v>-3.3597560247024116</c:v>
                </c:pt>
                <c:pt idx="1068">
                  <c:v>-3.3728628426474696</c:v>
                </c:pt>
                <c:pt idx="1069">
                  <c:v>-3.3855025410814892</c:v>
                </c:pt>
                <c:pt idx="1070">
                  <c:v>-3.397738079106261</c:v>
                </c:pt>
                <c:pt idx="1071">
                  <c:v>-3.4096292877081513</c:v>
                </c:pt>
                <c:pt idx="1072">
                  <c:v>-3.4212435878368517</c:v>
                </c:pt>
                <c:pt idx="1073">
                  <c:v>-3.4326767413929411</c:v>
                </c:pt>
                <c:pt idx="1074">
                  <c:v>-3.4440625402474927</c:v>
                </c:pt>
                <c:pt idx="1075">
                  <c:v>-3.4555618405853772</c:v>
                </c:pt>
                <c:pt idx="1076">
                  <c:v>-3.467341538457525</c:v>
                </c:pt>
                <c:pt idx="1077">
                  <c:v>-3.4795575300060078</c:v>
                </c:pt>
                <c:pt idx="1078">
                  <c:v>-3.4923307941961572</c:v>
                </c:pt>
                <c:pt idx="1079">
                  <c:v>-3.5057156611292122</c:v>
                </c:pt>
                <c:pt idx="1080">
                  <c:v>-3.5196974047798628</c:v>
                </c:pt>
                <c:pt idx="1081">
                  <c:v>-3.534218138583106</c:v>
                </c:pt>
                <c:pt idx="1082">
                  <c:v>-3.5491886100819863</c:v>
                </c:pt>
                <c:pt idx="1083">
                  <c:v>-3.5644936970136194</c:v>
                </c:pt>
                <c:pt idx="1084">
                  <c:v>-3.580006649131708</c:v>
                </c:pt>
                <c:pt idx="1085">
                  <c:v>-3.5955957386222024</c:v>
                </c:pt>
                <c:pt idx="1086">
                  <c:v>-3.6111268153781646</c:v>
                </c:pt>
                <c:pt idx="1087">
                  <c:v>-3.6264761030769956</c:v>
                </c:pt>
                <c:pt idx="1088">
                  <c:v>-3.6415502466500449</c:v>
                </c:pt>
                <c:pt idx="1089">
                  <c:v>-3.6562915828361691</c:v>
                </c:pt>
                <c:pt idx="1090">
                  <c:v>-3.6706584409445835</c:v>
                </c:pt>
                <c:pt idx="1091">
                  <c:v>-3.6846022730447978</c:v>
                </c:pt>
                <c:pt idx="1092">
                  <c:v>-3.6980598084352834</c:v>
                </c:pt>
                <c:pt idx="1093">
                  <c:v>-3.7109590339829439</c:v>
                </c:pt>
                <c:pt idx="1094">
                  <c:v>-3.7232367869723757</c:v>
                </c:pt>
                <c:pt idx="1095">
                  <c:v>-3.7348597411228028</c:v>
                </c:pt>
                <c:pt idx="1096">
                  <c:v>-3.7458351816988951</c:v>
                </c:pt>
                <c:pt idx="1097">
                  <c:v>-3.7562136721146713</c:v>
                </c:pt>
                <c:pt idx="1098">
                  <c:v>-3.7660876057949877</c:v>
                </c:pt>
                <c:pt idx="1099">
                  <c:v>-3.7755766591098823</c:v>
                </c:pt>
                <c:pt idx="1100">
                  <c:v>-3.7848078911829437</c:v>
                </c:pt>
                <c:pt idx="1101">
                  <c:v>-3.7938998892286575</c:v>
                </c:pt>
                <c:pt idx="1102">
                  <c:v>-3.8029368427248742</c:v>
                </c:pt>
                <c:pt idx="1103">
                  <c:v>-3.8119439452448067</c:v>
                </c:pt>
                <c:pt idx="1104">
                  <c:v>-3.8208895982882085</c:v>
                </c:pt>
                <c:pt idx="1105">
                  <c:v>-3.8297094550176203</c:v>
                </c:pt>
                <c:pt idx="1106">
                  <c:v>-3.8383369257916407</c:v>
                </c:pt>
                <c:pt idx="1107">
                  <c:v>-3.8467235126334911</c:v>
                </c:pt>
                <c:pt idx="1108">
                  <c:v>-3.8548370166588124</c:v>
                </c:pt>
                <c:pt idx="1109">
                  <c:v>-3.8626492405985351</c:v>
                </c:pt>
                <c:pt idx="1110">
                  <c:v>-3.8701332380904043</c:v>
                </c:pt>
                <c:pt idx="1111">
                  <c:v>-3.8772711384690735</c:v>
                </c:pt>
                <c:pt idx="1112">
                  <c:v>-3.8840593041165712</c:v>
                </c:pt>
                <c:pt idx="1113">
                  <c:v>-3.8905049627716584</c:v>
                </c:pt>
                <c:pt idx="1114">
                  <c:v>-3.896621773564835</c:v>
                </c:pt>
                <c:pt idx="1115">
                  <c:v>-3.9024278230957097</c:v>
                </c:pt>
                <c:pt idx="1116">
                  <c:v>-3.9079388407691118</c:v>
                </c:pt>
                <c:pt idx="1117">
                  <c:v>-3.9131539515276828</c:v>
                </c:pt>
                <c:pt idx="1118">
                  <c:v>-3.9180439524055903</c:v>
                </c:pt>
                <c:pt idx="1119">
                  <c:v>-3.922551064456743</c:v>
                </c:pt>
                <c:pt idx="1120">
                  <c:v>-3.9265973758692829</c:v>
                </c:pt>
                <c:pt idx="1121">
                  <c:v>-3.9300972246995838</c:v>
                </c:pt>
                <c:pt idx="1122">
                  <c:v>-3.9329654480219816</c:v>
                </c:pt>
                <c:pt idx="1123">
                  <c:v>-3.9351174256398589</c:v>
                </c:pt>
                <c:pt idx="1124">
                  <c:v>-3.9364792760752851</c:v>
                </c:pt>
                <c:pt idx="1125">
                  <c:v>-3.9370078740157481</c:v>
                </c:pt>
                <c:pt idx="1126">
                  <c:v>-3.9366906711392411</c:v>
                </c:pt>
                <c:pt idx="1127">
                  <c:v>-3.9355265175606791</c:v>
                </c:pt>
                <c:pt idx="1128">
                  <c:v>-3.9335063020773973</c:v>
                </c:pt>
                <c:pt idx="1129">
                  <c:v>-3.9305972309949704</c:v>
                </c:pt>
                <c:pt idx="1130">
                  <c:v>-3.9267365404172958</c:v>
                </c:pt>
                <c:pt idx="1131">
                  <c:v>-3.9218404454953935</c:v>
                </c:pt>
                <c:pt idx="1132">
                  <c:v>-3.9158269229925859</c:v>
                </c:pt>
                <c:pt idx="1133">
                  <c:v>-3.9086415994637655</c:v>
                </c:pt>
                <c:pt idx="1134">
                  <c:v>-3.9002742990400638</c:v>
                </c:pt>
                <c:pt idx="1135">
                  <c:v>-3.8907688570225041</c:v>
                </c:pt>
                <c:pt idx="1136">
                  <c:v>-3.8802271398579724</c:v>
                </c:pt>
                <c:pt idx="1137">
                  <c:v>-3.8687841642648508</c:v>
                </c:pt>
                <c:pt idx="1138">
                  <c:v>-3.856550359731417</c:v>
                </c:pt>
                <c:pt idx="1139">
                  <c:v>-3.8435764670738468</c:v>
                </c:pt>
                <c:pt idx="1140">
                  <c:v>-3.8298713774198929</c:v>
                </c:pt>
                <c:pt idx="1141">
                  <c:v>-3.8154285039704874</c:v>
                </c:pt>
                <c:pt idx="1142">
                  <c:v>-3.8002332693585164</c:v>
                </c:pt>
                <c:pt idx="1143">
                  <c:v>-3.7842670647179872</c:v>
                </c:pt>
                <c:pt idx="1144">
                  <c:v>-3.7675158862947633</c:v>
                </c:pt>
                <c:pt idx="1145">
                  <c:v>-3.7499770668518186</c:v>
                </c:pt>
                <c:pt idx="1146">
                  <c:v>-3.7316580300553661</c:v>
                </c:pt>
                <c:pt idx="1147">
                  <c:v>-3.7125708825580843</c:v>
                </c:pt>
                <c:pt idx="1148">
                  <c:v>-3.6927309471707028</c:v>
                </c:pt>
                <c:pt idx="1149">
                  <c:v>-3.6721570599251492</c:v>
                </c:pt>
                <c:pt idx="1150">
                  <c:v>-3.6508643749671461</c:v>
                </c:pt>
                <c:pt idx="1151">
                  <c:v>-3.6288487521532358</c:v>
                </c:pt>
                <c:pt idx="1152">
                  <c:v>-3.6060729170232615</c:v>
                </c:pt>
                <c:pt idx="1153">
                  <c:v>-3.5824691137287248</c:v>
                </c:pt>
                <c:pt idx="1154">
                  <c:v>-3.5579652803984203</c:v>
                </c:pt>
                <c:pt idx="1155">
                  <c:v>-3.5325202023702098</c:v>
                </c:pt>
                <c:pt idx="1156">
                  <c:v>-3.5061430644161051</c:v>
                </c:pt>
                <c:pt idx="1157">
                  <c:v>-3.4788902226814287</c:v>
                </c:pt>
                <c:pt idx="1158">
                  <c:v>-3.4508442723697055</c:v>
                </c:pt>
                <c:pt idx="1159">
                  <c:v>-3.4220818353853613</c:v>
                </c:pt>
                <c:pt idx="1160">
                  <c:v>-3.3926494494683017</c:v>
                </c:pt>
                <c:pt idx="1161">
                  <c:v>-3.3625663098866578</c:v>
                </c:pt>
                <c:pt idx="1162">
                  <c:v>-3.3318466046344968</c:v>
                </c:pt>
                <c:pt idx="1163">
                  <c:v>-3.3005194957903154</c:v>
                </c:pt>
                <c:pt idx="1164">
                  <c:v>-3.2686348523798667</c:v>
                </c:pt>
                <c:pt idx="1165">
                  <c:v>-3.2362551513914659</c:v>
                </c:pt>
                <c:pt idx="1166">
                  <c:v>-3.2034360911135935</c:v>
                </c:pt>
                <c:pt idx="1167">
                  <c:v>-3.1702075271013084</c:v>
                </c:pt>
                <c:pt idx="1168">
                  <c:v>-3.1365682196161555</c:v>
                </c:pt>
                <c:pt idx="1169">
                  <c:v>-3.1024920678621863</c:v>
                </c:pt>
                <c:pt idx="1170">
                  <c:v>-3.0679413022740039</c:v>
                </c:pt>
                <c:pt idx="1171">
                  <c:v>-3.0328830795580219</c:v>
                </c:pt>
                <c:pt idx="1172">
                  <c:v>-2.9973000445281577</c:v>
                </c:pt>
                <c:pt idx="1173">
                  <c:v>-2.961191873150061</c:v>
                </c:pt>
                <c:pt idx="1174">
                  <c:v>-2.9245715955173255</c:v>
                </c:pt>
                <c:pt idx="1175">
                  <c:v>-2.8874591093017354</c:v>
                </c:pt>
                <c:pt idx="1176">
                  <c:v>-2.8498747522615862</c:v>
                </c:pt>
                <c:pt idx="1177">
                  <c:v>-2.8118337005374294</c:v>
                </c:pt>
                <c:pt idx="1178">
                  <c:v>-2.7733436429616876</c:v>
                </c:pt>
                <c:pt idx="1179">
                  <c:v>-2.7344087204502325</c:v>
                </c:pt>
                <c:pt idx="1180">
                  <c:v>-2.6950363558335497</c:v>
                </c:pt>
                <c:pt idx="1181">
                  <c:v>-2.6552431806210079</c:v>
                </c:pt>
                <c:pt idx="1182">
                  <c:v>-2.6150567368206539</c:v>
                </c:pt>
                <c:pt idx="1183">
                  <c:v>-2.574511626147415</c:v>
                </c:pt>
                <c:pt idx="1184">
                  <c:v>-2.533639785079874</c:v>
                </c:pt>
                <c:pt idx="1185">
                  <c:v>-2.4924562654251212</c:v>
                </c:pt>
                <c:pt idx="1186">
                  <c:v>-2.4509516336935717</c:v>
                </c:pt>
                <c:pt idx="1187">
                  <c:v>-2.409099539016812</c:v>
                </c:pt>
                <c:pt idx="1188">
                  <c:v>-2.3668702882241721</c:v>
                </c:pt>
                <c:pt idx="1189">
                  <c:v>-2.3242387241826923</c:v>
                </c:pt>
                <c:pt idx="1190">
                  <c:v>-2.2811847501654907</c:v>
                </c:pt>
                <c:pt idx="1191">
                  <c:v>-2.2376874552698101</c:v>
                </c:pt>
                <c:pt idx="1192">
                  <c:v>-2.1937134822043172</c:v>
                </c:pt>
                <c:pt idx="1193">
                  <c:v>-2.1492029888522755</c:v>
                </c:pt>
                <c:pt idx="1194">
                  <c:v>-2.1040661961091072</c:v>
                </c:pt>
                <c:pt idx="1195">
                  <c:v>-2.0582046322277656</c:v>
                </c:pt>
                <c:pt idx="1196">
                  <c:v>-2.0115419528666596</c:v>
                </c:pt>
                <c:pt idx="1197">
                  <c:v>-1.9640339500662702</c:v>
                </c:pt>
                <c:pt idx="1198">
                  <c:v>-1.9156563560723265</c:v>
                </c:pt>
                <c:pt idx="1199">
                  <c:v>-1.8663880758561049</c:v>
                </c:pt>
                <c:pt idx="1200">
                  <c:v>-1.8162013599718587</c:v>
                </c:pt>
                <c:pt idx="1201">
                  <c:v>-1.7650636445502299</c:v>
                </c:pt>
                <c:pt idx="1202">
                  <c:v>-1.7129470328801537</c:v>
                </c:pt>
                <c:pt idx="1203">
                  <c:v>-1.659835688051853</c:v>
                </c:pt>
                <c:pt idx="1204">
                  <c:v>-1.6057265966345102</c:v>
                </c:pt>
                <c:pt idx="1205">
                  <c:v>-1.5506255375572637</c:v>
                </c:pt>
                <c:pt idx="1206">
                  <c:v>-1.4945436045963698</c:v>
                </c:pt>
                <c:pt idx="1207">
                  <c:v>-1.4374951588427896</c:v>
                </c:pt>
                <c:pt idx="1208">
                  <c:v>-1.3794937199618282</c:v>
                </c:pt>
                <c:pt idx="1209">
                  <c:v>-1.3205506801857645</c:v>
                </c:pt>
                <c:pt idx="1210">
                  <c:v>-1.2606826295921416</c:v>
                </c:pt>
                <c:pt idx="1211">
                  <c:v>-1.1999248761489498</c:v>
                </c:pt>
                <c:pt idx="1212">
                  <c:v>-1.1383424671877882</c:v>
                </c:pt>
                <c:pt idx="1213">
                  <c:v>-1.0760266307241566</c:v>
                </c:pt>
                <c:pt idx="1214">
                  <c:v>-1.0130729491671577</c:v>
                </c:pt>
                <c:pt idx="1215">
                  <c:v>-0.94956561292154107</c:v>
                </c:pt>
                <c:pt idx="1216">
                  <c:v>-0.88559194369844052</c:v>
                </c:pt>
                <c:pt idx="1217">
                  <c:v>-0.82126413370007401</c:v>
                </c:pt>
                <c:pt idx="1218">
                  <c:v>-0.75671090323574175</c:v>
                </c:pt>
                <c:pt idx="1219">
                  <c:v>-0.69204564323595474</c:v>
                </c:pt>
                <c:pt idx="1220">
                  <c:v>-0.62734582274286699</c:v>
                </c:pt>
                <c:pt idx="1221">
                  <c:v>-0.56265124229801744</c:v>
                </c:pt>
                <c:pt idx="1222">
                  <c:v>-0.49797568222125926</c:v>
                </c:pt>
                <c:pt idx="1223">
                  <c:v>-0.43332642281354844</c:v>
                </c:pt>
                <c:pt idx="1224">
                  <c:v>-0.36871130296344917</c:v>
                </c:pt>
                <c:pt idx="1225">
                  <c:v>-0.30413030792543594</c:v>
                </c:pt>
                <c:pt idx="1226">
                  <c:v>-0.2395643037332556</c:v>
                </c:pt>
                <c:pt idx="1227">
                  <c:v>-0.17496880861266492</c:v>
                </c:pt>
                <c:pt idx="1228">
                  <c:v>-0.11028105953621065</c:v>
                </c:pt>
                <c:pt idx="1229">
                  <c:v>-4.5440421898410258E-2</c:v>
                </c:pt>
                <c:pt idx="1230">
                  <c:v>1.9588034861777976E-2</c:v>
                </c:pt>
                <c:pt idx="1231">
                  <c:v>8.480445384369717E-2</c:v>
                </c:pt>
                <c:pt idx="1232">
                  <c:v>0.15018689057758</c:v>
                </c:pt>
                <c:pt idx="1233">
                  <c:v>0.21570746706759311</c:v>
                </c:pt>
                <c:pt idx="1234">
                  <c:v>0.28134265657119573</c:v>
                </c:pt>
                <c:pt idx="1235">
                  <c:v>0.34707930742176524</c:v>
                </c:pt>
                <c:pt idx="1236">
                  <c:v>0.41290709134412434</c:v>
                </c:pt>
                <c:pt idx="1237">
                  <c:v>0.47879842533525852</c:v>
                </c:pt>
                <c:pt idx="1238">
                  <c:v>0.5446941478961852</c:v>
                </c:pt>
                <c:pt idx="1239">
                  <c:v>0.61051204566854733</c:v>
                </c:pt>
                <c:pt idx="1240">
                  <c:v>0.67617198579964832</c:v>
                </c:pt>
                <c:pt idx="1241">
                  <c:v>0.74161268085798981</c:v>
                </c:pt>
                <c:pt idx="1242">
                  <c:v>0.80679265212952733</c:v>
                </c:pt>
                <c:pt idx="1243">
                  <c:v>0.87168272526576396</c:v>
                </c:pt>
                <c:pt idx="1244">
                  <c:v>0.93625490393944799</c:v>
                </c:pt>
                <c:pt idx="1245">
                  <c:v>1.0004745432563971</c:v>
                </c:pt>
                <c:pt idx="1246">
                  <c:v>1.0642997302914725</c:v>
                </c:pt>
                <c:pt idx="1247">
                  <c:v>1.1276837678960776</c:v>
                </c:pt>
                <c:pt idx="1248">
                  <c:v>1.1905775952309532</c:v>
                </c:pt>
                <c:pt idx="1249">
                  <c:v>1.2529272992482154</c:v>
                </c:pt>
                <c:pt idx="1250">
                  <c:v>1.3146645022421195</c:v>
                </c:pt>
                <c:pt idx="1251">
                  <c:v>1.375702077719881</c:v>
                </c:pt>
                <c:pt idx="1252">
                  <c:v>1.4359407011125127</c:v>
                </c:pt>
                <c:pt idx="1253">
                  <c:v>1.4952784638068768</c:v>
                </c:pt>
                <c:pt idx="1254">
                  <c:v>1.5536173666218496</c:v>
                </c:pt>
                <c:pt idx="1255">
                  <c:v>1.6108652259001794</c:v>
                </c:pt>
                <c:pt idx="1256">
                  <c:v>1.6669368326372276</c:v>
                </c:pt>
                <c:pt idx="1257">
                  <c:v>1.7217560524362843</c:v>
                </c:pt>
                <c:pt idx="1258">
                  <c:v>1.7752582681121698</c:v>
                </c:pt>
                <c:pt idx="1259">
                  <c:v>1.8273917130564963</c:v>
                </c:pt>
                <c:pt idx="1260">
                  <c:v>1.8781121604425624</c:v>
                </c:pt>
                <c:pt idx="1261">
                  <c:v>1.9273727502688691</c:v>
                </c:pt>
                <c:pt idx="1262">
                  <c:v>1.9751181449646584</c:v>
                </c:pt>
                <c:pt idx="1263">
                  <c:v>2.0212856894050293</c:v>
                </c:pt>
                <c:pt idx="1264">
                  <c:v>2.065813620161014</c:v>
                </c:pt>
                <c:pt idx="1265">
                  <c:v>2.1086557377091006</c:v>
                </c:pt>
                <c:pt idx="1266">
                  <c:v>2.1497929413703161</c:v>
                </c:pt>
                <c:pt idx="1267">
                  <c:v>2.1892343841337012</c:v>
                </c:pt>
                <c:pt idx="1268">
                  <c:v>2.2270109305560006</c:v>
                </c:pt>
                <c:pt idx="1269">
                  <c:v>2.2631645356779555</c:v>
                </c:pt>
                <c:pt idx="1270">
                  <c:v>2.2977359155109527</c:v>
                </c:pt>
                <c:pt idx="1271">
                  <c:v>2.3307538023669463</c:v>
                </c:pt>
                <c:pt idx="1272">
                  <c:v>2.3622332763158114</c:v>
                </c:pt>
                <c:pt idx="1273">
                  <c:v>2.3921842241406717</c:v>
                </c:pt>
                <c:pt idx="1274">
                  <c:v>2.4206183794558336</c:v>
                </c:pt>
                <c:pt idx="1275">
                  <c:v>2.4475486546312739</c:v>
                </c:pt>
                <c:pt idx="1276">
                  <c:v>2.4729859650280868</c:v>
                </c:pt>
                <c:pt idx="1277">
                  <c:v>2.4969401891987464</c:v>
                </c:pt>
                <c:pt idx="1278">
                  <c:v>2.5194265440951651</c:v>
                </c:pt>
                <c:pt idx="1279">
                  <c:v>2.5404744374490784</c:v>
                </c:pt>
                <c:pt idx="1280">
                  <c:v>2.5601333908008694</c:v>
                </c:pt>
                <c:pt idx="1281">
                  <c:v>2.578467821520869</c:v>
                </c:pt>
                <c:pt idx="1282">
                  <c:v>2.5955394745507343</c:v>
                </c:pt>
                <c:pt idx="1283">
                  <c:v>2.6113954167978397</c:v>
                </c:pt>
                <c:pt idx="1284">
                  <c:v>2.6260754942305797</c:v>
                </c:pt>
                <c:pt idx="1285">
                  <c:v>2.6396255000316189</c:v>
                </c:pt>
                <c:pt idx="1286">
                  <c:v>2.6521024845066186</c:v>
                </c:pt>
                <c:pt idx="1287">
                  <c:v>2.6635710069729588</c:v>
                </c:pt>
                <c:pt idx="1288">
                  <c:v>2.6740917635342716</c:v>
                </c:pt>
                <c:pt idx="1289">
                  <c:v>2.6837151738847664</c:v>
                </c:pt>
                <c:pt idx="1290">
                  <c:v>2.6924881282894093</c:v>
                </c:pt>
                <c:pt idx="1291">
                  <c:v>2.7004625114980687</c:v>
                </c:pt>
                <c:pt idx="1292">
                  <c:v>2.7076984998171865</c:v>
                </c:pt>
                <c:pt idx="1293">
                  <c:v>2.7142664536527241</c:v>
                </c:pt>
                <c:pt idx="1294">
                  <c:v>2.720246252397684</c:v>
                </c:pt>
                <c:pt idx="1295">
                  <c:v>2.7257183997968348</c:v>
                </c:pt>
                <c:pt idx="1296">
                  <c:v>2.7307526172538155</c:v>
                </c:pt>
                <c:pt idx="1297">
                  <c:v>2.7354067641978084</c:v>
                </c:pt>
                <c:pt idx="1298">
                  <c:v>2.7397340981624261</c:v>
                </c:pt>
                <c:pt idx="1299">
                  <c:v>2.7437876906559326</c:v>
                </c:pt>
                <c:pt idx="1300">
                  <c:v>2.7476164521372843</c:v>
                </c:pt>
                <c:pt idx="1301">
                  <c:v>2.751258060178539</c:v>
                </c:pt>
                <c:pt idx="1302">
                  <c:v>2.7547353860079644</c:v>
                </c:pt>
                <c:pt idx="1303">
                  <c:v>2.7580525472930129</c:v>
                </c:pt>
                <c:pt idx="1304">
                  <c:v>2.7611855466372659</c:v>
                </c:pt>
                <c:pt idx="1305">
                  <c:v>2.7640761958540625</c:v>
                </c:pt>
                <c:pt idx="1306">
                  <c:v>2.7666418095319565</c:v>
                </c:pt>
                <c:pt idx="1307">
                  <c:v>2.7687990539122262</c:v>
                </c:pt>
                <c:pt idx="1308">
                  <c:v>2.7704870920838167</c:v>
                </c:pt>
                <c:pt idx="1309">
                  <c:v>2.7716749600890589</c:v>
                </c:pt>
                <c:pt idx="1310">
                  <c:v>2.7723557732426745</c:v>
                </c:pt>
                <c:pt idx="1311">
                  <c:v>2.7725415165989888</c:v>
                </c:pt>
                <c:pt idx="1312">
                  <c:v>2.7722638495422633</c:v>
                </c:pt>
                <c:pt idx="1313">
                  <c:v>2.7715766193258338</c:v>
                </c:pt>
                <c:pt idx="1314">
                  <c:v>2.7705516989718126</c:v>
                </c:pt>
                <c:pt idx="1315">
                  <c:v>2.769264511647469</c:v>
                </c:pt>
                <c:pt idx="1316">
                  <c:v>2.7677780114528905</c:v>
                </c:pt>
                <c:pt idx="1317">
                  <c:v>2.766137071877937</c:v>
                </c:pt>
                <c:pt idx="1318">
                  <c:v>2.7643725754221702</c:v>
                </c:pt>
                <c:pt idx="1319">
                  <c:v>2.7625031283810877</c:v>
                </c:pt>
                <c:pt idx="1320">
                  <c:v>2.7605326987509411</c:v>
                </c:pt>
                <c:pt idx="1321">
                  <c:v>2.7584518646663558</c:v>
                </c:pt>
                <c:pt idx="1322">
                  <c:v>2.7562423725848206</c:v>
                </c:pt>
                <c:pt idx="1323">
                  <c:v>2.7538809972335017</c:v>
                </c:pt>
                <c:pt idx="1324">
                  <c:v>2.7513415229039175</c:v>
                </c:pt>
                <c:pt idx="1325">
                  <c:v>2.7485979300809507</c:v>
                </c:pt>
                <c:pt idx="1326">
                  <c:v>2.7456310814908944</c:v>
                </c:pt>
                <c:pt idx="1327">
                  <c:v>2.7424340040639543</c:v>
                </c:pt>
                <c:pt idx="1328">
                  <c:v>2.7390092463765114</c:v>
                </c:pt>
                <c:pt idx="1329">
                  <c:v>2.7353630820450801</c:v>
                </c:pt>
                <c:pt idx="1330">
                  <c:v>2.731504818073152</c:v>
                </c:pt>
                <c:pt idx="1331">
                  <c:v>2.7274503827180543</c:v>
                </c:pt>
                <c:pt idx="1332">
                  <c:v>2.7232269065313215</c:v>
                </c:pt>
                <c:pt idx="1333">
                  <c:v>2.718872108580149</c:v>
                </c:pt>
                <c:pt idx="1334">
                  <c:v>2.7144259119224623</c:v>
                </c:pt>
                <c:pt idx="1335">
                  <c:v>2.7099221917575331</c:v>
                </c:pt>
                <c:pt idx="1336">
                  <c:v>2.7053876101343817</c:v>
                </c:pt>
                <c:pt idx="1337">
                  <c:v>2.7008468768970046</c:v>
                </c:pt>
                <c:pt idx="1338">
                  <c:v>2.6963273934739509</c:v>
                </c:pt>
                <c:pt idx="1339">
                  <c:v>2.6918564448997193</c:v>
                </c:pt>
                <c:pt idx="1340">
                  <c:v>2.6874514404813481</c:v>
                </c:pt>
                <c:pt idx="1341">
                  <c:v>2.6831120712908945</c:v>
                </c:pt>
                <c:pt idx="1342">
                  <c:v>2.6788208687657082</c:v>
                </c:pt>
                <c:pt idx="1343">
                  <c:v>2.6745496070333128</c:v>
                </c:pt>
                <c:pt idx="1344">
                  <c:v>2.6702683782018468</c:v>
                </c:pt>
                <c:pt idx="1345">
                  <c:v>2.6659535430499761</c:v>
                </c:pt>
                <c:pt idx="1346">
                  <c:v>2.6615897860719886</c:v>
                </c:pt>
                <c:pt idx="1347">
                  <c:v>2.6571671760861029</c:v>
                </c:pt>
                <c:pt idx="1348">
                  <c:v>2.6526761710467954</c:v>
                </c:pt>
                <c:pt idx="1349">
                  <c:v>2.6481016573158018</c:v>
                </c:pt>
                <c:pt idx="1350">
                  <c:v>2.6434147617610821</c:v>
                </c:pt>
                <c:pt idx="1351">
                  <c:v>2.6385614867743237</c:v>
                </c:pt>
                <c:pt idx="1352">
                  <c:v>2.6334585842715361</c:v>
                </c:pt>
                <c:pt idx="1353">
                  <c:v>2.6280085894053786</c:v>
                </c:pt>
                <c:pt idx="1354">
                  <c:v>2.6221232508571446</c:v>
                </c:pt>
                <c:pt idx="1355">
                  <c:v>2.615730927810346</c:v>
                </c:pt>
                <c:pt idx="1356">
                  <c:v>2.6087678300954917</c:v>
                </c:pt>
                <c:pt idx="1357">
                  <c:v>2.6011729688510692</c:v>
                </c:pt>
                <c:pt idx="1358">
                  <c:v>2.592892598313985</c:v>
                </c:pt>
                <c:pt idx="1359">
                  <c:v>2.5838898182020835</c:v>
                </c:pt>
                <c:pt idx="1360">
                  <c:v>2.5741518540404269</c:v>
                </c:pt>
                <c:pt idx="1361">
                  <c:v>2.5636884849805655</c:v>
                </c:pt>
                <c:pt idx="1362">
                  <c:v>2.5525274465394534</c:v>
                </c:pt>
                <c:pt idx="1363">
                  <c:v>2.5407120067364071</c:v>
                </c:pt>
                <c:pt idx="1364">
                  <c:v>2.5282952517429096</c:v>
                </c:pt>
                <c:pt idx="1365">
                  <c:v>2.515332566411637</c:v>
                </c:pt>
                <c:pt idx="1366">
                  <c:v>2.5018785341705652</c:v>
                </c:pt>
                <c:pt idx="1367">
                  <c:v>2.4879853721738496</c:v>
                </c:pt>
                <c:pt idx="1368">
                  <c:v>2.4736998228513238</c:v>
                </c:pt>
                <c:pt idx="1369">
                  <c:v>2.4590600907392308</c:v>
                </c:pt>
                <c:pt idx="1370">
                  <c:v>2.4440957761158608</c:v>
                </c:pt>
                <c:pt idx="1371">
                  <c:v>2.4288303825259852</c:v>
                </c:pt>
                <c:pt idx="1372">
                  <c:v>2.4132826885009449</c:v>
                </c:pt>
                <c:pt idx="1373">
                  <c:v>2.3974639958624961</c:v>
                </c:pt>
                <c:pt idx="1374">
                  <c:v>2.3813710518705151</c:v>
                </c:pt>
                <c:pt idx="1375">
                  <c:v>2.3649809110689342</c:v>
                </c:pt>
                <c:pt idx="1376">
                  <c:v>2.3482549481580328</c:v>
                </c:pt>
                <c:pt idx="1377">
                  <c:v>2.3311510368489041</c:v>
                </c:pt>
                <c:pt idx="1378">
                  <c:v>2.3136353704820634</c:v>
                </c:pt>
                <c:pt idx="1379">
                  <c:v>2.2956880469158518</c:v>
                </c:pt>
                <c:pt idx="1380">
                  <c:v>2.2773073528075636</c:v>
                </c:pt>
                <c:pt idx="1381">
                  <c:v>2.2585168468346604</c:v>
                </c:pt>
                <c:pt idx="1382">
                  <c:v>2.2393695954403912</c:v>
                </c:pt>
                <c:pt idx="1383">
                  <c:v>2.2199422792580346</c:v>
                </c:pt>
                <c:pt idx="1384">
                  <c:v>2.2003181350132826</c:v>
                </c:pt>
                <c:pt idx="1385">
                  <c:v>2.1805703975842206</c:v>
                </c:pt>
                <c:pt idx="1386">
                  <c:v>2.1607572416136573</c:v>
                </c:pt>
                <c:pt idx="1387">
                  <c:v>2.1409225572187438</c:v>
                </c:pt>
                <c:pt idx="1388">
                  <c:v>2.1210982604711157</c:v>
                </c:pt>
                <c:pt idx="1389">
                  <c:v>2.1013127165349683</c:v>
                </c:pt>
                <c:pt idx="1390">
                  <c:v>2.0816016535998125</c:v>
                </c:pt>
                <c:pt idx="1391">
                  <c:v>2.0620122198893078</c:v>
                </c:pt>
                <c:pt idx="1392">
                  <c:v>2.0426003140259499</c:v>
                </c:pt>
                <c:pt idx="1393">
                  <c:v>2.0234294431715041</c:v>
                </c:pt>
                <c:pt idx="1394">
                  <c:v>2.0045716052766824</c:v>
                </c:pt>
                <c:pt idx="1395">
                  <c:v>1.9861063874071341</c:v>
                </c:pt>
                <c:pt idx="1396">
                  <c:v>1.9681153641024995</c:v>
                </c:pt>
                <c:pt idx="1397">
                  <c:v>1.9506690441736865</c:v>
                </c:pt>
                <c:pt idx="1398">
                  <c:v>1.9338144604785015</c:v>
                </c:pt>
                <c:pt idx="1399">
                  <c:v>1.9175723574199883</c:v>
                </c:pt>
                <c:pt idx="1400">
                  <c:v>1.9019441268643353</c:v>
                </c:pt>
                <c:pt idx="1401">
                  <c:v>1.8869232597604568</c:v>
                </c:pt>
                <c:pt idx="1402">
                  <c:v>1.8725069664245844</c:v>
                </c:pt>
                <c:pt idx="1403">
                  <c:v>1.8587061587989258</c:v>
                </c:pt>
                <c:pt idx="1404">
                  <c:v>1.8455484256416193</c:v>
                </c:pt>
                <c:pt idx="1405">
                  <c:v>1.8330712322372713</c:v>
                </c:pt>
                <c:pt idx="1406">
                  <c:v>1.82131039622103</c:v>
                </c:pt>
                <c:pt idx="1407">
                  <c:v>1.8102890757289518</c:v>
                </c:pt>
                <c:pt idx="1408">
                  <c:v>1.8000081881619225</c:v>
                </c:pt>
                <c:pt idx="1409">
                  <c:v>1.7904408843806539</c:v>
                </c:pt>
                <c:pt idx="1410">
                  <c:v>1.7815336926393779</c:v>
                </c:pt>
                <c:pt idx="1411">
                  <c:v>1.7732129431904633</c:v>
                </c:pt>
                <c:pt idx="1412">
                  <c:v>1.7653927239291802</c:v>
                </c:pt>
                <c:pt idx="1413">
                  <c:v>1.7579797542426021</c:v>
                </c:pt>
                <c:pt idx="1414">
                  <c:v>1.7508748839628792</c:v>
                </c:pt>
                <c:pt idx="1415">
                  <c:v>1.7439729881795332</c:v>
                </c:pt>
                <c:pt idx="1416">
                  <c:v>1.7371735059254989</c:v>
                </c:pt>
                <c:pt idx="1417">
                  <c:v>1.7304079228571287</c:v>
                </c:pt>
                <c:pt idx="1418">
                  <c:v>1.7236559805150187</c:v>
                </c:pt>
                <c:pt idx="1419">
                  <c:v>1.7169329280585</c:v>
                </c:pt>
                <c:pt idx="1420">
                  <c:v>1.7102668466502839</c:v>
                </c:pt>
                <c:pt idx="1421">
                  <c:v>1.7036868579272539</c:v>
                </c:pt>
                <c:pt idx="1422">
                  <c:v>1.6972257808835853</c:v>
                </c:pt>
                <c:pt idx="1423">
                  <c:v>1.690928460872978</c:v>
                </c:pt>
                <c:pt idx="1424">
                  <c:v>1.6848553865866893</c:v>
                </c:pt>
                <c:pt idx="1425">
                  <c:v>1.6790766177967003</c:v>
                </c:pt>
                <c:pt idx="1426">
                  <c:v>1.6736562506120853</c:v>
                </c:pt>
                <c:pt idx="1427">
                  <c:v>1.6686365286148408</c:v>
                </c:pt>
                <c:pt idx="1428">
                  <c:v>1.6640323124077312</c:v>
                </c:pt>
                <c:pt idx="1429">
                  <c:v>1.6598317417004196</c:v>
                </c:pt>
                <c:pt idx="1430">
                  <c:v>1.6559963931733299</c:v>
                </c:pt>
                <c:pt idx="1431">
                  <c:v>1.6524618138237512</c:v>
                </c:pt>
                <c:pt idx="1432">
                  <c:v>1.6491428049923378</c:v>
                </c:pt>
                <c:pt idx="1433">
                  <c:v>1.6459436089077635</c:v>
                </c:pt>
                <c:pt idx="1434">
                  <c:v>1.642766508980033</c:v>
                </c:pt>
                <c:pt idx="1435">
                  <c:v>1.6395158338697722</c:v>
                </c:pt>
                <c:pt idx="1436">
                  <c:v>1.6360987633473489</c:v>
                </c:pt>
                <c:pt idx="1437">
                  <c:v>1.6324283606427876</c:v>
                </c:pt>
                <c:pt idx="1438">
                  <c:v>1.6284299809803606</c:v>
                </c:pt>
                <c:pt idx="1439">
                  <c:v>1.6240442689912959</c:v>
                </c:pt>
                <c:pt idx="1440">
                  <c:v>1.6192254896139797</c:v>
                </c:pt>
                <c:pt idx="1441">
                  <c:v>1.6139390691303557</c:v>
                </c:pt>
                <c:pt idx="1442">
                  <c:v>1.6081634229273272</c:v>
                </c:pt>
                <c:pt idx="1443">
                  <c:v>1.6018978533750201</c:v>
                </c:pt>
                <c:pt idx="1444">
                  <c:v>1.5951713814785951</c:v>
                </c:pt>
                <c:pt idx="1445">
                  <c:v>1.5880438973584698</c:v>
                </c:pt>
                <c:pt idx="1446">
                  <c:v>1.5805927531803066</c:v>
                </c:pt>
                <c:pt idx="1447">
                  <c:v>1.5728944835023428</c:v>
                </c:pt>
                <c:pt idx="1448">
                  <c:v>1.5650173862943215</c:v>
                </c:pt>
                <c:pt idx="1449">
                  <c:v>1.5570223960701413</c:v>
                </c:pt>
                <c:pt idx="1450">
                  <c:v>1.5489668807886541</c:v>
                </c:pt>
                <c:pt idx="1451">
                  <c:v>1.540909696877403</c:v>
                </c:pt>
                <c:pt idx="1452">
                  <c:v>1.5329104039511403</c:v>
                </c:pt>
                <c:pt idx="1453">
                  <c:v>1.5250260357901551</c:v>
                </c:pt>
                <c:pt idx="1454">
                  <c:v>1.5173106230013351</c:v>
                </c:pt>
                <c:pt idx="1455">
                  <c:v>1.5098138972852082</c:v>
                </c:pt>
                <c:pt idx="1456">
                  <c:v>1.5025806427594397</c:v>
                </c:pt>
                <c:pt idx="1457">
                  <c:v>1.4956516808257216</c:v>
                </c:pt>
                <c:pt idx="1458">
                  <c:v>1.4890635138712749</c:v>
                </c:pt>
                <c:pt idx="1459">
                  <c:v>1.4828476643096871</c:v>
                </c:pt>
                <c:pt idx="1460">
                  <c:v>1.4770314719535964</c:v>
                </c:pt>
                <c:pt idx="1461">
                  <c:v>1.4716387167329932</c:v>
                </c:pt>
                <c:pt idx="1462">
                  <c:v>1.4666892071753932</c:v>
                </c:pt>
                <c:pt idx="1463">
                  <c:v>1.462197872514517</c:v>
                </c:pt>
                <c:pt idx="1464">
                  <c:v>1.4581729941769086</c:v>
                </c:pt>
                <c:pt idx="1465">
                  <c:v>1.4546144905525096</c:v>
                </c:pt>
                <c:pt idx="1466">
                  <c:v>1.4515141344231024</c:v>
                </c:pt>
                <c:pt idx="1467">
                  <c:v>1.448854398835274</c:v>
                </c:pt>
                <c:pt idx="1468">
                  <c:v>1.4465975429042768</c:v>
                </c:pt>
                <c:pt idx="1469">
                  <c:v>1.4446684705868509</c:v>
                </c:pt>
                <c:pt idx="1470">
                  <c:v>1.4429515618937265</c:v>
                </c:pt>
                <c:pt idx="1471">
                  <c:v>1.441312092053999</c:v>
                </c:pt>
                <c:pt idx="1472">
                  <c:v>1.439625474975758</c:v>
                </c:pt>
                <c:pt idx="1473">
                  <c:v>1.4377908957346066</c:v>
                </c:pt>
                <c:pt idx="1474">
                  <c:v>1.4357256669310805</c:v>
                </c:pt>
                <c:pt idx="1475">
                  <c:v>1.4333546916482043</c:v>
                </c:pt>
                <c:pt idx="1476">
                  <c:v>1.4306086386024761</c:v>
                </c:pt>
                <c:pt idx="1477">
                  <c:v>1.4274304771151689</c:v>
                </c:pt>
                <c:pt idx="1478">
                  <c:v>1.4237826676992034</c:v>
                </c:pt>
                <c:pt idx="1479">
                  <c:v>1.4196452958669454</c:v>
                </c:pt>
                <c:pt idx="1480">
                  <c:v>1.4150047675733413</c:v>
                </c:pt>
                <c:pt idx="1481">
                  <c:v>1.4098466167043378</c:v>
                </c:pt>
                <c:pt idx="1482">
                  <c:v>1.4041561778122078</c:v>
                </c:pt>
                <c:pt idx="1483">
                  <c:v>1.397922975052555</c:v>
                </c:pt>
                <c:pt idx="1484">
                  <c:v>1.3911477919832367</c:v>
                </c:pt>
                <c:pt idx="1485">
                  <c:v>1.3838480809499913</c:v>
                </c:pt>
                <c:pt idx="1486">
                  <c:v>1.376062058860362</c:v>
                </c:pt>
                <c:pt idx="1487">
                  <c:v>1.3678528837952622</c:v>
                </c:pt>
                <c:pt idx="1488">
                  <c:v>1.3593008904545778</c:v>
                </c:pt>
                <c:pt idx="1489">
                  <c:v>1.3504817709578876</c:v>
                </c:pt>
                <c:pt idx="1490">
                  <c:v>1.34144963264706</c:v>
                </c:pt>
                <c:pt idx="1491">
                  <c:v>1.332233492475243</c:v>
                </c:pt>
                <c:pt idx="1492">
                  <c:v>1.3228383925638079</c:v>
                </c:pt>
                <c:pt idx="1493">
                  <c:v>1.3132448655646662</c:v>
                </c:pt>
                <c:pt idx="1494">
                  <c:v>1.3034101030833096</c:v>
                </c:pt>
                <c:pt idx="1495">
                  <c:v>1.2932755416914241</c:v>
                </c:pt>
                <c:pt idx="1496">
                  <c:v>1.282779105423276</c:v>
                </c:pt>
                <c:pt idx="1497">
                  <c:v>1.2718665446353936</c:v>
                </c:pt>
                <c:pt idx="1498">
                  <c:v>1.2604992735478369</c:v>
                </c:pt>
                <c:pt idx="1499">
                  <c:v>1.2486588830208263</c:v>
                </c:pt>
                <c:pt idx="1500">
                  <c:v>1.2363486977050402</c:v>
                </c:pt>
                <c:pt idx="1501">
                  <c:v>1.2235936902529203</c:v>
                </c:pt>
                <c:pt idx="1502">
                  <c:v>1.2104371392570021</c:v>
                </c:pt>
                <c:pt idx="1503">
                  <c:v>1.1969320212818391</c:v>
                </c:pt>
                <c:pt idx="1504">
                  <c:v>1.1831342867650334</c:v>
                </c:pt>
                <c:pt idx="1505">
                  <c:v>1.1691030639094233</c:v>
                </c:pt>
                <c:pt idx="1506">
                  <c:v>1.1549020813572279</c:v>
                </c:pt>
                <c:pt idx="1507">
                  <c:v>1.1405987374453779</c:v>
                </c:pt>
                <c:pt idx="1508">
                  <c:v>1.1262616385675881</c:v>
                </c:pt>
                <c:pt idx="1509">
                  <c:v>1.111959295143133</c:v>
                </c:pt>
                <c:pt idx="1510">
                  <c:v>1.0977593976033075</c:v>
                </c:pt>
                <c:pt idx="1511">
                  <c:v>1.0837252514589566</c:v>
                </c:pt>
                <c:pt idx="1512">
                  <c:v>1.0699125438555275</c:v>
                </c:pt>
                <c:pt idx="1513">
                  <c:v>1.056367013058257</c:v>
                </c:pt>
                <c:pt idx="1514">
                  <c:v>1.0431204671602539</c:v>
                </c:pt>
                <c:pt idx="1515">
                  <c:v>1.0301878884765989</c:v>
                </c:pt>
                <c:pt idx="1516">
                  <c:v>1.0175689356379276</c:v>
                </c:pt>
                <c:pt idx="1517">
                  <c:v>1.0052521610893326</c:v>
                </c:pt>
                <c:pt idx="1518">
                  <c:v>0.99321701857116584</c:v>
                </c:pt>
                <c:pt idx="1519">
                  <c:v>0.98143423038329503</c:v>
                </c:pt>
                <c:pt idx="1520">
                  <c:v>0.96986713481844444</c:v>
                </c:pt>
                <c:pt idx="1521">
                  <c:v>0.9584783926349123</c:v>
                </c:pt>
                <c:pt idx="1522">
                  <c:v>0.94724448644777348</c:v>
                </c:pt>
                <c:pt idx="1523">
                  <c:v>0.93616648830549121</c:v>
                </c:pt>
                <c:pt idx="1524">
                  <c:v>0.92526860820849977</c:v>
                </c:pt>
                <c:pt idx="1525">
                  <c:v>0.91458878189268322</c:v>
                </c:pt>
                <c:pt idx="1526">
                  <c:v>0.90416796006957245</c:v>
                </c:pt>
                <c:pt idx="1527">
                  <c:v>0.89404398212579927</c:v>
                </c:pt>
                <c:pt idx="1528">
                  <c:v>0.88425172811154107</c:v>
                </c:pt>
                <c:pt idx="1529">
                  <c:v>0.87482267224676424</c:v>
                </c:pt>
                <c:pt idx="1530">
                  <c:v>0.86577822931460513</c:v>
                </c:pt>
                <c:pt idx="1531">
                  <c:v>0.85712389348904539</c:v>
                </c:pt>
                <c:pt idx="1532">
                  <c:v>0.84884961424768079</c:v>
                </c:pt>
                <c:pt idx="1533">
                  <c:v>0.84093297259212885</c:v>
                </c:pt>
                <c:pt idx="1534">
                  <c:v>0.83334416078107465</c:v>
                </c:pt>
                <c:pt idx="1535">
                  <c:v>0.82605410985632621</c:v>
                </c:pt>
                <c:pt idx="1536">
                  <c:v>0.81904295937396221</c:v>
                </c:pt>
                <c:pt idx="1537">
                  <c:v>0.81230172982171334</c:v>
                </c:pt>
                <c:pt idx="1538">
                  <c:v>0.80582663663285481</c:v>
                </c:pt>
                <c:pt idx="1539">
                  <c:v>0.79960804167852351</c:v>
                </c:pt>
                <c:pt idx="1540">
                  <c:v>0.7936125221767395</c:v>
                </c:pt>
                <c:pt idx="1541">
                  <c:v>0.78776729495760711</c:v>
                </c:pt>
                <c:pt idx="1542">
                  <c:v>0.78195988501124991</c:v>
                </c:pt>
                <c:pt idx="1543">
                  <c:v>0.77605632635922872</c:v>
                </c:pt>
                <c:pt idx="1544">
                  <c:v>0.76992613482854366</c:v>
                </c:pt>
                <c:pt idx="1545">
                  <c:v>0.76346003348779867</c:v>
                </c:pt>
                <c:pt idx="1546">
                  <c:v>0.7565812507360421</c:v>
                </c:pt>
                <c:pt idx="1547">
                  <c:v>0.74925122258556187</c:v>
                </c:pt>
                <c:pt idx="1548">
                  <c:v>0.74146949723699851</c:v>
                </c:pt>
                <c:pt idx="1549">
                  <c:v>0.7332755217254836</c:v>
                </c:pt>
                <c:pt idx="1550">
                  <c:v>0.72475482274607494</c:v>
                </c:pt>
                <c:pt idx="1551">
                  <c:v>0.71603529083574968</c:v>
                </c:pt>
                <c:pt idx="1552">
                  <c:v>0.70726636040919688</c:v>
                </c:pt>
                <c:pt idx="1553">
                  <c:v>0.69860169617423684</c:v>
                </c:pt>
                <c:pt idx="1554">
                  <c:v>0.69019541300458198</c:v>
                </c:pt>
                <c:pt idx="1555">
                  <c:v>0.68219295338267316</c:v>
                </c:pt>
                <c:pt idx="1556">
                  <c:v>0.67470733799527161</c:v>
                </c:pt>
                <c:pt idx="1557">
                  <c:v>0.66780067790866615</c:v>
                </c:pt>
                <c:pt idx="1558">
                  <c:v>0.66149043602915147</c:v>
                </c:pt>
                <c:pt idx="1559">
                  <c:v>0.65576812984907951</c:v>
                </c:pt>
                <c:pt idx="1560">
                  <c:v>0.65061185798929999</c:v>
                </c:pt>
                <c:pt idx="1561">
                  <c:v>0.64599564312627356</c:v>
                </c:pt>
                <c:pt idx="1562">
                  <c:v>0.64189932814547346</c:v>
                </c:pt>
                <c:pt idx="1563">
                  <c:v>0.6383129173659482</c:v>
                </c:pt>
                <c:pt idx="1564">
                  <c:v>0.6352334626829147</c:v>
                </c:pt>
                <c:pt idx="1565">
                  <c:v>0.63265660528354495</c:v>
                </c:pt>
                <c:pt idx="1566">
                  <c:v>0.63056853780966848</c:v>
                </c:pt>
                <c:pt idx="1567">
                  <c:v>0.62894558541769863</c:v>
                </c:pt>
                <c:pt idx="1568">
                  <c:v>0.62775842972276819</c:v>
                </c:pt>
                <c:pt idx="1569">
                  <c:v>0.62697655851591749</c:v>
                </c:pt>
                <c:pt idx="1570">
                  <c:v>0.62657473515611073</c:v>
                </c:pt>
                <c:pt idx="1571">
                  <c:v>0.62653794771059024</c:v>
                </c:pt>
                <c:pt idx="1572">
                  <c:v>0.62685951199270629</c:v>
                </c:pt>
                <c:pt idx="1573">
                  <c:v>0.62753608480116174</c:v>
                </c:pt>
                <c:pt idx="1574">
                  <c:v>0.62856415529531773</c:v>
                </c:pt>
                <c:pt idx="1575">
                  <c:v>0.629940276820941</c:v>
                </c:pt>
                <c:pt idx="1576">
                  <c:v>0.63166286873872546</c:v>
                </c:pt>
                <c:pt idx="1577">
                  <c:v>0.633730251198379</c:v>
                </c:pt>
                <c:pt idx="1578">
                  <c:v>0.63613637265898038</c:v>
                </c:pt>
                <c:pt idx="1579">
                  <c:v>0.63886759622544687</c:v>
                </c:pt>
                <c:pt idx="1580">
                  <c:v>0.64190179040232342</c:v>
                </c:pt>
                <c:pt idx="1581">
                  <c:v>0.64521022035781106</c:v>
                </c:pt>
                <c:pt idx="1582">
                  <c:v>0.64876214912289876</c:v>
                </c:pt>
                <c:pt idx="1583">
                  <c:v>0.65252935510378174</c:v>
                </c:pt>
                <c:pt idx="1584">
                  <c:v>0.65648578610333286</c:v>
                </c:pt>
                <c:pt idx="1585">
                  <c:v>0.6606044091601988</c:v>
                </c:pt>
                <c:pt idx="1586">
                  <c:v>0.66485623015178785</c:v>
                </c:pt>
                <c:pt idx="1587">
                  <c:v>0.66921157918117491</c:v>
                </c:pt>
                <c:pt idx="1588">
                  <c:v>0.67364165629186101</c:v>
                </c:pt>
                <c:pt idx="1589">
                  <c:v>0.67812147768710518</c:v>
                </c:pt>
                <c:pt idx="1590">
                  <c:v>0.68263302017875627</c:v>
                </c:pt>
                <c:pt idx="1591">
                  <c:v>0.6871624818396066</c:v>
                </c:pt>
                <c:pt idx="1592">
                  <c:v>0.69169511084442459</c:v>
                </c:pt>
                <c:pt idx="1593">
                  <c:v>0.696215368259546</c:v>
                </c:pt>
                <c:pt idx="1594">
                  <c:v>0.70071331732914022</c:v>
                </c:pt>
                <c:pt idx="1595">
                  <c:v>0.70519164986695315</c:v>
                </c:pt>
                <c:pt idx="1596">
                  <c:v>0.7096657176948562</c:v>
                </c:pt>
                <c:pt idx="1597">
                  <c:v>0.714154571474797</c:v>
                </c:pt>
                <c:pt idx="1598">
                  <c:v>0.71867061505935292</c:v>
                </c:pt>
                <c:pt idx="1599">
                  <c:v>0.72321883978678658</c:v>
                </c:pt>
                <c:pt idx="1600">
                  <c:v>0.72780317915173209</c:v>
                </c:pt>
                <c:pt idx="1601">
                  <c:v>0.73243134922373199</c:v>
                </c:pt>
                <c:pt idx="1602">
                  <c:v>0.73711504459241584</c:v>
                </c:pt>
                <c:pt idx="1603">
                  <c:v>0.74186713348235478</c:v>
                </c:pt>
                <c:pt idx="1604">
                  <c:v>0.74670028500350671</c:v>
                </c:pt>
                <c:pt idx="1605">
                  <c:v>0.75162762372466319</c:v>
                </c:pt>
                <c:pt idx="1606">
                  <c:v>0.75666526168722903</c:v>
                </c:pt>
                <c:pt idx="1607">
                  <c:v>0.76183522413530247</c:v>
                </c:pt>
                <c:pt idx="1608">
                  <c:v>0.76716352080852024</c:v>
                </c:pt>
                <c:pt idx="1609">
                  <c:v>0.77267331386962601</c:v>
                </c:pt>
                <c:pt idx="1610">
                  <c:v>0.77837926882966013</c:v>
                </c:pt>
                <c:pt idx="1611">
                  <c:v>0.78428625204130253</c:v>
                </c:pt>
                <c:pt idx="1612">
                  <c:v>0.79039012165165345</c:v>
                </c:pt>
                <c:pt idx="1613">
                  <c:v>0.79667946919506016</c:v>
                </c:pt>
                <c:pt idx="1614">
                  <c:v>0.80314013721949873</c:v>
                </c:pt>
                <c:pt idx="1615">
                  <c:v>0.80976056581536093</c:v>
                </c:pt>
                <c:pt idx="1616">
                  <c:v>0.81653440810068678</c:v>
                </c:pt>
                <c:pt idx="1617">
                  <c:v>0.82346011178759304</c:v>
                </c:pt>
                <c:pt idx="1618">
                  <c:v>0.83053886956054357</c:v>
                </c:pt>
                <c:pt idx="1619">
                  <c:v>0.83777246915465498</c:v>
                </c:pt>
                <c:pt idx="1620">
                  <c:v>0.84516105945605025</c:v>
                </c:pt>
                <c:pt idx="1621">
                  <c:v>0.85270083980391842</c:v>
                </c:pt>
                <c:pt idx="1622">
                  <c:v>0.86038468449423111</c:v>
                </c:pt>
                <c:pt idx="1623">
                  <c:v>0.86820653362879197</c:v>
                </c:pt>
                <c:pt idx="1624">
                  <c:v>0.87616559659670956</c:v>
                </c:pt>
                <c:pt idx="1625">
                  <c:v>0.88426821388536203</c:v>
                </c:pt>
                <c:pt idx="1626">
                  <c:v>0.89252711325758394</c:v>
                </c:pt>
                <c:pt idx="1627">
                  <c:v>0.90095663691183026</c:v>
                </c:pt>
                <c:pt idx="1628">
                  <c:v>0.90956657358519255</c:v>
                </c:pt>
                <c:pt idx="1629">
                  <c:v>0.91836091300283795</c:v>
                </c:pt>
                <c:pt idx="1630">
                  <c:v>0.92734192549453531</c:v>
                </c:pt>
                <c:pt idx="1631">
                  <c:v>0.93651487990440074</c:v>
                </c:pt>
                <c:pt idx="1632">
                  <c:v>0.94588980335446782</c:v>
                </c:pt>
                <c:pt idx="1633">
                  <c:v>0.95548002108943164</c:v>
                </c:pt>
                <c:pt idx="1634">
                  <c:v>0.96530026518729528</c:v>
                </c:pt>
                <c:pt idx="1635">
                  <c:v>0.97536494869341417</c:v>
                </c:pt>
                <c:pt idx="1636">
                  <c:v>0.98568554139811282</c:v>
                </c:pt>
                <c:pt idx="1637">
                  <c:v>0.9962682694460504</c:v>
                </c:pt>
                <c:pt idx="1638">
                  <c:v>1.0071106173860456</c:v>
                </c:pt>
                <c:pt idx="1639">
                  <c:v>1.0181960827399934</c:v>
                </c:pt>
                <c:pt idx="1640">
                  <c:v>1.0294903504601665</c:v>
                </c:pt>
                <c:pt idx="1641">
                  <c:v>1.0409405553490338</c:v>
                </c:pt>
                <c:pt idx="1642">
                  <c:v>1.0524804831448686</c:v>
                </c:pt>
                <c:pt idx="1643">
                  <c:v>1.0640416846403726</c:v>
                </c:pt>
                <c:pt idx="1644">
                  <c:v>1.0755646606393343</c:v>
                </c:pt>
                <c:pt idx="1645">
                  <c:v>1.0870018873408835</c:v>
                </c:pt>
                <c:pt idx="1646">
                  <c:v>1.098311629381588</c:v>
                </c:pt>
                <c:pt idx="1647">
                  <c:v>1.1094538613269009</c:v>
                </c:pt>
                <c:pt idx="1648">
                  <c:v>1.120392603220598</c:v>
                </c:pt>
                <c:pt idx="1649">
                  <c:v>1.1310986398141845</c:v>
                </c:pt>
                <c:pt idx="1650">
                  <c:v>1.1415499627807135</c:v>
                </c:pt>
                <c:pt idx="1651">
                  <c:v>1.1517313841528229</c:v>
                </c:pt>
                <c:pt idx="1652">
                  <c:v>1.161633000420176</c:v>
                </c:pt>
                <c:pt idx="1653">
                  <c:v>1.1712477723892047</c:v>
                </c:pt>
                <c:pt idx="1654">
                  <c:v>1.1805742816403786</c:v>
                </c:pt>
                <c:pt idx="1655">
                  <c:v>1.1896219117095699</c:v>
                </c:pt>
                <c:pt idx="1656">
                  <c:v>1.198412418711291</c:v>
                </c:pt>
                <c:pt idx="1657">
                  <c:v>1.2069813998005776</c:v>
                </c:pt>
                <c:pt idx="1658">
                  <c:v>1.2153749581643516</c:v>
                </c:pt>
                <c:pt idx="1659">
                  <c:v>1.223639017687995</c:v>
                </c:pt>
                <c:pt idx="1660">
                  <c:v>1.2318132518254838</c:v>
                </c:pt>
                <c:pt idx="1661">
                  <c:v>1.2399342297487974</c:v>
                </c:pt>
                <c:pt idx="1662">
                  <c:v>1.2480423893392063</c:v>
                </c:pt>
                <c:pt idx="1663">
                  <c:v>1.2561868549107404</c:v>
                </c:pt>
                <c:pt idx="1664">
                  <c:v>1.2644228766981001</c:v>
                </c:pt>
                <c:pt idx="1665">
                  <c:v>1.2728027401824966</c:v>
                </c:pt>
                <c:pt idx="1666">
                  <c:v>1.2813676038170614</c:v>
                </c:pt>
                <c:pt idx="1667">
                  <c:v>1.2901445430966132</c:v>
                </c:pt>
                <c:pt idx="1668">
                  <c:v>1.2991471089882511</c:v>
                </c:pt>
                <c:pt idx="1669">
                  <c:v>1.30837745585822</c:v>
                </c:pt>
                <c:pt idx="1670">
                  <c:v>1.3178287817456031</c:v>
                </c:pt>
                <c:pt idx="1671">
                  <c:v>1.3274853871544865</c:v>
                </c:pt>
                <c:pt idx="1672">
                  <c:v>1.3373223700767287</c:v>
                </c:pt>
                <c:pt idx="1673">
                  <c:v>1.3473091695905861</c:v>
                </c:pt>
                <c:pt idx="1674">
                  <c:v>1.3574127885906224</c:v>
                </c:pt>
                <c:pt idx="1675">
                  <c:v>1.3675999948280684</c:v>
                </c:pt>
                <c:pt idx="1676">
                  <c:v>1.3778429691688987</c:v>
                </c:pt>
                <c:pt idx="1677">
                  <c:v>1.3881235560989071</c:v>
                </c:pt>
                <c:pt idx="1678">
                  <c:v>1.3984313494683069</c:v>
                </c:pt>
                <c:pt idx="1679">
                  <c:v>1.4087593983515507</c:v>
                </c:pt>
                <c:pt idx="1680">
                  <c:v>1.4191006282762266</c:v>
                </c:pt>
                <c:pt idx="1681">
                  <c:v>1.4294452924412899</c:v>
                </c:pt>
                <c:pt idx="1682">
                  <c:v>1.4397807537195677</c:v>
                </c:pt>
                <c:pt idx="1683">
                  <c:v>1.4500935529914281</c:v>
                </c:pt>
                <c:pt idx="1684">
                  <c:v>1.4603714614993377</c:v>
                </c:pt>
                <c:pt idx="1685">
                  <c:v>1.4706046941935365</c:v>
                </c:pt>
                <c:pt idx="1686">
                  <c:v>1.4807856590568351</c:v>
                </c:pt>
                <c:pt idx="1687">
                  <c:v>1.4909077560084285</c:v>
                </c:pt>
                <c:pt idx="1688">
                  <c:v>1.5009653618430716</c:v>
                </c:pt>
                <c:pt idx="1689">
                  <c:v>1.5109557355011414</c:v>
                </c:pt>
                <c:pt idx="1690">
                  <c:v>1.5208813763270712</c:v>
                </c:pt>
                <c:pt idx="1691">
                  <c:v>1.5307494440263365</c:v>
                </c:pt>
                <c:pt idx="1692">
                  <c:v>1.5405675218574486</c:v>
                </c:pt>
                <c:pt idx="1693">
                  <c:v>1.5503397128537646</c:v>
                </c:pt>
                <c:pt idx="1694">
                  <c:v>1.5600664950463579</c:v>
                </c:pt>
                <c:pt idx="1695">
                  <c:v>1.5697456848742359</c:v>
                </c:pt>
                <c:pt idx="1696">
                  <c:v>1.5793715639212635</c:v>
                </c:pt>
                <c:pt idx="1697">
                  <c:v>1.5889350355606227</c:v>
                </c:pt>
                <c:pt idx="1698">
                  <c:v>1.5984275716615408</c:v>
                </c:pt>
                <c:pt idx="1699">
                  <c:v>1.6078467286960525</c:v>
                </c:pt>
                <c:pt idx="1700">
                  <c:v>1.6171988806692745</c:v>
                </c:pt>
                <c:pt idx="1701">
                  <c:v>1.6264971115349069</c:v>
                </c:pt>
                <c:pt idx="1702">
                  <c:v>1.6357557846378434</c:v>
                </c:pt>
                <c:pt idx="1703">
                  <c:v>1.6449855486218063</c:v>
                </c:pt>
                <c:pt idx="1704">
                  <c:v>1.6541913111902604</c:v>
                </c:pt>
                <c:pt idx="1705">
                  <c:v>1.6633722805850881</c:v>
                </c:pt>
                <c:pt idx="1706">
                  <c:v>1.6725218376430389</c:v>
                </c:pt>
                <c:pt idx="1707">
                  <c:v>1.6816270079097109</c:v>
                </c:pt>
                <c:pt idx="1708">
                  <c:v>1.690669186688885</c:v>
                </c:pt>
                <c:pt idx="1709">
                  <c:v>1.6996257003587971</c:v>
                </c:pt>
                <c:pt idx="1710">
                  <c:v>1.7084707688782519</c:v>
                </c:pt>
                <c:pt idx="1711">
                  <c:v>1.717175965127788</c:v>
                </c:pt>
                <c:pt idx="1712">
                  <c:v>1.7257106450560995</c:v>
                </c:pt>
                <c:pt idx="1713">
                  <c:v>1.7340435704729302</c:v>
                </c:pt>
                <c:pt idx="1714">
                  <c:v>1.7421451858114108</c:v>
                </c:pt>
                <c:pt idx="1715">
                  <c:v>1.7499904851419501</c:v>
                </c:pt>
                <c:pt idx="1716">
                  <c:v>1.7575633311360539</c:v>
                </c:pt>
                <c:pt idx="1717">
                  <c:v>1.7648564990813087</c:v>
                </c:pt>
                <c:pt idx="1718">
                  <c:v>1.7718665311424602</c:v>
                </c:pt>
                <c:pt idx="1719">
                  <c:v>1.7785896216823198</c:v>
                </c:pt>
                <c:pt idx="1720">
                  <c:v>1.7850194653014022</c:v>
                </c:pt>
                <c:pt idx="1721">
                  <c:v>1.7911483966436306</c:v>
                </c:pt>
                <c:pt idx="1722">
                  <c:v>1.7969692178285093</c:v>
                </c:pt>
                <c:pt idx="1723">
                  <c:v>1.8024735609950095</c:v>
                </c:pt>
                <c:pt idx="1724">
                  <c:v>1.8076505966846965</c:v>
                </c:pt>
                <c:pt idx="1725">
                  <c:v>1.8124882708197496</c:v>
                </c:pt>
                <c:pt idx="1726">
                  <c:v>1.816975475695122</c:v>
                </c:pt>
                <c:pt idx="1727">
                  <c:v>1.8211021350201442</c:v>
                </c:pt>
                <c:pt idx="1728">
                  <c:v>1.8248580204777149</c:v>
                </c:pt>
                <c:pt idx="1729">
                  <c:v>1.8282336638449073</c:v>
                </c:pt>
                <c:pt idx="1730">
                  <c:v>1.8312217761722513</c:v>
                </c:pt>
                <c:pt idx="1731">
                  <c:v>1.8338174169932322</c:v>
                </c:pt>
                <c:pt idx="1732">
                  <c:v>1.8360172290637975</c:v>
                </c:pt>
                <c:pt idx="1733">
                  <c:v>1.8378199022671051</c:v>
                </c:pt>
                <c:pt idx="1734">
                  <c:v>1.8392275136012928</c:v>
                </c:pt>
                <c:pt idx="1735">
                  <c:v>1.8402447416969123</c:v>
                </c:pt>
                <c:pt idx="1736">
                  <c:v>1.8408786637984598</c:v>
                </c:pt>
                <c:pt idx="1737">
                  <c:v>1.8411386930721458</c:v>
                </c:pt>
                <c:pt idx="1738">
                  <c:v>1.8410340894674706</c:v>
                </c:pt>
                <c:pt idx="1739">
                  <c:v>1.8405737744009785</c:v>
                </c:pt>
                <c:pt idx="1740">
                  <c:v>1.839767630705081</c:v>
                </c:pt>
                <c:pt idx="1741">
                  <c:v>1.8386267299206172</c:v>
                </c:pt>
                <c:pt idx="1742">
                  <c:v>1.8371656830843881</c:v>
                </c:pt>
                <c:pt idx="1743">
                  <c:v>1.8354060344793073</c:v>
                </c:pt>
                <c:pt idx="1744">
                  <c:v>1.8333774086577503</c:v>
                </c:pt>
                <c:pt idx="1745">
                  <c:v>1.8311148745569759</c:v>
                </c:pt>
                <c:pt idx="1746">
                  <c:v>1.828653030574326</c:v>
                </c:pt>
                <c:pt idx="1747">
                  <c:v>1.8260195530800398</c:v>
                </c:pt>
                <c:pt idx="1748">
                  <c:v>1.823233850186853</c:v>
                </c:pt>
                <c:pt idx="1749">
                  <c:v>1.8203136906013555</c:v>
                </c:pt>
                <c:pt idx="1750">
                  <c:v>1.8172817507260048</c:v>
                </c:pt>
                <c:pt idx="1751">
                  <c:v>1.8141664265304172</c:v>
                </c:pt>
                <c:pt idx="1752">
                  <c:v>1.8109997553502919</c:v>
                </c:pt>
                <c:pt idx="1753">
                  <c:v>1.8078157753074464</c:v>
                </c:pt>
                <c:pt idx="1754">
                  <c:v>1.8046501447081107</c:v>
                </c:pt>
                <c:pt idx="1755">
                  <c:v>1.8015393659736954</c:v>
                </c:pt>
                <c:pt idx="1756">
                  <c:v>1.798523373389999</c:v>
                </c:pt>
                <c:pt idx="1757">
                  <c:v>1.7956511216715487</c:v>
                </c:pt>
                <c:pt idx="1758">
                  <c:v>1.7929809319743175</c:v>
                </c:pt>
                <c:pt idx="1759">
                  <c:v>1.7905749011952141</c:v>
                </c:pt>
                <c:pt idx="1760">
                  <c:v>1.788490349605212</c:v>
                </c:pt>
                <c:pt idx="1761">
                  <c:v>1.7867712148566302</c:v>
                </c:pt>
                <c:pt idx="1762">
                  <c:v>1.7854452406590853</c:v>
                </c:pt>
                <c:pt idx="1763">
                  <c:v>1.784528716570104</c:v>
                </c:pt>
                <c:pt idx="1764">
                  <c:v>1.7840309158221892</c:v>
                </c:pt>
                <c:pt idx="1765">
                  <c:v>1.7839530761531153</c:v>
                </c:pt>
                <c:pt idx="1766">
                  <c:v>1.7842867004933149</c:v>
                </c:pt>
                <c:pt idx="1767">
                  <c:v>1.7850145994346536</c:v>
                </c:pt>
                <c:pt idx="1768">
                  <c:v>1.7861167372710198</c:v>
                </c:pt>
                <c:pt idx="1769">
                  <c:v>1.7875798971237198</c:v>
                </c:pt>
                <c:pt idx="1770">
                  <c:v>1.7894014106160996</c:v>
                </c:pt>
                <c:pt idx="1771">
                  <c:v>1.791584796895423</c:v>
                </c:pt>
                <c:pt idx="1772">
                  <c:v>1.7941342532258571</c:v>
                </c:pt>
                <c:pt idx="1773">
                  <c:v>1.7970508021073532</c:v>
                </c:pt>
                <c:pt idx="1774">
                  <c:v>1.8003284924888927</c:v>
                </c:pt>
                <c:pt idx="1775">
                  <c:v>1.8039487461098369</c:v>
                </c:pt>
                <c:pt idx="1776">
                  <c:v>1.8078734481606877</c:v>
                </c:pt>
                <c:pt idx="1777">
                  <c:v>1.8120386358562348</c:v>
                </c:pt>
                <c:pt idx="1778">
                  <c:v>1.8163527052656765</c:v>
                </c:pt>
                <c:pt idx="1779">
                  <c:v>1.8207043627559536</c:v>
                </c:pt>
                <c:pt idx="1780">
                  <c:v>1.8249820545345643</c:v>
                </c:pt>
                <c:pt idx="1781">
                  <c:v>1.8290920214738</c:v>
                </c:pt>
                <c:pt idx="1782">
                  <c:v>1.8329616684829757</c:v>
                </c:pt>
                <c:pt idx="1783">
                  <c:v>1.8365354135157104</c:v>
                </c:pt>
                <c:pt idx="1784">
                  <c:v>1.8397701422125876</c:v>
                </c:pt>
                <c:pt idx="1785">
                  <c:v>1.8426298649811921</c:v>
                </c:pt>
                <c:pt idx="1786">
                  <c:v>1.8450816536762691</c:v>
                </c:pt>
                <c:pt idx="1787">
                  <c:v>1.8470927614674479</c:v>
                </c:pt>
                <c:pt idx="1788">
                  <c:v>1.8486279234900189</c:v>
                </c:pt>
                <c:pt idx="1789">
                  <c:v>1.8496451368515092</c:v>
                </c:pt>
                <c:pt idx="1790">
                  <c:v>1.8500912047858282</c:v>
                </c:pt>
                <c:pt idx="1791">
                  <c:v>1.8499039354903437</c:v>
                </c:pt>
                <c:pt idx="1792">
                  <c:v>1.8490199717024172</c:v>
                </c:pt>
                <c:pt idx="1793">
                  <c:v>1.8473827055454686</c:v>
                </c:pt>
                <c:pt idx="1794">
                  <c:v>1.8449472484485554</c:v>
                </c:pt>
                <c:pt idx="1795">
                  <c:v>1.8416789686232224</c:v>
                </c:pt>
                <c:pt idx="1796">
                  <c:v>1.8375486454900465</c:v>
                </c:pt>
                <c:pt idx="1797">
                  <c:v>1.8325297372295397</c:v>
                </c:pt>
                <c:pt idx="1798">
                  <c:v>1.8265968472221603</c:v>
                </c:pt>
                <c:pt idx="1799">
                  <c:v>1.8197255034668975</c:v>
                </c:pt>
                <c:pt idx="1800">
                  <c:v>1.8118936317409571</c:v>
                </c:pt>
                <c:pt idx="1801">
                  <c:v>1.8030819181282238</c:v>
                </c:pt>
                <c:pt idx="1802">
                  <c:v>1.7932736338963617</c:v>
                </c:pt>
                <c:pt idx="1803">
                  <c:v>1.782455276474493</c:v>
                </c:pt>
                <c:pt idx="1804">
                  <c:v>1.770616521715427</c:v>
                </c:pt>
                <c:pt idx="1805">
                  <c:v>1.757749145047417</c:v>
                </c:pt>
                <c:pt idx="1806">
                  <c:v>1.743845671141095</c:v>
                </c:pt>
                <c:pt idx="1807">
                  <c:v>1.7288989987184684</c:v>
                </c:pt>
                <c:pt idx="1808">
                  <c:v>1.7129044333967876</c:v>
                </c:pt>
                <c:pt idx="1809">
                  <c:v>1.6958613607897033</c:v>
                </c:pt>
                <c:pt idx="1810">
                  <c:v>1.6777731863602128</c:v>
                </c:pt>
                <c:pt idx="1811">
                  <c:v>1.6586497215493381</c:v>
                </c:pt>
                <c:pt idx="1812">
                  <c:v>1.6385173609112489</c:v>
                </c:pt>
                <c:pt idx="1813">
                  <c:v>1.6174394932383038</c:v>
                </c:pt>
                <c:pt idx="1814">
                  <c:v>1.5955334974729398</c:v>
                </c:pt>
                <c:pt idx="1815">
                  <c:v>1.5729577631376053</c:v>
                </c:pt>
                <c:pt idx="1816">
                  <c:v>1.5498787427398468</c:v>
                </c:pt>
                <c:pt idx="1817">
                  <c:v>1.5264584022093743</c:v>
                </c:pt>
                <c:pt idx="1818">
                  <c:v>1.5028623723746726</c:v>
                </c:pt>
                <c:pt idx="1819">
                  <c:v>1.4792628739276301</c:v>
                </c:pt>
                <c:pt idx="1820">
                  <c:v>1.4558261071703242</c:v>
                </c:pt>
                <c:pt idx="1821">
                  <c:v>1.4326870814078554</c:v>
                </c:pt>
                <c:pt idx="1822">
                  <c:v>1.4099312464863374</c:v>
                </c:pt>
                <c:pt idx="1823">
                  <c:v>1.387606910938316</c:v>
                </c:pt>
                <c:pt idx="1824">
                  <c:v>1.3657527507389902</c:v>
                </c:pt>
                <c:pt idx="1825">
                  <c:v>1.3444045604903512</c:v>
                </c:pt>
                <c:pt idx="1826">
                  <c:v>1.3235857651281333</c:v>
                </c:pt>
                <c:pt idx="1827">
                  <c:v>1.303301297977181</c:v>
                </c:pt>
                <c:pt idx="1828">
                  <c:v>1.2835357329637656</c:v>
                </c:pt>
                <c:pt idx="1829">
                  <c:v>1.2642498012906414</c:v>
                </c:pt>
                <c:pt idx="1830">
                  <c:v>1.2453711462267412</c:v>
                </c:pt>
                <c:pt idx="1831">
                  <c:v>1.2267837399730932</c:v>
                </c:pt>
                <c:pt idx="1832">
                  <c:v>1.2083380411558156</c:v>
                </c:pt>
                <c:pt idx="1833">
                  <c:v>1.1898831884200669</c:v>
                </c:pt>
                <c:pt idx="1834">
                  <c:v>1.1712905051321731</c:v>
                </c:pt>
                <c:pt idx="1835">
                  <c:v>1.1524636958073942</c:v>
                </c:pt>
                <c:pt idx="1836">
                  <c:v>1.1333441211434869</c:v>
                </c:pt>
                <c:pt idx="1837">
                  <c:v>1.1139056773308194</c:v>
                </c:pt>
                <c:pt idx="1838">
                  <c:v>1.0941436975023364</c:v>
                </c:pt>
                <c:pt idx="1839">
                  <c:v>1.0740730100979561</c:v>
                </c:pt>
                <c:pt idx="1840">
                  <c:v>1.0537347865372486</c:v>
                </c:pt>
                <c:pt idx="1841">
                  <c:v>1.0331967134046294</c:v>
                </c:pt>
                <c:pt idx="1842">
                  <c:v>1.0125407754768498</c:v>
                </c:pt>
                <c:pt idx="1843">
                  <c:v>0.99184844619078205</c:v>
                </c:pt>
                <c:pt idx="1844">
                  <c:v>0.97119199232535502</c:v>
                </c:pt>
                <c:pt idx="1845">
                  <c:v>0.95062645255718015</c:v>
                </c:pt>
                <c:pt idx="1846">
                  <c:v>0.93018371571697511</c:v>
                </c:pt>
                <c:pt idx="1847">
                  <c:v>0.90987820438498712</c:v>
                </c:pt>
                <c:pt idx="1848">
                  <c:v>0.88971749768540853</c:v>
                </c:pt>
                <c:pt idx="1849">
                  <c:v>0.86970744155752955</c:v>
                </c:pt>
                <c:pt idx="1850">
                  <c:v>0.84985160094901435</c:v>
                </c:pt>
                <c:pt idx="1851">
                  <c:v>0.83014907863040088</c:v>
                </c:pt>
                <c:pt idx="1852">
                  <c:v>0.81059465957335985</c:v>
                </c:pt>
                <c:pt idx="1853">
                  <c:v>0.79118195821187742</c:v>
                </c:pt>
                <c:pt idx="1854">
                  <c:v>0.77190618083825457</c:v>
                </c:pt>
                <c:pt idx="1855">
                  <c:v>0.75276439956978147</c:v>
                </c:pt>
                <c:pt idx="1856">
                  <c:v>0.73375541370660768</c:v>
                </c:pt>
                <c:pt idx="1857">
                  <c:v>0.71487940103076841</c:v>
                </c:pt>
                <c:pt idx="1858">
                  <c:v>0.69613757320787162</c:v>
                </c:pt>
                <c:pt idx="1859">
                  <c:v>0.677532828059762</c:v>
                </c:pt>
                <c:pt idx="1860">
                  <c:v>0.65906990697253098</c:v>
                </c:pt>
                <c:pt idx="1861">
                  <c:v>0.64075450274473289</c:v>
                </c:pt>
                <c:pt idx="1862">
                  <c:v>0.62259139766245741</c:v>
                </c:pt>
                <c:pt idx="1863">
                  <c:v>0.60458272762996879</c:v>
                </c:pt>
                <c:pt idx="1864">
                  <c:v>0.5867292927423996</c:v>
                </c:pt>
                <c:pt idx="1865">
                  <c:v>0.56903417661901579</c:v>
                </c:pt>
                <c:pt idx="1866">
                  <c:v>0.55150433299391566</c:v>
                </c:pt>
                <c:pt idx="1867">
                  <c:v>0.53415101786313046</c:v>
                </c:pt>
                <c:pt idx="1868">
                  <c:v>0.51699034961199719</c:v>
                </c:pt>
                <c:pt idx="1869">
                  <c:v>0.50004070477425966</c:v>
                </c:pt>
                <c:pt idx="1870">
                  <c:v>0.48331889326178568</c:v>
                </c:pt>
                <c:pt idx="1871">
                  <c:v>0.46683806767822561</c:v>
                </c:pt>
                <c:pt idx="1872">
                  <c:v>0.45060739453621113</c:v>
                </c:pt>
                <c:pt idx="1873">
                  <c:v>0.43463389480791792</c:v>
                </c:pt>
                <c:pt idx="1874">
                  <c:v>0.41892278771297525</c:v>
                </c:pt>
                <c:pt idx="1875">
                  <c:v>0.40347500203589048</c:v>
                </c:pt>
                <c:pt idx="1876">
                  <c:v>0.38828730254882876</c:v>
                </c:pt>
                <c:pt idx="1877">
                  <c:v>0.37335640482999505</c:v>
                </c:pt>
                <c:pt idx="1878">
                  <c:v>0.35868174087591781</c:v>
                </c:pt>
                <c:pt idx="1879">
                  <c:v>0.34426397220291244</c:v>
                </c:pt>
                <c:pt idx="1880">
                  <c:v>0.33010356591934692</c:v>
                </c:pt>
                <c:pt idx="1881">
                  <c:v>0.31620193829212023</c:v>
                </c:pt>
                <c:pt idx="1882">
                  <c:v>0.3025619645024587</c:v>
                </c:pt>
                <c:pt idx="1883">
                  <c:v>0.28918864291000207</c:v>
                </c:pt>
                <c:pt idx="1884">
                  <c:v>0.27608964158061067</c:v>
                </c:pt>
                <c:pt idx="1885">
                  <c:v>0.26327507830009089</c:v>
                </c:pt>
                <c:pt idx="1886">
                  <c:v>0.25075780715275753</c:v>
                </c:pt>
                <c:pt idx="1887">
                  <c:v>0.23855184964562548</c:v>
                </c:pt>
                <c:pt idx="1888">
                  <c:v>0.22667069216684965</c:v>
                </c:pt>
                <c:pt idx="1889">
                  <c:v>0.21512709628824137</c:v>
                </c:pt>
                <c:pt idx="1890">
                  <c:v>0.20393270868311991</c:v>
                </c:pt>
                <c:pt idx="1891">
                  <c:v>0.19309813418915719</c:v>
                </c:pt>
                <c:pt idx="1892">
                  <c:v>0.18263405706346403</c:v>
                </c:pt>
                <c:pt idx="1893">
                  <c:v>0.17255217169180323</c:v>
                </c:pt>
                <c:pt idx="1894">
                  <c:v>0.16286426512439142</c:v>
                </c:pt>
                <c:pt idx="1895">
                  <c:v>0.15358003278807658</c:v>
                </c:pt>
                <c:pt idx="1896">
                  <c:v>0.14470671001914204</c:v>
                </c:pt>
                <c:pt idx="1897">
                  <c:v>0.13625030460943988</c:v>
                </c:pt>
                <c:pt idx="1898">
                  <c:v>0.12821510871619746</c:v>
                </c:pt>
                <c:pt idx="1899">
                  <c:v>0.12060204383030004</c:v>
                </c:pt>
                <c:pt idx="1900">
                  <c:v>0.11340707414760406</c:v>
                </c:pt>
                <c:pt idx="1901">
                  <c:v>0.10661888144836613</c:v>
                </c:pt>
                <c:pt idx="1902">
                  <c:v>0.10021697915148067</c:v>
                </c:pt>
                <c:pt idx="1903">
                  <c:v>9.4169482365545232E-2</c:v>
                </c:pt>
                <c:pt idx="1904">
                  <c:v>8.8429772500349446E-2</c:v>
                </c:pt>
                <c:pt idx="1905">
                  <c:v>8.2936060054759439E-2</c:v>
                </c:pt>
                <c:pt idx="1906">
                  <c:v>7.7614879198657907E-2</c:v>
                </c:pt>
                <c:pt idx="1907">
                  <c:v>7.2387595546379357E-2</c:v>
                </c:pt>
                <c:pt idx="1908">
                  <c:v>6.7180104513669528E-2</c:v>
                </c:pt>
                <c:pt idx="1909">
                  <c:v>6.193341454420339E-2</c:v>
                </c:pt>
                <c:pt idx="1910">
                  <c:v>5.660875502803725E-2</c:v>
                </c:pt>
                <c:pt idx="1911">
                  <c:v>5.1183903166485113E-2</c:v>
                </c:pt>
                <c:pt idx="1912">
                  <c:v>4.564822003432252E-2</c:v>
                </c:pt>
                <c:pt idx="1913">
                  <c:v>4.0002295731150044E-2</c:v>
                </c:pt>
                <c:pt idx="1914">
                  <c:v>3.4259710955706298E-2</c:v>
                </c:pt>
                <c:pt idx="1915">
                  <c:v>2.844544169574521E-2</c:v>
                </c:pt>
                <c:pt idx="1916">
                  <c:v>2.2588813065007006E-2</c:v>
                </c:pt>
                <c:pt idx="1917">
                  <c:v>1.6715745263282702E-2</c:v>
                </c:pt>
                <c:pt idx="1918">
                  <c:v>1.0846302517278E-2</c:v>
                </c:pt>
                <c:pt idx="1919">
                  <c:v>4.9977752320378172E-3</c:v>
                </c:pt>
                <c:pt idx="1920">
                  <c:v>-8.1323600701355581E-4</c:v>
                </c:pt>
                <c:pt idx="1921">
                  <c:v>-6.5718372845061154E-3</c:v>
                </c:pt>
                <c:pt idx="1922">
                  <c:v>-1.226614353711333E-2</c:v>
                </c:pt>
                <c:pt idx="1923">
                  <c:v>-1.7887862549809359E-2</c:v>
                </c:pt>
                <c:pt idx="1924">
                  <c:v>-2.3430945124242489E-2</c:v>
                </c:pt>
                <c:pt idx="1925">
                  <c:v>-2.8889960361133924E-2</c:v>
                </c:pt>
                <c:pt idx="1926">
                  <c:v>-3.4259883980628375E-2</c:v>
                </c:pt>
                <c:pt idx="1927">
                  <c:v>-3.9535855619426255E-2</c:v>
                </c:pt>
                <c:pt idx="1928">
                  <c:v>-4.47147567856317E-2</c:v>
                </c:pt>
                <c:pt idx="1929">
                  <c:v>-4.979632217374641E-2</c:v>
                </c:pt>
                <c:pt idx="1930">
                  <c:v>-5.4779018907558041E-2</c:v>
                </c:pt>
                <c:pt idx="1931">
                  <c:v>-5.9655379217233975E-2</c:v>
                </c:pt>
                <c:pt idx="1932">
                  <c:v>-6.4412249676058728E-2</c:v>
                </c:pt>
                <c:pt idx="1933">
                  <c:v>-6.903392569777804E-2</c:v>
                </c:pt>
                <c:pt idx="1934">
                  <c:v>-7.3504408823953399E-2</c:v>
                </c:pt>
                <c:pt idx="1935">
                  <c:v>-7.7810063881607272E-2</c:v>
                </c:pt>
                <c:pt idx="1936">
                  <c:v>-8.1942302744860945E-2</c:v>
                </c:pt>
                <c:pt idx="1937">
                  <c:v>-8.5898856324874359E-2</c:v>
                </c:pt>
                <c:pt idx="1938">
                  <c:v>-8.9684457726439154E-2</c:v>
                </c:pt>
                <c:pt idx="1939">
                  <c:v>-9.3309843591586353E-2</c:v>
                </c:pt>
                <c:pt idx="1940">
                  <c:v>-9.6792411677852366E-2</c:v>
                </c:pt>
                <c:pt idx="1941">
                  <c:v>-0.10016071110825249</c:v>
                </c:pt>
                <c:pt idx="1942">
                  <c:v>-0.10345664880461622</c:v>
                </c:pt>
                <c:pt idx="1943">
                  <c:v>-0.10673220863156278</c:v>
                </c:pt>
                <c:pt idx="1944">
                  <c:v>-0.11004105625656681</c:v>
                </c:pt>
                <c:pt idx="1945">
                  <c:v>-0.11342881340646169</c:v>
                </c:pt>
                <c:pt idx="1946">
                  <c:v>-0.11692968165363941</c:v>
                </c:pt>
                <c:pt idx="1947">
                  <c:v>-0.12056846351667946</c:v>
                </c:pt>
                <c:pt idx="1948">
                  <c:v>-0.12436308851640578</c:v>
                </c:pt>
                <c:pt idx="1949">
                  <c:v>-0.1283269366503281</c:v>
                </c:pt>
                <c:pt idx="1950">
                  <c:v>-0.13246944028106541</c:v>
                </c:pt>
                <c:pt idx="1951">
                  <c:v>-0.13679506904397912</c:v>
                </c:pt>
                <c:pt idx="1952">
                  <c:v>-0.14130361231041041</c:v>
                </c:pt>
                <c:pt idx="1953">
                  <c:v>-0.14598989933292586</c:v>
                </c:pt>
                <c:pt idx="1954">
                  <c:v>-0.15084271705416089</c:v>
                </c:pt>
                <c:pt idx="1955">
                  <c:v>-0.1558465372516919</c:v>
                </c:pt>
                <c:pt idx="1956">
                  <c:v>-0.16098511667489385</c:v>
                </c:pt>
                <c:pt idx="1957">
                  <c:v>-0.16624293894081621</c:v>
                </c:pt>
                <c:pt idx="1958">
                  <c:v>-0.17160181987233131</c:v>
                </c:pt>
                <c:pt idx="1959">
                  <c:v>-0.17703572343857429</c:v>
                </c:pt>
                <c:pt idx="1960">
                  <c:v>-0.18251056317658895</c:v>
                </c:pt>
                <c:pt idx="1961">
                  <c:v>-0.18799048314008474</c:v>
                </c:pt>
                <c:pt idx="1962">
                  <c:v>-0.1934443107275868</c:v>
                </c:pt>
                <c:pt idx="1963">
                  <c:v>-0.19884829123098163</c:v>
                </c:pt>
                <c:pt idx="1964">
                  <c:v>-0.20418578091142156</c:v>
                </c:pt>
                <c:pt idx="1965">
                  <c:v>-0.2094452011947173</c:v>
                </c:pt>
                <c:pt idx="1966">
                  <c:v>-0.21461631075934073</c:v>
                </c:pt>
                <c:pt idx="1967">
                  <c:v>-0.21968481989305738</c:v>
                </c:pt>
                <c:pt idx="1968">
                  <c:v>-0.22463020545801418</c:v>
                </c:pt>
                <c:pt idx="1969">
                  <c:v>-0.22942899341315395</c:v>
                </c:pt>
                <c:pt idx="1970">
                  <c:v>-0.23405749636631518</c:v>
                </c:pt>
                <c:pt idx="1971">
                  <c:v>-0.23849210519248412</c:v>
                </c:pt>
                <c:pt idx="1972">
                  <c:v>-0.24270990240714088</c:v>
                </c:pt>
                <c:pt idx="1973">
                  <c:v>-0.24668886873024301</c:v>
                </c:pt>
                <c:pt idx="1974">
                  <c:v>-0.2504086583627837</c:v>
                </c:pt>
                <c:pt idx="1975">
                  <c:v>-0.25385168810435588</c:v>
                </c:pt>
                <c:pt idx="1976">
                  <c:v>-0.25700288331731336</c:v>
                </c:pt>
                <c:pt idx="1977">
                  <c:v>-0.2598493147651777</c:v>
                </c:pt>
                <c:pt idx="1978">
                  <c:v>-0.26237999711366966</c:v>
                </c:pt>
                <c:pt idx="1979">
                  <c:v>-0.26458395990699213</c:v>
                </c:pt>
                <c:pt idx="1980">
                  <c:v>-0.26644846679710965</c:v>
                </c:pt>
                <c:pt idx="1981">
                  <c:v>-0.26796135412459748</c:v>
                </c:pt>
                <c:pt idx="1982">
                  <c:v>-0.26911419428657229</c:v>
                </c:pt>
                <c:pt idx="1983">
                  <c:v>-0.26990256456237643</c:v>
                </c:pt>
                <c:pt idx="1984">
                  <c:v>-0.27032549151939333</c:v>
                </c:pt>
                <c:pt idx="1985">
                  <c:v>-0.27038690724291697</c:v>
                </c:pt>
                <c:pt idx="1986">
                  <c:v>-0.27009895905769798</c:v>
                </c:pt>
                <c:pt idx="1987">
                  <c:v>-0.26948445214420602</c:v>
                </c:pt>
                <c:pt idx="1988">
                  <c:v>-0.26857605163411613</c:v>
                </c:pt>
                <c:pt idx="1989">
                  <c:v>-0.26740997547605638</c:v>
                </c:pt>
                <c:pt idx="1990">
                  <c:v>-0.26601530746871321</c:v>
                </c:pt>
                <c:pt idx="1991">
                  <c:v>-0.26440957404633536</c:v>
                </c:pt>
                <c:pt idx="1992">
                  <c:v>-0.26260578071186813</c:v>
                </c:pt>
                <c:pt idx="1993">
                  <c:v>-0.26061876656708671</c:v>
                </c:pt>
                <c:pt idx="1994">
                  <c:v>-0.25846318534687074</c:v>
                </c:pt>
                <c:pt idx="1995">
                  <c:v>-0.25614995622373804</c:v>
                </c:pt>
                <c:pt idx="1996">
                  <c:v>-0.25368719830315611</c:v>
                </c:pt>
                <c:pt idx="1997">
                  <c:v>-0.25108306800709213</c:v>
                </c:pt>
                <c:pt idx="1998">
                  <c:v>-0.24834642019778988</c:v>
                </c:pt>
                <c:pt idx="1999">
                  <c:v>-0.24548701557748137</c:v>
                </c:pt>
                <c:pt idx="2000">
                  <c:v>-0.24251602082065402</c:v>
                </c:pt>
                <c:pt idx="2001">
                  <c:v>-0.23944546569305475</c:v>
                </c:pt>
                <c:pt idx="2002">
                  <c:v>-0.23628809993968439</c:v>
                </c:pt>
                <c:pt idx="2003">
                  <c:v>-0.23305697235670605</c:v>
                </c:pt>
                <c:pt idx="2004">
                  <c:v>-0.22976471399302092</c:v>
                </c:pt>
                <c:pt idx="2005">
                  <c:v>-0.22642476584158475</c:v>
                </c:pt>
                <c:pt idx="2006">
                  <c:v>-0.22305454632392985</c:v>
                </c:pt>
                <c:pt idx="2007">
                  <c:v>-0.21967851311340436</c:v>
                </c:pt>
                <c:pt idx="2008">
                  <c:v>-0.21632840615460336</c:v>
                </c:pt>
                <c:pt idx="2009">
                  <c:v>-0.21304029463032584</c:v>
                </c:pt>
                <c:pt idx="2010">
                  <c:v>-0.20985075287380209</c:v>
                </c:pt>
                <c:pt idx="2011">
                  <c:v>-0.20679384182094465</c:v>
                </c:pt>
                <c:pt idx="2012">
                  <c:v>-0.20390034654574665</c:v>
                </c:pt>
                <c:pt idx="2013">
                  <c:v>-0.2011990006644036</c:v>
                </c:pt>
                <c:pt idx="2014">
                  <c:v>-0.19871431124049338</c:v>
                </c:pt>
                <c:pt idx="2015">
                  <c:v>-0.19646155417004293</c:v>
                </c:pt>
                <c:pt idx="2016">
                  <c:v>-0.1944456552943363</c:v>
                </c:pt>
                <c:pt idx="2017">
                  <c:v>-0.19266408510677488</c:v>
                </c:pt>
                <c:pt idx="2018">
                  <c:v>-0.19111047744035317</c:v>
                </c:pt>
                <c:pt idx="2019">
                  <c:v>-0.18977724539608007</c:v>
                </c:pt>
                <c:pt idx="2020">
                  <c:v>-0.18865814258189811</c:v>
                </c:pt>
                <c:pt idx="2021">
                  <c:v>-0.18775015331305819</c:v>
                </c:pt>
                <c:pt idx="2022">
                  <c:v>-0.18705267719531621</c:v>
                </c:pt>
                <c:pt idx="2023">
                  <c:v>-0.18656606470240183</c:v>
                </c:pt>
                <c:pt idx="2024">
                  <c:v>-0.18628937490643377</c:v>
                </c:pt>
                <c:pt idx="2025">
                  <c:v>-0.18621728917419605</c:v>
                </c:pt>
                <c:pt idx="2026">
                  <c:v>-0.18633765615425096</c:v>
                </c:pt>
                <c:pt idx="2027">
                  <c:v>-0.18662758310467784</c:v>
                </c:pt>
                <c:pt idx="2028">
                  <c:v>-0.18705121549169237</c:v>
                </c:pt>
                <c:pt idx="2029">
                  <c:v>-0.1875641525255799</c:v>
                </c:pt>
                <c:pt idx="2030">
                  <c:v>-0.18812175996095629</c:v>
                </c:pt>
                <c:pt idx="2031">
                  <c:v>-0.18868486050108962</c:v>
                </c:pt>
                <c:pt idx="2032">
                  <c:v>-0.18922070161138879</c:v>
                </c:pt>
                <c:pt idx="2033">
                  <c:v>-0.18970306938550449</c:v>
                </c:pt>
                <c:pt idx="2034">
                  <c:v>-0.19011186997854793</c:v>
                </c:pt>
                <c:pt idx="2035">
                  <c:v>-0.19043095532419294</c:v>
                </c:pt>
                <c:pt idx="2036">
                  <c:v>-0.19064571427167526</c:v>
                </c:pt>
                <c:pt idx="2037">
                  <c:v>-0.19074104915019185</c:v>
                </c:pt>
                <c:pt idx="2038">
                  <c:v>-0.19069970882173495</c:v>
                </c:pt>
                <c:pt idx="2039">
                  <c:v>-0.19050142470345494</c:v>
                </c:pt>
                <c:pt idx="2040">
                  <c:v>-0.19012409042237244</c:v>
                </c:pt>
                <c:pt idx="2041">
                  <c:v>-0.18954728850951483</c:v>
                </c:pt>
                <c:pt idx="2042">
                  <c:v>-0.18875702846842293</c:v>
                </c:pt>
                <c:pt idx="2043">
                  <c:v>-0.18774752853354978</c:v>
                </c:pt>
                <c:pt idx="2044">
                  <c:v>-0.18651937795610579</c:v>
                </c:pt>
                <c:pt idx="2045">
                  <c:v>-0.18508028817114436</c:v>
                </c:pt>
                <c:pt idx="2046">
                  <c:v>-0.1834469217619023</c:v>
                </c:pt>
                <c:pt idx="2047">
                  <c:v>-0.18164350087218778</c:v>
                </c:pt>
                <c:pt idx="2048">
                  <c:v>-0.17969958103088177</c:v>
                </c:pt>
                <c:pt idx="2049">
                  <c:v>-0.17764767660948086</c:v>
                </c:pt>
                <c:pt idx="2050">
                  <c:v>-0.17551937907925588</c:v>
                </c:pt>
                <c:pt idx="2051">
                  <c:v>-0.17334274849294801</c:v>
                </c:pt>
                <c:pt idx="2052">
                  <c:v>-0.17114372771122646</c:v>
                </c:pt>
                <c:pt idx="2053">
                  <c:v>-0.16894803921721357</c:v>
                </c:pt>
                <c:pt idx="2054">
                  <c:v>-0.16678158178669894</c:v>
                </c:pt>
                <c:pt idx="2055">
                  <c:v>-0.16467153137831883</c:v>
                </c:pt>
                <c:pt idx="2056">
                  <c:v>-0.16264753941562154</c:v>
                </c:pt>
                <c:pt idx="2057">
                  <c:v>-0.16074093619616578</c:v>
                </c:pt>
                <c:pt idx="2058">
                  <c:v>-0.15898006850827059</c:v>
                </c:pt>
                <c:pt idx="2059">
                  <c:v>-0.15738505766946742</c:v>
                </c:pt>
                <c:pt idx="2060">
                  <c:v>-0.1559697624604941</c:v>
                </c:pt>
                <c:pt idx="2061">
                  <c:v>-0.15474650639265647</c:v>
                </c:pt>
                <c:pt idx="2062">
                  <c:v>-0.15372489183581001</c:v>
                </c:pt>
                <c:pt idx="2063">
                  <c:v>-0.15290865079448415</c:v>
                </c:pt>
                <c:pt idx="2064">
                  <c:v>-0.15229525362279234</c:v>
                </c:pt>
                <c:pt idx="2065">
                  <c:v>-0.15187829978760065</c:v>
                </c:pt>
                <c:pt idx="2066">
                  <c:v>-0.15164996584104379</c:v>
                </c:pt>
                <c:pt idx="2067">
                  <c:v>-0.15160041169943847</c:v>
                </c:pt>
                <c:pt idx="2068">
                  <c:v>-0.15171725628758065</c:v>
                </c:pt>
                <c:pt idx="2069">
                  <c:v>-0.15198690158437964</c:v>
                </c:pt>
                <c:pt idx="2070">
                  <c:v>-0.15239661012749656</c:v>
                </c:pt>
                <c:pt idx="2071">
                  <c:v>-0.15293700191390744</c:v>
                </c:pt>
                <c:pt idx="2072">
                  <c:v>-0.15360329907674852</c:v>
                </c:pt>
                <c:pt idx="2073">
                  <c:v>-0.15439437577709461</c:v>
                </c:pt>
                <c:pt idx="2074">
                  <c:v>-0.15531261412960096</c:v>
                </c:pt>
                <c:pt idx="2075">
                  <c:v>-0.15636585539832396</c:v>
                </c:pt>
                <c:pt idx="2076">
                  <c:v>-0.15756931258446374</c:v>
                </c:pt>
                <c:pt idx="2077">
                  <c:v>-0.1589468517992447</c:v>
                </c:pt>
                <c:pt idx="2078">
                  <c:v>-0.16052849988387849</c:v>
                </c:pt>
                <c:pt idx="2079">
                  <c:v>-0.16234490481505826</c:v>
                </c:pt>
                <c:pt idx="2080">
                  <c:v>-0.16442370629231293</c:v>
                </c:pt>
                <c:pt idx="2081">
                  <c:v>-0.16678755389884389</c:v>
                </c:pt>
                <c:pt idx="2082">
                  <c:v>-0.16945282447505322</c:v>
                </c:pt>
                <c:pt idx="2083">
                  <c:v>-0.17242862217057231</c:v>
                </c:pt>
                <c:pt idx="2084">
                  <c:v>-0.17571577316536208</c:v>
                </c:pt>
                <c:pt idx="2085">
                  <c:v>-0.17930606146021355</c:v>
                </c:pt>
                <c:pt idx="2086">
                  <c:v>-0.18318152781532576</c:v>
                </c:pt>
                <c:pt idx="2087">
                  <c:v>-0.18731406071233767</c:v>
                </c:pt>
                <c:pt idx="2088">
                  <c:v>-0.19166493208236857</c:v>
                </c:pt>
                <c:pt idx="2089">
                  <c:v>-0.19618497139059188</c:v>
                </c:pt>
                <c:pt idx="2090">
                  <c:v>-0.20081636252003568</c:v>
                </c:pt>
                <c:pt idx="2091">
                  <c:v>-0.20549665985382315</c:v>
                </c:pt>
                <c:pt idx="2092">
                  <c:v>-0.21016871787033775</c:v>
                </c:pt>
                <c:pt idx="2093">
                  <c:v>-0.21479150947128731</c:v>
                </c:pt>
                <c:pt idx="2094">
                  <c:v>-0.21933911140217008</c:v>
                </c:pt>
                <c:pt idx="2095">
                  <c:v>-0.22379440722905863</c:v>
                </c:pt>
                <c:pt idx="2096">
                  <c:v>-0.22814903523225552</c:v>
                </c:pt>
                <c:pt idx="2097">
                  <c:v>-0.23240418855207581</c:v>
                </c:pt>
                <c:pt idx="2098">
                  <c:v>-0.23656851144742963</c:v>
                </c:pt>
                <c:pt idx="2099">
                  <c:v>-0.24065679689046574</c:v>
                </c:pt>
                <c:pt idx="2100">
                  <c:v>-0.24468757005286548</c:v>
                </c:pt>
                <c:pt idx="2101">
                  <c:v>-0.24867848289641634</c:v>
                </c:pt>
                <c:pt idx="2102">
                  <c:v>-0.25264503791326454</c:v>
                </c:pt>
                <c:pt idx="2103">
                  <c:v>-0.25660052664055522</c:v>
                </c:pt>
                <c:pt idx="2104">
                  <c:v>-0.26055325914365624</c:v>
                </c:pt>
                <c:pt idx="2105">
                  <c:v>-0.2645060194373689</c:v>
                </c:pt>
                <c:pt idx="2106">
                  <c:v>-0.26845911432531722</c:v>
                </c:pt>
                <c:pt idx="2107">
                  <c:v>-0.27241221815199179</c:v>
                </c:pt>
                <c:pt idx="2108">
                  <c:v>-0.27636388740738477</c:v>
                </c:pt>
                <c:pt idx="2109">
                  <c:v>-0.28031171740832339</c:v>
                </c:pt>
                <c:pt idx="2110">
                  <c:v>-0.28425315653992395</c:v>
                </c:pt>
                <c:pt idx="2111">
                  <c:v>-0.28818522651269823</c:v>
                </c:pt>
                <c:pt idx="2112">
                  <c:v>-0.29210375538755556</c:v>
                </c:pt>
                <c:pt idx="2113">
                  <c:v>-0.29600342026527088</c:v>
                </c:pt>
                <c:pt idx="2114">
                  <c:v>-0.29987860988897014</c:v>
                </c:pt>
                <c:pt idx="2115">
                  <c:v>-0.30372311937692831</c:v>
                </c:pt>
                <c:pt idx="2116">
                  <c:v>-0.30752884645345718</c:v>
                </c:pt>
                <c:pt idx="2117">
                  <c:v>-0.31128409262000167</c:v>
                </c:pt>
                <c:pt idx="2118">
                  <c:v>-0.31497110606686252</c:v>
                </c:pt>
                <c:pt idx="2119">
                  <c:v>-0.31856633196598944</c:v>
                </c:pt>
                <c:pt idx="2120">
                  <c:v>-0.32204377545622781</c:v>
                </c:pt>
                <c:pt idx="2121">
                  <c:v>-0.32537793208386107</c:v>
                </c:pt>
                <c:pt idx="2122">
                  <c:v>-0.3285477246363564</c:v>
                </c:pt>
                <c:pt idx="2123">
                  <c:v>-0.33154178020446845</c:v>
                </c:pt>
                <c:pt idx="2124">
                  <c:v>-0.33436156022236957</c:v>
                </c:pt>
                <c:pt idx="2125">
                  <c:v>-0.33702023162770334</c:v>
                </c:pt>
                <c:pt idx="2126">
                  <c:v>-0.33953788767781679</c:v>
                </c:pt>
                <c:pt idx="2127">
                  <c:v>-0.34193898981316323</c:v>
                </c:pt>
                <c:pt idx="2128">
                  <c:v>-0.34425203559490264</c:v>
                </c:pt>
                <c:pt idx="2129">
                  <c:v>-0.34650417462282562</c:v>
                </c:pt>
                <c:pt idx="2130">
                  <c:v>-0.34871512856323483</c:v>
                </c:pt>
                <c:pt idx="2131">
                  <c:v>-0.35089762937912888</c:v>
                </c:pt>
                <c:pt idx="2132">
                  <c:v>-0.35306232175971952</c:v>
                </c:pt>
                <c:pt idx="2133">
                  <c:v>-0.35522230483475886</c:v>
                </c:pt>
                <c:pt idx="2134">
                  <c:v>-0.35739433922338615</c:v>
                </c:pt>
                <c:pt idx="2135">
                  <c:v>-0.35959769747573661</c:v>
                </c:pt>
                <c:pt idx="2136">
                  <c:v>-0.36185189598570772</c:v>
                </c:pt>
                <c:pt idx="2137">
                  <c:v>-0.36417401332370553</c:v>
                </c:pt>
                <c:pt idx="2138">
                  <c:v>-0.36657670302476636</c:v>
                </c:pt>
                <c:pt idx="2139">
                  <c:v>-0.36906714165833404</c:v>
                </c:pt>
                <c:pt idx="2140">
                  <c:v>-0.37164812545470993</c:v>
                </c:pt>
                <c:pt idx="2141">
                  <c:v>-0.37432111905168841</c:v>
                </c:pt>
                <c:pt idx="2142">
                  <c:v>-0.3770877465590689</c:v>
                </c:pt>
                <c:pt idx="2143">
                  <c:v>-0.3799491567729581</c:v>
                </c:pt>
                <c:pt idx="2144">
                  <c:v>-0.38290416112421716</c:v>
                </c:pt>
                <c:pt idx="2145">
                  <c:v>-0.38594651082756865</c:v>
                </c:pt>
                <c:pt idx="2146">
                  <c:v>-0.389063360105323</c:v>
                </c:pt>
                <c:pt idx="2147">
                  <c:v>-0.39223517480943793</c:v>
                </c:pt>
                <c:pt idx="2148">
                  <c:v>-0.39543651756308013</c:v>
                </c:pt>
                <c:pt idx="2149">
                  <c:v>-0.39863977083717866</c:v>
                </c:pt>
                <c:pt idx="2150">
                  <c:v>-0.40181950984855419</c:v>
                </c:pt>
                <c:pt idx="2151">
                  <c:v>-0.40495251496971241</c:v>
                </c:pt>
                <c:pt idx="2152">
                  <c:v>-0.40801642565128032</c:v>
                </c:pt>
                <c:pt idx="2153">
                  <c:v>-0.41099078511596832</c:v>
                </c:pt>
                <c:pt idx="2154">
                  <c:v>-0.41385859579309414</c:v>
                </c:pt>
                <c:pt idx="2155">
                  <c:v>-0.41660577244508856</c:v>
                </c:pt>
                <c:pt idx="2156">
                  <c:v>-0.4192189688074433</c:v>
                </c:pt>
                <c:pt idx="2157">
                  <c:v>-0.42168396113974743</c:v>
                </c:pt>
                <c:pt idx="2158">
                  <c:v>-0.42398431137822717</c:v>
                </c:pt>
                <c:pt idx="2159">
                  <c:v>-0.42610016378942517</c:v>
                </c:pt>
                <c:pt idx="2160">
                  <c:v>-0.42800974103641454</c:v>
                </c:pt>
                <c:pt idx="2161">
                  <c:v>-0.42969194830573459</c:v>
                </c:pt>
                <c:pt idx="2162">
                  <c:v>-0.43112589411896157</c:v>
                </c:pt>
                <c:pt idx="2163">
                  <c:v>-0.43229010528067113</c:v>
                </c:pt>
                <c:pt idx="2164">
                  <c:v>-0.43316495022231805</c:v>
                </c:pt>
                <c:pt idx="2165">
                  <c:v>-0.43373529348808537</c:v>
                </c:pt>
                <c:pt idx="2166">
                  <c:v>-0.43399057849723394</c:v>
                </c:pt>
                <c:pt idx="2167">
                  <c:v>-0.43392416719274035</c:v>
                </c:pt>
                <c:pt idx="2168">
                  <c:v>-0.43353259116613063</c:v>
                </c:pt>
                <c:pt idx="2169">
                  <c:v>-0.4328149457297078</c:v>
                </c:pt>
                <c:pt idx="2170">
                  <c:v>-0.43177365370818688</c:v>
                </c:pt>
                <c:pt idx="2171">
                  <c:v>-0.43041421664514679</c:v>
                </c:pt>
                <c:pt idx="2172">
                  <c:v>-0.42874334315327339</c:v>
                </c:pt>
                <c:pt idx="2173">
                  <c:v>-0.42676785455450422</c:v>
                </c:pt>
                <c:pt idx="2174">
                  <c:v>-0.42449418788807036</c:v>
                </c:pt>
                <c:pt idx="2175">
                  <c:v>-0.42192734126036097</c:v>
                </c:pt>
                <c:pt idx="2176">
                  <c:v>-0.419070134757899</c:v>
                </c:pt>
                <c:pt idx="2177">
                  <c:v>-0.41592531450532239</c:v>
                </c:pt>
                <c:pt idx="2178">
                  <c:v>-0.41250014947061558</c:v>
                </c:pt>
                <c:pt idx="2179">
                  <c:v>-0.40880932936292913</c:v>
                </c:pt>
                <c:pt idx="2180">
                  <c:v>-0.40487567091096743</c:v>
                </c:pt>
                <c:pt idx="2181">
                  <c:v>-0.40072954148957929</c:v>
                </c:pt>
                <c:pt idx="2182">
                  <c:v>-0.3964050624982966</c:v>
                </c:pt>
                <c:pt idx="2183">
                  <c:v>-0.39193474706768727</c:v>
                </c:pt>
                <c:pt idx="2184">
                  <c:v>-0.38734595244670528</c:v>
                </c:pt>
                <c:pt idx="2185">
                  <c:v>-0.3826603796804855</c:v>
                </c:pt>
                <c:pt idx="2186">
                  <c:v>-0.3778948247647661</c:v>
                </c:pt>
                <c:pt idx="2187">
                  <c:v>-0.37306079857980773</c:v>
                </c:pt>
                <c:pt idx="2188">
                  <c:v>-0.36816488510093381</c:v>
                </c:pt>
                <c:pt idx="2189">
                  <c:v>-0.3632098141560956</c:v>
                </c:pt>
                <c:pt idx="2190">
                  <c:v>-0.3581946456278145</c:v>
                </c:pt>
                <c:pt idx="2191">
                  <c:v>-0.35311555303636422</c:v>
                </c:pt>
                <c:pt idx="2192">
                  <c:v>-0.3479686830447753</c:v>
                </c:pt>
                <c:pt idx="2193">
                  <c:v>-0.34275238317916312</c:v>
                </c:pt>
                <c:pt idx="2194">
                  <c:v>-0.33746566210208218</c:v>
                </c:pt>
                <c:pt idx="2195">
                  <c:v>-0.33210620230314675</c:v>
                </c:pt>
                <c:pt idx="2196">
                  <c:v>-0.32666912165215428</c:v>
                </c:pt>
                <c:pt idx="2197">
                  <c:v>-0.32114585596808559</c:v>
                </c:pt>
                <c:pt idx="2198">
                  <c:v>-0.31552627214346318</c:v>
                </c:pt>
                <c:pt idx="2199">
                  <c:v>-0.30980168494340365</c:v>
                </c:pt>
                <c:pt idx="2200">
                  <c:v>-0.30396592706606235</c:v>
                </c:pt>
                <c:pt idx="2201">
                  <c:v>-0.29801712522821527</c:v>
                </c:pt>
                <c:pt idx="2202">
                  <c:v>-0.29195938096524116</c:v>
                </c:pt>
                <c:pt idx="2203">
                  <c:v>-0.28580259450787932</c:v>
                </c:pt>
                <c:pt idx="2204">
                  <c:v>-0.27956206912856396</c:v>
                </c:pt>
                <c:pt idx="2205">
                  <c:v>-0.27325910111693197</c:v>
                </c:pt>
                <c:pt idx="2206">
                  <c:v>-0.26692140228845257</c:v>
                </c:pt>
                <c:pt idx="2207">
                  <c:v>-0.2605819241307557</c:v>
                </c:pt>
                <c:pt idx="2208">
                  <c:v>-0.25427510852436208</c:v>
                </c:pt>
                <c:pt idx="2209">
                  <c:v>-0.24803070379010692</c:v>
                </c:pt>
                <c:pt idx="2210">
                  <c:v>-0.24187147352974978</c:v>
                </c:pt>
                <c:pt idx="2211">
                  <c:v>-0.23581559042283379</c:v>
                </c:pt>
                <c:pt idx="2212">
                  <c:v>-0.22987872834895831</c:v>
                </c:pt>
                <c:pt idx="2213">
                  <c:v>-0.22407737514833442</c:v>
                </c:pt>
                <c:pt idx="2214">
                  <c:v>-0.21843093343815603</c:v>
                </c:pt>
                <c:pt idx="2215">
                  <c:v>-0.21296081023942326</c:v>
                </c:pt>
                <c:pt idx="2216">
                  <c:v>-0.20768997117962598</c:v>
                </c:pt>
                <c:pt idx="2217">
                  <c:v>-0.20264239421818758</c:v>
                </c:pt>
                <c:pt idx="2218">
                  <c:v>-0.19784119380540827</c:v>
                </c:pt>
                <c:pt idx="2219">
                  <c:v>-0.19330679792016722</c:v>
                </c:pt>
                <c:pt idx="2220">
                  <c:v>-0.18905684714949408</c:v>
                </c:pt>
                <c:pt idx="2221">
                  <c:v>-0.18510599719096202</c:v>
                </c:pt>
                <c:pt idx="2222">
                  <c:v>-0.18146382505136274</c:v>
                </c:pt>
                <c:pt idx="2223">
                  <c:v>-0.17813409815234477</c:v>
                </c:pt>
                <c:pt idx="2224">
                  <c:v>-0.17511684293328758</c:v>
                </c:pt>
                <c:pt idx="2225">
                  <c:v>-0.17240833736774192</c:v>
                </c:pt>
                <c:pt idx="2226">
                  <c:v>-0.1699984549960627</c:v>
                </c:pt>
                <c:pt idx="2227">
                  <c:v>-0.16787107616665925</c:v>
                </c:pt>
                <c:pt idx="2228">
                  <c:v>-0.16600689947400471</c:v>
                </c:pt>
                <c:pt idx="2229">
                  <c:v>-0.16438447982084683</c:v>
                </c:pt>
                <c:pt idx="2230">
                  <c:v>-0.16298164592603598</c:v>
                </c:pt>
                <c:pt idx="2231">
                  <c:v>-0.16177754536241576</c:v>
                </c:pt>
                <c:pt idx="2232">
                  <c:v>-0.16075283824300596</c:v>
                </c:pt>
                <c:pt idx="2233">
                  <c:v>-0.15989031626716521</c:v>
                </c:pt>
                <c:pt idx="2234">
                  <c:v>-0.15917588585271167</c:v>
                </c:pt>
                <c:pt idx="2235">
                  <c:v>-0.15859766565150749</c:v>
                </c:pt>
                <c:pt idx="2236">
                  <c:v>-0.15814386238336733</c:v>
                </c:pt>
                <c:pt idx="2237">
                  <c:v>-0.15780013288748332</c:v>
                </c:pt>
                <c:pt idx="2238">
                  <c:v>-0.15754945210280302</c:v>
                </c:pt>
                <c:pt idx="2239">
                  <c:v>-0.15737571054575381</c:v>
                </c:pt>
                <c:pt idx="2240">
                  <c:v>-0.15726512341774293</c:v>
                </c:pt>
                <c:pt idx="2241">
                  <c:v>-0.15720419924280776</c:v>
                </c:pt>
                <c:pt idx="2242">
                  <c:v>-0.15717887506311484</c:v>
                </c:pt>
                <c:pt idx="2243">
                  <c:v>-0.15717562107066621</c:v>
                </c:pt>
                <c:pt idx="2244">
                  <c:v>-0.15718296178750515</c:v>
                </c:pt>
                <c:pt idx="2245">
                  <c:v>-0.1571916954286138</c:v>
                </c:pt>
                <c:pt idx="2246">
                  <c:v>-0.15719191353348955</c:v>
                </c:pt>
                <c:pt idx="2247">
                  <c:v>-0.15717096024440666</c:v>
                </c:pt>
                <c:pt idx="2248">
                  <c:v>-0.15711669101350911</c:v>
                </c:pt>
                <c:pt idx="2249">
                  <c:v>-0.15702028929412715</c:v>
                </c:pt>
                <c:pt idx="2250">
                  <c:v>-0.15687581405257572</c:v>
                </c:pt>
                <c:pt idx="2251">
                  <c:v>-0.15668053699940182</c:v>
                </c:pt>
                <c:pt idx="2252">
                  <c:v>-0.15643585475810906</c:v>
                </c:pt>
                <c:pt idx="2253">
                  <c:v>-0.156145515174062</c:v>
                </c:pt>
                <c:pt idx="2254">
                  <c:v>-0.15581355499982827</c:v>
                </c:pt>
                <c:pt idx="2255">
                  <c:v>-0.1554461606032361</c:v>
                </c:pt>
                <c:pt idx="2256">
                  <c:v>-0.15505457438075074</c:v>
                </c:pt>
                <c:pt idx="2257">
                  <c:v>-0.15465544670765605</c:v>
                </c:pt>
                <c:pt idx="2258">
                  <c:v>-0.15426977735493425</c:v>
                </c:pt>
                <c:pt idx="2259">
                  <c:v>-0.15392241136703275</c:v>
                </c:pt>
                <c:pt idx="2260">
                  <c:v>-0.1536403661531755</c:v>
                </c:pt>
                <c:pt idx="2261">
                  <c:v>-0.15344720851257629</c:v>
                </c:pt>
                <c:pt idx="2262">
                  <c:v>-0.15336000227897931</c:v>
                </c:pt>
                <c:pt idx="2263">
                  <c:v>-0.15339287962998252</c:v>
                </c:pt>
                <c:pt idx="2264">
                  <c:v>-0.15355870822414147</c:v>
                </c:pt>
                <c:pt idx="2265">
                  <c:v>-0.15386696684493992</c:v>
                </c:pt>
                <c:pt idx="2266">
                  <c:v>-0.15432103711181541</c:v>
                </c:pt>
                <c:pt idx="2267">
                  <c:v>-0.15491746155672712</c:v>
                </c:pt>
                <c:pt idx="2268">
                  <c:v>-0.15564820236770222</c:v>
                </c:pt>
                <c:pt idx="2269">
                  <c:v>-0.15650258431601949</c:v>
                </c:pt>
                <c:pt idx="2270">
                  <c:v>-0.15746996783066503</c:v>
                </c:pt>
                <c:pt idx="2271">
                  <c:v>-0.15854204978150516</c:v>
                </c:pt>
                <c:pt idx="2272">
                  <c:v>-0.1597107327666627</c:v>
                </c:pt>
                <c:pt idx="2273">
                  <c:v>-0.16096636170213602</c:v>
                </c:pt>
                <c:pt idx="2274">
                  <c:v>-0.16230037523065199</c:v>
                </c:pt>
                <c:pt idx="2275">
                  <c:v>-0.16370736132011354</c:v>
                </c:pt>
                <c:pt idx="2276">
                  <c:v>-0.16518520559257113</c:v>
                </c:pt>
                <c:pt idx="2277">
                  <c:v>-0.1667356822722133</c:v>
                </c:pt>
                <c:pt idx="2278">
                  <c:v>-0.16836548210488467</c:v>
                </c:pt>
                <c:pt idx="2279">
                  <c:v>-0.17008615338864597</c:v>
                </c:pt>
                <c:pt idx="2280">
                  <c:v>-0.17191129785471154</c:v>
                </c:pt>
                <c:pt idx="2281">
                  <c:v>-0.17385285482031868</c:v>
                </c:pt>
                <c:pt idx="2282">
                  <c:v>-0.1759182936254548</c:v>
                </c:pt>
                <c:pt idx="2283">
                  <c:v>-0.17810889941643679</c:v>
                </c:pt>
                <c:pt idx="2284">
                  <c:v>-0.18041748705128241</c:v>
                </c:pt>
                <c:pt idx="2285">
                  <c:v>-0.18282648478918176</c:v>
                </c:pt>
                <c:pt idx="2286">
                  <c:v>-0.18531241002920193</c:v>
                </c:pt>
                <c:pt idx="2287">
                  <c:v>-0.18785345074159415</c:v>
                </c:pt>
                <c:pt idx="2288">
                  <c:v>-0.19043305062360261</c:v>
                </c:pt>
                <c:pt idx="2289">
                  <c:v>-0.19303965610448573</c:v>
                </c:pt>
                <c:pt idx="2290">
                  <c:v>-0.19566467537483251</c:v>
                </c:pt>
                <c:pt idx="2291">
                  <c:v>-0.19830111544034507</c:v>
                </c:pt>
                <c:pt idx="2292">
                  <c:v>-0.20094341827771295</c:v>
                </c:pt>
                <c:pt idx="2293">
                  <c:v>-0.20358847780875944</c:v>
                </c:pt>
                <c:pt idx="2294">
                  <c:v>-0.2062358226109898</c:v>
                </c:pt>
                <c:pt idx="2295">
                  <c:v>-0.20888475953985416</c:v>
                </c:pt>
                <c:pt idx="2296">
                  <c:v>-0.21153146674074502</c:v>
                </c:pt>
                <c:pt idx="2297">
                  <c:v>-0.21416862782738513</c:v>
                </c:pt>
                <c:pt idx="2298">
                  <c:v>-0.21678750492444093</c:v>
                </c:pt>
                <c:pt idx="2299">
                  <c:v>-0.21938100061092913</c:v>
                </c:pt>
                <c:pt idx="2300">
                  <c:v>-0.221944529889435</c:v>
                </c:pt>
                <c:pt idx="2301">
                  <c:v>-0.22447420994206782</c:v>
                </c:pt>
                <c:pt idx="2302">
                  <c:v>-0.22696493913226082</c:v>
                </c:pt>
                <c:pt idx="2303">
                  <c:v>-0.22941009159828082</c:v>
                </c:pt>
                <c:pt idx="2304">
                  <c:v>-0.23180228234783931</c:v>
                </c:pt>
                <c:pt idx="2305">
                  <c:v>-0.23413371007225256</c:v>
                </c:pt>
                <c:pt idx="2306">
                  <c:v>-0.23639660646900867</c:v>
                </c:pt>
                <c:pt idx="2307">
                  <c:v>-0.23858386487853656</c:v>
                </c:pt>
                <c:pt idx="2308">
                  <c:v>-0.24068958340579019</c:v>
                </c:pt>
                <c:pt idx="2309">
                  <c:v>-0.24270930355844178</c:v>
                </c:pt>
                <c:pt idx="2310">
                  <c:v>-0.24464203240356611</c:v>
                </c:pt>
                <c:pt idx="2311">
                  <c:v>-0.24649281953343211</c:v>
                </c:pt>
                <c:pt idx="2312">
                  <c:v>-0.24827110337601452</c:v>
                </c:pt>
                <c:pt idx="2313">
                  <c:v>-0.24998676258508773</c:v>
                </c:pt>
                <c:pt idx="2314">
                  <c:v>-0.25164773132595147</c:v>
                </c:pt>
                <c:pt idx="2315">
                  <c:v>-0.2532588402631884</c:v>
                </c:pt>
                <c:pt idx="2316">
                  <c:v>-0.25481996012747959</c:v>
                </c:pt>
                <c:pt idx="2317">
                  <c:v>-0.25632566679906921</c:v>
                </c:pt>
                <c:pt idx="2318">
                  <c:v>-0.25776720938907993</c:v>
                </c:pt>
                <c:pt idx="2319">
                  <c:v>-0.25913534839801061</c:v>
                </c:pt>
                <c:pt idx="2320">
                  <c:v>-0.26042201071073229</c:v>
                </c:pt>
                <c:pt idx="2321">
                  <c:v>-0.26161908906125048</c:v>
                </c:pt>
                <c:pt idx="2322">
                  <c:v>-0.26271787329480684</c:v>
                </c:pt>
                <c:pt idx="2323">
                  <c:v>-0.26370932817130238</c:v>
                </c:pt>
                <c:pt idx="2324">
                  <c:v>-0.2645833202793586</c:v>
                </c:pt>
                <c:pt idx="2325">
                  <c:v>-0.26532763867763343</c:v>
                </c:pt>
                <c:pt idx="2326">
                  <c:v>-0.26592771030427731</c:v>
                </c:pt>
                <c:pt idx="2327">
                  <c:v>-0.26636847030978594</c:v>
                </c:pt>
                <c:pt idx="2328">
                  <c:v>-0.26663786024776354</c:v>
                </c:pt>
                <c:pt idx="2329">
                  <c:v>-0.26672937197882751</c:v>
                </c:pt>
                <c:pt idx="2330">
                  <c:v>-0.26664325927290389</c:v>
                </c:pt>
                <c:pt idx="2331">
                  <c:v>-0.26638559562775499</c:v>
                </c:pt>
                <c:pt idx="2332">
                  <c:v>-0.26596455618057946</c:v>
                </c:pt>
                <c:pt idx="2333">
                  <c:v>-0.26538829589715257</c:v>
                </c:pt>
                <c:pt idx="2334">
                  <c:v>-0.26466584260998866</c:v>
                </c:pt>
                <c:pt idx="2335">
                  <c:v>-0.26380833721264751</c:v>
                </c:pt>
                <c:pt idx="2336">
                  <c:v>-0.2628280772329068</c:v>
                </c:pt>
                <c:pt idx="2337">
                  <c:v>-0.26173718881109093</c:v>
                </c:pt>
                <c:pt idx="2338">
                  <c:v>-0.26054942995945951</c:v>
                </c:pt>
                <c:pt idx="2339">
                  <c:v>-0.25928173084600459</c:v>
                </c:pt>
                <c:pt idx="2340">
                  <c:v>-0.25795366550069837</c:v>
                </c:pt>
                <c:pt idx="2341">
                  <c:v>-0.25658650317739262</c:v>
                </c:pt>
                <c:pt idx="2342">
                  <c:v>-0.25520273372770197</c:v>
                </c:pt>
                <c:pt idx="2343">
                  <c:v>-0.25382566019523639</c:v>
                </c:pt>
                <c:pt idx="2344">
                  <c:v>-0.25247792742614189</c:v>
                </c:pt>
                <c:pt idx="2345">
                  <c:v>-0.25118158340643471</c:v>
                </c:pt>
                <c:pt idx="2346">
                  <c:v>-0.24995987591787619</c:v>
                </c:pt>
                <c:pt idx="2347">
                  <c:v>-0.24883714317036493</c:v>
                </c:pt>
                <c:pt idx="2348">
                  <c:v>-0.24783703944352545</c:v>
                </c:pt>
                <c:pt idx="2349">
                  <c:v>-0.24698081053892268</c:v>
                </c:pt>
                <c:pt idx="2350">
                  <c:v>-0.24628709595322951</c:v>
                </c:pt>
                <c:pt idx="2351">
                  <c:v>-0.24577284139137207</c:v>
                </c:pt>
                <c:pt idx="2352">
                  <c:v>-0.2454532357577405</c:v>
                </c:pt>
                <c:pt idx="2353">
                  <c:v>-0.24534039152978065</c:v>
                </c:pt>
                <c:pt idx="2354">
                  <c:v>-0.24544230035185138</c:v>
                </c:pt>
                <c:pt idx="2355">
                  <c:v>-0.2457621540446068</c:v>
                </c:pt>
                <c:pt idx="2356">
                  <c:v>-0.24629553875116575</c:v>
                </c:pt>
                <c:pt idx="2357">
                  <c:v>-0.24702769237064745</c:v>
                </c:pt>
                <c:pt idx="2358">
                  <c:v>-0.24793486043742585</c:v>
                </c:pt>
                <c:pt idx="2359">
                  <c:v>-0.24898731142600294</c:v>
                </c:pt>
                <c:pt idx="2360">
                  <c:v>-0.2501509093749279</c:v>
                </c:pt>
                <c:pt idx="2361">
                  <c:v>-0.25139030636083814</c:v>
                </c:pt>
                <c:pt idx="2362">
                  <c:v>-0.25267511480707161</c:v>
                </c:pt>
                <c:pt idx="2363">
                  <c:v>-0.25398349029057454</c:v>
                </c:pt>
                <c:pt idx="2364">
                  <c:v>-0.25530090519610638</c:v>
                </c:pt>
                <c:pt idx="2365">
                  <c:v>-0.25661841804105212</c:v>
                </c:pt>
                <c:pt idx="2366">
                  <c:v>-0.25793258012681175</c:v>
                </c:pt>
                <c:pt idx="2367">
                  <c:v>-0.25924493970331169</c:v>
                </c:pt>
                <c:pt idx="2368">
                  <c:v>-0.26055836701870672</c:v>
                </c:pt>
                <c:pt idx="2369">
                  <c:v>-0.26187456289523764</c:v>
                </c:pt>
                <c:pt idx="2370">
                  <c:v>-0.26319728926496289</c:v>
                </c:pt>
                <c:pt idx="2371">
                  <c:v>-0.26453470106136828</c:v>
                </c:pt>
                <c:pt idx="2372">
                  <c:v>-0.26589763707644598</c:v>
                </c:pt>
                <c:pt idx="2373">
                  <c:v>-0.26729626975511428</c:v>
                </c:pt>
                <c:pt idx="2374">
                  <c:v>-0.26873642448536406</c:v>
                </c:pt>
                <c:pt idx="2375">
                  <c:v>-0.27021922280085736</c:v>
                </c:pt>
                <c:pt idx="2376">
                  <c:v>-0.27174323691685054</c:v>
                </c:pt>
                <c:pt idx="2377">
                  <c:v>-0.27330453055421716</c:v>
                </c:pt>
                <c:pt idx="2378">
                  <c:v>-0.27489666983176292</c:v>
                </c:pt>
                <c:pt idx="2379">
                  <c:v>-0.27651215416468766</c:v>
                </c:pt>
                <c:pt idx="2380">
                  <c:v>-0.27814132762439858</c:v>
                </c:pt>
                <c:pt idx="2381">
                  <c:v>-0.27977053512734318</c:v>
                </c:pt>
                <c:pt idx="2382">
                  <c:v>-0.28138259068933719</c:v>
                </c:pt>
                <c:pt idx="2383">
                  <c:v>-0.28295732941345808</c:v>
                </c:pt>
                <c:pt idx="2384">
                  <c:v>-0.28447330895402317</c:v>
                </c:pt>
                <c:pt idx="2385">
                  <c:v>-0.28591153007671727</c:v>
                </c:pt>
                <c:pt idx="2386">
                  <c:v>-0.28725704335107083</c:v>
                </c:pt>
                <c:pt idx="2387">
                  <c:v>-0.28849867047838651</c:v>
                </c:pt>
                <c:pt idx="2388">
                  <c:v>-0.28962920676572312</c:v>
                </c:pt>
                <c:pt idx="2389">
                  <c:v>-0.29064408046701212</c:v>
                </c:pt>
                <c:pt idx="2390">
                  <c:v>-0.29153840999654007</c:v>
                </c:pt>
                <c:pt idx="2391">
                  <c:v>-0.29230714768674382</c:v>
                </c:pt>
                <c:pt idx="2392">
                  <c:v>-0.2929459829057528</c:v>
                </c:pt>
                <c:pt idx="2393">
                  <c:v>-0.29344871677135248</c:v>
                </c:pt>
                <c:pt idx="2394">
                  <c:v>-0.29380625784709974</c:v>
                </c:pt>
                <c:pt idx="2395">
                  <c:v>-0.29400900281344866</c:v>
                </c:pt>
                <c:pt idx="2396">
                  <c:v>-0.29404771550114556</c:v>
                </c:pt>
                <c:pt idx="2397">
                  <c:v>-0.29391246859428222</c:v>
                </c:pt>
                <c:pt idx="2398">
                  <c:v>-0.29359372636594105</c:v>
                </c:pt>
                <c:pt idx="2399">
                  <c:v>-0.29308434144649109</c:v>
                </c:pt>
                <c:pt idx="2400">
                  <c:v>-0.29238010075625542</c:v>
                </c:pt>
                <c:pt idx="2401">
                  <c:v>-0.29147970171260207</c:v>
                </c:pt>
                <c:pt idx="2402">
                  <c:v>-0.2903836153619484</c:v>
                </c:pt>
                <c:pt idx="2403">
                  <c:v>-0.2890938227710429</c:v>
                </c:pt>
                <c:pt idx="2404">
                  <c:v>-0.28761491175471499</c:v>
                </c:pt>
                <c:pt idx="2405">
                  <c:v>-0.28595428576976628</c:v>
                </c:pt>
                <c:pt idx="2406">
                  <c:v>-0.28412229974601677</c:v>
                </c:pt>
                <c:pt idx="2407">
                  <c:v>-0.28213237775927119</c:v>
                </c:pt>
                <c:pt idx="2408">
                  <c:v>-0.28000055685072178</c:v>
                </c:pt>
                <c:pt idx="2409">
                  <c:v>-0.27774530200194114</c:v>
                </c:pt>
                <c:pt idx="2410">
                  <c:v>-0.27538669259213455</c:v>
                </c:pt>
                <c:pt idx="2411">
                  <c:v>-0.27294491640449603</c:v>
                </c:pt>
                <c:pt idx="2412">
                  <c:v>-0.27043960978894527</c:v>
                </c:pt>
                <c:pt idx="2413">
                  <c:v>-0.26788984521232034</c:v>
                </c:pt>
                <c:pt idx="2414">
                  <c:v>-0.26531443701435387</c:v>
                </c:pt>
                <c:pt idx="2415">
                  <c:v>-0.26273215385087351</c:v>
                </c:pt>
                <c:pt idx="2416">
                  <c:v>-0.26016168533561151</c:v>
                </c:pt>
                <c:pt idx="2417">
                  <c:v>-0.2576217659304777</c:v>
                </c:pt>
                <c:pt idx="2418">
                  <c:v>-0.25512853228018884</c:v>
                </c:pt>
                <c:pt idx="2419">
                  <c:v>-0.25269199780844487</c:v>
                </c:pt>
                <c:pt idx="2420">
                  <c:v>-0.25031751918166112</c:v>
                </c:pt>
                <c:pt idx="2421">
                  <c:v>-0.24800827222770611</c:v>
                </c:pt>
                <c:pt idx="2422">
                  <c:v>-0.24576594829445639</c:v>
                </c:pt>
                <c:pt idx="2423">
                  <c:v>-0.24359287913765318</c:v>
                </c:pt>
                <c:pt idx="2424">
                  <c:v>-0.24149429641153819</c:v>
                </c:pt>
                <c:pt idx="2425">
                  <c:v>-0.23947820693019103</c:v>
                </c:pt>
                <c:pt idx="2426">
                  <c:v>-0.23755395692564654</c:v>
                </c:pt>
                <c:pt idx="2427">
                  <c:v>-0.23573113316751329</c:v>
                </c:pt>
                <c:pt idx="2428">
                  <c:v>-0.23401902128491875</c:v>
                </c:pt>
                <c:pt idx="2429">
                  <c:v>-0.2324264705179398</c:v>
                </c:pt>
                <c:pt idx="2430">
                  <c:v>-0.23096244757701931</c:v>
                </c:pt>
                <c:pt idx="2431">
                  <c:v>-0.22963702364982344</c:v>
                </c:pt>
                <c:pt idx="2432">
                  <c:v>-0.22846063574474412</c:v>
                </c:pt>
                <c:pt idx="2433">
                  <c:v>-0.22744169676345785</c:v>
                </c:pt>
                <c:pt idx="2434">
                  <c:v>-0.22658536234699014</c:v>
                </c:pt>
                <c:pt idx="2435">
                  <c:v>-0.22589443438579676</c:v>
                </c:pt>
                <c:pt idx="2436">
                  <c:v>-0.22536921731261869</c:v>
                </c:pt>
                <c:pt idx="2437">
                  <c:v>-0.22500527283187638</c:v>
                </c:pt>
                <c:pt idx="2438">
                  <c:v>-0.22479370339591007</c:v>
                </c:pt>
                <c:pt idx="2439">
                  <c:v>-0.22472400460630004</c:v>
                </c:pt>
                <c:pt idx="2440">
                  <c:v>-0.22478629713815745</c:v>
                </c:pt>
                <c:pt idx="2441">
                  <c:v>-0.22497277718321354</c:v>
                </c:pt>
                <c:pt idx="2442">
                  <c:v>-0.22527845101631749</c:v>
                </c:pt>
                <c:pt idx="2443">
                  <c:v>-0.22570006017387723</c:v>
                </c:pt>
                <c:pt idx="2444">
                  <c:v>-0.22623304630678939</c:v>
                </c:pt>
                <c:pt idx="2445">
                  <c:v>-0.22687071080577328</c:v>
                </c:pt>
                <c:pt idx="2446">
                  <c:v>-0.22760472140419502</c:v>
                </c:pt>
                <c:pt idx="2447">
                  <c:v>-0.22842408632254343</c:v>
                </c:pt>
                <c:pt idx="2448">
                  <c:v>-0.22931743179052036</c:v>
                </c:pt>
                <c:pt idx="2449">
                  <c:v>-0.23027742566673887</c:v>
                </c:pt>
                <c:pt idx="2450">
                  <c:v>-0.23130285194234002</c:v>
                </c:pt>
                <c:pt idx="2451">
                  <c:v>-0.23239937244330997</c:v>
                </c:pt>
                <c:pt idx="2452">
                  <c:v>-0.23357904689496076</c:v>
                </c:pt>
                <c:pt idx="2453">
                  <c:v>-0.23485850590762056</c:v>
                </c:pt>
                <c:pt idx="2454">
                  <c:v>-0.23625647200622441</c:v>
                </c:pt>
                <c:pt idx="2455">
                  <c:v>-0.23778980162480498</c:v>
                </c:pt>
                <c:pt idx="2456">
                  <c:v>-0.23946879036919119</c:v>
                </c:pt>
                <c:pt idx="2457">
                  <c:v>-0.2412962308228733</c:v>
                </c:pt>
                <c:pt idx="2458">
                  <c:v>-0.24327044964410374</c:v>
                </c:pt>
                <c:pt idx="2459">
                  <c:v>-0.24538625945953654</c:v>
                </c:pt>
                <c:pt idx="2460">
                  <c:v>-0.24763410823290513</c:v>
                </c:pt>
                <c:pt idx="2461">
                  <c:v>-0.2500019140921183</c:v>
                </c:pt>
                <c:pt idx="2462">
                  <c:v>-0.25247733063200134</c:v>
                </c:pt>
                <c:pt idx="2463">
                  <c:v>-0.25504765176798477</c:v>
                </c:pt>
                <c:pt idx="2464">
                  <c:v>-0.25770052830913559</c:v>
                </c:pt>
                <c:pt idx="2465">
                  <c:v>-0.26042530017112814</c:v>
                </c:pt>
                <c:pt idx="2466">
                  <c:v>-0.26320994885280941</c:v>
                </c:pt>
                <c:pt idx="2467">
                  <c:v>-0.26603835931301878</c:v>
                </c:pt>
                <c:pt idx="2468">
                  <c:v>-0.26889351397932887</c:v>
                </c:pt>
                <c:pt idx="2469">
                  <c:v>-0.27176193499243728</c:v>
                </c:pt>
                <c:pt idx="2470">
                  <c:v>-0.27463563188028295</c:v>
                </c:pt>
                <c:pt idx="2471">
                  <c:v>-0.27751171428406807</c:v>
                </c:pt>
                <c:pt idx="2472">
                  <c:v>-0.28039164980234194</c:v>
                </c:pt>
                <c:pt idx="2473">
                  <c:v>-0.28328089563789377</c:v>
                </c:pt>
                <c:pt idx="2474">
                  <c:v>-0.28618664380466524</c:v>
                </c:pt>
                <c:pt idx="2475">
                  <c:v>-0.28911550568857597</c:v>
                </c:pt>
                <c:pt idx="2476">
                  <c:v>-0.29207338501187613</c:v>
                </c:pt>
                <c:pt idx="2477">
                  <c:v>-0.29506358312997305</c:v>
                </c:pt>
                <c:pt idx="2478">
                  <c:v>-0.29808407163848594</c:v>
                </c:pt>
                <c:pt idx="2479">
                  <c:v>-0.30112811295157549</c:v>
                </c:pt>
                <c:pt idx="2480">
                  <c:v>-0.30418536035928301</c:v>
                </c:pt>
                <c:pt idx="2481">
                  <c:v>-0.30724307667971956</c:v>
                </c:pt>
                <c:pt idx="2482">
                  <c:v>-0.31028868796509179</c:v>
                </c:pt>
                <c:pt idx="2483">
                  <c:v>-0.31331021110036772</c:v>
                </c:pt>
                <c:pt idx="2484">
                  <c:v>-0.31629606107878877</c:v>
                </c:pt>
                <c:pt idx="2485">
                  <c:v>-0.31923684410909325</c:v>
                </c:pt>
                <c:pt idx="2486">
                  <c:v>-0.32212626653756643</c:v>
                </c:pt>
                <c:pt idx="2487">
                  <c:v>-0.32496063796118152</c:v>
                </c:pt>
                <c:pt idx="2488">
                  <c:v>-0.32773835209899277</c:v>
                </c:pt>
                <c:pt idx="2489">
                  <c:v>-0.33045869938035272</c:v>
                </c:pt>
                <c:pt idx="2490">
                  <c:v>-0.33312080463394045</c:v>
                </c:pt>
                <c:pt idx="2491">
                  <c:v>-0.33572418843073842</c:v>
                </c:pt>
                <c:pt idx="2492">
                  <c:v>-0.33827029742773701</c:v>
                </c:pt>
                <c:pt idx="2493">
                  <c:v>-0.34076341391424769</c:v>
                </c:pt>
                <c:pt idx="2494">
                  <c:v>-0.34320905851882672</c:v>
                </c:pt>
                <c:pt idx="2495">
                  <c:v>-0.34561167503639401</c:v>
                </c:pt>
                <c:pt idx="2496">
                  <c:v>-0.34797445739085114</c:v>
                </c:pt>
                <c:pt idx="2497">
                  <c:v>-0.35029966770031096</c:v>
                </c:pt>
                <c:pt idx="2498">
                  <c:v>-0.35258835724667426</c:v>
                </c:pt>
                <c:pt idx="2499">
                  <c:v>-0.35484056123179686</c:v>
                </c:pt>
                <c:pt idx="2500">
                  <c:v>-0.3570566605422924</c:v>
                </c:pt>
                <c:pt idx="2501">
                  <c:v>-0.35923888173226926</c:v>
                </c:pt>
                <c:pt idx="2502">
                  <c:v>-0.36139140672902809</c:v>
                </c:pt>
                <c:pt idx="2503">
                  <c:v>-0.36351852235000393</c:v>
                </c:pt>
                <c:pt idx="2504">
                  <c:v>-0.36562274353481161</c:v>
                </c:pt>
                <c:pt idx="2505">
                  <c:v>-0.36770558500031758</c:v>
                </c:pt>
                <c:pt idx="2506">
                  <c:v>-0.36976847863012907</c:v>
                </c:pt>
                <c:pt idx="2507">
                  <c:v>-0.37181273339766097</c:v>
                </c:pt>
                <c:pt idx="2508">
                  <c:v>-0.37384070568982353</c:v>
                </c:pt>
                <c:pt idx="2509">
                  <c:v>-0.37585515311870921</c:v>
                </c:pt>
                <c:pt idx="2510">
                  <c:v>-0.37785779565332966</c:v>
                </c:pt>
                <c:pt idx="2511">
                  <c:v>-0.37985182758530645</c:v>
                </c:pt>
                <c:pt idx="2512">
                  <c:v>-0.38184366490290778</c:v>
                </c:pt>
                <c:pt idx="2513">
                  <c:v>-0.38384080100317053</c:v>
                </c:pt>
                <c:pt idx="2514">
                  <c:v>-0.38584943350281542</c:v>
                </c:pt>
                <c:pt idx="2515">
                  <c:v>-0.38787297024539635</c:v>
                </c:pt>
                <c:pt idx="2516">
                  <c:v>-0.38991143172396503</c:v>
                </c:pt>
                <c:pt idx="2517">
                  <c:v>-0.39196239423249363</c:v>
                </c:pt>
                <c:pt idx="2518">
                  <c:v>-0.39402256498558069</c:v>
                </c:pt>
                <c:pt idx="2519">
                  <c:v>-0.39608743521112505</c:v>
                </c:pt>
                <c:pt idx="2520">
                  <c:v>-0.39814911703743316</c:v>
                </c:pt>
                <c:pt idx="2521">
                  <c:v>-0.40019554897466825</c:v>
                </c:pt>
                <c:pt idx="2522">
                  <c:v>-0.40221077898842217</c:v>
                </c:pt>
                <c:pt idx="2523">
                  <c:v>-0.404175107462936</c:v>
                </c:pt>
                <c:pt idx="2524">
                  <c:v>-0.40606747269348753</c:v>
                </c:pt>
                <c:pt idx="2525">
                  <c:v>-0.40786874121905892</c:v>
                </c:pt>
                <c:pt idx="2526">
                  <c:v>-0.40956138602292463</c:v>
                </c:pt>
                <c:pt idx="2527">
                  <c:v>-0.41112833457217701</c:v>
                </c:pt>
                <c:pt idx="2528">
                  <c:v>-0.41255491011144185</c:v>
                </c:pt>
                <c:pt idx="2529">
                  <c:v>-0.41383045104955152</c:v>
                </c:pt>
                <c:pt idx="2530">
                  <c:v>-0.41494797186943705</c:v>
                </c:pt>
                <c:pt idx="2531">
                  <c:v>-0.4159037367171573</c:v>
                </c:pt>
                <c:pt idx="2532">
                  <c:v>-0.41669553309275509</c:v>
                </c:pt>
                <c:pt idx="2533">
                  <c:v>-0.41732027754157741</c:v>
                </c:pt>
                <c:pt idx="2534">
                  <c:v>-0.41777443292289373</c:v>
                </c:pt>
                <c:pt idx="2535">
                  <c:v>-0.41805736195648652</c:v>
                </c:pt>
                <c:pt idx="2536">
                  <c:v>-0.4181723118236263</c:v>
                </c:pt>
                <c:pt idx="2537">
                  <c:v>-0.41812333078839409</c:v>
                </c:pt>
                <c:pt idx="2538">
                  <c:v>-0.41791597326046537</c:v>
                </c:pt>
                <c:pt idx="2539">
                  <c:v>-0.41756251011297507</c:v>
                </c:pt>
                <c:pt idx="2540">
                  <c:v>-0.41708158203287449</c:v>
                </c:pt>
                <c:pt idx="2541">
                  <c:v>-0.41649195734549899</c:v>
                </c:pt>
                <c:pt idx="2542">
                  <c:v>-0.41580890804681375</c:v>
                </c:pt>
                <c:pt idx="2543">
                  <c:v>-0.41504485521298073</c:v>
                </c:pt>
                <c:pt idx="2544">
                  <c:v>-0.41421007682357563</c:v>
                </c:pt>
                <c:pt idx="2545">
                  <c:v>-0.41331150389610366</c:v>
                </c:pt>
                <c:pt idx="2546">
                  <c:v>-0.41235121791124035</c:v>
                </c:pt>
                <c:pt idx="2547">
                  <c:v>-0.41132667259718658</c:v>
                </c:pt>
                <c:pt idx="2548">
                  <c:v>-0.41023343208957014</c:v>
                </c:pt>
                <c:pt idx="2549">
                  <c:v>-0.40906879045464895</c:v>
                </c:pt>
                <c:pt idx="2550">
                  <c:v>-0.40783313202577948</c:v>
                </c:pt>
                <c:pt idx="2551">
                  <c:v>-0.40652953350848181</c:v>
                </c:pt>
                <c:pt idx="2552">
                  <c:v>-0.40516461757479577</c:v>
                </c:pt>
                <c:pt idx="2553">
                  <c:v>-0.40374875335304533</c:v>
                </c:pt>
                <c:pt idx="2554">
                  <c:v>-0.40229499982134043</c:v>
                </c:pt>
                <c:pt idx="2555">
                  <c:v>-0.40081926531706319</c:v>
                </c:pt>
                <c:pt idx="2556">
                  <c:v>-0.39933903137386184</c:v>
                </c:pt>
                <c:pt idx="2557">
                  <c:v>-0.39787021948397611</c:v>
                </c:pt>
                <c:pt idx="2558">
                  <c:v>-0.39642659852589607</c:v>
                </c:pt>
                <c:pt idx="2559">
                  <c:v>-0.39502152166901189</c:v>
                </c:pt>
                <c:pt idx="2560">
                  <c:v>-0.39366772193997546</c:v>
                </c:pt>
                <c:pt idx="2561">
                  <c:v>-0.39237459906751254</c:v>
                </c:pt>
                <c:pt idx="2562">
                  <c:v>-0.39114485514861563</c:v>
                </c:pt>
                <c:pt idx="2563">
                  <c:v>-0.38997361429951266</c:v>
                </c:pt>
                <c:pt idx="2564">
                  <c:v>-0.38885318586690787</c:v>
                </c:pt>
                <c:pt idx="2565">
                  <c:v>-0.38777693782114581</c:v>
                </c:pt>
                <c:pt idx="2566">
                  <c:v>-0.38673574181321851</c:v>
                </c:pt>
                <c:pt idx="2567">
                  <c:v>-0.38571327694986923</c:v>
                </c:pt>
                <c:pt idx="2568">
                  <c:v>-0.38468672097544904</c:v>
                </c:pt>
                <c:pt idx="2569">
                  <c:v>-0.3836316790428056</c:v>
                </c:pt>
                <c:pt idx="2570">
                  <c:v>-0.38252673727265485</c:v>
                </c:pt>
                <c:pt idx="2571">
                  <c:v>-0.38135571940299712</c:v>
                </c:pt>
                <c:pt idx="2572">
                  <c:v>-0.38010913306344529</c:v>
                </c:pt>
                <c:pt idx="2573">
                  <c:v>-0.37878353320790836</c:v>
                </c:pt>
                <c:pt idx="2574">
                  <c:v>-0.37737903992789773</c:v>
                </c:pt>
                <c:pt idx="2575">
                  <c:v>-0.37589940599450528</c:v>
                </c:pt>
                <c:pt idx="2576">
                  <c:v>-0.37435434726938305</c:v>
                </c:pt>
                <c:pt idx="2577">
                  <c:v>-0.37275972804124841</c:v>
                </c:pt>
                <c:pt idx="2578">
                  <c:v>-0.37113707939852308</c:v>
                </c:pt>
                <c:pt idx="2579">
                  <c:v>-0.36951345315062167</c:v>
                </c:pt>
                <c:pt idx="2580">
                  <c:v>-0.36791691792168407</c:v>
                </c:pt>
                <c:pt idx="2581">
                  <c:v>-0.36637109673145368</c:v>
                </c:pt>
                <c:pt idx="2582">
                  <c:v>-0.36489418779601412</c:v>
                </c:pt>
                <c:pt idx="2583">
                  <c:v>-0.3634992176254615</c:v>
                </c:pt>
                <c:pt idx="2584">
                  <c:v>-0.36219504168984157</c:v>
                </c:pt>
                <c:pt idx="2585">
                  <c:v>-0.36098915126065761</c:v>
                </c:pt>
                <c:pt idx="2586">
                  <c:v>-0.35988832159353351</c:v>
                </c:pt>
                <c:pt idx="2587">
                  <c:v>-0.35889651934249228</c:v>
                </c:pt>
                <c:pt idx="2588">
                  <c:v>-0.35801351040252943</c:v>
                </c:pt>
                <c:pt idx="2589">
                  <c:v>-0.35723537329955796</c:v>
                </c:pt>
                <c:pt idx="2590">
                  <c:v>-0.35655540308036549</c:v>
                </c:pt>
                <c:pt idx="2591">
                  <c:v>-0.35596412020171614</c:v>
                </c:pt>
                <c:pt idx="2592">
                  <c:v>-0.35545038570741838</c:v>
                </c:pt>
                <c:pt idx="2593">
                  <c:v>-0.35500394881702801</c:v>
                </c:pt>
                <c:pt idx="2594">
                  <c:v>-0.35461597234140579</c:v>
                </c:pt>
                <c:pt idx="2595">
                  <c:v>-0.35427792253141027</c:v>
                </c:pt>
                <c:pt idx="2596">
                  <c:v>-0.35398123222779337</c:v>
                </c:pt>
                <c:pt idx="2597">
                  <c:v>-0.35371793348920116</c:v>
                </c:pt>
                <c:pt idx="2598">
                  <c:v>-0.35348064268963303</c:v>
                </c:pt>
                <c:pt idx="2599">
                  <c:v>-0.35326197115706687</c:v>
                </c:pt>
                <c:pt idx="2600">
                  <c:v>-0.35305444403178815</c:v>
                </c:pt>
                <c:pt idx="2601">
                  <c:v>-0.35284813814854221</c:v>
                </c:pt>
                <c:pt idx="2602">
                  <c:v>-0.35262787785441146</c:v>
                </c:pt>
                <c:pt idx="2603">
                  <c:v>-0.35237582355424552</c:v>
                </c:pt>
                <c:pt idx="2604">
                  <c:v>-0.35207557073113266</c:v>
                </c:pt>
                <c:pt idx="2605">
                  <c:v>-0.35171180263589946</c:v>
                </c:pt>
                <c:pt idx="2606">
                  <c:v>-0.35127011078803527</c:v>
                </c:pt>
                <c:pt idx="2607">
                  <c:v>-0.35073878083295462</c:v>
                </c:pt>
                <c:pt idx="2608">
                  <c:v>-0.35010724285626577</c:v>
                </c:pt>
                <c:pt idx="2609">
                  <c:v>-0.34936360816555873</c:v>
                </c:pt>
                <c:pt idx="2610">
                  <c:v>-0.34849674069170067</c:v>
                </c:pt>
                <c:pt idx="2611">
                  <c:v>-0.34749885272050879</c:v>
                </c:pt>
                <c:pt idx="2612">
                  <c:v>-0.34636433175924536</c:v>
                </c:pt>
                <c:pt idx="2613">
                  <c:v>-0.34508769044637411</c:v>
                </c:pt>
                <c:pt idx="2614">
                  <c:v>-0.34366316061591401</c:v>
                </c:pt>
                <c:pt idx="2615">
                  <c:v>-0.34208565662535018</c:v>
                </c:pt>
                <c:pt idx="2616">
                  <c:v>-0.34035182394041397</c:v>
                </c:pt>
                <c:pt idx="2617">
                  <c:v>-0.33846135805238908</c:v>
                </c:pt>
                <c:pt idx="2618">
                  <c:v>-0.33641777561401942</c:v>
                </c:pt>
                <c:pt idx="2619">
                  <c:v>-0.33422671864708164</c:v>
                </c:pt>
                <c:pt idx="2620">
                  <c:v>-0.33189458220183055</c:v>
                </c:pt>
                <c:pt idx="2621">
                  <c:v>-0.32942864175479519</c:v>
                </c:pt>
                <c:pt idx="2622">
                  <c:v>-0.32683609507250827</c:v>
                </c:pt>
                <c:pt idx="2623">
                  <c:v>-0.32412219813394727</c:v>
                </c:pt>
                <c:pt idx="2624">
                  <c:v>-0.32128960621003916</c:v>
                </c:pt>
                <c:pt idx="2625">
                  <c:v>-0.31833898081709955</c:v>
                </c:pt>
                <c:pt idx="2626">
                  <c:v>-0.31526905525812943</c:v>
                </c:pt>
                <c:pt idx="2627">
                  <c:v>-0.31207639717490104</c:v>
                </c:pt>
                <c:pt idx="2628">
                  <c:v>-0.30875667715699995</c:v>
                </c:pt>
                <c:pt idx="2629">
                  <c:v>-0.30530665268296947</c:v>
                </c:pt>
                <c:pt idx="2630">
                  <c:v>-0.30172493081030594</c:v>
                </c:pt>
                <c:pt idx="2631">
                  <c:v>-0.29801378874453627</c:v>
                </c:pt>
                <c:pt idx="2632">
                  <c:v>-0.29418182474156962</c:v>
                </c:pt>
                <c:pt idx="2633">
                  <c:v>-0.29024283333242568</c:v>
                </c:pt>
                <c:pt idx="2634">
                  <c:v>-0.28621118480106872</c:v>
                </c:pt>
                <c:pt idx="2635">
                  <c:v>-0.28209825983154269</c:v>
                </c:pt>
                <c:pt idx="2636">
                  <c:v>-0.27791256292632471</c:v>
                </c:pt>
                <c:pt idx="2637">
                  <c:v>-0.27366023494787978</c:v>
                </c:pt>
                <c:pt idx="2638">
                  <c:v>-0.26934438543568939</c:v>
                </c:pt>
                <c:pt idx="2639">
                  <c:v>-0.2649647471342243</c:v>
                </c:pt>
                <c:pt idx="2640">
                  <c:v>-0.26051811648465778</c:v>
                </c:pt>
                <c:pt idx="2641">
                  <c:v>-0.25600145928961004</c:v>
                </c:pt>
                <c:pt idx="2642">
                  <c:v>-0.25141472925484171</c:v>
                </c:pt>
                <c:pt idx="2643">
                  <c:v>-0.24675969081639951</c:v>
                </c:pt>
                <c:pt idx="2644">
                  <c:v>-0.24203780773836275</c:v>
                </c:pt>
                <c:pt idx="2645">
                  <c:v>-0.23725164390612108</c:v>
                </c:pt>
                <c:pt idx="2646">
                  <c:v>-0.23240760122416118</c:v>
                </c:pt>
                <c:pt idx="2647">
                  <c:v>-0.22751503592159172</c:v>
                </c:pt>
                <c:pt idx="2648">
                  <c:v>-0.22258393503971449</c:v>
                </c:pt>
                <c:pt idx="2649">
                  <c:v>-0.21762384822157632</c:v>
                </c:pt>
                <c:pt idx="2650">
                  <c:v>-0.21264306747706996</c:v>
                </c:pt>
                <c:pt idx="2651">
                  <c:v>-0.20764842230306749</c:v>
                </c:pt>
                <c:pt idx="2652">
                  <c:v>-0.20264645976702528</c:v>
                </c:pt>
                <c:pt idx="2653">
                  <c:v>-0.1976442131588689</c:v>
                </c:pt>
                <c:pt idx="2654">
                  <c:v>-0.19264877792965784</c:v>
                </c:pt>
                <c:pt idx="2655">
                  <c:v>-0.18766697520669384</c:v>
                </c:pt>
                <c:pt idx="2656">
                  <c:v>-0.18270541177433003</c:v>
                </c:pt>
                <c:pt idx="2657">
                  <c:v>-0.17777087922919574</c:v>
                </c:pt>
                <c:pt idx="2658">
                  <c:v>-0.17287087071305121</c:v>
                </c:pt>
                <c:pt idx="2659">
                  <c:v>-0.16801362131641415</c:v>
                </c:pt>
                <c:pt idx="2660">
                  <c:v>-0.16320678460780499</c:v>
                </c:pt>
                <c:pt idx="2661">
                  <c:v>-0.15845462547314282</c:v>
                </c:pt>
                <c:pt idx="2662">
                  <c:v>-0.15375781497629679</c:v>
                </c:pt>
                <c:pt idx="2663">
                  <c:v>-0.14911769824602689</c:v>
                </c:pt>
                <c:pt idx="2664">
                  <c:v>-0.14453877259800274</c:v>
                </c:pt>
                <c:pt idx="2665">
                  <c:v>-0.14002598888202122</c:v>
                </c:pt>
                <c:pt idx="2666">
                  <c:v>-0.13558144535662089</c:v>
                </c:pt>
                <c:pt idx="2667">
                  <c:v>-0.13120506684431302</c:v>
                </c:pt>
                <c:pt idx="2668">
                  <c:v>-0.12689706283412799</c:v>
                </c:pt>
                <c:pt idx="2669">
                  <c:v>-0.12265830607884182</c:v>
                </c:pt>
                <c:pt idx="2670">
                  <c:v>-0.11848917045255451</c:v>
                </c:pt>
                <c:pt idx="2671">
                  <c:v>-0.11438965149805264</c:v>
                </c:pt>
                <c:pt idx="2672">
                  <c:v>-0.11036149829172409</c:v>
                </c:pt>
                <c:pt idx="2673">
                  <c:v>-0.10640877322904241</c:v>
                </c:pt>
                <c:pt idx="2674">
                  <c:v>-0.10253672599570361</c:v>
                </c:pt>
                <c:pt idx="2675">
                  <c:v>-9.8751081831684628E-2</c:v>
                </c:pt>
                <c:pt idx="2676">
                  <c:v>-9.5056482481564758E-2</c:v>
                </c:pt>
                <c:pt idx="2677">
                  <c:v>-9.1455312313930948E-2</c:v>
                </c:pt>
                <c:pt idx="2678">
                  <c:v>-8.7947534658072812E-2</c:v>
                </c:pt>
                <c:pt idx="2679">
                  <c:v>-8.4530791989984227E-2</c:v>
                </c:pt>
                <c:pt idx="2680">
                  <c:v>-8.1200133193955026E-2</c:v>
                </c:pt>
                <c:pt idx="2681">
                  <c:v>-7.7946428478714164E-2</c:v>
                </c:pt>
                <c:pt idx="2682">
                  <c:v>-7.4757005416718439E-2</c:v>
                </c:pt>
                <c:pt idx="2683">
                  <c:v>-7.1617959902941133E-2</c:v>
                </c:pt>
                <c:pt idx="2684">
                  <c:v>-6.8513706827239965E-2</c:v>
                </c:pt>
                <c:pt idx="2685">
                  <c:v>-6.5425905458057765E-2</c:v>
                </c:pt>
                <c:pt idx="2686">
                  <c:v>-6.2335303342100232E-2</c:v>
                </c:pt>
                <c:pt idx="2687">
                  <c:v>-5.9223763338377075E-2</c:v>
                </c:pt>
                <c:pt idx="2688">
                  <c:v>-5.6073634719571538E-2</c:v>
                </c:pt>
                <c:pt idx="2689">
                  <c:v>-5.2866710761640533E-2</c:v>
                </c:pt>
                <c:pt idx="2690">
                  <c:v>-4.9584615848874032E-2</c:v>
                </c:pt>
                <c:pt idx="2691">
                  <c:v>-4.6210739542367103E-2</c:v>
                </c:pt>
                <c:pt idx="2692">
                  <c:v>-4.2731507031461335E-2</c:v>
                </c:pt>
                <c:pt idx="2693">
                  <c:v>-3.9136374208017563E-2</c:v>
                </c:pt>
                <c:pt idx="2694">
                  <c:v>-3.5418444813197808E-2</c:v>
                </c:pt>
                <c:pt idx="2695">
                  <c:v>-3.1574610751049968E-2</c:v>
                </c:pt>
                <c:pt idx="2696">
                  <c:v>-2.760383828995109E-2</c:v>
                </c:pt>
                <c:pt idx="2697">
                  <c:v>-2.3504858289032402E-2</c:v>
                </c:pt>
                <c:pt idx="2698">
                  <c:v>-1.9275680361917433E-2</c:v>
                </c:pt>
                <c:pt idx="2699">
                  <c:v>-1.4915312588684048E-2</c:v>
                </c:pt>
                <c:pt idx="2700">
                  <c:v>-1.0425061338063046E-2</c:v>
                </c:pt>
                <c:pt idx="2701">
                  <c:v>-5.8083511808212796E-3</c:v>
                </c:pt>
                <c:pt idx="2702">
                  <c:v>-1.070692574964429E-3</c:v>
                </c:pt>
                <c:pt idx="2703">
                  <c:v>3.7813176643705314E-3</c:v>
                </c:pt>
                <c:pt idx="2704">
                  <c:v>8.7411440467186508E-3</c:v>
                </c:pt>
                <c:pt idx="2705">
                  <c:v>1.3800520720458414E-2</c:v>
                </c:pt>
                <c:pt idx="2706">
                  <c:v>1.8947887092204598E-2</c:v>
                </c:pt>
                <c:pt idx="2707">
                  <c:v>2.4169746352533505E-2</c:v>
                </c:pt>
                <c:pt idx="2708">
                  <c:v>2.9452397123653398E-2</c:v>
                </c:pt>
                <c:pt idx="2709">
                  <c:v>3.4782283049288917E-2</c:v>
                </c:pt>
                <c:pt idx="2710">
                  <c:v>4.0146033067883474E-2</c:v>
                </c:pt>
                <c:pt idx="2711">
                  <c:v>4.5531357451782918E-2</c:v>
                </c:pt>
                <c:pt idx="2712">
                  <c:v>5.0928202948286795E-2</c:v>
                </c:pt>
                <c:pt idx="2713">
                  <c:v>5.632834939322405E-2</c:v>
                </c:pt>
                <c:pt idx="2714">
                  <c:v>6.1723782275211449E-2</c:v>
                </c:pt>
                <c:pt idx="2715">
                  <c:v>6.7106245879242465E-2</c:v>
                </c:pt>
                <c:pt idx="2716">
                  <c:v>7.2467284765110107E-2</c:v>
                </c:pt>
                <c:pt idx="2717">
                  <c:v>7.7797796763603946E-2</c:v>
                </c:pt>
                <c:pt idx="2718">
                  <c:v>8.3088167194348903E-2</c:v>
                </c:pt>
                <c:pt idx="2719">
                  <c:v>8.8329566468260942E-2</c:v>
                </c:pt>
                <c:pt idx="2720">
                  <c:v>9.3515141477899424E-2</c:v>
                </c:pt>
                <c:pt idx="2721">
                  <c:v>9.8639322830007578E-2</c:v>
                </c:pt>
                <c:pt idx="2722">
                  <c:v>0.10369660295363843</c:v>
                </c:pt>
                <c:pt idx="2723">
                  <c:v>0.10868049914844836</c:v>
                </c:pt>
                <c:pt idx="2724">
                  <c:v>0.1135833253171228</c:v>
                </c:pt>
                <c:pt idx="2725">
                  <c:v>0.11839668427219507</c:v>
                </c:pt>
                <c:pt idx="2726">
                  <c:v>0.12311184748556396</c:v>
                </c:pt>
                <c:pt idx="2727">
                  <c:v>0.12772044627313606</c:v>
                </c:pt>
                <c:pt idx="2728">
                  <c:v>0.13221333826973991</c:v>
                </c:pt>
                <c:pt idx="2729">
                  <c:v>0.1365809386304728</c:v>
                </c:pt>
                <c:pt idx="2730">
                  <c:v>0.14081585364868737</c:v>
                </c:pt>
                <c:pt idx="2731">
                  <c:v>0.14491366527620247</c:v>
                </c:pt>
                <c:pt idx="2732">
                  <c:v>0.14887314506954683</c:v>
                </c:pt>
                <c:pt idx="2733">
                  <c:v>0.15269499153230962</c:v>
                </c:pt>
                <c:pt idx="2734">
                  <c:v>0.1563798248882696</c:v>
                </c:pt>
                <c:pt idx="2735">
                  <c:v>0.15992850456921279</c:v>
                </c:pt>
                <c:pt idx="2736">
                  <c:v>0.16334351686449528</c:v>
                </c:pt>
                <c:pt idx="2737">
                  <c:v>0.16662843103970679</c:v>
                </c:pt>
                <c:pt idx="2738">
                  <c:v>0.16978591046979877</c:v>
                </c:pt>
                <c:pt idx="2739">
                  <c:v>0.17281699750958265</c:v>
                </c:pt>
                <c:pt idx="2740">
                  <c:v>0.175721606446338</c:v>
                </c:pt>
                <c:pt idx="2741">
                  <c:v>0.17849940712970894</c:v>
                </c:pt>
                <c:pt idx="2742">
                  <c:v>0.18115047554758659</c:v>
                </c:pt>
                <c:pt idx="2743">
                  <c:v>0.18367580202441325</c:v>
                </c:pt>
                <c:pt idx="2744">
                  <c:v>0.18607807657712058</c:v>
                </c:pt>
                <c:pt idx="2745">
                  <c:v>0.18836169303045441</c:v>
                </c:pt>
                <c:pt idx="2746">
                  <c:v>0.19053189949995597</c:v>
                </c:pt>
                <c:pt idx="2747">
                  <c:v>0.19259535426472224</c:v>
                </c:pt>
                <c:pt idx="2748">
                  <c:v>0.19456071704462233</c:v>
                </c:pt>
                <c:pt idx="2749">
                  <c:v>0.19643789232500833</c:v>
                </c:pt>
                <c:pt idx="2750">
                  <c:v>0.19823838754193049</c:v>
                </c:pt>
                <c:pt idx="2751">
                  <c:v>0.19997474010228822</c:v>
                </c:pt>
                <c:pt idx="2752">
                  <c:v>0.20165831057315117</c:v>
                </c:pt>
                <c:pt idx="2753">
                  <c:v>0.20329880511540088</c:v>
                </c:pt>
                <c:pt idx="2754">
                  <c:v>0.20490398601557744</c:v>
                </c:pt>
                <c:pt idx="2755">
                  <c:v>0.20647826309880976</c:v>
                </c:pt>
                <c:pt idx="2756">
                  <c:v>0.20802318542783269</c:v>
                </c:pt>
                <c:pt idx="2757">
                  <c:v>0.20953970409854547</c:v>
                </c:pt>
                <c:pt idx="2758">
                  <c:v>0.2110293334922573</c:v>
                </c:pt>
                <c:pt idx="2759">
                  <c:v>0.21249307522206326</c:v>
                </c:pt>
                <c:pt idx="2760">
                  <c:v>0.21392915864347431</c:v>
                </c:pt>
                <c:pt idx="2761">
                  <c:v>0.2153332013128339</c:v>
                </c:pt>
                <c:pt idx="2762">
                  <c:v>0.21670058275356177</c:v>
                </c:pt>
                <c:pt idx="2763">
                  <c:v>0.21802682210875526</c:v>
                </c:pt>
                <c:pt idx="2764">
                  <c:v>0.21930659244110587</c:v>
                </c:pt>
                <c:pt idx="2765">
                  <c:v>0.22053275156755814</c:v>
                </c:pt>
                <c:pt idx="2766">
                  <c:v>0.2216965476938634</c:v>
                </c:pt>
                <c:pt idx="2767">
                  <c:v>0.2227896073494888</c:v>
                </c:pt>
                <c:pt idx="2768">
                  <c:v>0.22380458480614393</c:v>
                </c:pt>
                <c:pt idx="2769">
                  <c:v>0.22473392111105928</c:v>
                </c:pt>
                <c:pt idx="2770">
                  <c:v>0.22556905431182242</c:v>
                </c:pt>
                <c:pt idx="2771">
                  <c:v>0.22630060646940309</c:v>
                </c:pt>
                <c:pt idx="2772">
                  <c:v>0.22691815993643016</c:v>
                </c:pt>
                <c:pt idx="2773">
                  <c:v>0.22741086609604816</c:v>
                </c:pt>
                <c:pt idx="2774">
                  <c:v>0.22776848618456172</c:v>
                </c:pt>
                <c:pt idx="2775">
                  <c:v>0.227982489374077</c:v>
                </c:pt>
                <c:pt idx="2776">
                  <c:v>0.22804747095144401</c:v>
                </c:pt>
                <c:pt idx="2777">
                  <c:v>0.22795887033895271</c:v>
                </c:pt>
                <c:pt idx="2778">
                  <c:v>0.22771021249709503</c:v>
                </c:pt>
                <c:pt idx="2779">
                  <c:v>0.2272943885250307</c:v>
                </c:pt>
                <c:pt idx="2780">
                  <c:v>0.22670518965110278</c:v>
                </c:pt>
                <c:pt idx="2781">
                  <c:v>0.22593737385045085</c:v>
                </c:pt>
                <c:pt idx="2782">
                  <c:v>0.22498853155603712</c:v>
                </c:pt>
                <c:pt idx="2783">
                  <c:v>0.22386106766242284</c:v>
                </c:pt>
                <c:pt idx="2784">
                  <c:v>0.22255995693893924</c:v>
                </c:pt>
                <c:pt idx="2785">
                  <c:v>0.22109036563781886</c:v>
                </c:pt>
                <c:pt idx="2786">
                  <c:v>0.21945771988456367</c:v>
                </c:pt>
                <c:pt idx="2787">
                  <c:v>0.21766811908448885</c:v>
                </c:pt>
                <c:pt idx="2788">
                  <c:v>0.2157296400121971</c:v>
                </c:pt>
                <c:pt idx="2789">
                  <c:v>0.21365389777330016</c:v>
                </c:pt>
                <c:pt idx="2790">
                  <c:v>0.21145506937078082</c:v>
                </c:pt>
                <c:pt idx="2791">
                  <c:v>0.20914650243670144</c:v>
                </c:pt>
                <c:pt idx="2792">
                  <c:v>0.20673935717499251</c:v>
                </c:pt>
                <c:pt idx="2793">
                  <c:v>0.20424499500997748</c:v>
                </c:pt>
                <c:pt idx="2794">
                  <c:v>0.20167623087340331</c:v>
                </c:pt>
                <c:pt idx="2795">
                  <c:v>0.19904454040568703</c:v>
                </c:pt>
                <c:pt idx="2796">
                  <c:v>0.19635737553582622</c:v>
                </c:pt>
                <c:pt idx="2797">
                  <c:v>0.19361809273545777</c:v>
                </c:pt>
                <c:pt idx="2798">
                  <c:v>0.19082697163141052</c:v>
                </c:pt>
                <c:pt idx="2799">
                  <c:v>0.18798192263898458</c:v>
                </c:pt>
                <c:pt idx="2800">
                  <c:v>0.18507859070612584</c:v>
                </c:pt>
                <c:pt idx="2801">
                  <c:v>0.18211162208640005</c:v>
                </c:pt>
                <c:pt idx="2802">
                  <c:v>0.17907720491265011</c:v>
                </c:pt>
                <c:pt idx="2803">
                  <c:v>0.1759756507339634</c:v>
                </c:pt>
                <c:pt idx="2804">
                  <c:v>0.17281083412238585</c:v>
                </c:pt>
                <c:pt idx="2805">
                  <c:v>0.16958523435222744</c:v>
                </c:pt>
                <c:pt idx="2806">
                  <c:v>0.16629802744680885</c:v>
                </c:pt>
                <c:pt idx="2807">
                  <c:v>0.16294789383037209</c:v>
                </c:pt>
                <c:pt idx="2808">
                  <c:v>0.15953517901293174</c:v>
                </c:pt>
                <c:pt idx="2809">
                  <c:v>0.15606291312719284</c:v>
                </c:pt>
                <c:pt idx="2810">
                  <c:v>0.15253701651118812</c:v>
                </c:pt>
                <c:pt idx="2811">
                  <c:v>0.14896474608576324</c:v>
                </c:pt>
                <c:pt idx="2812">
                  <c:v>0.14535370579368562</c:v>
                </c:pt>
                <c:pt idx="2813">
                  <c:v>0.14171378812635124</c:v>
                </c:pt>
                <c:pt idx="2814">
                  <c:v>0.13805949720138197</c:v>
                </c:pt>
                <c:pt idx="2815">
                  <c:v>0.13440833865809987</c:v>
                </c:pt>
                <c:pt idx="2816">
                  <c:v>0.13077609068173593</c:v>
                </c:pt>
                <c:pt idx="2817">
                  <c:v>0.12717557693789616</c:v>
                </c:pt>
                <c:pt idx="2818">
                  <c:v>0.12361945001319276</c:v>
                </c:pt>
                <c:pt idx="2819">
                  <c:v>0.12012217398427613</c:v>
                </c:pt>
                <c:pt idx="2820">
                  <c:v>0.11670057096716814</c:v>
                </c:pt>
                <c:pt idx="2821">
                  <c:v>0.11337299499428266</c:v>
                </c:pt>
                <c:pt idx="2822">
                  <c:v>0.11015655469942362</c:v>
                </c:pt>
                <c:pt idx="2823">
                  <c:v>0.10706633653438541</c:v>
                </c:pt>
                <c:pt idx="2824">
                  <c:v>0.10411867184307069</c:v>
                </c:pt>
                <c:pt idx="2825">
                  <c:v>0.10133221738119164</c:v>
                </c:pt>
                <c:pt idx="2826">
                  <c:v>9.8725209128319377E-2</c:v>
                </c:pt>
                <c:pt idx="2827">
                  <c:v>9.6314079399435412E-2</c:v>
                </c:pt>
                <c:pt idx="2828">
                  <c:v>9.4113512864000104E-2</c:v>
                </c:pt>
                <c:pt idx="2829">
                  <c:v>9.2135748181651503E-2</c:v>
                </c:pt>
                <c:pt idx="2830">
                  <c:v>9.039004050278783E-2</c:v>
                </c:pt>
                <c:pt idx="2831">
                  <c:v>8.8881435709554396E-2</c:v>
                </c:pt>
                <c:pt idx="2832">
                  <c:v>8.760994688235306E-2</c:v>
                </c:pt>
                <c:pt idx="2833">
                  <c:v>8.6572464456377271E-2</c:v>
                </c:pt>
                <c:pt idx="2834">
                  <c:v>8.5764711228857218E-2</c:v>
                </c:pt>
                <c:pt idx="2835">
                  <c:v>8.5181421888524775E-2</c:v>
                </c:pt>
                <c:pt idx="2836">
                  <c:v>8.4814849431257167E-2</c:v>
                </c:pt>
                <c:pt idx="2837">
                  <c:v>8.4653708876473457E-2</c:v>
                </c:pt>
                <c:pt idx="2838">
                  <c:v>8.4685564573430419E-2</c:v>
                </c:pt>
                <c:pt idx="2839">
                  <c:v>8.4898796579426727E-2</c:v>
                </c:pt>
                <c:pt idx="2840">
                  <c:v>8.5280856648430395E-2</c:v>
                </c:pt>
                <c:pt idx="2841">
                  <c:v>8.581827829779648E-2</c:v>
                </c:pt>
                <c:pt idx="2842">
                  <c:v>8.6499142533661338E-2</c:v>
                </c:pt>
                <c:pt idx="2843">
                  <c:v>8.7312306119895544E-2</c:v>
                </c:pt>
                <c:pt idx="2844">
                  <c:v>8.8245091551278146E-2</c:v>
                </c:pt>
                <c:pt idx="2845">
                  <c:v>8.9283206798330184E-2</c:v>
                </c:pt>
                <c:pt idx="2846">
                  <c:v>9.0410560700171699E-2</c:v>
                </c:pt>
                <c:pt idx="2847">
                  <c:v>9.1608662709565566E-2</c:v>
                </c:pt>
                <c:pt idx="2848">
                  <c:v>9.2859152279222146E-2</c:v>
                </c:pt>
                <c:pt idx="2849">
                  <c:v>9.4146741213991261E-2</c:v>
                </c:pt>
                <c:pt idx="2850">
                  <c:v>9.5459148714574407E-2</c:v>
                </c:pt>
                <c:pt idx="2851">
                  <c:v>9.6788826861071528E-2</c:v>
                </c:pt>
                <c:pt idx="2852">
                  <c:v>9.8136083110037742E-2</c:v>
                </c:pt>
                <c:pt idx="2853">
                  <c:v>9.9506696869255493E-2</c:v>
                </c:pt>
                <c:pt idx="2854">
                  <c:v>0.10090713269238503</c:v>
                </c:pt>
                <c:pt idx="2855">
                  <c:v>0.10234305168111532</c:v>
                </c:pt>
                <c:pt idx="2856">
                  <c:v>0.10381872458791933</c:v>
                </c:pt>
                <c:pt idx="2857">
                  <c:v>0.10533646584871856</c:v>
                </c:pt>
                <c:pt idx="2858">
                  <c:v>0.10689677084352986</c:v>
                </c:pt>
                <c:pt idx="2859">
                  <c:v>0.10849762408629372</c:v>
                </c:pt>
                <c:pt idx="2860">
                  <c:v>0.11013252304080061</c:v>
                </c:pt>
                <c:pt idx="2861">
                  <c:v>0.11179022045956688</c:v>
                </c:pt>
                <c:pt idx="2862">
                  <c:v>0.11345812027395288</c:v>
                </c:pt>
                <c:pt idx="2863">
                  <c:v>0.11512551659543391</c:v>
                </c:pt>
                <c:pt idx="2864">
                  <c:v>0.11678375638362966</c:v>
                </c:pt>
                <c:pt idx="2865">
                  <c:v>0.11842568958318471</c:v>
                </c:pt>
                <c:pt idx="2866">
                  <c:v>0.12004591271301406</c:v>
                </c:pt>
                <c:pt idx="2867">
                  <c:v>0.12164122449481396</c:v>
                </c:pt>
                <c:pt idx="2868">
                  <c:v>0.12321092372027702</c:v>
                </c:pt>
                <c:pt idx="2869">
                  <c:v>0.12475551220198938</c:v>
                </c:pt>
                <c:pt idx="2870">
                  <c:v>0.12627499647002199</c:v>
                </c:pt>
                <c:pt idx="2871">
                  <c:v>0.12776759942579013</c:v>
                </c:pt>
                <c:pt idx="2872">
                  <c:v>0.12922817759190236</c:v>
                </c:pt>
                <c:pt idx="2873">
                  <c:v>0.13064878621211204</c:v>
                </c:pt>
                <c:pt idx="2874">
                  <c:v>0.13202246206174845</c:v>
                </c:pt>
                <c:pt idx="2875">
                  <c:v>0.13334647476203979</c:v>
                </c:pt>
                <c:pt idx="2876">
                  <c:v>0.13462206562792736</c:v>
                </c:pt>
                <c:pt idx="2877">
                  <c:v>0.13585272925274744</c:v>
                </c:pt>
                <c:pt idx="2878">
                  <c:v>0.13704298433159906</c:v>
                </c:pt>
                <c:pt idx="2879">
                  <c:v>0.13819726241219529</c:v>
                </c:pt>
                <c:pt idx="2880">
                  <c:v>0.13931986333285906</c:v>
                </c:pt>
                <c:pt idx="2881">
                  <c:v>0.14041420035291199</c:v>
                </c:pt>
                <c:pt idx="2882">
                  <c:v>0.14148117183511344</c:v>
                </c:pt>
                <c:pt idx="2883">
                  <c:v>0.14252063737977347</c:v>
                </c:pt>
                <c:pt idx="2884">
                  <c:v>0.14353318116928857</c:v>
                </c:pt>
                <c:pt idx="2885">
                  <c:v>0.14451926619796812</c:v>
                </c:pt>
                <c:pt idx="2886">
                  <c:v>0.14547772422004698</c:v>
                </c:pt>
                <c:pt idx="2887">
                  <c:v>0.14640493096766863</c:v>
                </c:pt>
                <c:pt idx="2888">
                  <c:v>0.14729625497443596</c:v>
                </c:pt>
                <c:pt idx="2889">
                  <c:v>0.14814849476197717</c:v>
                </c:pt>
                <c:pt idx="2890">
                  <c:v>0.14895977190607768</c:v>
                </c:pt>
                <c:pt idx="2891">
                  <c:v>0.14972882378580954</c:v>
                </c:pt>
                <c:pt idx="2892">
                  <c:v>0.15045590349238683</c:v>
                </c:pt>
                <c:pt idx="2893">
                  <c:v>0.15114206631413735</c:v>
                </c:pt>
                <c:pt idx="2894">
                  <c:v>0.15178618369602159</c:v>
                </c:pt>
                <c:pt idx="2895">
                  <c:v>0.15238392652139596</c:v>
                </c:pt>
                <c:pt idx="2896">
                  <c:v>0.15292988796626533</c:v>
                </c:pt>
                <c:pt idx="2897">
                  <c:v>0.15341954658775994</c:v>
                </c:pt>
                <c:pt idx="2898">
                  <c:v>0.15384987023983124</c:v>
                </c:pt>
                <c:pt idx="2899">
                  <c:v>0.15422009399121506</c:v>
                </c:pt>
                <c:pt idx="2900">
                  <c:v>0.15453260741480149</c:v>
                </c:pt>
                <c:pt idx="2901">
                  <c:v>0.1547915887961453</c:v>
                </c:pt>
                <c:pt idx="2902">
                  <c:v>0.15499998983619051</c:v>
                </c:pt>
                <c:pt idx="2903">
                  <c:v>0.15515859350398675</c:v>
                </c:pt>
                <c:pt idx="2904">
                  <c:v>0.1552681344242795</c:v>
                </c:pt>
                <c:pt idx="2905">
                  <c:v>0.15533103805812434</c:v>
                </c:pt>
                <c:pt idx="2906">
                  <c:v>0.15535029753828994</c:v>
                </c:pt>
                <c:pt idx="2907">
                  <c:v>0.15532812196357584</c:v>
                </c:pt>
                <c:pt idx="2908">
                  <c:v>0.15526602905313636</c:v>
                </c:pt>
                <c:pt idx="2909">
                  <c:v>0.1551653627707778</c:v>
                </c:pt>
                <c:pt idx="2910">
                  <c:v>0.15502900137345704</c:v>
                </c:pt>
                <c:pt idx="2911">
                  <c:v>0.15486283783419569</c:v>
                </c:pt>
                <c:pt idx="2912">
                  <c:v>0.15467395048646707</c:v>
                </c:pt>
                <c:pt idx="2913">
                  <c:v>0.15446814476716694</c:v>
                </c:pt>
                <c:pt idx="2914">
                  <c:v>0.15425067844195692</c:v>
                </c:pt>
                <c:pt idx="2915">
                  <c:v>0.15402815586740176</c:v>
                </c:pt>
                <c:pt idx="2916">
                  <c:v>0.15380859678945139</c:v>
                </c:pt>
                <c:pt idx="2917">
                  <c:v>0.15360012534984452</c:v>
                </c:pt>
                <c:pt idx="2918">
                  <c:v>0.15341105801274729</c:v>
                </c:pt>
                <c:pt idx="2919">
                  <c:v>0.15325122055190876</c:v>
                </c:pt>
                <c:pt idx="2920">
                  <c:v>0.15313157422379203</c:v>
                </c:pt>
                <c:pt idx="2921">
                  <c:v>0.15306330908679361</c:v>
                </c:pt>
                <c:pt idx="2922">
                  <c:v>0.15305642726203189</c:v>
                </c:pt>
                <c:pt idx="2923">
                  <c:v>0.1531169570166831</c:v>
                </c:pt>
                <c:pt idx="2924">
                  <c:v>0.15324625937099245</c:v>
                </c:pt>
                <c:pt idx="2925">
                  <c:v>0.15344230197493228</c:v>
                </c:pt>
                <c:pt idx="2926">
                  <c:v>0.15370091576380801</c:v>
                </c:pt>
                <c:pt idx="2927">
                  <c:v>0.15401725160599142</c:v>
                </c:pt>
                <c:pt idx="2928">
                  <c:v>0.15438527232494442</c:v>
                </c:pt>
                <c:pt idx="2929">
                  <c:v>0.15479655539926035</c:v>
                </c:pt>
                <c:pt idx="2930">
                  <c:v>0.15524065930128741</c:v>
                </c:pt>
                <c:pt idx="2931">
                  <c:v>0.15570541337174978</c:v>
                </c:pt>
                <c:pt idx="2932">
                  <c:v>0.15617849786518045</c:v>
                </c:pt>
                <c:pt idx="2933">
                  <c:v>0.15664975993827007</c:v>
                </c:pt>
                <c:pt idx="2934">
                  <c:v>0.15711065793032347</c:v>
                </c:pt>
                <c:pt idx="2935">
                  <c:v>0.15755178696529309</c:v>
                </c:pt>
                <c:pt idx="2936">
                  <c:v>0.15796064350603645</c:v>
                </c:pt>
                <c:pt idx="2937">
                  <c:v>0.15832085422600581</c:v>
                </c:pt>
                <c:pt idx="2938">
                  <c:v>0.15861388106558863</c:v>
                </c:pt>
                <c:pt idx="2939">
                  <c:v>0.1588219215332769</c:v>
                </c:pt>
                <c:pt idx="2940">
                  <c:v>0.15893059140365171</c:v>
                </c:pt>
                <c:pt idx="2941">
                  <c:v>0.15892984882814765</c:v>
                </c:pt>
                <c:pt idx="2942">
                  <c:v>0.15881408826576049</c:v>
                </c:pt>
                <c:pt idx="2943">
                  <c:v>0.15858362301300785</c:v>
                </c:pt>
                <c:pt idx="2944">
                  <c:v>0.15824500048846565</c:v>
                </c:pt>
                <c:pt idx="2945">
                  <c:v>0.15780731198928905</c:v>
                </c:pt>
                <c:pt idx="2946">
                  <c:v>0.1572773882330189</c:v>
                </c:pt>
                <c:pt idx="2947">
                  <c:v>0.15665838813037264</c:v>
                </c:pt>
                <c:pt idx="2948">
                  <c:v>0.15595075238832634</c:v>
                </c:pt>
                <c:pt idx="2949">
                  <c:v>0.15515207123724167</c:v>
                </c:pt>
                <c:pt idx="2950">
                  <c:v>0.15425718490810564</c:v>
                </c:pt>
                <c:pt idx="2951">
                  <c:v>0.15326159833918032</c:v>
                </c:pt>
                <c:pt idx="2952">
                  <c:v>0.15216498416586821</c:v>
                </c:pt>
                <c:pt idx="2953">
                  <c:v>0.1509711729325702</c:v>
                </c:pt>
                <c:pt idx="2954">
                  <c:v>0.14968591626799263</c:v>
                </c:pt>
                <c:pt idx="2955">
                  <c:v>0.14831438080424417</c:v>
                </c:pt>
                <c:pt idx="2956">
                  <c:v>0.14686010763276725</c:v>
                </c:pt>
                <c:pt idx="2957">
                  <c:v>0.14532612189722688</c:v>
                </c:pt>
                <c:pt idx="2958">
                  <c:v>0.14371566756260898</c:v>
                </c:pt>
                <c:pt idx="2959">
                  <c:v>0.14203038133793833</c:v>
                </c:pt>
                <c:pt idx="2960">
                  <c:v>0.14026860004948549</c:v>
                </c:pt>
                <c:pt idx="2961">
                  <c:v>0.1384267818967059</c:v>
                </c:pt>
                <c:pt idx="2962">
                  <c:v>0.13650216285013272</c:v>
                </c:pt>
                <c:pt idx="2963">
                  <c:v>0.13449423719331932</c:v>
                </c:pt>
                <c:pt idx="2964">
                  <c:v>0.13240512607867308</c:v>
                </c:pt>
                <c:pt idx="2965">
                  <c:v>0.13023822543429969</c:v>
                </c:pt>
                <c:pt idx="2966">
                  <c:v>0.12799675986416437</c:v>
                </c:pt>
                <c:pt idx="2967">
                  <c:v>0.12568399736675026</c:v>
                </c:pt>
                <c:pt idx="2968">
                  <c:v>0.12330431924355303</c:v>
                </c:pt>
                <c:pt idx="2969">
                  <c:v>0.1208638941386463</c:v>
                </c:pt>
                <c:pt idx="2970">
                  <c:v>0.1183697516106729</c:v>
                </c:pt>
                <c:pt idx="2971">
                  <c:v>0.11582900199260619</c:v>
                </c:pt>
                <c:pt idx="2972">
                  <c:v>0.11324905706180156</c:v>
                </c:pt>
                <c:pt idx="2973">
                  <c:v>0.11063718067184435</c:v>
                </c:pt>
                <c:pt idx="2974">
                  <c:v>0.10799910288207348</c:v>
                </c:pt>
                <c:pt idx="2975">
                  <c:v>0.10533921058069638</c:v>
                </c:pt>
                <c:pt idx="2976">
                  <c:v>0.10266162967214644</c:v>
                </c:pt>
                <c:pt idx="2977">
                  <c:v>9.9968684938905053E-2</c:v>
                </c:pt>
                <c:pt idx="2978">
                  <c:v>9.7259977913690746E-2</c:v>
                </c:pt>
                <c:pt idx="2979">
                  <c:v>9.4534139635580633E-2</c:v>
                </c:pt>
                <c:pt idx="2980">
                  <c:v>9.1790255213404365E-2</c:v>
                </c:pt>
                <c:pt idx="2981">
                  <c:v>8.902718566832106E-2</c:v>
                </c:pt>
                <c:pt idx="2982">
                  <c:v>8.6242251993475974E-2</c:v>
                </c:pt>
                <c:pt idx="2983">
                  <c:v>8.3431969988944102E-2</c:v>
                </c:pt>
                <c:pt idx="2984">
                  <c:v>8.0592869169595405E-2</c:v>
                </c:pt>
                <c:pt idx="2985">
                  <c:v>7.7721481758816796E-2</c:v>
                </c:pt>
                <c:pt idx="2986">
                  <c:v>7.4814747599759146E-2</c:v>
                </c:pt>
                <c:pt idx="2987">
                  <c:v>7.1870827509413468E-2</c:v>
                </c:pt>
                <c:pt idx="2988">
                  <c:v>6.8890322626581069E-2</c:v>
                </c:pt>
                <c:pt idx="2989">
                  <c:v>6.5876529025124642E-2</c:v>
                </c:pt>
                <c:pt idx="2990">
                  <c:v>6.2834215114258338E-2</c:v>
                </c:pt>
                <c:pt idx="2991">
                  <c:v>5.9767471640878499E-2</c:v>
                </c:pt>
                <c:pt idx="2992">
                  <c:v>5.6678386170010253E-2</c:v>
                </c:pt>
                <c:pt idx="2993">
                  <c:v>5.3566666722518801E-2</c:v>
                </c:pt>
                <c:pt idx="2994">
                  <c:v>5.0429594066464613E-2</c:v>
                </c:pt>
                <c:pt idx="2995">
                  <c:v>4.7263872179901391E-2</c:v>
                </c:pt>
                <c:pt idx="2996">
                  <c:v>4.4067352380797592E-2</c:v>
                </c:pt>
                <c:pt idx="2997">
                  <c:v>4.0838450809763734E-2</c:v>
                </c:pt>
                <c:pt idx="2998">
                  <c:v>3.7575038561120294E-2</c:v>
                </c:pt>
                <c:pt idx="2999">
                  <c:v>3.4275239992612311E-2</c:v>
                </c:pt>
                <c:pt idx="3000">
                  <c:v>3.093875108809627E-2</c:v>
                </c:pt>
                <c:pt idx="3001">
                  <c:v>2.7565722999023223E-2</c:v>
                </c:pt>
                <c:pt idx="3002">
                  <c:v>2.4155063333296225E-2</c:v>
                </c:pt>
                <c:pt idx="3003">
                  <c:v>2.070413976197473E-2</c:v>
                </c:pt>
                <c:pt idx="3004">
                  <c:v>1.7209900927407366E-2</c:v>
                </c:pt>
                <c:pt idx="3005">
                  <c:v>1.3670157590719323E-2</c:v>
                </c:pt>
                <c:pt idx="3006">
                  <c:v>1.0083605233176625E-2</c:v>
                </c:pt>
                <c:pt idx="3007">
                  <c:v>6.4494031597509124E-3</c:v>
                </c:pt>
                <c:pt idx="3008">
                  <c:v>2.7678510484001519E-3</c:v>
                </c:pt>
                <c:pt idx="3009">
                  <c:v>-9.5803795749801459E-4</c:v>
                </c:pt>
                <c:pt idx="3010">
                  <c:v>-4.7237067940878712E-3</c:v>
                </c:pt>
                <c:pt idx="3011">
                  <c:v>-8.5265611960184066E-3</c:v>
                </c:pt>
                <c:pt idx="3012">
                  <c:v>-1.2366602025608466E-2</c:v>
                </c:pt>
                <c:pt idx="3013">
                  <c:v>-1.6244259572364018E-2</c:v>
                </c:pt>
                <c:pt idx="3014">
                  <c:v>-2.0159556518689566E-2</c:v>
                </c:pt>
                <c:pt idx="3015">
                  <c:v>-2.411307722678967E-2</c:v>
                </c:pt>
                <c:pt idx="3016">
                  <c:v>-2.8106619050244978E-2</c:v>
                </c:pt>
                <c:pt idx="3017">
                  <c:v>-3.2142437549239851E-2</c:v>
                </c:pt>
                <c:pt idx="3018">
                  <c:v>-3.622278845110416E-2</c:v>
                </c:pt>
                <c:pt idx="3019">
                  <c:v>-4.0351157660140545E-2</c:v>
                </c:pt>
                <c:pt idx="3020">
                  <c:v>-4.453219880978531E-2</c:v>
                </c:pt>
                <c:pt idx="3021">
                  <c:v>-4.8770585289566681E-2</c:v>
                </c:pt>
                <c:pt idx="3022">
                  <c:v>-5.3071449340139819E-2</c:v>
                </c:pt>
                <c:pt idx="3023">
                  <c:v>-5.7440406860465164E-2</c:v>
                </c:pt>
                <c:pt idx="3024">
                  <c:v>-6.1882435291669577E-2</c:v>
                </c:pt>
                <c:pt idx="3025">
                  <c:v>-6.6401773152469021E-2</c:v>
                </c:pt>
                <c:pt idx="3026">
                  <c:v>-7.1000992761503498E-2</c:v>
                </c:pt>
                <c:pt idx="3027">
                  <c:v>-7.5678196232237357E-2</c:v>
                </c:pt>
                <c:pt idx="3028">
                  <c:v>-8.0427320627465021E-2</c:v>
                </c:pt>
                <c:pt idx="3029">
                  <c:v>-8.5240865913206801E-2</c:v>
                </c:pt>
                <c:pt idx="3030">
                  <c:v>-9.0110259990558439E-2</c:v>
                </c:pt>
                <c:pt idx="3031">
                  <c:v>-9.5024419962917078E-2</c:v>
                </c:pt>
                <c:pt idx="3032">
                  <c:v>-9.9968460933172312E-2</c:v>
                </c:pt>
                <c:pt idx="3033">
                  <c:v>-0.10492443708001488</c:v>
                </c:pt>
                <c:pt idx="3034">
                  <c:v>-0.10987400491639267</c:v>
                </c:pt>
                <c:pt idx="3035">
                  <c:v>-0.11480075074505398</c:v>
                </c:pt>
                <c:pt idx="3036">
                  <c:v>-0.11969190598673882</c:v>
                </c:pt>
                <c:pt idx="3037">
                  <c:v>-0.12453927908346922</c:v>
                </c:pt>
                <c:pt idx="3038">
                  <c:v>-0.12933700714081653</c:v>
                </c:pt>
                <c:pt idx="3039">
                  <c:v>-0.13407911555037597</c:v>
                </c:pt>
                <c:pt idx="3040">
                  <c:v>-0.13876049436389071</c:v>
                </c:pt>
                <c:pt idx="3041">
                  <c:v>-0.14337795847185192</c:v>
                </c:pt>
                <c:pt idx="3042">
                  <c:v>-0.14792974241254744</c:v>
                </c:pt>
                <c:pt idx="3043">
                  <c:v>-0.15241547842788319</c:v>
                </c:pt>
                <c:pt idx="3044">
                  <c:v>-0.15683731818698346</c:v>
                </c:pt>
                <c:pt idx="3045">
                  <c:v>-0.16119859148151736</c:v>
                </c:pt>
                <c:pt idx="3046">
                  <c:v>-0.16549960369391631</c:v>
                </c:pt>
                <c:pt idx="3047">
                  <c:v>-0.16973595561785582</c:v>
                </c:pt>
                <c:pt idx="3048">
                  <c:v>-0.17390024203644147</c:v>
                </c:pt>
                <c:pt idx="3049">
                  <c:v>-0.17798341711102983</c:v>
                </c:pt>
                <c:pt idx="3050">
                  <c:v>-0.18197571150353795</c:v>
                </c:pt>
                <c:pt idx="3051">
                  <c:v>-0.18586714060007264</c:v>
                </c:pt>
                <c:pt idx="3052">
                  <c:v>-0.18964695332330947</c:v>
                </c:pt>
                <c:pt idx="3053">
                  <c:v>-0.19330342273210019</c:v>
                </c:pt>
                <c:pt idx="3054">
                  <c:v>-0.19682382792670577</c:v>
                </c:pt>
                <c:pt idx="3055">
                  <c:v>-0.20019606669899878</c:v>
                </c:pt>
                <c:pt idx="3056">
                  <c:v>-0.2034122696614257</c:v>
                </c:pt>
                <c:pt idx="3057">
                  <c:v>-0.20646997854682717</c:v>
                </c:pt>
                <c:pt idx="3058">
                  <c:v>-0.20936921607179659</c:v>
                </c:pt>
                <c:pt idx="3059">
                  <c:v>-0.21210951749586054</c:v>
                </c:pt>
                <c:pt idx="3060">
                  <c:v>-0.21468988302299821</c:v>
                </c:pt>
                <c:pt idx="3061">
                  <c:v>-0.21711026386445031</c:v>
                </c:pt>
                <c:pt idx="3062">
                  <c:v>-0.21937289176723204</c:v>
                </c:pt>
                <c:pt idx="3063">
                  <c:v>-0.22148281008098106</c:v>
                </c:pt>
                <c:pt idx="3064">
                  <c:v>-0.22344863471318466</c:v>
                </c:pt>
                <c:pt idx="3065">
                  <c:v>-0.22528356209253775</c:v>
                </c:pt>
                <c:pt idx="3066">
                  <c:v>-0.22700556370351563</c:v>
                </c:pt>
                <c:pt idx="3067">
                  <c:v>-0.22863765513998346</c:v>
                </c:pt>
                <c:pt idx="3068">
                  <c:v>-0.23020600202122099</c:v>
                </c:pt>
                <c:pt idx="3069">
                  <c:v>-0.23173637510298484</c:v>
                </c:pt>
                <c:pt idx="3070">
                  <c:v>-0.23325178427833893</c:v>
                </c:pt>
                <c:pt idx="3071">
                  <c:v>-0.23477098270277141</c:v>
                </c:pt>
                <c:pt idx="3072">
                  <c:v>-0.23630874013559289</c:v>
                </c:pt>
                <c:pt idx="3073">
                  <c:v>-0.23787518624399584</c:v>
                </c:pt>
                <c:pt idx="3074">
                  <c:v>-0.23947280838605459</c:v>
                </c:pt>
                <c:pt idx="3075">
                  <c:v>-0.24109525890359565</c:v>
                </c:pt>
                <c:pt idx="3076">
                  <c:v>-0.24273096900879887</c:v>
                </c:pt>
                <c:pt idx="3077">
                  <c:v>-0.24436875429278565</c:v>
                </c:pt>
                <c:pt idx="3078">
                  <c:v>-0.24599986825222231</c:v>
                </c:pt>
                <c:pt idx="3079">
                  <c:v>-0.24761719631269163</c:v>
                </c:pt>
                <c:pt idx="3080">
                  <c:v>-0.2492149895489392</c:v>
                </c:pt>
                <c:pt idx="3081">
                  <c:v>-0.25078863689644931</c:v>
                </c:pt>
                <c:pt idx="3082">
                  <c:v>-0.25233464577143044</c:v>
                </c:pt>
                <c:pt idx="3083">
                  <c:v>-0.25385199343207643</c:v>
                </c:pt>
                <c:pt idx="3084">
                  <c:v>-0.25534105248749978</c:v>
                </c:pt>
                <c:pt idx="3085">
                  <c:v>-0.25680073834192818</c:v>
                </c:pt>
                <c:pt idx="3086">
                  <c:v>-0.25822912597680558</c:v>
                </c:pt>
                <c:pt idx="3087">
                  <c:v>-0.25962508262679862</c:v>
                </c:pt>
                <c:pt idx="3088">
                  <c:v>-0.26098872455553335</c:v>
                </c:pt>
                <c:pt idx="3089">
                  <c:v>-0.2623213730748018</c:v>
                </c:pt>
                <c:pt idx="3090">
                  <c:v>-0.26362414761248593</c:v>
                </c:pt>
                <c:pt idx="3091">
                  <c:v>-0.26489810044829459</c:v>
                </c:pt>
                <c:pt idx="3092">
                  <c:v>-0.26614581566309942</c:v>
                </c:pt>
                <c:pt idx="3093">
                  <c:v>-0.26737061121416134</c:v>
                </c:pt>
                <c:pt idx="3094">
                  <c:v>-0.26857569002971293</c:v>
                </c:pt>
                <c:pt idx="3095">
                  <c:v>-0.26976459460927082</c:v>
                </c:pt>
                <c:pt idx="3096">
                  <c:v>-0.27094140702336028</c:v>
                </c:pt>
                <c:pt idx="3097">
                  <c:v>-0.27210974994815673</c:v>
                </c:pt>
                <c:pt idx="3098">
                  <c:v>-0.27327043427613884</c:v>
                </c:pt>
                <c:pt idx="3099">
                  <c:v>-0.27442081359255877</c:v>
                </c:pt>
                <c:pt idx="3100">
                  <c:v>-0.27555458463156896</c:v>
                </c:pt>
                <c:pt idx="3101">
                  <c:v>-0.27665992296820535</c:v>
                </c:pt>
                <c:pt idx="3102">
                  <c:v>-0.27772063257677876</c:v>
                </c:pt>
                <c:pt idx="3103">
                  <c:v>-0.27871950162000086</c:v>
                </c:pt>
                <c:pt idx="3104">
                  <c:v>-0.27963965507143435</c:v>
                </c:pt>
                <c:pt idx="3105">
                  <c:v>-0.28046539268807552</c:v>
                </c:pt>
                <c:pt idx="3106">
                  <c:v>-0.28118238756781544</c:v>
                </c:pt>
                <c:pt idx="3107">
                  <c:v>-0.28177765537947247</c:v>
                </c:pt>
                <c:pt idx="3108">
                  <c:v>-0.28224123969596321</c:v>
                </c:pt>
                <c:pt idx="3109">
                  <c:v>-0.28256699933825918</c:v>
                </c:pt>
                <c:pt idx="3110">
                  <c:v>-0.28275164813713499</c:v>
                </c:pt>
                <c:pt idx="3111">
                  <c:v>-0.28279391660983327</c:v>
                </c:pt>
                <c:pt idx="3112">
                  <c:v>-0.28269378890285646</c:v>
                </c:pt>
                <c:pt idx="3113">
                  <c:v>-0.28245253121936431</c:v>
                </c:pt>
                <c:pt idx="3114">
                  <c:v>-0.28207325740410133</c:v>
                </c:pt>
                <c:pt idx="3115">
                  <c:v>-0.28156073933455084</c:v>
                </c:pt>
                <c:pt idx="3116">
                  <c:v>-0.28092215341554372</c:v>
                </c:pt>
                <c:pt idx="3117">
                  <c:v>-0.28016867816104063</c:v>
                </c:pt>
                <c:pt idx="3118">
                  <c:v>-0.27931495439013243</c:v>
                </c:pt>
                <c:pt idx="3119">
                  <c:v>-0.27837721009508587</c:v>
                </c:pt>
                <c:pt idx="3120">
                  <c:v>-0.27737115155893532</c:v>
                </c:pt>
                <c:pt idx="3121">
                  <c:v>-0.27630967379385113</c:v>
                </c:pt>
                <c:pt idx="3122">
                  <c:v>-0.27520234640157287</c:v>
                </c:pt>
                <c:pt idx="3123">
                  <c:v>-0.27405704594804686</c:v>
                </c:pt>
                <c:pt idx="3124">
                  <c:v>-0.272881552584122</c:v>
                </c:pt>
                <c:pt idx="3125">
                  <c:v>-0.27168422891587335</c:v>
                </c:pt>
                <c:pt idx="3126">
                  <c:v>-0.27047362434207317</c:v>
                </c:pt>
                <c:pt idx="3127">
                  <c:v>-0.26925704513601195</c:v>
                </c:pt>
                <c:pt idx="3128">
                  <c:v>-0.26804079854864055</c:v>
                </c:pt>
                <c:pt idx="3129">
                  <c:v>-0.26683153770266771</c:v>
                </c:pt>
                <c:pt idx="3130">
                  <c:v>-0.26563662864322363</c:v>
                </c:pt>
                <c:pt idx="3131">
                  <c:v>-0.26446397762104285</c:v>
                </c:pt>
                <c:pt idx="3132">
                  <c:v>-0.26332120992539942</c:v>
                </c:pt>
                <c:pt idx="3133">
                  <c:v>-0.26221598734153478</c:v>
                </c:pt>
                <c:pt idx="3134">
                  <c:v>-0.26115657724690633</c:v>
                </c:pt>
                <c:pt idx="3135">
                  <c:v>-0.26015017774740273</c:v>
                </c:pt>
                <c:pt idx="3136">
                  <c:v>-0.25920195928022532</c:v>
                </c:pt>
                <c:pt idx="3137">
                  <c:v>-0.25831540574013201</c:v>
                </c:pt>
                <c:pt idx="3138">
                  <c:v>-0.25749324114296912</c:v>
                </c:pt>
                <c:pt idx="3139">
                  <c:v>-0.2567392604007554</c:v>
                </c:pt>
                <c:pt idx="3140">
                  <c:v>-0.25605744065209535</c:v>
                </c:pt>
                <c:pt idx="3141">
                  <c:v>-0.25544822394619404</c:v>
                </c:pt>
                <c:pt idx="3142">
                  <c:v>-0.25490723903561119</c:v>
                </c:pt>
                <c:pt idx="3143">
                  <c:v>-0.25442591936890047</c:v>
                </c:pt>
                <c:pt idx="3144">
                  <c:v>-0.25399116170478364</c:v>
                </c:pt>
                <c:pt idx="3145">
                  <c:v>-0.25358643501113215</c:v>
                </c:pt>
                <c:pt idx="3146">
                  <c:v>-0.25319339329877644</c:v>
                </c:pt>
                <c:pt idx="3147">
                  <c:v>-0.25279274190625733</c:v>
                </c:pt>
                <c:pt idx="3148">
                  <c:v>-0.25236720776911609</c:v>
                </c:pt>
                <c:pt idx="3149">
                  <c:v>-0.25190327126130163</c:v>
                </c:pt>
                <c:pt idx="3150">
                  <c:v>-0.25138913396037182</c:v>
                </c:pt>
                <c:pt idx="3151">
                  <c:v>-0.25081405825561154</c:v>
                </c:pt>
                <c:pt idx="3152">
                  <c:v>-0.25016928583916254</c:v>
                </c:pt>
                <c:pt idx="3153">
                  <c:v>-0.24944769199467429</c:v>
                </c:pt>
                <c:pt idx="3154">
                  <c:v>-0.24864379279215851</c:v>
                </c:pt>
                <c:pt idx="3155">
                  <c:v>-0.24775477279224373</c:v>
                </c:pt>
                <c:pt idx="3156">
                  <c:v>-0.2467801854378612</c:v>
                </c:pt>
                <c:pt idx="3157">
                  <c:v>-0.24572023194940393</c:v>
                </c:pt>
                <c:pt idx="3158">
                  <c:v>-0.24457494513550809</c:v>
                </c:pt>
                <c:pt idx="3159">
                  <c:v>-0.24334394233427234</c:v>
                </c:pt>
                <c:pt idx="3160">
                  <c:v>-0.24202542316070436</c:v>
                </c:pt>
                <c:pt idx="3161">
                  <c:v>-0.24061534440307589</c:v>
                </c:pt>
                <c:pt idx="3162">
                  <c:v>-0.23910898299798797</c:v>
                </c:pt>
                <c:pt idx="3163">
                  <c:v>-0.23750412598963189</c:v>
                </c:pt>
                <c:pt idx="3164">
                  <c:v>-0.23580191080315513</c:v>
                </c:pt>
                <c:pt idx="3165">
                  <c:v>-0.2340054840666132</c:v>
                </c:pt>
                <c:pt idx="3166">
                  <c:v>-0.23211883613830042</c:v>
                </c:pt>
                <c:pt idx="3167">
                  <c:v>-0.23014575087583969</c:v>
                </c:pt>
                <c:pt idx="3168">
                  <c:v>-0.2280902683886375</c:v>
                </c:pt>
                <c:pt idx="3169">
                  <c:v>-0.22595809336537145</c:v>
                </c:pt>
                <c:pt idx="3170">
                  <c:v>-0.22375615534202967</c:v>
                </c:pt>
                <c:pt idx="3171">
                  <c:v>-0.22149178956232105</c:v>
                </c:pt>
                <c:pt idx="3172">
                  <c:v>-0.2191728517813106</c:v>
                </c:pt>
                <c:pt idx="3173">
                  <c:v>-0.21680848134921943</c:v>
                </c:pt>
                <c:pt idx="3174">
                  <c:v>-0.21440956635583297</c:v>
                </c:pt>
                <c:pt idx="3175">
                  <c:v>-0.21198644189004023</c:v>
                </c:pt>
                <c:pt idx="3176">
                  <c:v>-0.20954608681094769</c:v>
                </c:pt>
                <c:pt idx="3177">
                  <c:v>-0.20709371790950998</c:v>
                </c:pt>
                <c:pt idx="3178">
                  <c:v>-0.20463533175860329</c:v>
                </c:pt>
                <c:pt idx="3179">
                  <c:v>-0.20217536707461639</c:v>
                </c:pt>
                <c:pt idx="3180">
                  <c:v>-0.19971310250855567</c:v>
                </c:pt>
                <c:pt idx="3181">
                  <c:v>-0.19724246274897056</c:v>
                </c:pt>
                <c:pt idx="3182">
                  <c:v>-0.19475529380978626</c:v>
                </c:pt>
                <c:pt idx="3183">
                  <c:v>-0.19224474460197069</c:v>
                </c:pt>
                <c:pt idx="3184">
                  <c:v>-0.1897050467835335</c:v>
                </c:pt>
                <c:pt idx="3185">
                  <c:v>-0.18713037548438166</c:v>
                </c:pt>
                <c:pt idx="3186">
                  <c:v>-0.18451527370521287</c:v>
                </c:pt>
                <c:pt idx="3187">
                  <c:v>-0.18185498454959259</c:v>
                </c:pt>
                <c:pt idx="3188">
                  <c:v>-0.17914439555448397</c:v>
                </c:pt>
                <c:pt idx="3189">
                  <c:v>-0.17637749259170082</c:v>
                </c:pt>
                <c:pt idx="3190">
                  <c:v>-0.17354943212772292</c:v>
                </c:pt>
                <c:pt idx="3191">
                  <c:v>-0.17065823402016714</c:v>
                </c:pt>
                <c:pt idx="3192">
                  <c:v>-0.16770368975501856</c:v>
                </c:pt>
                <c:pt idx="3193">
                  <c:v>-0.16468587030580326</c:v>
                </c:pt>
                <c:pt idx="3194">
                  <c:v>-0.16160549629756454</c:v>
                </c:pt>
                <c:pt idx="3195">
                  <c:v>-0.15846500229319038</c:v>
                </c:pt>
                <c:pt idx="3196">
                  <c:v>-0.15526791342932525</c:v>
                </c:pt>
                <c:pt idx="3197">
                  <c:v>-0.15201751411256925</c:v>
                </c:pt>
                <c:pt idx="3198">
                  <c:v>-0.1487166288967888</c:v>
                </c:pt>
                <c:pt idx="3199">
                  <c:v>-0.14536746847373075</c:v>
                </c:pt>
                <c:pt idx="3200">
                  <c:v>-0.14197185603868351</c:v>
                </c:pt>
                <c:pt idx="3201">
                  <c:v>-0.13853252548807202</c:v>
                </c:pt>
                <c:pt idx="3202">
                  <c:v>-0.13505337648729387</c:v>
                </c:pt>
                <c:pt idx="3203">
                  <c:v>-0.13153880921389025</c:v>
                </c:pt>
                <c:pt idx="3204">
                  <c:v>-0.12799372867293876</c:v>
                </c:pt>
                <c:pt idx="3205">
                  <c:v>-0.12442375409238117</c:v>
                </c:pt>
                <c:pt idx="3206">
                  <c:v>-0.12083548345990547</c:v>
                </c:pt>
                <c:pt idx="3207">
                  <c:v>-0.11723679480461434</c:v>
                </c:pt>
                <c:pt idx="3208">
                  <c:v>-0.11363590219771878</c:v>
                </c:pt>
                <c:pt idx="3209">
                  <c:v>-0.11003935986948035</c:v>
                </c:pt>
                <c:pt idx="3210">
                  <c:v>-0.10645164930055834</c:v>
                </c:pt>
                <c:pt idx="3211">
                  <c:v>-0.10287617159056561</c:v>
                </c:pt>
                <c:pt idx="3212">
                  <c:v>-9.931614491722926E-2</c:v>
                </c:pt>
                <c:pt idx="3213">
                  <c:v>-9.5775511628830329E-2</c:v>
                </c:pt>
                <c:pt idx="3214">
                  <c:v>-9.2259493291366526E-2</c:v>
                </c:pt>
                <c:pt idx="3215">
                  <c:v>-8.8775233109760099E-2</c:v>
                </c:pt>
                <c:pt idx="3216">
                  <c:v>-8.5333499001244914E-2</c:v>
                </c:pt>
                <c:pt idx="3217">
                  <c:v>-8.1948259362352394E-2</c:v>
                </c:pt>
                <c:pt idx="3218">
                  <c:v>-7.8633255074194386E-2</c:v>
                </c:pt>
                <c:pt idx="3219">
                  <c:v>-7.5401969511241659E-2</c:v>
                </c:pt>
                <c:pt idx="3220">
                  <c:v>-7.2269599770546492E-2</c:v>
                </c:pt>
                <c:pt idx="3221">
                  <c:v>-6.9251364804701926E-2</c:v>
                </c:pt>
                <c:pt idx="3222">
                  <c:v>-6.6359477150529839E-2</c:v>
                </c:pt>
                <c:pt idx="3223">
                  <c:v>-6.3602348734691283E-2</c:v>
                </c:pt>
                <c:pt idx="3224">
                  <c:v>-6.0986054954329308E-2</c:v>
                </c:pt>
                <c:pt idx="3225">
                  <c:v>-5.8516281466326765E-2</c:v>
                </c:pt>
                <c:pt idx="3226">
                  <c:v>-5.6199118255070596E-2</c:v>
                </c:pt>
                <c:pt idx="3227">
                  <c:v>-5.403881905964758E-2</c:v>
                </c:pt>
                <c:pt idx="3228">
                  <c:v>-5.2034641564086631E-2</c:v>
                </c:pt>
                <c:pt idx="3229">
                  <c:v>-5.0181888574554127E-2</c:v>
                </c:pt>
                <c:pt idx="3230">
                  <c:v>-4.8474862784632193E-2</c:v>
                </c:pt>
                <c:pt idx="3231">
                  <c:v>-4.6906720345728029E-2</c:v>
                </c:pt>
                <c:pt idx="3232">
                  <c:v>-4.5469405085188527E-2</c:v>
                </c:pt>
                <c:pt idx="3233">
                  <c:v>-4.4155576010512523E-2</c:v>
                </c:pt>
                <c:pt idx="3234">
                  <c:v>-4.2958772175596883E-2</c:v>
                </c:pt>
                <c:pt idx="3235">
                  <c:v>-4.1872560859135863E-2</c:v>
                </c:pt>
                <c:pt idx="3236">
                  <c:v>-4.0890898991446191E-2</c:v>
                </c:pt>
                <c:pt idx="3237">
                  <c:v>-4.0008755340939152E-2</c:v>
                </c:pt>
                <c:pt idx="3238">
                  <c:v>-3.9221617865413248E-2</c:v>
                </c:pt>
                <c:pt idx="3239">
                  <c:v>-3.8524739733885503E-2</c:v>
                </c:pt>
                <c:pt idx="3240">
                  <c:v>-3.7913649196350666E-2</c:v>
                </c:pt>
                <c:pt idx="3241">
                  <c:v>-3.7384066428893463E-2</c:v>
                </c:pt>
                <c:pt idx="3242">
                  <c:v>-3.6931189569140342E-2</c:v>
                </c:pt>
                <c:pt idx="3243">
                  <c:v>-3.6550267265582234E-2</c:v>
                </c:pt>
                <c:pt idx="3244">
                  <c:v>-3.6236984619073334E-2</c:v>
                </c:pt>
                <c:pt idx="3245">
                  <c:v>-3.5987862002131117E-2</c:v>
                </c:pt>
                <c:pt idx="3246">
                  <c:v>-3.5800637644862542E-2</c:v>
                </c:pt>
                <c:pt idx="3247">
                  <c:v>-3.5673569346637915E-2</c:v>
                </c:pt>
                <c:pt idx="3248">
                  <c:v>-3.5606197495311791E-2</c:v>
                </c:pt>
                <c:pt idx="3249">
                  <c:v>-3.5600190304303732E-2</c:v>
                </c:pt>
                <c:pt idx="3250">
                  <c:v>-3.5657254139260609E-2</c:v>
                </c:pt>
                <c:pt idx="3251">
                  <c:v>-3.5777737713819181E-2</c:v>
                </c:pt>
                <c:pt idx="3252">
                  <c:v>-3.5961266330814499E-2</c:v>
                </c:pt>
                <c:pt idx="3253">
                  <c:v>-3.6206175765526503E-2</c:v>
                </c:pt>
                <c:pt idx="3254">
                  <c:v>-3.6508020599697905E-2</c:v>
                </c:pt>
                <c:pt idx="3255">
                  <c:v>-3.6859938197328149E-2</c:v>
                </c:pt>
                <c:pt idx="3256">
                  <c:v>-3.7254861923862841E-2</c:v>
                </c:pt>
                <c:pt idx="3257">
                  <c:v>-3.7687445978610498E-2</c:v>
                </c:pt>
                <c:pt idx="3258">
                  <c:v>-3.8155312775039592E-2</c:v>
                </c:pt>
                <c:pt idx="3259">
                  <c:v>-3.8658967856120025E-2</c:v>
                </c:pt>
                <c:pt idx="3260">
                  <c:v>-3.9199615915466647E-2</c:v>
                </c:pt>
                <c:pt idx="3261">
                  <c:v>-3.9776716133544665E-2</c:v>
                </c:pt>
                <c:pt idx="3262">
                  <c:v>-4.0387802513981531E-2</c:v>
                </c:pt>
                <c:pt idx="3263">
                  <c:v>-4.1029513470741151E-2</c:v>
                </c:pt>
                <c:pt idx="3264">
                  <c:v>-4.1697323863492612E-2</c:v>
                </c:pt>
                <c:pt idx="3265">
                  <c:v>-4.2385726126353947E-2</c:v>
                </c:pt>
                <c:pt idx="3266">
                  <c:v>-4.3090935213956134E-2</c:v>
                </c:pt>
                <c:pt idx="3267">
                  <c:v>-4.381259346151424E-2</c:v>
                </c:pt>
                <c:pt idx="3268">
                  <c:v>-4.4551338455679233E-2</c:v>
                </c:pt>
                <c:pt idx="3269">
                  <c:v>-4.5306443013479296E-2</c:v>
                </c:pt>
                <c:pt idx="3270">
                  <c:v>-4.6075754840260781E-2</c:v>
                </c:pt>
                <c:pt idx="3271">
                  <c:v>-4.6855894912406396E-2</c:v>
                </c:pt>
                <c:pt idx="3272">
                  <c:v>-4.7641280476921927E-2</c:v>
                </c:pt>
                <c:pt idx="3273">
                  <c:v>-4.8422329784135396E-2</c:v>
                </c:pt>
                <c:pt idx="3274">
                  <c:v>-4.9185801807386215E-2</c:v>
                </c:pt>
                <c:pt idx="3275">
                  <c:v>-4.9917064322407813E-2</c:v>
                </c:pt>
                <c:pt idx="3276">
                  <c:v>-5.0603505708431216E-2</c:v>
                </c:pt>
                <c:pt idx="3277">
                  <c:v>-5.1238720268539518E-2</c:v>
                </c:pt>
                <c:pt idx="3278">
                  <c:v>-5.1823562487265058E-2</c:v>
                </c:pt>
                <c:pt idx="3279">
                  <c:v>-5.2364088132284346E-2</c:v>
                </c:pt>
                <c:pt idx="3280">
                  <c:v>-5.2869947060503283E-2</c:v>
                </c:pt>
                <c:pt idx="3281">
                  <c:v>-5.335426606045595E-2</c:v>
                </c:pt>
                <c:pt idx="3282">
                  <c:v>-5.3832978465881164E-2</c:v>
                </c:pt>
                <c:pt idx="3283">
                  <c:v>-5.4321182660482928E-2</c:v>
                </c:pt>
                <c:pt idx="3284">
                  <c:v>-5.4829659431698818E-2</c:v>
                </c:pt>
                <c:pt idx="3285">
                  <c:v>-5.5364665648570427E-2</c:v>
                </c:pt>
                <c:pt idx="3286">
                  <c:v>-5.5930318137757576E-2</c:v>
                </c:pt>
                <c:pt idx="3287">
                  <c:v>-5.6530643271079151E-2</c:v>
                </c:pt>
                <c:pt idx="3288">
                  <c:v>-5.7169316744023889E-2</c:v>
                </c:pt>
                <c:pt idx="3289">
                  <c:v>-5.7849866705654049E-2</c:v>
                </c:pt>
                <c:pt idx="3290">
                  <c:v>-5.8575737386593149E-2</c:v>
                </c:pt>
                <c:pt idx="3291">
                  <c:v>-5.9349113080994852E-2</c:v>
                </c:pt>
                <c:pt idx="3292">
                  <c:v>-6.0171070747854681E-2</c:v>
                </c:pt>
                <c:pt idx="3293">
                  <c:v>-6.1043789311143917E-2</c:v>
                </c:pt>
                <c:pt idx="3294">
                  <c:v>-6.1973821354487667E-2</c:v>
                </c:pt>
                <c:pt idx="3295">
                  <c:v>-6.2971986779903719E-2</c:v>
                </c:pt>
                <c:pt idx="3296">
                  <c:v>-6.4048945367816787E-2</c:v>
                </c:pt>
                <c:pt idx="3297">
                  <c:v>-6.52128064988651E-2</c:v>
                </c:pt>
                <c:pt idx="3298">
                  <c:v>-6.6469260894946702E-2</c:v>
                </c:pt>
                <c:pt idx="3299">
                  <c:v>-6.7820108548515223E-2</c:v>
                </c:pt>
                <c:pt idx="3300">
                  <c:v>-6.9262409547449583E-2</c:v>
                </c:pt>
                <c:pt idx="3301">
                  <c:v>-7.0790472511399735E-2</c:v>
                </c:pt>
                <c:pt idx="3302">
                  <c:v>-7.2397576570342931E-2</c:v>
                </c:pt>
                <c:pt idx="3303">
                  <c:v>-7.4075626525683627E-2</c:v>
                </c:pt>
                <c:pt idx="3304">
                  <c:v>-7.5814633925513353E-2</c:v>
                </c:pt>
                <c:pt idx="3305">
                  <c:v>-7.7603637824867441E-2</c:v>
                </c:pt>
                <c:pt idx="3306">
                  <c:v>-7.9431005905946095E-2</c:v>
                </c:pt>
                <c:pt idx="3307">
                  <c:v>-8.1283166969446805E-2</c:v>
                </c:pt>
                <c:pt idx="3308">
                  <c:v>-8.3144698084482757E-2</c:v>
                </c:pt>
                <c:pt idx="3309">
                  <c:v>-8.500000762983459E-2</c:v>
                </c:pt>
                <c:pt idx="3310">
                  <c:v>-8.6833247969288818E-2</c:v>
                </c:pt>
                <c:pt idx="3311">
                  <c:v>-8.8626554295188689E-2</c:v>
                </c:pt>
                <c:pt idx="3312">
                  <c:v>-9.0361821840981627E-2</c:v>
                </c:pt>
                <c:pt idx="3313">
                  <c:v>-9.2025080761541866E-2</c:v>
                </c:pt>
                <c:pt idx="3314">
                  <c:v>-9.3607665626195574E-2</c:v>
                </c:pt>
                <c:pt idx="3315">
                  <c:v>-9.5105098087755149E-2</c:v>
                </c:pt>
                <c:pt idx="3316">
                  <c:v>-9.651642868378868E-2</c:v>
                </c:pt>
                <c:pt idx="3317">
                  <c:v>-9.7843828596391652E-2</c:v>
                </c:pt>
                <c:pt idx="3318">
                  <c:v>-9.9091350724134025E-2</c:v>
                </c:pt>
                <c:pt idx="3319">
                  <c:v>-0.10026347731426517</c:v>
                </c:pt>
                <c:pt idx="3320">
                  <c:v>-0.10136565134612521</c:v>
                </c:pt>
                <c:pt idx="3321">
                  <c:v>-0.10240505855683565</c:v>
                </c:pt>
                <c:pt idx="3322">
                  <c:v>-0.10338976443108011</c:v>
                </c:pt>
                <c:pt idx="3323">
                  <c:v>-0.10432810802894414</c:v>
                </c:pt>
                <c:pt idx="3324">
                  <c:v>-0.10522852579429508</c:v>
                </c:pt>
                <c:pt idx="3325">
                  <c:v>-0.10609912143748655</c:v>
                </c:pt>
                <c:pt idx="3326">
                  <c:v>-0.10694827614813462</c:v>
                </c:pt>
                <c:pt idx="3327">
                  <c:v>-0.10778502579832563</c:v>
                </c:pt>
                <c:pt idx="3328">
                  <c:v>-0.10861775130619085</c:v>
                </c:pt>
                <c:pt idx="3329">
                  <c:v>-0.1094543484713123</c:v>
                </c:pt>
                <c:pt idx="3330">
                  <c:v>-0.11030352662715617</c:v>
                </c:pt>
                <c:pt idx="3331">
                  <c:v>-0.11117497736951959</c:v>
                </c:pt>
                <c:pt idx="3332">
                  <c:v>-0.11207826169341484</c:v>
                </c:pt>
                <c:pt idx="3333">
                  <c:v>-0.11302121367944054</c:v>
                </c:pt>
                <c:pt idx="3334">
                  <c:v>-0.11400937925337157</c:v>
                </c:pt>
                <c:pt idx="3335">
                  <c:v>-0.11504659822478795</c:v>
                </c:pt>
                <c:pt idx="3336">
                  <c:v>-0.11613701723302923</c:v>
                </c:pt>
                <c:pt idx="3337">
                  <c:v>-0.11728520168909623</c:v>
                </c:pt>
                <c:pt idx="3338">
                  <c:v>-0.11849274656628815</c:v>
                </c:pt>
                <c:pt idx="3339">
                  <c:v>-0.11975712392816104</c:v>
                </c:pt>
                <c:pt idx="3340">
                  <c:v>-0.12107452516562878</c:v>
                </c:pt>
                <c:pt idx="3341">
                  <c:v>-0.12244128765853947</c:v>
                </c:pt>
                <c:pt idx="3342">
                  <c:v>-0.12385289185454025</c:v>
                </c:pt>
                <c:pt idx="3343">
                  <c:v>-0.12530512826378376</c:v>
                </c:pt>
                <c:pt idx="3344">
                  <c:v>-0.12679606059552251</c:v>
                </c:pt>
                <c:pt idx="3345">
                  <c:v>-0.1283246371373295</c:v>
                </c:pt>
                <c:pt idx="3346">
                  <c:v>-0.12988797118000373</c:v>
                </c:pt>
                <c:pt idx="3347">
                  <c:v>-0.13148141565943372</c:v>
                </c:pt>
                <c:pt idx="3348">
                  <c:v>-0.1331004181994353</c:v>
                </c:pt>
                <c:pt idx="3349">
                  <c:v>-0.13473958508680539</c:v>
                </c:pt>
                <c:pt idx="3350">
                  <c:v>-0.13639025651093503</c:v>
                </c:pt>
                <c:pt idx="3351">
                  <c:v>-0.13804134798903589</c:v>
                </c:pt>
                <c:pt idx="3352">
                  <c:v>-0.13968224437063453</c:v>
                </c:pt>
                <c:pt idx="3353">
                  <c:v>-0.14130381130045058</c:v>
                </c:pt>
                <c:pt idx="3354">
                  <c:v>-0.14289773539929207</c:v>
                </c:pt>
                <c:pt idx="3355">
                  <c:v>-0.14445793711796967</c:v>
                </c:pt>
                <c:pt idx="3356">
                  <c:v>-0.14598232619053886</c:v>
                </c:pt>
                <c:pt idx="3357">
                  <c:v>-0.14747004957219792</c:v>
                </c:pt>
                <c:pt idx="3358">
                  <c:v>-0.14891738415638292</c:v>
                </c:pt>
                <c:pt idx="3359">
                  <c:v>-0.15031724543789948</c:v>
                </c:pt>
                <c:pt idx="3360">
                  <c:v>-0.1516613750676799</c:v>
                </c:pt>
                <c:pt idx="3361">
                  <c:v>-0.15294237689267456</c:v>
                </c:pt>
                <c:pt idx="3362">
                  <c:v>-0.15415480307112867</c:v>
                </c:pt>
                <c:pt idx="3363">
                  <c:v>-0.15529519047484683</c:v>
                </c:pt>
                <c:pt idx="3364">
                  <c:v>-0.15636335754835781</c:v>
                </c:pt>
                <c:pt idx="3365">
                  <c:v>-0.15736480075756265</c:v>
                </c:pt>
                <c:pt idx="3366">
                  <c:v>-0.15830898459753701</c:v>
                </c:pt>
                <c:pt idx="3367">
                  <c:v>-0.15920510537079963</c:v>
                </c:pt>
                <c:pt idx="3368">
                  <c:v>-0.16006029214328271</c:v>
                </c:pt>
                <c:pt idx="3369">
                  <c:v>-0.1608794989012938</c:v>
                </c:pt>
                <c:pt idx="3370">
                  <c:v>-0.16166569613318468</c:v>
                </c:pt>
                <c:pt idx="3371">
                  <c:v>-0.16242128340005554</c:v>
                </c:pt>
                <c:pt idx="3372">
                  <c:v>-0.16314848777011376</c:v>
                </c:pt>
                <c:pt idx="3373">
                  <c:v>-0.16384837017538034</c:v>
                </c:pt>
                <c:pt idx="3374">
                  <c:v>-0.16452179256748636</c:v>
                </c:pt>
                <c:pt idx="3375">
                  <c:v>-0.16517066679214948</c:v>
                </c:pt>
                <c:pt idx="3376">
                  <c:v>-0.16579732573207673</c:v>
                </c:pt>
                <c:pt idx="3377">
                  <c:v>-0.16640437232139266</c:v>
                </c:pt>
                <c:pt idx="3378">
                  <c:v>-0.16699622968975503</c:v>
                </c:pt>
                <c:pt idx="3379">
                  <c:v>-0.16757891158243485</c:v>
                </c:pt>
                <c:pt idx="3380">
                  <c:v>-0.16815735948414245</c:v>
                </c:pt>
                <c:pt idx="3381">
                  <c:v>-0.16873444829499573</c:v>
                </c:pt>
                <c:pt idx="3382">
                  <c:v>-0.16931175878333204</c:v>
                </c:pt>
                <c:pt idx="3383">
                  <c:v>-0.16989069826325603</c:v>
                </c:pt>
                <c:pt idx="3384">
                  <c:v>-0.17047443479214297</c:v>
                </c:pt>
                <c:pt idx="3385">
                  <c:v>-0.17106841483241733</c:v>
                </c:pt>
                <c:pt idx="3386">
                  <c:v>-0.17167884632709951</c:v>
                </c:pt>
                <c:pt idx="3387">
                  <c:v>-0.17231250439379175</c:v>
                </c:pt>
                <c:pt idx="3388">
                  <c:v>-0.1729775569988973</c:v>
                </c:pt>
                <c:pt idx="3389">
                  <c:v>-0.17368254169538391</c:v>
                </c:pt>
                <c:pt idx="3390">
                  <c:v>-0.17443531234020221</c:v>
                </c:pt>
                <c:pt idx="3391">
                  <c:v>-0.17524266003487624</c:v>
                </c:pt>
                <c:pt idx="3392">
                  <c:v>-0.17611014336392025</c:v>
                </c:pt>
                <c:pt idx="3393">
                  <c:v>-0.17704494874823284</c:v>
                </c:pt>
                <c:pt idx="3394">
                  <c:v>-0.17805664414089098</c:v>
                </c:pt>
                <c:pt idx="3395">
                  <c:v>-0.17915267184736314</c:v>
                </c:pt>
                <c:pt idx="3396">
                  <c:v>-0.18033702869650059</c:v>
                </c:pt>
                <c:pt idx="3397">
                  <c:v>-0.18161262874352155</c:v>
                </c:pt>
                <c:pt idx="3398">
                  <c:v>-0.18298240187181694</c:v>
                </c:pt>
                <c:pt idx="3399">
                  <c:v>-0.18445035710426216</c:v>
                </c:pt>
                <c:pt idx="3400">
                  <c:v>-0.18602120805800276</c:v>
                </c:pt>
                <c:pt idx="3401">
                  <c:v>-0.18769767830569628</c:v>
                </c:pt>
                <c:pt idx="3402">
                  <c:v>-0.18948010320200184</c:v>
                </c:pt>
                <c:pt idx="3403">
                  <c:v>-0.19136811449498636</c:v>
                </c:pt>
                <c:pt idx="3404">
                  <c:v>-0.19336053369489137</c:v>
                </c:pt>
                <c:pt idx="3405">
                  <c:v>-0.19545408511707293</c:v>
                </c:pt>
                <c:pt idx="3406">
                  <c:v>-0.19764380046275673</c:v>
                </c:pt>
                <c:pt idx="3407">
                  <c:v>-0.19992429182198085</c:v>
                </c:pt>
                <c:pt idx="3408">
                  <c:v>-0.20228916047235432</c:v>
                </c:pt>
                <c:pt idx="3409">
                  <c:v>-0.20472970855444328</c:v>
                </c:pt>
                <c:pt idx="3410">
                  <c:v>-0.20723576882256747</c:v>
                </c:pt>
                <c:pt idx="3411">
                  <c:v>-0.20979847118398229</c:v>
                </c:pt>
                <c:pt idx="3412">
                  <c:v>-0.21241137449679418</c:v>
                </c:pt>
                <c:pt idx="3413">
                  <c:v>-0.21507063176543267</c:v>
                </c:pt>
                <c:pt idx="3414">
                  <c:v>-0.21777600181413212</c:v>
                </c:pt>
                <c:pt idx="3415">
                  <c:v>-0.22052842079319812</c:v>
                </c:pt>
                <c:pt idx="3416">
                  <c:v>-0.22332691760371989</c:v>
                </c:pt>
                <c:pt idx="3417">
                  <c:v>-0.22617081614720314</c:v>
                </c:pt>
                <c:pt idx="3418">
                  <c:v>-0.22906208782254842</c:v>
                </c:pt>
                <c:pt idx="3419">
                  <c:v>-0.23200436203986893</c:v>
                </c:pt>
                <c:pt idx="3420">
                  <c:v>-0.23500186057294029</c:v>
                </c:pt>
                <c:pt idx="3421">
                  <c:v>-0.23805772761987695</c:v>
                </c:pt>
                <c:pt idx="3422">
                  <c:v>-0.24117278061082606</c:v>
                </c:pt>
                <c:pt idx="3423">
                  <c:v>-0.24434665129385452</c:v>
                </c:pt>
                <c:pt idx="3424">
                  <c:v>-0.24757821879375222</c:v>
                </c:pt>
                <c:pt idx="3425">
                  <c:v>-0.25086465380186962</c:v>
                </c:pt>
                <c:pt idx="3426">
                  <c:v>-0.25420198048510995</c:v>
                </c:pt>
                <c:pt idx="3427">
                  <c:v>-0.25758748981753937</c:v>
                </c:pt>
                <c:pt idx="3428">
                  <c:v>-0.26102024164115895</c:v>
                </c:pt>
                <c:pt idx="3429">
                  <c:v>-0.26449880261237091</c:v>
                </c:pt>
                <c:pt idx="3430">
                  <c:v>-0.26802064190514002</c:v>
                </c:pt>
                <c:pt idx="3431">
                  <c:v>-0.27158418034521598</c:v>
                </c:pt>
                <c:pt idx="3432">
                  <c:v>-0.27518997986058458</c:v>
                </c:pt>
                <c:pt idx="3433">
                  <c:v>-0.27883984302432463</c:v>
                </c:pt>
                <c:pt idx="3434">
                  <c:v>-0.28253520036768426</c:v>
                </c:pt>
                <c:pt idx="3435">
                  <c:v>-0.28627675455009788</c:v>
                </c:pt>
                <c:pt idx="3436">
                  <c:v>-0.29006453717219538</c:v>
                </c:pt>
                <c:pt idx="3437">
                  <c:v>-0.29389650941845719</c:v>
                </c:pt>
                <c:pt idx="3438">
                  <c:v>-0.29776846955610675</c:v>
                </c:pt>
                <c:pt idx="3439">
                  <c:v>-0.30167502476085101</c:v>
                </c:pt>
                <c:pt idx="3440">
                  <c:v>-0.30560991361019979</c:v>
                </c:pt>
                <c:pt idx="3441">
                  <c:v>-0.30956532761327771</c:v>
                </c:pt>
                <c:pt idx="3442">
                  <c:v>-0.31353004136775853</c:v>
                </c:pt>
                <c:pt idx="3443">
                  <c:v>-0.31749018445831123</c:v>
                </c:pt>
                <c:pt idx="3444">
                  <c:v>-0.32143165879514363</c:v>
                </c:pt>
                <c:pt idx="3445">
                  <c:v>-0.3253410466871558</c:v>
                </c:pt>
                <c:pt idx="3446">
                  <c:v>-0.32920657462924818</c:v>
                </c:pt>
                <c:pt idx="3447">
                  <c:v>-0.33301948639401752</c:v>
                </c:pt>
                <c:pt idx="3448">
                  <c:v>-0.33677356178946377</c:v>
                </c:pt>
                <c:pt idx="3449">
                  <c:v>-0.34046275509943319</c:v>
                </c:pt>
                <c:pt idx="3450">
                  <c:v>-0.34408071437695059</c:v>
                </c:pt>
                <c:pt idx="3451">
                  <c:v>-0.34762270009731749</c:v>
                </c:pt>
                <c:pt idx="3452">
                  <c:v>-0.35108664567100323</c:v>
                </c:pt>
                <c:pt idx="3453">
                  <c:v>-0.354473166180796</c:v>
                </c:pt>
                <c:pt idx="3454">
                  <c:v>-0.35778496262204784</c:v>
                </c:pt>
                <c:pt idx="3455">
                  <c:v>-0.36102548320648437</c:v>
                </c:pt>
                <c:pt idx="3456">
                  <c:v>-0.36419864457110301</c:v>
                </c:pt>
                <c:pt idx="3457">
                  <c:v>-0.36731002862861195</c:v>
                </c:pt>
                <c:pt idx="3458">
                  <c:v>-0.37036791057431956</c:v>
                </c:pt>
                <c:pt idx="3459">
                  <c:v>-0.37338335234959447</c:v>
                </c:pt>
                <c:pt idx="3460">
                  <c:v>-0.37636946268112637</c:v>
                </c:pt>
                <c:pt idx="3461">
                  <c:v>-0.37933975551379195</c:v>
                </c:pt>
                <c:pt idx="3462">
                  <c:v>-0.3823072856652977</c:v>
                </c:pt>
                <c:pt idx="3463">
                  <c:v>-0.38528513758900768</c:v>
                </c:pt>
                <c:pt idx="3464">
                  <c:v>-0.38828683870425867</c:v>
                </c:pt>
                <c:pt idx="3465">
                  <c:v>-0.39132640219244674</c:v>
                </c:pt>
                <c:pt idx="3466">
                  <c:v>-0.39441786202432327</c:v>
                </c:pt>
                <c:pt idx="3467">
                  <c:v>-0.3975740994757373</c:v>
                </c:pt>
                <c:pt idx="3468">
                  <c:v>-0.40080539851564523</c:v>
                </c:pt>
                <c:pt idx="3469">
                  <c:v>-0.40411933322854959</c:v>
                </c:pt>
                <c:pt idx="3470">
                  <c:v>-0.4075228348218935</c:v>
                </c:pt>
                <c:pt idx="3471">
                  <c:v>-0.41102396723046597</c:v>
                </c:pt>
                <c:pt idx="3472">
                  <c:v>-0.4146305853938646</c:v>
                </c:pt>
                <c:pt idx="3473">
                  <c:v>-0.41834789947800394</c:v>
                </c:pt>
                <c:pt idx="3474">
                  <c:v>-0.422178583646318</c:v>
                </c:pt>
                <c:pt idx="3475">
                  <c:v>-0.42612332812109605</c:v>
                </c:pt>
                <c:pt idx="3476">
                  <c:v>-0.43017976134823971</c:v>
                </c:pt>
                <c:pt idx="3477">
                  <c:v>-0.43434257652134367</c:v>
                </c:pt>
                <c:pt idx="3478">
                  <c:v>-0.43860481201754814</c:v>
                </c:pt>
                <c:pt idx="3479">
                  <c:v>-0.44295787907784767</c:v>
                </c:pt>
                <c:pt idx="3480">
                  <c:v>-0.44739116296246534</c:v>
                </c:pt>
                <c:pt idx="3481">
                  <c:v>-0.45189332603998694</c:v>
                </c:pt>
                <c:pt idx="3482">
                  <c:v>-0.45645381093826465</c:v>
                </c:pt>
                <c:pt idx="3483">
                  <c:v>-0.46106115450720886</c:v>
                </c:pt>
                <c:pt idx="3484">
                  <c:v>-0.4657022425511797</c:v>
                </c:pt>
                <c:pt idx="3485">
                  <c:v>-0.4703655352990696</c:v>
                </c:pt>
                <c:pt idx="3486">
                  <c:v>-0.47504207203108245</c:v>
                </c:pt>
                <c:pt idx="3487">
                  <c:v>-0.47972404908482191</c:v>
                </c:pt>
                <c:pt idx="3488">
                  <c:v>-0.48440420947258411</c:v>
                </c:pt>
                <c:pt idx="3489">
                  <c:v>-0.48907510882971872</c:v>
                </c:pt>
                <c:pt idx="3490">
                  <c:v>-0.49372908093631007</c:v>
                </c:pt>
                <c:pt idx="3491">
                  <c:v>-0.49835966562120232</c:v>
                </c:pt>
                <c:pt idx="3492">
                  <c:v>-0.50296356416026367</c:v>
                </c:pt>
                <c:pt idx="3493">
                  <c:v>-0.50754134743262802</c:v>
                </c:pt>
                <c:pt idx="3494">
                  <c:v>-0.51209546571919184</c:v>
                </c:pt>
                <c:pt idx="3495">
                  <c:v>-0.51662835958741882</c:v>
                </c:pt>
                <c:pt idx="3496">
                  <c:v>-0.52114295960321044</c:v>
                </c:pt>
                <c:pt idx="3497">
                  <c:v>-0.525641911118928</c:v>
                </c:pt>
                <c:pt idx="3498">
                  <c:v>-0.53012539645106094</c:v>
                </c:pt>
                <c:pt idx="3499">
                  <c:v>-0.53459092952045151</c:v>
                </c:pt>
                <c:pt idx="3500">
                  <c:v>-0.53903459415734978</c:v>
                </c:pt>
                <c:pt idx="3501">
                  <c:v>-0.54345262630834257</c:v>
                </c:pt>
                <c:pt idx="3502">
                  <c:v>-0.54784127410644312</c:v>
                </c:pt>
                <c:pt idx="3503">
                  <c:v>-0.55219500560658485</c:v>
                </c:pt>
                <c:pt idx="3504">
                  <c:v>-0.55650582689274941</c:v>
                </c:pt>
                <c:pt idx="3505">
                  <c:v>-0.56076458146077546</c:v>
                </c:pt>
                <c:pt idx="3506">
                  <c:v>-0.56496412722890788</c:v>
                </c:pt>
                <c:pt idx="3507">
                  <c:v>-0.56909981755216499</c:v>
                </c:pt>
                <c:pt idx="3508">
                  <c:v>-0.57316676693210922</c:v>
                </c:pt>
                <c:pt idx="3509">
                  <c:v>-0.57715977868842905</c:v>
                </c:pt>
                <c:pt idx="3510">
                  <c:v>-0.58107521349371138</c:v>
                </c:pt>
                <c:pt idx="3511">
                  <c:v>-0.58491096810037757</c:v>
                </c:pt>
                <c:pt idx="3512">
                  <c:v>-0.58866544957379718</c:v>
                </c:pt>
                <c:pt idx="3513">
                  <c:v>-0.59233764374596853</c:v>
                </c:pt>
                <c:pt idx="3514">
                  <c:v>-0.59592703435255079</c:v>
                </c:pt>
                <c:pt idx="3515">
                  <c:v>-0.59943378660167868</c:v>
                </c:pt>
                <c:pt idx="3516">
                  <c:v>-0.60286021799107514</c:v>
                </c:pt>
                <c:pt idx="3517">
                  <c:v>-0.60621117970369975</c:v>
                </c:pt>
                <c:pt idx="3518">
                  <c:v>-0.60949093026507883</c:v>
                </c:pt>
                <c:pt idx="3519">
                  <c:v>-0.61270022288096593</c:v>
                </c:pt>
                <c:pt idx="3520">
                  <c:v>-0.61583790794485227</c:v>
                </c:pt>
                <c:pt idx="3521">
                  <c:v>-0.6189024634069954</c:v>
                </c:pt>
                <c:pt idx="3522">
                  <c:v>-0.62189163474047415</c:v>
                </c:pt>
                <c:pt idx="3523">
                  <c:v>-0.62480381319514788</c:v>
                </c:pt>
                <c:pt idx="3524">
                  <c:v>-0.62763971582522404</c:v>
                </c:pt>
                <c:pt idx="3525">
                  <c:v>-0.63040153636477858</c:v>
                </c:pt>
                <c:pt idx="3526">
                  <c:v>-0.63309110042257954</c:v>
                </c:pt>
                <c:pt idx="3527">
                  <c:v>-0.63570919035354378</c:v>
                </c:pt>
                <c:pt idx="3528">
                  <c:v>-0.63825695375083646</c:v>
                </c:pt>
                <c:pt idx="3529">
                  <c:v>-0.64073796138688965</c:v>
                </c:pt>
                <c:pt idx="3530">
                  <c:v>-0.64315783497276857</c:v>
                </c:pt>
                <c:pt idx="3531">
                  <c:v>-0.64552265166697553</c:v>
                </c:pt>
                <c:pt idx="3532">
                  <c:v>-0.64783864483941378</c:v>
                </c:pt>
                <c:pt idx="3533">
                  <c:v>-0.65011244408346647</c:v>
                </c:pt>
                <c:pt idx="3534">
                  <c:v>-0.65235060405561607</c:v>
                </c:pt>
                <c:pt idx="3535">
                  <c:v>-0.65455968069379433</c:v>
                </c:pt>
                <c:pt idx="3536">
                  <c:v>-0.65674723712940808</c:v>
                </c:pt>
                <c:pt idx="3537">
                  <c:v>-0.65892133782907292</c:v>
                </c:pt>
                <c:pt idx="3538">
                  <c:v>-0.66108913241252776</c:v>
                </c:pt>
                <c:pt idx="3539">
                  <c:v>-0.66325631709009569</c:v>
                </c:pt>
                <c:pt idx="3540">
                  <c:v>-0.66542765505455714</c:v>
                </c:pt>
                <c:pt idx="3541">
                  <c:v>-0.66760635906612409</c:v>
                </c:pt>
                <c:pt idx="3542">
                  <c:v>-0.66979326144684836</c:v>
                </c:pt>
                <c:pt idx="3543">
                  <c:v>-0.67198956853900704</c:v>
                </c:pt>
                <c:pt idx="3544">
                  <c:v>-0.67419925518801915</c:v>
                </c:pt>
                <c:pt idx="3545">
                  <c:v>-0.67642720373935039</c:v>
                </c:pt>
                <c:pt idx="3546">
                  <c:v>-0.67867595596959873</c:v>
                </c:pt>
                <c:pt idx="3547">
                  <c:v>-0.68094546759786867</c:v>
                </c:pt>
                <c:pt idx="3548">
                  <c:v>-0.68323538992825084</c:v>
                </c:pt>
                <c:pt idx="3549">
                  <c:v>-0.68554588289113394</c:v>
                </c:pt>
                <c:pt idx="3550">
                  <c:v>-0.68787672465151306</c:v>
                </c:pt>
                <c:pt idx="3551">
                  <c:v>-0.69022654973319553</c:v>
                </c:pt>
                <c:pt idx="3552">
                  <c:v>-0.69259323145404383</c:v>
                </c:pt>
                <c:pt idx="3553">
                  <c:v>-0.6949754382316814</c:v>
                </c:pt>
                <c:pt idx="3554">
                  <c:v>-0.69737303503406789</c:v>
                </c:pt>
                <c:pt idx="3555">
                  <c:v>-0.69978516823265868</c:v>
                </c:pt>
                <c:pt idx="3556">
                  <c:v>-0.70220878857938118</c:v>
                </c:pt>
                <c:pt idx="3557">
                  <c:v>-0.70463961603429726</c:v>
                </c:pt>
                <c:pt idx="3558">
                  <c:v>-0.70707358616731664</c:v>
                </c:pt>
                <c:pt idx="3559">
                  <c:v>-0.70950688097780201</c:v>
                </c:pt>
                <c:pt idx="3560">
                  <c:v>-0.71193473695137</c:v>
                </c:pt>
                <c:pt idx="3561">
                  <c:v>-0.71434946546123745</c:v>
                </c:pt>
                <c:pt idx="3562">
                  <c:v>-0.71674014474818326</c:v>
                </c:pt>
                <c:pt idx="3563">
                  <c:v>-0.7190956371260685</c:v>
                </c:pt>
                <c:pt idx="3564">
                  <c:v>-0.72140768597679439</c:v>
                </c:pt>
                <c:pt idx="3565">
                  <c:v>-0.72367019606608574</c:v>
                </c:pt>
                <c:pt idx="3566">
                  <c:v>-0.72587623194581541</c:v>
                </c:pt>
                <c:pt idx="3567">
                  <c:v>-0.72801641789163107</c:v>
                </c:pt>
                <c:pt idx="3568">
                  <c:v>-0.73007955391390755</c:v>
                </c:pt>
                <c:pt idx="3569">
                  <c:v>-0.73205518206041487</c:v>
                </c:pt>
                <c:pt idx="3570">
                  <c:v>-0.73393505957600091</c:v>
                </c:pt>
                <c:pt idx="3571">
                  <c:v>-0.73571224341374963</c:v>
                </c:pt>
                <c:pt idx="3572">
                  <c:v>-0.73738100197708978</c:v>
                </c:pt>
                <c:pt idx="3573">
                  <c:v>-0.73893683786171394</c:v>
                </c:pt>
                <c:pt idx="3574">
                  <c:v>-0.74037474236268885</c:v>
                </c:pt>
                <c:pt idx="3575">
                  <c:v>-0.7416880136544487</c:v>
                </c:pt>
                <c:pt idx="3576">
                  <c:v>-0.74286912996143628</c:v>
                </c:pt>
                <c:pt idx="3577">
                  <c:v>-0.74391030759615562</c:v>
                </c:pt>
                <c:pt idx="3578">
                  <c:v>-0.74480310181064691</c:v>
                </c:pt>
                <c:pt idx="3579">
                  <c:v>-0.74553904859722997</c:v>
                </c:pt>
                <c:pt idx="3580">
                  <c:v>-0.7461103187719097</c:v>
                </c:pt>
                <c:pt idx="3581">
                  <c:v>-0.74651022908506415</c:v>
                </c:pt>
                <c:pt idx="3582">
                  <c:v>-0.74673489521449277</c:v>
                </c:pt>
                <c:pt idx="3583">
                  <c:v>-0.74678309048947988</c:v>
                </c:pt>
                <c:pt idx="3584">
                  <c:v>-0.74665447833976273</c:v>
                </c:pt>
                <c:pt idx="3585">
                  <c:v>-0.74635015002287475</c:v>
                </c:pt>
                <c:pt idx="3586">
                  <c:v>-0.74587477232989552</c:v>
                </c:pt>
                <c:pt idx="3587">
                  <c:v>-0.74523658106424373</c:v>
                </c:pt>
                <c:pt idx="3588">
                  <c:v>-0.74444502865866147</c:v>
                </c:pt>
                <c:pt idx="3589">
                  <c:v>-0.74350953254663488</c:v>
                </c:pt>
                <c:pt idx="3590">
                  <c:v>-0.74244055444116808</c:v>
                </c:pt>
                <c:pt idx="3591">
                  <c:v>-0.74124999782451528</c:v>
                </c:pt>
                <c:pt idx="3592">
                  <c:v>-0.7399496255614455</c:v>
                </c:pt>
                <c:pt idx="3593">
                  <c:v>-0.73855225709156902</c:v>
                </c:pt>
                <c:pt idx="3594">
                  <c:v>-0.73707344629161198</c:v>
                </c:pt>
                <c:pt idx="3595">
                  <c:v>-0.73552880556455102</c:v>
                </c:pt>
                <c:pt idx="3596">
                  <c:v>-0.73393138085621201</c:v>
                </c:pt>
                <c:pt idx="3597">
                  <c:v>-0.7322912477304343</c:v>
                </c:pt>
                <c:pt idx="3598">
                  <c:v>-0.73061670405986601</c:v>
                </c:pt>
                <c:pt idx="3599">
                  <c:v>-0.7289153341641389</c:v>
                </c:pt>
                <c:pt idx="3600">
                  <c:v>-0.72719427921203927</c:v>
                </c:pt>
                <c:pt idx="3601">
                  <c:v>-0.7254608334864977</c:v>
                </c:pt>
                <c:pt idx="3602">
                  <c:v>-0.72372171215684955</c:v>
                </c:pt>
                <c:pt idx="3603">
                  <c:v>-0.72198244931267619</c:v>
                </c:pt>
                <c:pt idx="3604">
                  <c:v>-0.72024746433123166</c:v>
                </c:pt>
                <c:pt idx="3605">
                  <c:v>-0.71851900840844252</c:v>
                </c:pt>
                <c:pt idx="3606">
                  <c:v>-0.71679730220980165</c:v>
                </c:pt>
                <c:pt idx="3607">
                  <c:v>-0.71508232394941218</c:v>
                </c:pt>
                <c:pt idx="3608">
                  <c:v>-0.7133744874440846</c:v>
                </c:pt>
                <c:pt idx="3609">
                  <c:v>-0.71167415102465303</c:v>
                </c:pt>
                <c:pt idx="3610">
                  <c:v>-0.70998127646544762</c:v>
                </c:pt>
                <c:pt idx="3611">
                  <c:v>-0.70829550891656556</c:v>
                </c:pt>
                <c:pt idx="3612">
                  <c:v>-0.70661676598793643</c:v>
                </c:pt>
                <c:pt idx="3613">
                  <c:v>-0.70494625379137932</c:v>
                </c:pt>
                <c:pt idx="3614">
                  <c:v>-0.70328709584581794</c:v>
                </c:pt>
                <c:pt idx="3615">
                  <c:v>-0.70164308740769177</c:v>
                </c:pt>
                <c:pt idx="3616">
                  <c:v>-0.70001662559803013</c:v>
                </c:pt>
                <c:pt idx="3617">
                  <c:v>-0.69840825589998046</c:v>
                </c:pt>
                <c:pt idx="3618">
                  <c:v>-0.69681773625646426</c:v>
                </c:pt>
                <c:pt idx="3619">
                  <c:v>-0.69524588003801913</c:v>
                </c:pt>
                <c:pt idx="3620">
                  <c:v>-0.69369590529701308</c:v>
                </c:pt>
                <c:pt idx="3621">
                  <c:v>-0.69217269489427702</c:v>
                </c:pt>
                <c:pt idx="3622">
                  <c:v>-0.69068065316699567</c:v>
                </c:pt>
                <c:pt idx="3623">
                  <c:v>-0.68922329961698447</c:v>
                </c:pt>
                <c:pt idx="3624">
                  <c:v>-0.68780379041352102</c:v>
                </c:pt>
                <c:pt idx="3625">
                  <c:v>-0.68642317263201125</c:v>
                </c:pt>
                <c:pt idx="3626">
                  <c:v>-0.68507967785657253</c:v>
                </c:pt>
                <c:pt idx="3627">
                  <c:v>-0.6837700812337878</c:v>
                </c:pt>
                <c:pt idx="3628">
                  <c:v>-0.6824904283429124</c:v>
                </c:pt>
                <c:pt idx="3629">
                  <c:v>-0.6812363098754487</c:v>
                </c:pt>
                <c:pt idx="3630">
                  <c:v>-0.68000299505271322</c:v>
                </c:pt>
                <c:pt idx="3631">
                  <c:v>-0.67878626139942588</c:v>
                </c:pt>
                <c:pt idx="3632">
                  <c:v>-0.67758306090464415</c:v>
                </c:pt>
                <c:pt idx="3633">
                  <c:v>-0.67639161208601273</c:v>
                </c:pt>
                <c:pt idx="3634">
                  <c:v>-0.67521190580624391</c:v>
                </c:pt>
                <c:pt idx="3635">
                  <c:v>-0.67404405521018074</c:v>
                </c:pt>
                <c:pt idx="3636">
                  <c:v>-0.67288562089328707</c:v>
                </c:pt>
                <c:pt idx="3637">
                  <c:v>-0.67173335287574498</c:v>
                </c:pt>
                <c:pt idx="3638">
                  <c:v>-0.67058637096692986</c:v>
                </c:pt>
                <c:pt idx="3639">
                  <c:v>-0.66944560116318486</c:v>
                </c:pt>
                <c:pt idx="3640">
                  <c:v>-0.66831255383116128</c:v>
                </c:pt>
                <c:pt idx="3641">
                  <c:v>-0.66718999305857385</c:v>
                </c:pt>
                <c:pt idx="3642">
                  <c:v>-0.66608151003619676</c:v>
                </c:pt>
                <c:pt idx="3643">
                  <c:v>-0.66498945144763755</c:v>
                </c:pt>
                <c:pt idx="3644">
                  <c:v>-0.66391371945579536</c:v>
                </c:pt>
                <c:pt idx="3645">
                  <c:v>-0.66285178654082388</c:v>
                </c:pt>
                <c:pt idx="3646">
                  <c:v>-0.66180010973089376</c:v>
                </c:pt>
                <c:pt idx="3647">
                  <c:v>-0.66075539674406603</c:v>
                </c:pt>
                <c:pt idx="3648">
                  <c:v>-0.65971366223704442</c:v>
                </c:pt>
                <c:pt idx="3649">
                  <c:v>-0.65866934117539777</c:v>
                </c:pt>
                <c:pt idx="3650">
                  <c:v>-0.65761593498565785</c:v>
                </c:pt>
                <c:pt idx="3651">
                  <c:v>-0.65654653478582903</c:v>
                </c:pt>
                <c:pt idx="3652">
                  <c:v>-0.6554531622196198</c:v>
                </c:pt>
                <c:pt idx="3653">
                  <c:v>-0.6543259303367609</c:v>
                </c:pt>
                <c:pt idx="3654">
                  <c:v>-0.65315412963990427</c:v>
                </c:pt>
                <c:pt idx="3655">
                  <c:v>-0.65192872981847694</c:v>
                </c:pt>
                <c:pt idx="3656">
                  <c:v>-0.65064227542962705</c:v>
                </c:pt>
                <c:pt idx="3657">
                  <c:v>-0.64928795628178826</c:v>
                </c:pt>
                <c:pt idx="3658">
                  <c:v>-0.64786142983349393</c:v>
                </c:pt>
                <c:pt idx="3659">
                  <c:v>-0.64636074462300963</c:v>
                </c:pt>
                <c:pt idx="3660">
                  <c:v>-0.6447835104189934</c:v>
                </c:pt>
                <c:pt idx="3661">
                  <c:v>-0.64312628177015319</c:v>
                </c:pt>
                <c:pt idx="3662">
                  <c:v>-0.64138678890387157</c:v>
                </c:pt>
                <c:pt idx="3663">
                  <c:v>-0.63956406502270224</c:v>
                </c:pt>
                <c:pt idx="3664">
                  <c:v>-0.63765552448701512</c:v>
                </c:pt>
                <c:pt idx="3665">
                  <c:v>-0.63565552678187565</c:v>
                </c:pt>
                <c:pt idx="3666">
                  <c:v>-0.63355548804868034</c:v>
                </c:pt>
                <c:pt idx="3667">
                  <c:v>-0.63134507975900134</c:v>
                </c:pt>
                <c:pt idx="3668">
                  <c:v>-0.62901441406606162</c:v>
                </c:pt>
                <c:pt idx="3669">
                  <c:v>-0.62655435978571083</c:v>
                </c:pt>
                <c:pt idx="3670">
                  <c:v>-0.62395618070368708</c:v>
                </c:pt>
                <c:pt idx="3671">
                  <c:v>-0.62121394430692756</c:v>
                </c:pt>
                <c:pt idx="3672">
                  <c:v>-0.61832566271623801</c:v>
                </c:pt>
                <c:pt idx="3673">
                  <c:v>-0.61529157798869705</c:v>
                </c:pt>
                <c:pt idx="3674">
                  <c:v>-0.61211433725321962</c:v>
                </c:pt>
                <c:pt idx="3675">
                  <c:v>-0.60879960195591565</c:v>
                </c:pt>
                <c:pt idx="3676">
                  <c:v>-0.60535416744785697</c:v>
                </c:pt>
                <c:pt idx="3677">
                  <c:v>-0.60178474322810727</c:v>
                </c:pt>
                <c:pt idx="3678">
                  <c:v>-0.59809957850971296</c:v>
                </c:pt>
                <c:pt idx="3679">
                  <c:v>-0.59431068227919592</c:v>
                </c:pt>
                <c:pt idx="3680">
                  <c:v>-0.59043513969401451</c:v>
                </c:pt>
                <c:pt idx="3681">
                  <c:v>-0.58649337964475068</c:v>
                </c:pt>
                <c:pt idx="3682">
                  <c:v>-0.58250564579691166</c:v>
                </c:pt>
                <c:pt idx="3683">
                  <c:v>-0.57849090628815147</c:v>
                </c:pt>
                <c:pt idx="3684">
                  <c:v>-0.57446617846094594</c:v>
                </c:pt>
                <c:pt idx="3685">
                  <c:v>-0.57044521162636508</c:v>
                </c:pt>
                <c:pt idx="3686">
                  <c:v>-0.56643922858888862</c:v>
                </c:pt>
                <c:pt idx="3687">
                  <c:v>-0.56245611236172099</c:v>
                </c:pt>
                <c:pt idx="3688">
                  <c:v>-0.55849672930685523</c:v>
                </c:pt>
                <c:pt idx="3689">
                  <c:v>-0.55455543265279672</c:v>
                </c:pt>
                <c:pt idx="3690">
                  <c:v>-0.55062622964572372</c:v>
                </c:pt>
                <c:pt idx="3691">
                  <c:v>-0.54670731208532519</c:v>
                </c:pt>
                <c:pt idx="3692">
                  <c:v>-0.5427988493001259</c:v>
                </c:pt>
                <c:pt idx="3693">
                  <c:v>-0.53889917193961023</c:v>
                </c:pt>
                <c:pt idx="3694">
                  <c:v>-0.53500537650367175</c:v>
                </c:pt>
                <c:pt idx="3695">
                  <c:v>-0.53111549136054603</c:v>
                </c:pt>
                <c:pt idx="3696">
                  <c:v>-0.52722872215274963</c:v>
                </c:pt>
                <c:pt idx="3697">
                  <c:v>-0.5233451898745064</c:v>
                </c:pt>
                <c:pt idx="3698">
                  <c:v>-0.51946585163718095</c:v>
                </c:pt>
                <c:pt idx="3699">
                  <c:v>-0.51559315944883999</c:v>
                </c:pt>
                <c:pt idx="3700">
                  <c:v>-0.51173245044456706</c:v>
                </c:pt>
                <c:pt idx="3701">
                  <c:v>-0.50789044960591112</c:v>
                </c:pt>
                <c:pt idx="3702">
                  <c:v>-0.50407083975357092</c:v>
                </c:pt>
                <c:pt idx="3703">
                  <c:v>-0.50027206143013414</c:v>
                </c:pt>
                <c:pt idx="3704">
                  <c:v>-0.49649130126908686</c:v>
                </c:pt>
                <c:pt idx="3705">
                  <c:v>-0.49273147205432843</c:v>
                </c:pt>
                <c:pt idx="3706">
                  <c:v>-0.48900170810651983</c:v>
                </c:pt>
                <c:pt idx="3707">
                  <c:v>-0.4853098618150235</c:v>
                </c:pt>
                <c:pt idx="3708">
                  <c:v>-0.48165696758384313</c:v>
                </c:pt>
                <c:pt idx="3709">
                  <c:v>-0.47803889944903144</c:v>
                </c:pt>
                <c:pt idx="3710">
                  <c:v>-0.47444983802843943</c:v>
                </c:pt>
                <c:pt idx="3711">
                  <c:v>-0.47088289525969002</c:v>
                </c:pt>
                <c:pt idx="3712">
                  <c:v>-0.467329833719826</c:v>
                </c:pt>
                <c:pt idx="3713">
                  <c:v>-0.46378135835372658</c:v>
                </c:pt>
                <c:pt idx="3714">
                  <c:v>-0.46022652077259985</c:v>
                </c:pt>
                <c:pt idx="3715">
                  <c:v>-0.45665349330354066</c:v>
                </c:pt>
                <c:pt idx="3716">
                  <c:v>-0.45305249643158424</c:v>
                </c:pt>
                <c:pt idx="3717">
                  <c:v>-0.44941722363787712</c:v>
                </c:pt>
                <c:pt idx="3718">
                  <c:v>-0.44574348094797989</c:v>
                </c:pt>
                <c:pt idx="3719">
                  <c:v>-0.4420271942700324</c:v>
                </c:pt>
                <c:pt idx="3720">
                  <c:v>-0.43826439185080779</c:v>
                </c:pt>
                <c:pt idx="3721">
                  <c:v>-0.43445239950281322</c:v>
                </c:pt>
                <c:pt idx="3722">
                  <c:v>-0.43059088645016352</c:v>
                </c:pt>
                <c:pt idx="3723">
                  <c:v>-0.42668092906431226</c:v>
                </c:pt>
                <c:pt idx="3724">
                  <c:v>-0.42272319015948523</c:v>
                </c:pt>
                <c:pt idx="3725">
                  <c:v>-0.4187193143600596</c:v>
                </c:pt>
                <c:pt idx="3726">
                  <c:v>-0.41467399004547634</c:v>
                </c:pt>
                <c:pt idx="3727">
                  <c:v>-0.41059475366844095</c:v>
                </c:pt>
                <c:pt idx="3728">
                  <c:v>-0.40648937474833524</c:v>
                </c:pt>
                <c:pt idx="3729">
                  <c:v>-0.40236247628538335</c:v>
                </c:pt>
                <c:pt idx="3730">
                  <c:v>-0.39821600148661102</c:v>
                </c:pt>
                <c:pt idx="3731">
                  <c:v>-0.39405207610219328</c:v>
                </c:pt>
                <c:pt idx="3732">
                  <c:v>-0.38987326778335857</c:v>
                </c:pt>
                <c:pt idx="3733">
                  <c:v>-0.38568128299325533</c:v>
                </c:pt>
                <c:pt idx="3734">
                  <c:v>-0.38147695132693094</c:v>
                </c:pt>
                <c:pt idx="3735">
                  <c:v>-0.37725989845823288</c:v>
                </c:pt>
                <c:pt idx="3736">
                  <c:v>-0.37302865129585616</c:v>
                </c:pt>
                <c:pt idx="3737">
                  <c:v>-0.36878311967746452</c:v>
                </c:pt>
                <c:pt idx="3738">
                  <c:v>-0.36452642873265628</c:v>
                </c:pt>
                <c:pt idx="3739">
                  <c:v>-0.36026431316564272</c:v>
                </c:pt>
                <c:pt idx="3740">
                  <c:v>-0.35600246778325656</c:v>
                </c:pt>
                <c:pt idx="3741">
                  <c:v>-0.35174360214490447</c:v>
                </c:pt>
                <c:pt idx="3742">
                  <c:v>-0.3474875569440809</c:v>
                </c:pt>
                <c:pt idx="3743">
                  <c:v>-0.34323376673274109</c:v>
                </c:pt>
                <c:pt idx="3744">
                  <c:v>-0.33898237368839534</c:v>
                </c:pt>
                <c:pt idx="3745">
                  <c:v>-0.33473381614961861</c:v>
                </c:pt>
                <c:pt idx="3746">
                  <c:v>-0.33048856567439477</c:v>
                </c:pt>
                <c:pt idx="3747">
                  <c:v>-0.32624726009287547</c:v>
                </c:pt>
                <c:pt idx="3748">
                  <c:v>-0.32201077336736234</c:v>
                </c:pt>
                <c:pt idx="3749">
                  <c:v>-0.31777981919459097</c:v>
                </c:pt>
                <c:pt idx="3750">
                  <c:v>-0.31355531134775627</c:v>
                </c:pt>
                <c:pt idx="3751">
                  <c:v>-0.30933932541565479</c:v>
                </c:pt>
                <c:pt idx="3752">
                  <c:v>-0.30513529415918311</c:v>
                </c:pt>
                <c:pt idx="3753">
                  <c:v>-0.30094770233910428</c:v>
                </c:pt>
                <c:pt idx="3754">
                  <c:v>-0.29677965931382555</c:v>
                </c:pt>
                <c:pt idx="3755">
                  <c:v>-0.2926300200454815</c:v>
                </c:pt>
                <c:pt idx="3756">
                  <c:v>-0.28849429040556329</c:v>
                </c:pt>
                <c:pt idx="3757">
                  <c:v>-0.28436837743249671</c:v>
                </c:pt>
                <c:pt idx="3758">
                  <c:v>-0.28025125582411037</c:v>
                </c:pt>
                <c:pt idx="3759">
                  <c:v>-0.2761435698655379</c:v>
                </c:pt>
                <c:pt idx="3760">
                  <c:v>-0.27204426767049561</c:v>
                </c:pt>
                <c:pt idx="3761">
                  <c:v>-0.26794922530332155</c:v>
                </c:pt>
                <c:pt idx="3762">
                  <c:v>-0.26385261292058426</c:v>
                </c:pt>
                <c:pt idx="3763">
                  <c:v>-0.2597494681852856</c:v>
                </c:pt>
                <c:pt idx="3764">
                  <c:v>-0.25563659440410025</c:v>
                </c:pt>
                <c:pt idx="3765">
                  <c:v>-0.25151079988553204</c:v>
                </c:pt>
                <c:pt idx="3766">
                  <c:v>-0.24736798351333222</c:v>
                </c:pt>
                <c:pt idx="3767">
                  <c:v>-0.2432040500213446</c:v>
                </c:pt>
                <c:pt idx="3768">
                  <c:v>-0.23901400531973721</c:v>
                </c:pt>
                <c:pt idx="3769">
                  <c:v>-0.23479128455488549</c:v>
                </c:pt>
                <c:pt idx="3770">
                  <c:v>-0.23052917459737624</c:v>
                </c:pt>
                <c:pt idx="3771">
                  <c:v>-0.22622178234882867</c:v>
                </c:pt>
                <c:pt idx="3772">
                  <c:v>-0.22186421473480858</c:v>
                </c:pt>
                <c:pt idx="3773">
                  <c:v>-0.21745180596457678</c:v>
                </c:pt>
                <c:pt idx="3774">
                  <c:v>-0.21297952900544223</c:v>
                </c:pt>
                <c:pt idx="3775">
                  <c:v>-0.2084430898641095</c:v>
                </c:pt>
                <c:pt idx="3776">
                  <c:v>-0.20384100363006061</c:v>
                </c:pt>
                <c:pt idx="3777">
                  <c:v>-0.1991743037816677</c:v>
                </c:pt>
                <c:pt idx="3778">
                  <c:v>-0.19444318795582546</c:v>
                </c:pt>
                <c:pt idx="3779">
                  <c:v>-0.18964562185247533</c:v>
                </c:pt>
                <c:pt idx="3780">
                  <c:v>-0.18477844022963069</c:v>
                </c:pt>
                <c:pt idx="3781">
                  <c:v>-0.17983743399631419</c:v>
                </c:pt>
                <c:pt idx="3782">
                  <c:v>-0.17481778756396085</c:v>
                </c:pt>
                <c:pt idx="3783">
                  <c:v>-0.16971511493327357</c:v>
                </c:pt>
                <c:pt idx="3784">
                  <c:v>-0.16452541998450315</c:v>
                </c:pt>
                <c:pt idx="3785">
                  <c:v>-0.15924519870211867</c:v>
                </c:pt>
                <c:pt idx="3786">
                  <c:v>-0.15387055220200116</c:v>
                </c:pt>
                <c:pt idx="3787">
                  <c:v>-0.14839598655075711</c:v>
                </c:pt>
                <c:pt idx="3788">
                  <c:v>-0.14281551530557365</c:v>
                </c:pt>
                <c:pt idx="3789">
                  <c:v>-0.13712395076387876</c:v>
                </c:pt>
                <c:pt idx="3790">
                  <c:v>-0.13131721993165449</c:v>
                </c:pt>
                <c:pt idx="3791">
                  <c:v>-0.12539232797935204</c:v>
                </c:pt>
                <c:pt idx="3792">
                  <c:v>-0.11934758533185011</c:v>
                </c:pt>
                <c:pt idx="3793">
                  <c:v>-0.11318399013903957</c:v>
                </c:pt>
                <c:pt idx="3794">
                  <c:v>-0.10690660432650147</c:v>
                </c:pt>
                <c:pt idx="3795">
                  <c:v>-0.10052407635710858</c:v>
                </c:pt>
                <c:pt idx="3796">
                  <c:v>-9.4046180127457579E-2</c:v>
                </c:pt>
                <c:pt idx="3797">
                  <c:v>-8.748262529708932E-2</c:v>
                </c:pt>
                <c:pt idx="3798">
                  <c:v>-8.0843243478449095E-2</c:v>
                </c:pt>
                <c:pt idx="3799">
                  <c:v>-7.4136311121702811E-2</c:v>
                </c:pt>
                <c:pt idx="3800">
                  <c:v>-6.736797692742659E-2</c:v>
                </c:pt>
                <c:pt idx="3801">
                  <c:v>-6.0543192555819726E-2</c:v>
                </c:pt>
                <c:pt idx="3802">
                  <c:v>-5.366506914184347E-2</c:v>
                </c:pt>
                <c:pt idx="3803">
                  <c:v>-4.673537807834284E-2</c:v>
                </c:pt>
                <c:pt idx="3804">
                  <c:v>-3.9756480536134974E-2</c:v>
                </c:pt>
                <c:pt idx="3805">
                  <c:v>-3.2732147815403782E-2</c:v>
                </c:pt>
                <c:pt idx="3806">
                  <c:v>-2.5668348283189001E-2</c:v>
                </c:pt>
                <c:pt idx="3807">
                  <c:v>-1.8573648179438514E-2</c:v>
                </c:pt>
                <c:pt idx="3808">
                  <c:v>-1.1456230999892276E-2</c:v>
                </c:pt>
                <c:pt idx="3809">
                  <c:v>-4.3214579124980163E-3</c:v>
                </c:pt>
                <c:pt idx="3810">
                  <c:v>2.8271039431946787E-3</c:v>
                </c:pt>
                <c:pt idx="3811">
                  <c:v>9.9876933195663081E-3</c:v>
                </c:pt>
                <c:pt idx="3812">
                  <c:v>1.7160330508334175E-2</c:v>
                </c:pt>
                <c:pt idx="3813">
                  <c:v>2.4344802682622898E-2</c:v>
                </c:pt>
                <c:pt idx="3814">
                  <c:v>3.1539068481742628E-2</c:v>
                </c:pt>
                <c:pt idx="3815">
                  <c:v>3.8738796746962255E-2</c:v>
                </c:pt>
                <c:pt idx="3816">
                  <c:v>4.5938298445946157E-2</c:v>
                </c:pt>
                <c:pt idx="3817">
                  <c:v>5.3131770928443338E-2</c:v>
                </c:pt>
                <c:pt idx="3818">
                  <c:v>6.0313278011407262E-2</c:v>
                </c:pt>
                <c:pt idx="3819">
                  <c:v>6.7476100764715996E-2</c:v>
                </c:pt>
                <c:pt idx="3820">
                  <c:v>7.461286757785128E-2</c:v>
                </c:pt>
                <c:pt idx="3821">
                  <c:v>8.171630680216932E-2</c:v>
                </c:pt>
                <c:pt idx="3822">
                  <c:v>8.8779717525073701E-2</c:v>
                </c:pt>
                <c:pt idx="3823">
                  <c:v>9.5798701591230565E-2</c:v>
                </c:pt>
                <c:pt idx="3824">
                  <c:v>0.10277214487836137</c:v>
                </c:pt>
                <c:pt idx="3825">
                  <c:v>0.10969968164678057</c:v>
                </c:pt>
                <c:pt idx="3826">
                  <c:v>0.11657880359330962</c:v>
                </c:pt>
                <c:pt idx="3827">
                  <c:v>0.12340447374643124</c:v>
                </c:pt>
                <c:pt idx="3828">
                  <c:v>0.13017059147636273</c:v>
                </c:pt>
                <c:pt idx="3829">
                  <c:v>0.13687085690448558</c:v>
                </c:pt>
                <c:pt idx="3830">
                  <c:v>0.14349986048056021</c:v>
                </c:pt>
                <c:pt idx="3831">
                  <c:v>0.15005486745090793</c:v>
                </c:pt>
                <c:pt idx="3832">
                  <c:v>0.15653581437621283</c:v>
                </c:pt>
                <c:pt idx="3833">
                  <c:v>0.16294476742814187</c:v>
                </c:pt>
                <c:pt idx="3834">
                  <c:v>0.16928531244754724</c:v>
                </c:pt>
                <c:pt idx="3835">
                  <c:v>0.17556225741280834</c:v>
                </c:pt>
                <c:pt idx="3836">
                  <c:v>0.18178189077460308</c:v>
                </c:pt>
                <c:pt idx="3837">
                  <c:v>0.18795032343203255</c:v>
                </c:pt>
                <c:pt idx="3838">
                  <c:v>0.19407129554683322</c:v>
                </c:pt>
                <c:pt idx="3839">
                  <c:v>0.20014574044936342</c:v>
                </c:pt>
                <c:pt idx="3840">
                  <c:v>0.20617204112717644</c:v>
                </c:pt>
                <c:pt idx="3841">
                  <c:v>0.212145448423181</c:v>
                </c:pt>
                <c:pt idx="3842">
                  <c:v>0.21805870142023445</c:v>
                </c:pt>
                <c:pt idx="3843">
                  <c:v>0.22390570670240192</c:v>
                </c:pt>
                <c:pt idx="3844">
                  <c:v>0.22968429265706175</c:v>
                </c:pt>
                <c:pt idx="3845">
                  <c:v>0.23539429831802952</c:v>
                </c:pt>
                <c:pt idx="3846">
                  <c:v>0.2410337006928932</c:v>
                </c:pt>
                <c:pt idx="3847">
                  <c:v>0.24659752588603653</c:v>
                </c:pt>
                <c:pt idx="3848">
                  <c:v>0.25207954952555578</c:v>
                </c:pt>
                <c:pt idx="3849">
                  <c:v>0.25747332841822618</c:v>
                </c:pt>
                <c:pt idx="3850">
                  <c:v>0.26277299398413945</c:v>
                </c:pt>
                <c:pt idx="3851">
                  <c:v>0.26797439833036485</c:v>
                </c:pt>
                <c:pt idx="3852">
                  <c:v>0.27307465560115646</c:v>
                </c:pt>
                <c:pt idx="3853">
                  <c:v>0.2780710784893658</c:v>
                </c:pt>
                <c:pt idx="3854">
                  <c:v>0.2829596768266367</c:v>
                </c:pt>
                <c:pt idx="3855">
                  <c:v>0.28773500582288608</c:v>
                </c:pt>
                <c:pt idx="3856">
                  <c:v>0.29239258946083324</c:v>
                </c:pt>
                <c:pt idx="3857">
                  <c:v>0.29693012684334252</c:v>
                </c:pt>
                <c:pt idx="3858">
                  <c:v>0.30134709380464919</c:v>
                </c:pt>
                <c:pt idx="3859">
                  <c:v>0.30564418816456546</c:v>
                </c:pt>
                <c:pt idx="3860">
                  <c:v>0.30982226932955215</c:v>
                </c:pt>
                <c:pt idx="3861">
                  <c:v>0.31388083844625836</c:v>
                </c:pt>
                <c:pt idx="3862">
                  <c:v>0.31781704778584036</c:v>
                </c:pt>
                <c:pt idx="3863">
                  <c:v>0.32162693473362486</c:v>
                </c:pt>
                <c:pt idx="3864">
                  <c:v>0.32530680941334672</c:v>
                </c:pt>
                <c:pt idx="3865">
                  <c:v>0.32885256619962733</c:v>
                </c:pt>
                <c:pt idx="3866">
                  <c:v>0.33226084201098482</c:v>
                </c:pt>
                <c:pt idx="3867">
                  <c:v>0.33553080304461042</c:v>
                </c:pt>
                <c:pt idx="3868">
                  <c:v>0.33866260779749341</c:v>
                </c:pt>
                <c:pt idx="3869">
                  <c:v>0.34165674367605042</c:v>
                </c:pt>
                <c:pt idx="3870">
                  <c:v>0.34451598007866446</c:v>
                </c:pt>
                <c:pt idx="3871">
                  <c:v>0.34724627399508479</c:v>
                </c:pt>
                <c:pt idx="3872">
                  <c:v>0.34985516657455223</c:v>
                </c:pt>
                <c:pt idx="3873">
                  <c:v>0.35234960542249688</c:v>
                </c:pt>
                <c:pt idx="3874">
                  <c:v>0.35473534990443584</c:v>
                </c:pt>
                <c:pt idx="3875">
                  <c:v>0.35701606926935975</c:v>
                </c:pt>
                <c:pt idx="3876">
                  <c:v>0.35919256382766418</c:v>
                </c:pt>
                <c:pt idx="3877">
                  <c:v>0.36126485987944063</c:v>
                </c:pt>
                <c:pt idx="3878">
                  <c:v>0.3632334175053486</c:v>
                </c:pt>
                <c:pt idx="3879">
                  <c:v>0.36509750234149091</c:v>
                </c:pt>
                <c:pt idx="3880">
                  <c:v>0.36685373844124697</c:v>
                </c:pt>
                <c:pt idx="3881">
                  <c:v>0.36849664720555692</c:v>
                </c:pt>
                <c:pt idx="3882">
                  <c:v>0.37002006354852046</c:v>
                </c:pt>
                <c:pt idx="3883">
                  <c:v>0.37141751942035045</c:v>
                </c:pt>
                <c:pt idx="3884">
                  <c:v>0.37268270393868291</c:v>
                </c:pt>
                <c:pt idx="3885">
                  <c:v>0.37381137407693815</c:v>
                </c:pt>
                <c:pt idx="3886">
                  <c:v>0.37480225678152318</c:v>
                </c:pt>
                <c:pt idx="3887">
                  <c:v>0.37565549015007854</c:v>
                </c:pt>
                <c:pt idx="3888">
                  <c:v>0.37637305646495628</c:v>
                </c:pt>
                <c:pt idx="3889">
                  <c:v>0.37696153229389495</c:v>
                </c:pt>
                <c:pt idx="3890">
                  <c:v>0.37743131597389518</c:v>
                </c:pt>
                <c:pt idx="3891">
                  <c:v>0.37779225421114765</c:v>
                </c:pt>
                <c:pt idx="3892">
                  <c:v>0.37805196853668505</c:v>
                </c:pt>
                <c:pt idx="3893">
                  <c:v>0.37821744047887712</c:v>
                </c:pt>
                <c:pt idx="3894">
                  <c:v>0.37829572062757616</c:v>
                </c:pt>
                <c:pt idx="3895">
                  <c:v>0.37829367362326238</c:v>
                </c:pt>
                <c:pt idx="3896">
                  <c:v>0.37821821460461819</c:v>
                </c:pt>
                <c:pt idx="3897">
                  <c:v>0.37807600714368145</c:v>
                </c:pt>
                <c:pt idx="3898">
                  <c:v>0.37787224814868936</c:v>
                </c:pt>
                <c:pt idx="3899">
                  <c:v>0.37761019087893072</c:v>
                </c:pt>
                <c:pt idx="3900">
                  <c:v>0.37729094378766598</c:v>
                </c:pt>
                <c:pt idx="3901">
                  <c:v>0.37691422394314367</c:v>
                </c:pt>
                <c:pt idx="3902">
                  <c:v>0.37648012525074637</c:v>
                </c:pt>
                <c:pt idx="3903">
                  <c:v>0.37599021661160736</c:v>
                </c:pt>
                <c:pt idx="3904">
                  <c:v>0.37544804100641982</c:v>
                </c:pt>
                <c:pt idx="3905">
                  <c:v>0.37485809157221572</c:v>
                </c:pt>
                <c:pt idx="3906">
                  <c:v>0.37422328087509904</c:v>
                </c:pt>
                <c:pt idx="3907">
                  <c:v>0.37354454268481796</c:v>
                </c:pt>
                <c:pt idx="3908">
                  <c:v>0.37282347341693489</c:v>
                </c:pt>
                <c:pt idx="3909">
                  <c:v>0.37206425754265443</c:v>
                </c:pt>
                <c:pt idx="3910">
                  <c:v>0.37127337633145335</c:v>
                </c:pt>
                <c:pt idx="3911">
                  <c:v>0.37045781345673529</c:v>
                </c:pt>
                <c:pt idx="3912">
                  <c:v>0.36962390676700535</c:v>
                </c:pt>
                <c:pt idx="3913">
                  <c:v>0.36877866898504891</c:v>
                </c:pt>
                <c:pt idx="3914">
                  <c:v>0.36792938503415507</c:v>
                </c:pt>
                <c:pt idx="3915">
                  <c:v>0.36708031772953803</c:v>
                </c:pt>
                <c:pt idx="3916">
                  <c:v>0.36623234367895685</c:v>
                </c:pt>
                <c:pt idx="3917">
                  <c:v>0.36538548196004478</c:v>
                </c:pt>
                <c:pt idx="3918">
                  <c:v>0.36454026488652985</c:v>
                </c:pt>
                <c:pt idx="3919">
                  <c:v>0.36369743548057287</c:v>
                </c:pt>
                <c:pt idx="3920">
                  <c:v>0.36285707008410961</c:v>
                </c:pt>
                <c:pt idx="3921">
                  <c:v>0.36201798612852476</c:v>
                </c:pt>
                <c:pt idx="3922">
                  <c:v>0.36117815552156907</c:v>
                </c:pt>
                <c:pt idx="3923">
                  <c:v>0.3603368140244545</c:v>
                </c:pt>
                <c:pt idx="3924">
                  <c:v>0.3594956774867778</c:v>
                </c:pt>
                <c:pt idx="3925">
                  <c:v>0.35865687891299342</c:v>
                </c:pt>
                <c:pt idx="3926">
                  <c:v>0.35782203905647975</c:v>
                </c:pt>
                <c:pt idx="3927">
                  <c:v>0.35699425317793382</c:v>
                </c:pt>
                <c:pt idx="3928">
                  <c:v>0.35617781431880791</c:v>
                </c:pt>
                <c:pt idx="3929">
                  <c:v>0.35537527679161285</c:v>
                </c:pt>
                <c:pt idx="3930">
                  <c:v>0.35458696085726243</c:v>
                </c:pt>
                <c:pt idx="3931">
                  <c:v>0.35381291361280071</c:v>
                </c:pt>
                <c:pt idx="3932">
                  <c:v>0.35305314236831098</c:v>
                </c:pt>
                <c:pt idx="3933">
                  <c:v>0.35230584056961239</c:v>
                </c:pt>
                <c:pt idx="3934">
                  <c:v>0.35156633717189889</c:v>
                </c:pt>
                <c:pt idx="3935">
                  <c:v>0.35082889153159585</c:v>
                </c:pt>
                <c:pt idx="3936">
                  <c:v>0.35008865019902285</c:v>
                </c:pt>
                <c:pt idx="3937">
                  <c:v>0.34934201090836975</c:v>
                </c:pt>
                <c:pt idx="3938">
                  <c:v>0.34858860470708525</c:v>
                </c:pt>
                <c:pt idx="3939">
                  <c:v>0.34783228586245551</c:v>
                </c:pt>
                <c:pt idx="3940">
                  <c:v>0.34707819686685309</c:v>
                </c:pt>
                <c:pt idx="3941">
                  <c:v>0.34632988445199492</c:v>
                </c:pt>
                <c:pt idx="3942">
                  <c:v>0.34558937755484809</c:v>
                </c:pt>
                <c:pt idx="3943">
                  <c:v>0.34485831361126718</c:v>
                </c:pt>
                <c:pt idx="3944">
                  <c:v>0.34413789655384841</c:v>
                </c:pt>
                <c:pt idx="3945">
                  <c:v>0.34342751162523077</c:v>
                </c:pt>
                <c:pt idx="3946">
                  <c:v>0.34272449372076014</c:v>
                </c:pt>
                <c:pt idx="3947">
                  <c:v>0.34202615923074919</c:v>
                </c:pt>
                <c:pt idx="3948">
                  <c:v>0.3413302192166644</c:v>
                </c:pt>
                <c:pt idx="3949">
                  <c:v>0.34063332679124519</c:v>
                </c:pt>
                <c:pt idx="3950">
                  <c:v>0.33993156524015133</c:v>
                </c:pt>
                <c:pt idx="3951">
                  <c:v>0.33922270383180181</c:v>
                </c:pt>
                <c:pt idx="3952">
                  <c:v>0.33850578627105932</c:v>
                </c:pt>
                <c:pt idx="3953">
                  <c:v>0.33777808750628169</c:v>
                </c:pt>
                <c:pt idx="3954">
                  <c:v>0.3370346116938755</c:v>
                </c:pt>
                <c:pt idx="3955">
                  <c:v>0.33627038892185906</c:v>
                </c:pt>
                <c:pt idx="3956">
                  <c:v>0.33548134186942519</c:v>
                </c:pt>
                <c:pt idx="3957">
                  <c:v>0.33466398577569834</c:v>
                </c:pt>
                <c:pt idx="3958">
                  <c:v>0.33381582156975648</c:v>
                </c:pt>
                <c:pt idx="3959">
                  <c:v>0.33293402631473928</c:v>
                </c:pt>
                <c:pt idx="3960">
                  <c:v>0.3320136551173079</c:v>
                </c:pt>
                <c:pt idx="3961">
                  <c:v>0.33104791367738101</c:v>
                </c:pt>
                <c:pt idx="3962">
                  <c:v>0.33002815087928422</c:v>
                </c:pt>
                <c:pt idx="3963">
                  <c:v>0.32894480288020034</c:v>
                </c:pt>
                <c:pt idx="3964">
                  <c:v>0.32779027738689709</c:v>
                </c:pt>
                <c:pt idx="3965">
                  <c:v>0.32656041688291471</c:v>
                </c:pt>
                <c:pt idx="3966">
                  <c:v>0.32525455034237161</c:v>
                </c:pt>
                <c:pt idx="3967">
                  <c:v>0.32387490253522455</c:v>
                </c:pt>
                <c:pt idx="3968">
                  <c:v>0.32242567932350369</c:v>
                </c:pt>
                <c:pt idx="3969">
                  <c:v>0.32091174169097308</c:v>
                </c:pt>
                <c:pt idx="3970">
                  <c:v>0.31933687096274788</c:v>
                </c:pt>
                <c:pt idx="3971">
                  <c:v>0.31770221427614237</c:v>
                </c:pt>
                <c:pt idx="3972">
                  <c:v>0.316005083640231</c:v>
                </c:pt>
                <c:pt idx="3973">
                  <c:v>0.31424191518366523</c:v>
                </c:pt>
                <c:pt idx="3974">
                  <c:v>0.31241291586296788</c:v>
                </c:pt>
                <c:pt idx="3975">
                  <c:v>0.31052140755572172</c:v>
                </c:pt>
                <c:pt idx="3976">
                  <c:v>0.30857116711716615</c:v>
                </c:pt>
                <c:pt idx="3977">
                  <c:v>0.306566135842059</c:v>
                </c:pt>
                <c:pt idx="3978">
                  <c:v>0.3045108584381514</c:v>
                </c:pt>
                <c:pt idx="3979">
                  <c:v>0.3024098223000144</c:v>
                </c:pt>
                <c:pt idx="3980">
                  <c:v>0.30026662491550271</c:v>
                </c:pt>
                <c:pt idx="3981">
                  <c:v>0.2980848470211992</c:v>
                </c:pt>
                <c:pt idx="3982">
                  <c:v>0.29586917183656058</c:v>
                </c:pt>
                <c:pt idx="3983">
                  <c:v>0.29362444133634846</c:v>
                </c:pt>
                <c:pt idx="3984">
                  <c:v>0.29135512255630525</c:v>
                </c:pt>
                <c:pt idx="3985">
                  <c:v>0.28906583426356858</c:v>
                </c:pt>
                <c:pt idx="3986">
                  <c:v>0.28676112244987084</c:v>
                </c:pt>
                <c:pt idx="3987">
                  <c:v>0.28444545745587679</c:v>
                </c:pt>
                <c:pt idx="3988">
                  <c:v>0.28212328038913587</c:v>
                </c:pt>
                <c:pt idx="3989">
                  <c:v>0.27979986015543085</c:v>
                </c:pt>
                <c:pt idx="3990">
                  <c:v>0.27748227789843211</c:v>
                </c:pt>
                <c:pt idx="3991">
                  <c:v>0.27517777355763534</c:v>
                </c:pt>
                <c:pt idx="3992">
                  <c:v>0.27289110453977544</c:v>
                </c:pt>
                <c:pt idx="3993">
                  <c:v>0.27062327529308966</c:v>
                </c:pt>
                <c:pt idx="3994">
                  <c:v>0.26837306522994536</c:v>
                </c:pt>
                <c:pt idx="3995">
                  <c:v>0.26613936501197077</c:v>
                </c:pt>
                <c:pt idx="3996">
                  <c:v>0.26392156620674273</c:v>
                </c:pt>
                <c:pt idx="3997">
                  <c:v>0.26172001332773415</c:v>
                </c:pt>
                <c:pt idx="3998">
                  <c:v>0.25953647658004386</c:v>
                </c:pt>
                <c:pt idx="3999">
                  <c:v>0.25737391897479495</c:v>
                </c:pt>
                <c:pt idx="4000">
                  <c:v>0.25523556041435225</c:v>
                </c:pt>
                <c:pt idx="4001">
                  <c:v>0.25312378204342045</c:v>
                </c:pt>
                <c:pt idx="4002">
                  <c:v>0.25104077736814967</c:v>
                </c:pt>
                <c:pt idx="4003">
                  <c:v>0.24898999144602724</c:v>
                </c:pt>
                <c:pt idx="4004">
                  <c:v>0.24697576050497808</c:v>
                </c:pt>
                <c:pt idx="4005">
                  <c:v>0.24500135732865858</c:v>
                </c:pt>
                <c:pt idx="4006">
                  <c:v>0.2430691374074713</c:v>
                </c:pt>
                <c:pt idx="4007">
                  <c:v>0.24118209532784426</c:v>
                </c:pt>
                <c:pt idx="4008">
                  <c:v>0.23934303450733535</c:v>
                </c:pt>
                <c:pt idx="4009">
                  <c:v>0.23755263297294346</c:v>
                </c:pt>
                <c:pt idx="4010">
                  <c:v>0.23580981977657989</c:v>
                </c:pt>
                <c:pt idx="4011">
                  <c:v>0.23411340516389223</c:v>
                </c:pt>
                <c:pt idx="4012">
                  <c:v>0.23246288572934704</c:v>
                </c:pt>
                <c:pt idx="4013">
                  <c:v>0.23085950365906821</c:v>
                </c:pt>
                <c:pt idx="4014">
                  <c:v>0.22930606987316743</c:v>
                </c:pt>
                <c:pt idx="4015">
                  <c:v>0.22780457299033086</c:v>
                </c:pt>
                <c:pt idx="4016">
                  <c:v>0.22635493758361772</c:v>
                </c:pt>
                <c:pt idx="4017">
                  <c:v>0.22495664061422926</c:v>
                </c:pt>
                <c:pt idx="4018">
                  <c:v>0.22361061445017097</c:v>
                </c:pt>
                <c:pt idx="4019">
                  <c:v>0.22231963237722496</c:v>
                </c:pt>
                <c:pt idx="4020">
                  <c:v>0.221087342586581</c:v>
                </c:pt>
                <c:pt idx="4021">
                  <c:v>0.21991735231878054</c:v>
                </c:pt>
                <c:pt idx="4022">
                  <c:v>0.21881347672057819</c:v>
                </c:pt>
                <c:pt idx="4023">
                  <c:v>0.21777963967194319</c:v>
                </c:pt>
                <c:pt idx="4024">
                  <c:v>0.21681932280103908</c:v>
                </c:pt>
                <c:pt idx="4025">
                  <c:v>0.21593626681155889</c:v>
                </c:pt>
                <c:pt idx="4026">
                  <c:v>0.21513600371314823</c:v>
                </c:pt>
                <c:pt idx="4027">
                  <c:v>0.21442411581105394</c:v>
                </c:pt>
                <c:pt idx="4028">
                  <c:v>0.21380270802430959</c:v>
                </c:pt>
                <c:pt idx="4029">
                  <c:v>0.21327060177451893</c:v>
                </c:pt>
                <c:pt idx="4030">
                  <c:v>0.21282592404437112</c:v>
                </c:pt>
                <c:pt idx="4031">
                  <c:v>0.21246731801758362</c:v>
                </c:pt>
                <c:pt idx="4032">
                  <c:v>0.2121923783437438</c:v>
                </c:pt>
                <c:pt idx="4033">
                  <c:v>0.21199660683346683</c:v>
                </c:pt>
                <c:pt idx="4034">
                  <c:v>0.211875141401348</c:v>
                </c:pt>
                <c:pt idx="4035">
                  <c:v>0.21182361390226878</c:v>
                </c:pt>
                <c:pt idx="4036">
                  <c:v>0.21183823209600597</c:v>
                </c:pt>
                <c:pt idx="4037">
                  <c:v>0.21191572381810136</c:v>
                </c:pt>
                <c:pt idx="4038">
                  <c:v>0.21205084639410623</c:v>
                </c:pt>
                <c:pt idx="4039">
                  <c:v>0.21223583701071894</c:v>
                </c:pt>
                <c:pt idx="4040">
                  <c:v>0.21246374140834573</c:v>
                </c:pt>
                <c:pt idx="4041">
                  <c:v>0.21272941115601027</c:v>
                </c:pt>
                <c:pt idx="4042">
                  <c:v>0.21302707507657981</c:v>
                </c:pt>
                <c:pt idx="4043">
                  <c:v>0.21334886656825922</c:v>
                </c:pt>
                <c:pt idx="4044">
                  <c:v>0.21368506504525678</c:v>
                </c:pt>
                <c:pt idx="4045">
                  <c:v>0.21402546678555182</c:v>
                </c:pt>
                <c:pt idx="4046">
                  <c:v>0.21436170771560772</c:v>
                </c:pt>
                <c:pt idx="4047">
                  <c:v>0.21468698473424616</c:v>
                </c:pt>
                <c:pt idx="4048">
                  <c:v>0.21499400129029606</c:v>
                </c:pt>
                <c:pt idx="4049">
                  <c:v>0.21527486329665704</c:v>
                </c:pt>
                <c:pt idx="4050">
                  <c:v>0.21552195193461199</c:v>
                </c:pt>
                <c:pt idx="4051">
                  <c:v>0.21572884208797552</c:v>
                </c:pt>
                <c:pt idx="4052">
                  <c:v>0.21589012514100339</c:v>
                </c:pt>
                <c:pt idx="4053">
                  <c:v>0.21600210880141824</c:v>
                </c:pt>
                <c:pt idx="4054">
                  <c:v>0.21606404592249065</c:v>
                </c:pt>
                <c:pt idx="4055">
                  <c:v>0.21607570656519123</c:v>
                </c:pt>
                <c:pt idx="4056">
                  <c:v>0.21603524514179925</c:v>
                </c:pt>
                <c:pt idx="4057">
                  <c:v>0.21594068812737396</c:v>
                </c:pt>
                <c:pt idx="4058">
                  <c:v>0.21579328894604183</c:v>
                </c:pt>
                <c:pt idx="4059">
                  <c:v>0.21559879586207284</c:v>
                </c:pt>
                <c:pt idx="4060">
                  <c:v>0.21536448912703915</c:v>
                </c:pt>
                <c:pt idx="4061">
                  <c:v>0.21509587909764616</c:v>
                </c:pt>
                <c:pt idx="4062">
                  <c:v>0.21479626553888639</c:v>
                </c:pt>
                <c:pt idx="4063">
                  <c:v>0.21446870062261245</c:v>
                </c:pt>
                <c:pt idx="4064">
                  <c:v>0.21411775127046595</c:v>
                </c:pt>
                <c:pt idx="4065">
                  <c:v>0.21374933134612392</c:v>
                </c:pt>
                <c:pt idx="4066">
                  <c:v>0.21336935145012728</c:v>
                </c:pt>
                <c:pt idx="4067">
                  <c:v>0.21298385797316322</c:v>
                </c:pt>
                <c:pt idx="4068">
                  <c:v>0.21259963620933589</c:v>
                </c:pt>
                <c:pt idx="4069">
                  <c:v>0.21222149065267418</c:v>
                </c:pt>
                <c:pt idx="4070">
                  <c:v>0.21185038434656195</c:v>
                </c:pt>
                <c:pt idx="4071">
                  <c:v>0.21148582238582755</c:v>
                </c:pt>
                <c:pt idx="4072">
                  <c:v>0.21112688213501901</c:v>
                </c:pt>
                <c:pt idx="4073">
                  <c:v>0.2107706877110255</c:v>
                </c:pt>
                <c:pt idx="4074">
                  <c:v>0.21041268265209501</c:v>
                </c:pt>
                <c:pt idx="4075">
                  <c:v>0.21004862058025403</c:v>
                </c:pt>
                <c:pt idx="4076">
                  <c:v>0.20967491989710721</c:v>
                </c:pt>
                <c:pt idx="4077">
                  <c:v>0.20928796222667706</c:v>
                </c:pt>
                <c:pt idx="4078">
                  <c:v>0.20888385905039825</c:v>
                </c:pt>
                <c:pt idx="4079">
                  <c:v>0.20845771141082126</c:v>
                </c:pt>
                <c:pt idx="4080">
                  <c:v>0.20800526481797085</c:v>
                </c:pt>
                <c:pt idx="4081">
                  <c:v>0.20752552463454424</c:v>
                </c:pt>
                <c:pt idx="4082">
                  <c:v>0.20701932270445556</c:v>
                </c:pt>
                <c:pt idx="4083">
                  <c:v>0.20648775842598413</c:v>
                </c:pt>
                <c:pt idx="4084">
                  <c:v>0.20593262814857136</c:v>
                </c:pt>
                <c:pt idx="4085">
                  <c:v>0.20535563268787366</c:v>
                </c:pt>
                <c:pt idx="4086">
                  <c:v>0.20475768842797462</c:v>
                </c:pt>
                <c:pt idx="4087">
                  <c:v>0.20414029619493634</c:v>
                </c:pt>
                <c:pt idx="4088">
                  <c:v>0.20350594299608094</c:v>
                </c:pt>
                <c:pt idx="4089">
                  <c:v>0.20285636532376589</c:v>
                </c:pt>
                <c:pt idx="4090">
                  <c:v>0.20219152564496198</c:v>
                </c:pt>
                <c:pt idx="4091">
                  <c:v>0.20150957246107568</c:v>
                </c:pt>
                <c:pt idx="4092">
                  <c:v>0.20080662987555964</c:v>
                </c:pt>
                <c:pt idx="4093">
                  <c:v>0.2000774147520909</c:v>
                </c:pt>
                <c:pt idx="4094">
                  <c:v>0.19931618047759445</c:v>
                </c:pt>
                <c:pt idx="4095">
                  <c:v>0.19851680347396977</c:v>
                </c:pt>
                <c:pt idx="4096">
                  <c:v>0.19767276313809792</c:v>
                </c:pt>
                <c:pt idx="4097">
                  <c:v>0.19677798582912992</c:v>
                </c:pt>
                <c:pt idx="4098">
                  <c:v>0.19582777164978027</c:v>
                </c:pt>
                <c:pt idx="4099">
                  <c:v>0.19481872595085964</c:v>
                </c:pt>
                <c:pt idx="4100">
                  <c:v>0.19374911040647499</c:v>
                </c:pt>
                <c:pt idx="4101">
                  <c:v>0.19261865268341941</c:v>
                </c:pt>
                <c:pt idx="4102">
                  <c:v>0.19142764117099814</c:v>
                </c:pt>
                <c:pt idx="4103">
                  <c:v>0.19017732200224818</c:v>
                </c:pt>
                <c:pt idx="4104">
                  <c:v>0.18887034415481524</c:v>
                </c:pt>
                <c:pt idx="4105">
                  <c:v>0.18751013781530176</c:v>
                </c:pt>
                <c:pt idx="4106">
                  <c:v>0.18610033599124809</c:v>
                </c:pt>
                <c:pt idx="4107">
                  <c:v>0.18464515387190997</c:v>
                </c:pt>
                <c:pt idx="4108">
                  <c:v>0.18314920743866667</c:v>
                </c:pt>
                <c:pt idx="4109">
                  <c:v>0.18161623168693902</c:v>
                </c:pt>
                <c:pt idx="4110">
                  <c:v>0.1800494102662453</c:v>
                </c:pt>
                <c:pt idx="4111">
                  <c:v>0.17845317445332021</c:v>
                </c:pt>
                <c:pt idx="4112">
                  <c:v>0.17683368850466791</c:v>
                </c:pt>
                <c:pt idx="4113">
                  <c:v>0.17519779981692438</c:v>
                </c:pt>
                <c:pt idx="4114">
                  <c:v>0.17355203885960493</c:v>
                </c:pt>
                <c:pt idx="4115">
                  <c:v>0.17190282788488206</c:v>
                </c:pt>
                <c:pt idx="4116">
                  <c:v>0.17025775669982537</c:v>
                </c:pt>
                <c:pt idx="4117">
                  <c:v>0.1686269531997584</c:v>
                </c:pt>
                <c:pt idx="4118">
                  <c:v>0.16702304675402327</c:v>
                </c:pt>
                <c:pt idx="4119">
                  <c:v>0.16545973310558224</c:v>
                </c:pt>
                <c:pt idx="4120">
                  <c:v>0.16395125120002205</c:v>
                </c:pt>
                <c:pt idx="4121">
                  <c:v>0.16251300008668268</c:v>
                </c:pt>
                <c:pt idx="4122">
                  <c:v>0.16116097184208344</c:v>
                </c:pt>
                <c:pt idx="4123">
                  <c:v>0.15990985755559153</c:v>
                </c:pt>
                <c:pt idx="4124">
                  <c:v>0.15877180437468211</c:v>
                </c:pt>
                <c:pt idx="4125">
                  <c:v>0.1577560048588276</c:v>
                </c:pt>
                <c:pt idx="4126">
                  <c:v>0.15686890246716603</c:v>
                </c:pt>
                <c:pt idx="4127">
                  <c:v>0.1561148498838569</c:v>
                </c:pt>
                <c:pt idx="4128">
                  <c:v>0.15549631374599721</c:v>
                </c:pt>
                <c:pt idx="4129">
                  <c:v>0.15501378118142767</c:v>
                </c:pt>
                <c:pt idx="4130">
                  <c:v>0.15466454260959533</c:v>
                </c:pt>
                <c:pt idx="4131">
                  <c:v>0.15444041894258972</c:v>
                </c:pt>
                <c:pt idx="4132">
                  <c:v>0.15432758775381988</c:v>
                </c:pt>
                <c:pt idx="4133">
                  <c:v>0.15430793144578339</c:v>
                </c:pt>
                <c:pt idx="4134">
                  <c:v>0.15435948565459942</c:v>
                </c:pt>
                <c:pt idx="4135">
                  <c:v>0.15445867316991532</c:v>
                </c:pt>
                <c:pt idx="4136">
                  <c:v>0.15458413488450892</c:v>
                </c:pt>
                <c:pt idx="4137">
                  <c:v>0.15471750205842838</c:v>
                </c:pt>
                <c:pt idx="4138">
                  <c:v>0.15484314921209372</c:v>
                </c:pt>
                <c:pt idx="4139">
                  <c:v>0.15494986908378408</c:v>
                </c:pt>
                <c:pt idx="4140">
                  <c:v>0.15503152284083932</c:v>
                </c:pt>
                <c:pt idx="4141">
                  <c:v>0.15508646038739934</c:v>
                </c:pt>
                <c:pt idx="4142">
                  <c:v>0.15511599827034314</c:v>
                </c:pt>
                <c:pt idx="4143">
                  <c:v>0.15512122448280188</c:v>
                </c:pt>
                <c:pt idx="4144">
                  <c:v>0.15510171235295672</c:v>
                </c:pt>
                <c:pt idx="4145">
                  <c:v>0.15505696017078807</c:v>
                </c:pt>
                <c:pt idx="4146">
                  <c:v>0.15498672879540012</c:v>
                </c:pt>
                <c:pt idx="4147">
                  <c:v>0.15488944435814589</c:v>
                </c:pt>
                <c:pt idx="4148">
                  <c:v>0.15476076340965494</c:v>
                </c:pt>
                <c:pt idx="4149">
                  <c:v>0.15459387213560863</c:v>
                </c:pt>
                <c:pt idx="4150">
                  <c:v>0.15438069112633016</c:v>
                </c:pt>
                <c:pt idx="4151">
                  <c:v>0.15411246683760807</c:v>
                </c:pt>
                <c:pt idx="4152">
                  <c:v>0.15378107623732185</c:v>
                </c:pt>
                <c:pt idx="4153">
                  <c:v>0.15338026209428127</c:v>
                </c:pt>
                <c:pt idx="4154">
                  <c:v>0.15290457841546218</c:v>
                </c:pt>
                <c:pt idx="4155">
                  <c:v>0.15234910704574109</c:v>
                </c:pt>
                <c:pt idx="4156">
                  <c:v>0.15171149341148321</c:v>
                </c:pt>
                <c:pt idx="4157">
                  <c:v>0.15099294863380772</c:v>
                </c:pt>
                <c:pt idx="4158">
                  <c:v>0.15019729729306011</c:v>
                </c:pt>
                <c:pt idx="4159">
                  <c:v>0.14932923363270259</c:v>
                </c:pt>
                <c:pt idx="4160">
                  <c:v>0.14839297002330998</c:v>
                </c:pt>
                <c:pt idx="4161">
                  <c:v>0.14739252178103915</c:v>
                </c:pt>
                <c:pt idx="4162">
                  <c:v>0.14633195195981563</c:v>
                </c:pt>
                <c:pt idx="4163">
                  <c:v>0.14521506604487741</c:v>
                </c:pt>
                <c:pt idx="4164">
                  <c:v>0.14404521096157397</c:v>
                </c:pt>
                <c:pt idx="4165">
                  <c:v>0.14282454540547193</c:v>
                </c:pt>
                <c:pt idx="4166">
                  <c:v>0.14155427328257636</c:v>
                </c:pt>
                <c:pt idx="4167">
                  <c:v>0.14023687572605781</c:v>
                </c:pt>
                <c:pt idx="4168">
                  <c:v>0.13887876926436826</c:v>
                </c:pt>
                <c:pt idx="4169">
                  <c:v>0.13748945378564367</c:v>
                </c:pt>
                <c:pt idx="4170">
                  <c:v>0.13607820349993463</c:v>
                </c:pt>
                <c:pt idx="4171">
                  <c:v>0.1346528390503543</c:v>
                </c:pt>
                <c:pt idx="4172">
                  <c:v>0.13321902747225703</c:v>
                </c:pt>
                <c:pt idx="4173">
                  <c:v>0.1317800823479969</c:v>
                </c:pt>
                <c:pt idx="4174">
                  <c:v>0.13033787945075959</c:v>
                </c:pt>
                <c:pt idx="4175">
                  <c:v>0.12889316726190592</c:v>
                </c:pt>
                <c:pt idx="4176">
                  <c:v>0.12744627694631439</c:v>
                </c:pt>
                <c:pt idx="4177">
                  <c:v>0.12599778151776966</c:v>
                </c:pt>
                <c:pt idx="4178">
                  <c:v>0.12454823195128872</c:v>
                </c:pt>
                <c:pt idx="4179">
                  <c:v>0.12309774932947976</c:v>
                </c:pt>
                <c:pt idx="4180">
                  <c:v>0.12164560714555049</c:v>
                </c:pt>
                <c:pt idx="4181">
                  <c:v>0.12019013550905484</c:v>
                </c:pt>
                <c:pt idx="4182">
                  <c:v>0.11872979725662493</c:v>
                </c:pt>
                <c:pt idx="4183">
                  <c:v>0.11726502652781143</c:v>
                </c:pt>
                <c:pt idx="4184">
                  <c:v>0.11579812153077149</c:v>
                </c:pt>
                <c:pt idx="4185">
                  <c:v>0.11433177409385084</c:v>
                </c:pt>
                <c:pt idx="4186">
                  <c:v>0.11286952418262766</c:v>
                </c:pt>
                <c:pt idx="4187">
                  <c:v>0.11141591832682762</c:v>
                </c:pt>
                <c:pt idx="4188">
                  <c:v>0.10997520141151097</c:v>
                </c:pt>
                <c:pt idx="4189">
                  <c:v>0.10855163629405822</c:v>
                </c:pt>
                <c:pt idx="4190">
                  <c:v>0.10715051244206129</c:v>
                </c:pt>
                <c:pt idx="4191">
                  <c:v>0.10577850018302214</c:v>
                </c:pt>
                <c:pt idx="4192">
                  <c:v>0.10444265789678654</c:v>
                </c:pt>
                <c:pt idx="4193">
                  <c:v>0.10314837208270972</c:v>
                </c:pt>
                <c:pt idx="4194">
                  <c:v>0.10189897403170532</c:v>
                </c:pt>
                <c:pt idx="4195">
                  <c:v>0.10069694222920725</c:v>
                </c:pt>
                <c:pt idx="4196">
                  <c:v>9.9545225534685977E-2</c:v>
                </c:pt>
                <c:pt idx="4197">
                  <c:v>9.8447692288952365E-2</c:v>
                </c:pt>
                <c:pt idx="4198">
                  <c:v>9.7408818377596657E-2</c:v>
                </c:pt>
                <c:pt idx="4199">
                  <c:v>9.6433391442962105E-2</c:v>
                </c:pt>
                <c:pt idx="4200">
                  <c:v>9.5526023485325948E-2</c:v>
                </c:pt>
                <c:pt idx="4201">
                  <c:v>9.4690346145940643E-2</c:v>
                </c:pt>
                <c:pt idx="4202">
                  <c:v>9.3928414187526343E-2</c:v>
                </c:pt>
                <c:pt idx="4203">
                  <c:v>9.3240649690465568E-2</c:v>
                </c:pt>
                <c:pt idx="4204">
                  <c:v>9.2626404826646538E-2</c:v>
                </c:pt>
                <c:pt idx="4205">
                  <c:v>9.2084403541454696E-2</c:v>
                </c:pt>
                <c:pt idx="4206">
                  <c:v>9.1612975240913275E-2</c:v>
                </c:pt>
                <c:pt idx="4207">
                  <c:v>9.121008451066033E-2</c:v>
                </c:pt>
                <c:pt idx="4208">
                  <c:v>9.0871949772329791E-2</c:v>
                </c:pt>
                <c:pt idx="4209">
                  <c:v>9.0592350655379891E-2</c:v>
                </c:pt>
                <c:pt idx="4210">
                  <c:v>9.0364105311354581E-2</c:v>
                </c:pt>
                <c:pt idx="4211">
                  <c:v>9.0179897413110638E-2</c:v>
                </c:pt>
                <c:pt idx="4212">
                  <c:v>9.0031781500364352E-2</c:v>
                </c:pt>
                <c:pt idx="4213">
                  <c:v>8.9909998403050889E-2</c:v>
                </c:pt>
                <c:pt idx="4214">
                  <c:v>8.9802941884020313E-2</c:v>
                </c:pt>
                <c:pt idx="4215">
                  <c:v>8.9700948715701473E-2</c:v>
                </c:pt>
                <c:pt idx="4216">
                  <c:v>8.9599647971510085E-2</c:v>
                </c:pt>
                <c:pt idx="4217">
                  <c:v>8.9498098391236625E-2</c:v>
                </c:pt>
                <c:pt idx="4218">
                  <c:v>8.9395430758511321E-2</c:v>
                </c:pt>
                <c:pt idx="4219">
                  <c:v>8.9289759611635475E-2</c:v>
                </c:pt>
                <c:pt idx="4220">
                  <c:v>8.9178927088364071E-2</c:v>
                </c:pt>
                <c:pt idx="4221">
                  <c:v>8.9061891430797749E-2</c:v>
                </c:pt>
                <c:pt idx="4222">
                  <c:v>8.8938612832981753E-2</c:v>
                </c:pt>
                <c:pt idx="4223">
                  <c:v>8.8809447618738227E-2</c:v>
                </c:pt>
                <c:pt idx="4224">
                  <c:v>8.867571014356726E-2</c:v>
                </c:pt>
                <c:pt idx="4225">
                  <c:v>8.8539838376073071E-2</c:v>
                </c:pt>
                <c:pt idx="4226">
                  <c:v>8.8403809045207254E-2</c:v>
                </c:pt>
                <c:pt idx="4227">
                  <c:v>8.8267759808342783E-2</c:v>
                </c:pt>
                <c:pt idx="4228">
                  <c:v>8.8131125828899967E-2</c:v>
                </c:pt>
                <c:pt idx="4229">
                  <c:v>8.7994030918584334E-2</c:v>
                </c:pt>
                <c:pt idx="4230">
                  <c:v>8.7857550527852588E-2</c:v>
                </c:pt>
                <c:pt idx="4231">
                  <c:v>8.772358822129972E-2</c:v>
                </c:pt>
                <c:pt idx="4232">
                  <c:v>8.7593965520023992E-2</c:v>
                </c:pt>
                <c:pt idx="4233">
                  <c:v>8.7470162061862575E-2</c:v>
                </c:pt>
                <c:pt idx="4234">
                  <c:v>8.7353487361933713E-2</c:v>
                </c:pt>
                <c:pt idx="4235">
                  <c:v>8.7244710255362054E-2</c:v>
                </c:pt>
                <c:pt idx="4236">
                  <c:v>8.7145296958960602E-2</c:v>
                </c:pt>
                <c:pt idx="4237">
                  <c:v>8.7057273058429266E-2</c:v>
                </c:pt>
                <c:pt idx="4238">
                  <c:v>8.6981101672170269E-2</c:v>
                </c:pt>
                <c:pt idx="4239">
                  <c:v>8.6916195016561268E-2</c:v>
                </c:pt>
                <c:pt idx="4240">
                  <c:v>8.6862542191689443E-2</c:v>
                </c:pt>
                <c:pt idx="4241">
                  <c:v>8.6821515760969789E-2</c:v>
                </c:pt>
                <c:pt idx="4242">
                  <c:v>8.6796208524008364E-2</c:v>
                </c:pt>
                <c:pt idx="4243">
                  <c:v>8.6790204418477804E-2</c:v>
                </c:pt>
                <c:pt idx="4244">
                  <c:v>8.6805911904710056E-2</c:v>
                </c:pt>
                <c:pt idx="4245">
                  <c:v>8.6844438793974688E-2</c:v>
                </c:pt>
                <c:pt idx="4246">
                  <c:v>8.6906672435155458E-2</c:v>
                </c:pt>
                <c:pt idx="4247">
                  <c:v>8.6994967324645678E-2</c:v>
                </c:pt>
                <c:pt idx="4248">
                  <c:v>8.7113382508677534E-2</c:v>
                </c:pt>
                <c:pt idx="4249">
                  <c:v>8.726660056978193E-2</c:v>
                </c:pt>
                <c:pt idx="4250">
                  <c:v>8.745897932297883E-2</c:v>
                </c:pt>
                <c:pt idx="4251">
                  <c:v>8.7693221395821516E-2</c:v>
                </c:pt>
                <c:pt idx="4252">
                  <c:v>8.7970219466856028E-2</c:v>
                </c:pt>
                <c:pt idx="4253">
                  <c:v>8.8289298987482681E-2</c:v>
                </c:pt>
                <c:pt idx="4254">
                  <c:v>8.8648331619303675E-2</c:v>
                </c:pt>
                <c:pt idx="4255">
                  <c:v>8.9044962498712077E-2</c:v>
                </c:pt>
                <c:pt idx="4256">
                  <c:v>8.9476929617759132E-2</c:v>
                </c:pt>
                <c:pt idx="4257">
                  <c:v>8.994097019239479E-2</c:v>
                </c:pt>
                <c:pt idx="4258">
                  <c:v>9.0432566284739835E-2</c:v>
                </c:pt>
                <c:pt idx="4259">
                  <c:v>9.0948434039014522E-2</c:v>
                </c:pt>
                <c:pt idx="4260">
                  <c:v>9.1489015558872913E-2</c:v>
                </c:pt>
                <c:pt idx="4261">
                  <c:v>9.2058021130059023E-2</c:v>
                </c:pt>
                <c:pt idx="4262">
                  <c:v>9.2660461984948927E-2</c:v>
                </c:pt>
                <c:pt idx="4263">
                  <c:v>9.3300180287088474E-2</c:v>
                </c:pt>
                <c:pt idx="4264">
                  <c:v>9.3978790396122683E-2</c:v>
                </c:pt>
                <c:pt idx="4265">
                  <c:v>9.46959580159807E-2</c:v>
                </c:pt>
                <c:pt idx="4266">
                  <c:v>9.5449723665742781E-2</c:v>
                </c:pt>
                <c:pt idx="4267">
                  <c:v>9.6239246212256754E-2</c:v>
                </c:pt>
                <c:pt idx="4268">
                  <c:v>9.7067224385546699E-2</c:v>
                </c:pt>
                <c:pt idx="4269">
                  <c:v>9.7937537350361092E-2</c:v>
                </c:pt>
                <c:pt idx="4270">
                  <c:v>9.8851332450413443E-2</c:v>
                </c:pt>
                <c:pt idx="4271">
                  <c:v>9.9805393516255253E-2</c:v>
                </c:pt>
                <c:pt idx="4272">
                  <c:v>0.10079488267072208</c:v>
                </c:pt>
                <c:pt idx="4273">
                  <c:v>0.10181719086368342</c:v>
                </c:pt>
                <c:pt idx="4274">
                  <c:v>0.10287135173961534</c:v>
                </c:pt>
                <c:pt idx="4275">
                  <c:v>0.10395660899677339</c:v>
                </c:pt>
                <c:pt idx="4276">
                  <c:v>0.10507190193865976</c:v>
                </c:pt>
                <c:pt idx="4277">
                  <c:v>0.10621450869572824</c:v>
                </c:pt>
                <c:pt idx="4278">
                  <c:v>0.10738015064193962</c:v>
                </c:pt>
                <c:pt idx="4279">
                  <c:v>0.10856373421182894</c:v>
                </c:pt>
                <c:pt idx="4280">
                  <c:v>0.10975885252744433</c:v>
                </c:pt>
                <c:pt idx="4281">
                  <c:v>0.11095740201176868</c:v>
                </c:pt>
                <c:pt idx="4282">
                  <c:v>0.1121495822486719</c:v>
                </c:pt>
                <c:pt idx="4283">
                  <c:v>0.11332513392404567</c:v>
                </c:pt>
                <c:pt idx="4284">
                  <c:v>0.11447533970093995</c:v>
                </c:pt>
                <c:pt idx="4285">
                  <c:v>0.11559269824239986</c:v>
                </c:pt>
                <c:pt idx="4286">
                  <c:v>0.11667069931465893</c:v>
                </c:pt>
                <c:pt idx="4287">
                  <c:v>0.11770574812065188</c:v>
                </c:pt>
                <c:pt idx="4288">
                  <c:v>0.11869711985289903</c:v>
                </c:pt>
                <c:pt idx="4289">
                  <c:v>0.11964474579687114</c:v>
                </c:pt>
                <c:pt idx="4290">
                  <c:v>0.12054829487784699</c:v>
                </c:pt>
                <c:pt idx="4291">
                  <c:v>0.1214074901813134</c:v>
                </c:pt>
                <c:pt idx="4292">
                  <c:v>0.12222215557009912</c:v>
                </c:pt>
                <c:pt idx="4293">
                  <c:v>0.12299168793384567</c:v>
                </c:pt>
                <c:pt idx="4294">
                  <c:v>0.123714478889626</c:v>
                </c:pt>
                <c:pt idx="4295">
                  <c:v>0.12438831454966864</c:v>
                </c:pt>
                <c:pt idx="4296">
                  <c:v>0.12501208179076928</c:v>
                </c:pt>
                <c:pt idx="4297">
                  <c:v>0.12558656490014777</c:v>
                </c:pt>
                <c:pt idx="4298">
                  <c:v>0.12611281742756547</c:v>
                </c:pt>
                <c:pt idx="4299">
                  <c:v>0.12659029107119379</c:v>
                </c:pt>
                <c:pt idx="4300">
                  <c:v>0.12701847122548429</c:v>
                </c:pt>
                <c:pt idx="4301">
                  <c:v>0.12740064511698437</c:v>
                </c:pt>
                <c:pt idx="4302">
                  <c:v>0.12774329833942755</c:v>
                </c:pt>
                <c:pt idx="4303">
                  <c:v>0.12805248883844692</c:v>
                </c:pt>
                <c:pt idx="4304">
                  <c:v>0.12833407686073434</c:v>
                </c:pt>
                <c:pt idx="4305">
                  <c:v>0.12859618674645057</c:v>
                </c:pt>
                <c:pt idx="4306">
                  <c:v>0.12884783261242849</c:v>
                </c:pt>
                <c:pt idx="4307">
                  <c:v>0.12909622669822859</c:v>
                </c:pt>
                <c:pt idx="4308">
                  <c:v>0.12934692374300555</c:v>
                </c:pt>
                <c:pt idx="4309">
                  <c:v>0.12960427634380062</c:v>
                </c:pt>
                <c:pt idx="4310">
                  <c:v>0.12987156564597721</c:v>
                </c:pt>
                <c:pt idx="4311">
                  <c:v>0.13015106650996022</c:v>
                </c:pt>
                <c:pt idx="4312">
                  <c:v>0.13044371905702723</c:v>
                </c:pt>
                <c:pt idx="4313">
                  <c:v>0.13074976432745475</c:v>
                </c:pt>
                <c:pt idx="4314">
                  <c:v>0.13106905203211058</c:v>
                </c:pt>
                <c:pt idx="4315">
                  <c:v>0.13140034265793257</c:v>
                </c:pt>
                <c:pt idx="4316">
                  <c:v>0.13174164249842674</c:v>
                </c:pt>
                <c:pt idx="4317">
                  <c:v>0.13209261209120671</c:v>
                </c:pt>
                <c:pt idx="4318">
                  <c:v>0.1324562698459997</c:v>
                </c:pt>
                <c:pt idx="4319">
                  <c:v>0.13283740902604962</c:v>
                </c:pt>
                <c:pt idx="4320">
                  <c:v>0.13324063431775177</c:v>
                </c:pt>
                <c:pt idx="4321">
                  <c:v>0.13366976931124108</c:v>
                </c:pt>
                <c:pt idx="4322">
                  <c:v>0.13412829470525087</c:v>
                </c:pt>
                <c:pt idx="4323">
                  <c:v>0.13461967692910012</c:v>
                </c:pt>
                <c:pt idx="4324">
                  <c:v>0.1351456748283249</c:v>
                </c:pt>
                <c:pt idx="4325">
                  <c:v>0.13570443465799736</c:v>
                </c:pt>
                <c:pt idx="4326">
                  <c:v>0.13629110963539007</c:v>
                </c:pt>
                <c:pt idx="4327">
                  <c:v>0.13690025276207324</c:v>
                </c:pt>
                <c:pt idx="4328">
                  <c:v>0.1375265235898103</c:v>
                </c:pt>
                <c:pt idx="4329">
                  <c:v>0.13816457189108639</c:v>
                </c:pt>
                <c:pt idx="4330">
                  <c:v>0.13881009070528072</c:v>
                </c:pt>
                <c:pt idx="4331">
                  <c:v>0.13946016514132095</c:v>
                </c:pt>
                <c:pt idx="4332">
                  <c:v>0.14011248932294607</c:v>
                </c:pt>
                <c:pt idx="4333">
                  <c:v>0.14076390500375324</c:v>
                </c:pt>
                <c:pt idx="4334">
                  <c:v>0.14141051172677163</c:v>
                </c:pt>
                <c:pt idx="4335">
                  <c:v>0.1420496069739409</c:v>
                </c:pt>
                <c:pt idx="4336">
                  <c:v>0.14268030760160619</c:v>
                </c:pt>
                <c:pt idx="4337">
                  <c:v>0.14330254926254762</c:v>
                </c:pt>
                <c:pt idx="4338">
                  <c:v>0.14391565084897082</c:v>
                </c:pt>
                <c:pt idx="4339">
                  <c:v>0.14451783546489166</c:v>
                </c:pt>
                <c:pt idx="4340">
                  <c:v>0.14510754949412663</c:v>
                </c:pt>
                <c:pt idx="4341">
                  <c:v>0.14568533504905573</c:v>
                </c:pt>
                <c:pt idx="4342">
                  <c:v>0.14625324323165931</c:v>
                </c:pt>
                <c:pt idx="4343">
                  <c:v>0.14681237565742711</c:v>
                </c:pt>
                <c:pt idx="4344">
                  <c:v>0.14736282495535782</c:v>
                </c:pt>
                <c:pt idx="4345">
                  <c:v>0.14790529264525729</c:v>
                </c:pt>
                <c:pt idx="4346">
                  <c:v>0.14844137989227921</c:v>
                </c:pt>
                <c:pt idx="4347">
                  <c:v>0.14897327021474358</c:v>
                </c:pt>
                <c:pt idx="4348">
                  <c:v>0.14950336129469316</c:v>
                </c:pt>
                <c:pt idx="4349">
                  <c:v>0.150033102948333</c:v>
                </c:pt>
                <c:pt idx="4350">
                  <c:v>0.1505639713514737</c:v>
                </c:pt>
                <c:pt idx="4351">
                  <c:v>0.15109979351056507</c:v>
                </c:pt>
                <c:pt idx="4352">
                  <c:v>0.15164547556540009</c:v>
                </c:pt>
                <c:pt idx="4353">
                  <c:v>0.15220429550748385</c:v>
                </c:pt>
                <c:pt idx="4354">
                  <c:v>0.15277728007238695</c:v>
                </c:pt>
                <c:pt idx="4355">
                  <c:v>0.15336451941738072</c:v>
                </c:pt>
                <c:pt idx="4356">
                  <c:v>0.15396598841239198</c:v>
                </c:pt>
                <c:pt idx="4357">
                  <c:v>0.15458030463495365</c:v>
                </c:pt>
                <c:pt idx="4358">
                  <c:v>0.15520345689246437</c:v>
                </c:pt>
                <c:pt idx="4359">
                  <c:v>0.15583005096306682</c:v>
                </c:pt>
                <c:pt idx="4360">
                  <c:v>0.1564552314234974</c:v>
                </c:pt>
                <c:pt idx="4361">
                  <c:v>0.15707438470674304</c:v>
                </c:pt>
                <c:pt idx="4362">
                  <c:v>0.15768225073394965</c:v>
                </c:pt>
                <c:pt idx="4363">
                  <c:v>0.15827206695128532</c:v>
                </c:pt>
                <c:pt idx="4364">
                  <c:v>0.15883484379875717</c:v>
                </c:pt>
                <c:pt idx="4365">
                  <c:v>0.15936064956402374</c:v>
                </c:pt>
                <c:pt idx="4366">
                  <c:v>0.1598414147420455</c:v>
                </c:pt>
                <c:pt idx="4367">
                  <c:v>0.16027137360184746</c:v>
                </c:pt>
                <c:pt idx="4368">
                  <c:v>0.16064577522497933</c:v>
                </c:pt>
                <c:pt idx="4369">
                  <c:v>0.16096152598497129</c:v>
                </c:pt>
                <c:pt idx="4370">
                  <c:v>0.16121774089703553</c:v>
                </c:pt>
                <c:pt idx="4371">
                  <c:v>0.16141530575636229</c:v>
                </c:pt>
                <c:pt idx="4372">
                  <c:v>0.16155642537674825</c:v>
                </c:pt>
                <c:pt idx="4373">
                  <c:v>0.16164344304950681</c:v>
                </c:pt>
                <c:pt idx="4374">
                  <c:v>0.16167816667737903</c:v>
                </c:pt>
                <c:pt idx="4375">
                  <c:v>0.16166227704895111</c:v>
                </c:pt>
                <c:pt idx="4376">
                  <c:v>0.16159755469562181</c:v>
                </c:pt>
                <c:pt idx="4377">
                  <c:v>0.16148666963637631</c:v>
                </c:pt>
                <c:pt idx="4378">
                  <c:v>0.16133386070649411</c:v>
                </c:pt>
                <c:pt idx="4379">
                  <c:v>0.16114477471165858</c:v>
                </c:pt>
                <c:pt idx="4380">
                  <c:v>0.16092634122711175</c:v>
                </c:pt>
                <c:pt idx="4381">
                  <c:v>0.16068552491092361</c:v>
                </c:pt>
                <c:pt idx="4382">
                  <c:v>0.16042742141534552</c:v>
                </c:pt>
                <c:pt idx="4383">
                  <c:v>0.1601541778243967</c:v>
                </c:pt>
                <c:pt idx="4384">
                  <c:v>0.15986569931339425</c:v>
                </c:pt>
                <c:pt idx="4385">
                  <c:v>0.1595617096402058</c:v>
                </c:pt>
                <c:pt idx="4386">
                  <c:v>0.15924282650876495</c:v>
                </c:pt>
                <c:pt idx="4387">
                  <c:v>0.15891073564984651</c:v>
                </c:pt>
                <c:pt idx="4388">
                  <c:v>0.15856821061134713</c:v>
                </c:pt>
                <c:pt idx="4389">
                  <c:v>0.15821794545208065</c:v>
                </c:pt>
                <c:pt idx="4390">
                  <c:v>0.15786145398480828</c:v>
                </c:pt>
                <c:pt idx="4391">
                  <c:v>0.15749943990349363</c:v>
                </c:pt>
                <c:pt idx="4392">
                  <c:v>0.15713209435168188</c:v>
                </c:pt>
                <c:pt idx="4393">
                  <c:v>0.15675849995634519</c:v>
                </c:pt>
                <c:pt idx="4394">
                  <c:v>0.15637658241013583</c:v>
                </c:pt>
                <c:pt idx="4395">
                  <c:v>0.15598405011781849</c:v>
                </c:pt>
                <c:pt idx="4396">
                  <c:v>0.15557876261914766</c:v>
                </c:pt>
                <c:pt idx="4397">
                  <c:v>0.15515951989551752</c:v>
                </c:pt>
                <c:pt idx="4398">
                  <c:v>0.15472731176866766</c:v>
                </c:pt>
                <c:pt idx="4399">
                  <c:v>0.15428553708858442</c:v>
                </c:pt>
                <c:pt idx="4400">
                  <c:v>0.15383935081162992</c:v>
                </c:pt>
                <c:pt idx="4401">
                  <c:v>0.15339456506596491</c:v>
                </c:pt>
                <c:pt idx="4402">
                  <c:v>0.15295686334659711</c:v>
                </c:pt>
                <c:pt idx="4403">
                  <c:v>0.15253104398457146</c:v>
                </c:pt>
                <c:pt idx="4404">
                  <c:v>0.15211975083806945</c:v>
                </c:pt>
                <c:pt idx="4405">
                  <c:v>0.1517226399026522</c:v>
                </c:pt>
                <c:pt idx="4406">
                  <c:v>0.1513369385661846</c:v>
                </c:pt>
                <c:pt idx="4407">
                  <c:v>0.15095874274480298</c:v>
                </c:pt>
                <c:pt idx="4408">
                  <c:v>0.15058503653406322</c:v>
                </c:pt>
                <c:pt idx="4409">
                  <c:v>0.15021497898340694</c:v>
                </c:pt>
                <c:pt idx="4410">
                  <c:v>0.14984885467375447</c:v>
                </c:pt>
                <c:pt idx="4411">
                  <c:v>0.14948745144062212</c:v>
                </c:pt>
                <c:pt idx="4412">
                  <c:v>0.1491331741419763</c:v>
                </c:pt>
                <c:pt idx="4413">
                  <c:v>0.14879030718683739</c:v>
                </c:pt>
                <c:pt idx="4414">
                  <c:v>0.14846323884109691</c:v>
                </c:pt>
                <c:pt idx="4415">
                  <c:v>0.1481551150528321</c:v>
                </c:pt>
                <c:pt idx="4416">
                  <c:v>0.1478675396553201</c:v>
                </c:pt>
                <c:pt idx="4417">
                  <c:v>0.14760015932196149</c:v>
                </c:pt>
                <c:pt idx="4418">
                  <c:v>0.14735117912911669</c:v>
                </c:pt>
                <c:pt idx="4419">
                  <c:v>0.14711835671476481</c:v>
                </c:pt>
                <c:pt idx="4420">
                  <c:v>0.14689888226296752</c:v>
                </c:pt>
                <c:pt idx="4421">
                  <c:v>0.14668846399257479</c:v>
                </c:pt>
                <c:pt idx="4422">
                  <c:v>0.1464824564198865</c:v>
                </c:pt>
                <c:pt idx="4423">
                  <c:v>0.14627729783390975</c:v>
                </c:pt>
                <c:pt idx="4424">
                  <c:v>0.14606928075479234</c:v>
                </c:pt>
                <c:pt idx="4425">
                  <c:v>0.14585512597251313</c:v>
                </c:pt>
                <c:pt idx="4426">
                  <c:v>0.14563368303977051</c:v>
                </c:pt>
                <c:pt idx="4427">
                  <c:v>0.1454050266921306</c:v>
                </c:pt>
                <c:pt idx="4428">
                  <c:v>0.14516975726558978</c:v>
                </c:pt>
                <c:pt idx="4429">
                  <c:v>0.14492974845452478</c:v>
                </c:pt>
                <c:pt idx="4430">
                  <c:v>0.14468813217084261</c:v>
                </c:pt>
                <c:pt idx="4431">
                  <c:v>0.14444827086960935</c:v>
                </c:pt>
                <c:pt idx="4432">
                  <c:v>0.14421268357448822</c:v>
                </c:pt>
                <c:pt idx="4433">
                  <c:v>0.14398256441473853</c:v>
                </c:pt>
                <c:pt idx="4434">
                  <c:v>0.14375799756939409</c:v>
                </c:pt>
                <c:pt idx="4435">
                  <c:v>0.14353794901584685</c:v>
                </c:pt>
                <c:pt idx="4436">
                  <c:v>0.14332076078720302</c:v>
                </c:pt>
                <c:pt idx="4437">
                  <c:v>0.14310515896451176</c:v>
                </c:pt>
                <c:pt idx="4438">
                  <c:v>0.14289095347421235</c:v>
                </c:pt>
                <c:pt idx="4439">
                  <c:v>0.14267855780084998</c:v>
                </c:pt>
                <c:pt idx="4440">
                  <c:v>0.142467209184026</c:v>
                </c:pt>
                <c:pt idx="4441">
                  <c:v>0.14225457960990592</c:v>
                </c:pt>
                <c:pt idx="4442">
                  <c:v>0.14203754247319927</c:v>
                </c:pt>
                <c:pt idx="4443">
                  <c:v>0.14181274245519312</c:v>
                </c:pt>
                <c:pt idx="4444">
                  <c:v>0.1415763855399966</c:v>
                </c:pt>
                <c:pt idx="4445">
                  <c:v>0.14132405621193617</c:v>
                </c:pt>
                <c:pt idx="4446">
                  <c:v>0.14105305154335637</c:v>
                </c:pt>
                <c:pt idx="4447">
                  <c:v>0.14076422629483287</c:v>
                </c:pt>
                <c:pt idx="4448">
                  <c:v>0.14046089631911293</c:v>
                </c:pt>
                <c:pt idx="4449">
                  <c:v>0.14014715866903682</c:v>
                </c:pt>
                <c:pt idx="4450">
                  <c:v>0.13982704007641941</c:v>
                </c:pt>
                <c:pt idx="4451">
                  <c:v>0.13950424798772182</c:v>
                </c:pt>
                <c:pt idx="4452">
                  <c:v>0.13918207595320092</c:v>
                </c:pt>
                <c:pt idx="4453">
                  <c:v>0.13886407335087939</c:v>
                </c:pt>
                <c:pt idx="4454">
                  <c:v>0.13855521265901749</c:v>
                </c:pt>
                <c:pt idx="4455">
                  <c:v>0.13826167906415526</c:v>
                </c:pt>
                <c:pt idx="4456">
                  <c:v>0.13798883896386871</c:v>
                </c:pt>
                <c:pt idx="4457">
                  <c:v>0.13774017745838926</c:v>
                </c:pt>
                <c:pt idx="4458">
                  <c:v>0.13751776428262219</c:v>
                </c:pt>
                <c:pt idx="4459">
                  <c:v>0.13732249658752194</c:v>
                </c:pt>
                <c:pt idx="4460">
                  <c:v>0.13715438485893633</c:v>
                </c:pt>
                <c:pt idx="4461">
                  <c:v>0.13701229378889429</c:v>
                </c:pt>
                <c:pt idx="4462">
                  <c:v>0.13689312093779948</c:v>
                </c:pt>
                <c:pt idx="4463">
                  <c:v>0.13679249338802277</c:v>
                </c:pt>
                <c:pt idx="4464">
                  <c:v>0.1367053908990585</c:v>
                </c:pt>
                <c:pt idx="4465">
                  <c:v>0.13662440132709744</c:v>
                </c:pt>
                <c:pt idx="4466">
                  <c:v>0.13654096691558573</c:v>
                </c:pt>
                <c:pt idx="4467">
                  <c:v>0.13644997493861219</c:v>
                </c:pt>
                <c:pt idx="4468">
                  <c:v>0.13634979504045394</c:v>
                </c:pt>
                <c:pt idx="4469">
                  <c:v>0.13624010581550386</c:v>
                </c:pt>
                <c:pt idx="4470">
                  <c:v>0.13612209838693473</c:v>
                </c:pt>
                <c:pt idx="4471">
                  <c:v>0.13599721284367849</c:v>
                </c:pt>
                <c:pt idx="4472">
                  <c:v>0.13586558109645952</c:v>
                </c:pt>
                <c:pt idx="4473">
                  <c:v>0.13572769363451589</c:v>
                </c:pt>
                <c:pt idx="4474">
                  <c:v>0.13558575020903499</c:v>
                </c:pt>
                <c:pt idx="4475">
                  <c:v>0.13544203880212344</c:v>
                </c:pt>
                <c:pt idx="4476">
                  <c:v>0.13529723311019212</c:v>
                </c:pt>
                <c:pt idx="4477">
                  <c:v>0.13515108162763001</c:v>
                </c:pt>
                <c:pt idx="4478">
                  <c:v>0.13500350326278335</c:v>
                </c:pt>
                <c:pt idx="4479">
                  <c:v>0.1348545775472812</c:v>
                </c:pt>
                <c:pt idx="4480">
                  <c:v>0.13470437631544899</c:v>
                </c:pt>
                <c:pt idx="4481">
                  <c:v>0.13455306178680904</c:v>
                </c:pt>
                <c:pt idx="4482">
                  <c:v>0.13440119356812666</c:v>
                </c:pt>
                <c:pt idx="4483">
                  <c:v>0.13424989069393484</c:v>
                </c:pt>
                <c:pt idx="4484">
                  <c:v>0.13410035739457676</c:v>
                </c:pt>
                <c:pt idx="4485">
                  <c:v>0.13395369699174325</c:v>
                </c:pt>
                <c:pt idx="4486">
                  <c:v>0.13381105907598853</c:v>
                </c:pt>
                <c:pt idx="4487">
                  <c:v>0.13367341503290325</c:v>
                </c:pt>
                <c:pt idx="4488">
                  <c:v>0.13354226521307128</c:v>
                </c:pt>
                <c:pt idx="4489">
                  <c:v>0.13342011832993741</c:v>
                </c:pt>
                <c:pt idx="4490">
                  <c:v>0.13330962898458046</c:v>
                </c:pt>
                <c:pt idx="4491">
                  <c:v>0.13321324847976376</c:v>
                </c:pt>
                <c:pt idx="4492">
                  <c:v>0.13313262676446197</c:v>
                </c:pt>
                <c:pt idx="4493">
                  <c:v>0.13306788254110594</c:v>
                </c:pt>
                <c:pt idx="4494">
                  <c:v>0.13301894534393746</c:v>
                </c:pt>
                <c:pt idx="4495">
                  <c:v>0.13298716860580889</c:v>
                </c:pt>
                <c:pt idx="4496">
                  <c:v>0.13297520944764415</c:v>
                </c:pt>
                <c:pt idx="4497">
                  <c:v>0.13298527164871052</c:v>
                </c:pt>
                <c:pt idx="4498">
                  <c:v>0.13301772279109281</c:v>
                </c:pt>
                <c:pt idx="4499">
                  <c:v>0.13307216686784068</c:v>
                </c:pt>
                <c:pt idx="4500">
                  <c:v>0.13314864702275397</c:v>
                </c:pt>
                <c:pt idx="4501">
                  <c:v>0.13324745892736359</c:v>
                </c:pt>
                <c:pt idx="4502">
                  <c:v>0.13336865192884675</c:v>
                </c:pt>
                <c:pt idx="4503">
                  <c:v>0.13351165426169181</c:v>
                </c:pt>
                <c:pt idx="4504">
                  <c:v>0.13367540488244736</c:v>
                </c:pt>
                <c:pt idx="4505">
                  <c:v>0.13385944313430864</c:v>
                </c:pt>
                <c:pt idx="4506">
                  <c:v>0.13406484296511953</c:v>
                </c:pt>
                <c:pt idx="4507">
                  <c:v>0.13429368467034203</c:v>
                </c:pt>
                <c:pt idx="4508">
                  <c:v>0.13454839711092323</c:v>
                </c:pt>
                <c:pt idx="4509">
                  <c:v>0.1348313033548369</c:v>
                </c:pt>
                <c:pt idx="4510">
                  <c:v>0.13514448192478964</c:v>
                </c:pt>
                <c:pt idx="4511">
                  <c:v>0.13549074636330477</c:v>
                </c:pt>
                <c:pt idx="4512">
                  <c:v>0.13587386221164391</c:v>
                </c:pt>
                <c:pt idx="4513">
                  <c:v>0.13629764738459244</c:v>
                </c:pt>
                <c:pt idx="4514">
                  <c:v>0.13676563400218453</c:v>
                </c:pt>
                <c:pt idx="4515">
                  <c:v>0.13728084943542565</c:v>
                </c:pt>
                <c:pt idx="4516">
                  <c:v>0.13784578289998453</c:v>
                </c:pt>
                <c:pt idx="4517">
                  <c:v>0.13846366453588793</c:v>
                </c:pt>
                <c:pt idx="4518">
                  <c:v>0.13913852475683691</c:v>
                </c:pt>
                <c:pt idx="4519">
                  <c:v>0.13987406313860085</c:v>
                </c:pt>
                <c:pt idx="4520">
                  <c:v>0.14067378522887772</c:v>
                </c:pt>
                <c:pt idx="4521">
                  <c:v>0.14154122436963665</c:v>
                </c:pt>
                <c:pt idx="4522">
                  <c:v>0.14247988418386989</c:v>
                </c:pt>
                <c:pt idx="4523">
                  <c:v>0.1434925158865557</c:v>
                </c:pt>
                <c:pt idx="4524">
                  <c:v>0.14458007600582223</c:v>
                </c:pt>
                <c:pt idx="4525">
                  <c:v>0.14574139370008393</c:v>
                </c:pt>
                <c:pt idx="4526">
                  <c:v>0.14697267044849879</c:v>
                </c:pt>
                <c:pt idx="4527">
                  <c:v>0.14826777111206899</c:v>
                </c:pt>
                <c:pt idx="4528">
                  <c:v>0.14962014126983511</c:v>
                </c:pt>
                <c:pt idx="4529">
                  <c:v>0.15102452345243894</c:v>
                </c:pt>
                <c:pt idx="4530">
                  <c:v>0.1524763944442554</c:v>
                </c:pt>
                <c:pt idx="4531">
                  <c:v>0.15397021492049065</c:v>
                </c:pt>
                <c:pt idx="4532">
                  <c:v>0.15549976658346046</c:v>
                </c:pt>
                <c:pt idx="4533">
                  <c:v>0.15706024899912552</c:v>
                </c:pt>
                <c:pt idx="4534">
                  <c:v>0.15865001641994139</c:v>
                </c:pt>
                <c:pt idx="4535">
                  <c:v>0.16027036994069174</c:v>
                </c:pt>
                <c:pt idx="4536">
                  <c:v>0.16192379341446037</c:v>
                </c:pt>
                <c:pt idx="4537">
                  <c:v>0.16361252998454676</c:v>
                </c:pt>
                <c:pt idx="4538">
                  <c:v>0.16533842375842098</c:v>
                </c:pt>
                <c:pt idx="4539">
                  <c:v>0.16710326865305083</c:v>
                </c:pt>
                <c:pt idx="4540">
                  <c:v>0.1689082792780848</c:v>
                </c:pt>
                <c:pt idx="4541">
                  <c:v>0.17075365888751942</c:v>
                </c:pt>
                <c:pt idx="4542">
                  <c:v>0.17263804651809092</c:v>
                </c:pt>
                <c:pt idx="4543">
                  <c:v>0.17455725691604979</c:v>
                </c:pt>
                <c:pt idx="4544">
                  <c:v>0.17650482921253441</c:v>
                </c:pt>
                <c:pt idx="4545">
                  <c:v>0.17847437426942891</c:v>
                </c:pt>
                <c:pt idx="4546">
                  <c:v>0.18046149750730023</c:v>
                </c:pt>
                <c:pt idx="4547">
                  <c:v>0.18246348607359558</c:v>
                </c:pt>
                <c:pt idx="4548">
                  <c:v>0.18447702216300432</c:v>
                </c:pt>
                <c:pt idx="4549">
                  <c:v>0.18649863409505282</c:v>
                </c:pt>
                <c:pt idx="4550">
                  <c:v>0.18852647204260259</c:v>
                </c:pt>
                <c:pt idx="4551">
                  <c:v>0.19055860251471995</c:v>
                </c:pt>
                <c:pt idx="4552">
                  <c:v>0.19259102655157517</c:v>
                </c:pt>
                <c:pt idx="4553">
                  <c:v>0.19461936353279052</c:v>
                </c:pt>
                <c:pt idx="4554">
                  <c:v>0.19664161612392825</c:v>
                </c:pt>
                <c:pt idx="4555">
                  <c:v>0.19865788659271108</c:v>
                </c:pt>
                <c:pt idx="4556">
                  <c:v>0.20066872794636673</c:v>
                </c:pt>
                <c:pt idx="4557">
                  <c:v>0.20267523118803835</c:v>
                </c:pt>
                <c:pt idx="4558">
                  <c:v>0.20467977808973281</c:v>
                </c:pt>
                <c:pt idx="4559">
                  <c:v>0.20668587149341699</c:v>
                </c:pt>
                <c:pt idx="4560">
                  <c:v>0.20869796881839531</c:v>
                </c:pt>
                <c:pt idx="4561">
                  <c:v>0.21072196170014548</c:v>
                </c:pt>
                <c:pt idx="4562">
                  <c:v>0.21276395933212477</c:v>
                </c:pt>
                <c:pt idx="4563">
                  <c:v>0.21482859115725667</c:v>
                </c:pt>
                <c:pt idx="4564">
                  <c:v>0.2169190871940076</c:v>
                </c:pt>
                <c:pt idx="4565">
                  <c:v>0.21903695071737464</c:v>
                </c:pt>
                <c:pt idx="4566">
                  <c:v>0.22118259002963256</c:v>
                </c:pt>
                <c:pt idx="4567">
                  <c:v>0.2233574413930943</c:v>
                </c:pt>
                <c:pt idx="4568">
                  <c:v>0.22556430334137673</c:v>
                </c:pt>
                <c:pt idx="4569">
                  <c:v>0.22780547455440517</c:v>
                </c:pt>
                <c:pt idx="4570">
                  <c:v>0.23008147607409621</c:v>
                </c:pt>
                <c:pt idx="4571">
                  <c:v>0.23239195793575429</c:v>
                </c:pt>
                <c:pt idx="4572">
                  <c:v>0.23473634723677186</c:v>
                </c:pt>
                <c:pt idx="4573">
                  <c:v>0.23711338971729487</c:v>
                </c:pt>
                <c:pt idx="4574">
                  <c:v>0.23952148846538962</c:v>
                </c:pt>
                <c:pt idx="4575">
                  <c:v>0.24196019623894405</c:v>
                </c:pt>
                <c:pt idx="4576">
                  <c:v>0.24443039504325084</c:v>
                </c:pt>
                <c:pt idx="4577">
                  <c:v>0.24693292061215597</c:v>
                </c:pt>
                <c:pt idx="4578">
                  <c:v>0.24946798509002396</c:v>
                </c:pt>
                <c:pt idx="4579">
                  <c:v>0.25203565448666593</c:v>
                </c:pt>
                <c:pt idx="4580">
                  <c:v>0.25463594499493564</c:v>
                </c:pt>
                <c:pt idx="4581">
                  <c:v>0.25726803988998936</c:v>
                </c:pt>
                <c:pt idx="4582">
                  <c:v>0.25993039322407663</c:v>
                </c:pt>
                <c:pt idx="4583">
                  <c:v>0.26262178491480009</c:v>
                </c:pt>
                <c:pt idx="4584">
                  <c:v>0.26534211654764728</c:v>
                </c:pt>
                <c:pt idx="4585">
                  <c:v>0.26809188373942455</c:v>
                </c:pt>
                <c:pt idx="4586">
                  <c:v>0.27087090046098589</c:v>
                </c:pt>
                <c:pt idx="4587">
                  <c:v>0.27367767970109819</c:v>
                </c:pt>
                <c:pt idx="4588">
                  <c:v>0.27650962194958717</c:v>
                </c:pt>
                <c:pt idx="4589">
                  <c:v>0.279364784058941</c:v>
                </c:pt>
                <c:pt idx="4590">
                  <c:v>0.28224321966387234</c:v>
                </c:pt>
                <c:pt idx="4591">
                  <c:v>0.28514546337927232</c:v>
                </c:pt>
                <c:pt idx="4592">
                  <c:v>0.28807051746298368</c:v>
                </c:pt>
                <c:pt idx="4593">
                  <c:v>0.29101530711646467</c:v>
                </c:pt>
                <c:pt idx="4594">
                  <c:v>0.29397574682497957</c:v>
                </c:pt>
                <c:pt idx="4595">
                  <c:v>0.29694830029238911</c:v>
                </c:pt>
                <c:pt idx="4596">
                  <c:v>0.29993071099109109</c:v>
                </c:pt>
                <c:pt idx="4597">
                  <c:v>0.30292288453959149</c:v>
                </c:pt>
                <c:pt idx="4598">
                  <c:v>0.30592663154788202</c:v>
                </c:pt>
                <c:pt idx="4599">
                  <c:v>0.30894428708675636</c:v>
                </c:pt>
                <c:pt idx="4600">
                  <c:v>0.3119785783617543</c:v>
                </c:pt>
                <c:pt idx="4601">
                  <c:v>0.31503188153360551</c:v>
                </c:pt>
                <c:pt idx="4602">
                  <c:v>0.31810436721608215</c:v>
                </c:pt>
                <c:pt idx="4603">
                  <c:v>0.32119422209194182</c:v>
                </c:pt>
                <c:pt idx="4604">
                  <c:v>0.32429912154204976</c:v>
                </c:pt>
                <c:pt idx="4605">
                  <c:v>0.32741629052812865</c:v>
                </c:pt>
                <c:pt idx="4606">
                  <c:v>0.33054284989544769</c:v>
                </c:pt>
                <c:pt idx="4607">
                  <c:v>0.33367703484581174</c:v>
                </c:pt>
                <c:pt idx="4608">
                  <c:v>0.33681768872056428</c:v>
                </c:pt>
                <c:pt idx="4609">
                  <c:v>0.33996192274321846</c:v>
                </c:pt>
                <c:pt idx="4610">
                  <c:v>0.34310389688788939</c:v>
                </c:pt>
                <c:pt idx="4611">
                  <c:v>0.34623700262355339</c:v>
                </c:pt>
                <c:pt idx="4612">
                  <c:v>0.34935663407771517</c:v>
                </c:pt>
                <c:pt idx="4613">
                  <c:v>0.3524606238442482</c:v>
                </c:pt>
                <c:pt idx="4614">
                  <c:v>0.35554809473848809</c:v>
                </c:pt>
                <c:pt idx="4615">
                  <c:v>0.35861702969029174</c:v>
                </c:pt>
                <c:pt idx="4616">
                  <c:v>0.36166290054311173</c:v>
                </c:pt>
                <c:pt idx="4617">
                  <c:v>0.36468023450746073</c:v>
                </c:pt>
                <c:pt idx="4618">
                  <c:v>0.3676641114098067</c:v>
                </c:pt>
                <c:pt idx="4619">
                  <c:v>0.37061040976114329</c:v>
                </c:pt>
                <c:pt idx="4620">
                  <c:v>0.37351663330163182</c:v>
                </c:pt>
                <c:pt idx="4621">
                  <c:v>0.37638169806736077</c:v>
                </c:pt>
                <c:pt idx="4622">
                  <c:v>0.37920421521975495</c:v>
                </c:pt>
                <c:pt idx="4623">
                  <c:v>0.38198161838270339</c:v>
                </c:pt>
                <c:pt idx="4624">
                  <c:v>0.38471106944456024</c:v>
                </c:pt>
                <c:pt idx="4625">
                  <c:v>0.38739193468961247</c:v>
                </c:pt>
                <c:pt idx="4626">
                  <c:v>0.39002584485396546</c:v>
                </c:pt>
                <c:pt idx="4627">
                  <c:v>0.3926147537900409</c:v>
                </c:pt>
                <c:pt idx="4628">
                  <c:v>0.39516164225044387</c:v>
                </c:pt>
                <c:pt idx="4629">
                  <c:v>0.39767070357901946</c:v>
                </c:pt>
                <c:pt idx="4630">
                  <c:v>0.40014510947564869</c:v>
                </c:pt>
                <c:pt idx="4631">
                  <c:v>0.40258679693511612</c:v>
                </c:pt>
                <c:pt idx="4632">
                  <c:v>0.4049977394545049</c:v>
                </c:pt>
                <c:pt idx="4633">
                  <c:v>0.40737913055780495</c:v>
                </c:pt>
                <c:pt idx="4634">
                  <c:v>0.40973017332184969</c:v>
                </c:pt>
                <c:pt idx="4635">
                  <c:v>0.4120483599474295</c:v>
                </c:pt>
                <c:pt idx="4636">
                  <c:v>0.41433030096939821</c:v>
                </c:pt>
                <c:pt idx="4637">
                  <c:v>0.41657167637294457</c:v>
                </c:pt>
                <c:pt idx="4638">
                  <c:v>0.41876593130025164</c:v>
                </c:pt>
                <c:pt idx="4639">
                  <c:v>0.4209047966112367</c:v>
                </c:pt>
                <c:pt idx="4640">
                  <c:v>0.42298073975705475</c:v>
                </c:pt>
                <c:pt idx="4641">
                  <c:v>0.42498786931457883</c:v>
                </c:pt>
                <c:pt idx="4642">
                  <c:v>0.42692181171912402</c:v>
                </c:pt>
                <c:pt idx="4643">
                  <c:v>0.42877955575581739</c:v>
                </c:pt>
                <c:pt idx="4644">
                  <c:v>0.43055890196711571</c:v>
                </c:pt>
                <c:pt idx="4645">
                  <c:v>0.4322578811384063</c:v>
                </c:pt>
                <c:pt idx="4646">
                  <c:v>0.43387641564833063</c:v>
                </c:pt>
                <c:pt idx="4647">
                  <c:v>0.4354186476030395</c:v>
                </c:pt>
                <c:pt idx="4648">
                  <c:v>0.436891798144111</c:v>
                </c:pt>
                <c:pt idx="4649">
                  <c:v>0.43830503714228181</c:v>
                </c:pt>
                <c:pt idx="4650">
                  <c:v>0.43967000434319653</c:v>
                </c:pt>
                <c:pt idx="4651">
                  <c:v>0.44100016703230499</c:v>
                </c:pt>
                <c:pt idx="4652">
                  <c:v>0.44230852655417519</c:v>
                </c:pt>
                <c:pt idx="4653">
                  <c:v>0.44360523785713668</c:v>
                </c:pt>
                <c:pt idx="4654">
                  <c:v>0.44489683964008842</c:v>
                </c:pt>
                <c:pt idx="4655">
                  <c:v>0.44618694362345124</c:v>
                </c:pt>
                <c:pt idx="4656">
                  <c:v>0.44747746123026721</c:v>
                </c:pt>
                <c:pt idx="4657">
                  <c:v>0.44876839918687667</c:v>
                </c:pt>
                <c:pt idx="4658">
                  <c:v>0.45005563701626328</c:v>
                </c:pt>
                <c:pt idx="4659">
                  <c:v>0.4513305188501221</c:v>
                </c:pt>
                <c:pt idx="4660">
                  <c:v>0.45258256254165835</c:v>
                </c:pt>
                <c:pt idx="4661">
                  <c:v>0.45380076941787512</c:v>
                </c:pt>
                <c:pt idx="4662">
                  <c:v>0.45497301619891539</c:v>
                </c:pt>
                <c:pt idx="4663">
                  <c:v>0.45608675708008445</c:v>
                </c:pt>
                <c:pt idx="4664">
                  <c:v>0.45713121300997872</c:v>
                </c:pt>
                <c:pt idx="4665">
                  <c:v>0.45809921666280706</c:v>
                </c:pt>
                <c:pt idx="4666">
                  <c:v>0.45898690820571791</c:v>
                </c:pt>
                <c:pt idx="4667">
                  <c:v>0.45979409705485041</c:v>
                </c:pt>
                <c:pt idx="4668">
                  <c:v>0.46052491854189742</c:v>
                </c:pt>
                <c:pt idx="4669">
                  <c:v>0.46118525339014138</c:v>
                </c:pt>
                <c:pt idx="4670">
                  <c:v>0.46178145197640258</c:v>
                </c:pt>
                <c:pt idx="4671">
                  <c:v>0.46232115580180277</c:v>
                </c:pt>
                <c:pt idx="4672">
                  <c:v>0.46281250143091696</c:v>
                </c:pt>
                <c:pt idx="4673">
                  <c:v>0.46326320672630272</c:v>
                </c:pt>
                <c:pt idx="4674">
                  <c:v>0.46368005609986529</c:v>
                </c:pt>
                <c:pt idx="4675">
                  <c:v>0.46406792902140798</c:v>
                </c:pt>
                <c:pt idx="4676">
                  <c:v>0.46443026093881784</c:v>
                </c:pt>
                <c:pt idx="4677">
                  <c:v>0.46476958702771182</c:v>
                </c:pt>
                <c:pt idx="4678">
                  <c:v>0.46508714225530096</c:v>
                </c:pt>
                <c:pt idx="4679">
                  <c:v>0.4653844079144161</c:v>
                </c:pt>
                <c:pt idx="4680">
                  <c:v>0.4656635249490117</c:v>
                </c:pt>
                <c:pt idx="4681">
                  <c:v>0.46592486493113833</c:v>
                </c:pt>
                <c:pt idx="4682">
                  <c:v>0.46616653638150463</c:v>
                </c:pt>
                <c:pt idx="4683">
                  <c:v>0.46638620335433556</c:v>
                </c:pt>
                <c:pt idx="4684">
                  <c:v>0.46658273302351755</c:v>
                </c:pt>
                <c:pt idx="4685">
                  <c:v>0.46675624160709156</c:v>
                </c:pt>
                <c:pt idx="4686">
                  <c:v>0.46690681293612485</c:v>
                </c:pt>
                <c:pt idx="4687">
                  <c:v>0.4670341143062276</c:v>
                </c:pt>
                <c:pt idx="4688">
                  <c:v>0.46713842556202417</c:v>
                </c:pt>
                <c:pt idx="4689">
                  <c:v>0.46722199041916102</c:v>
                </c:pt>
                <c:pt idx="4690">
                  <c:v>0.46728942649628336</c:v>
                </c:pt>
                <c:pt idx="4691">
                  <c:v>0.46734696195683895</c:v>
                </c:pt>
                <c:pt idx="4692">
                  <c:v>0.46740015137296348</c:v>
                </c:pt>
                <c:pt idx="4693">
                  <c:v>0.46745165714687226</c:v>
                </c:pt>
                <c:pt idx="4694">
                  <c:v>0.467501966805276</c:v>
                </c:pt>
                <c:pt idx="4695">
                  <c:v>0.46755104022375715</c:v>
                </c:pt>
                <c:pt idx="4696">
                  <c:v>0.46759940052861254</c:v>
                </c:pt>
                <c:pt idx="4697">
                  <c:v>0.46764895661873401</c:v>
                </c:pt>
                <c:pt idx="4698">
                  <c:v>0.46770289740998927</c:v>
                </c:pt>
                <c:pt idx="4699">
                  <c:v>0.46776490864255205</c:v>
                </c:pt>
                <c:pt idx="4700">
                  <c:v>0.4678387229295134</c:v>
                </c:pt>
                <c:pt idx="4701">
                  <c:v>0.4679286263310885</c:v>
                </c:pt>
                <c:pt idx="4702">
                  <c:v>0.46803898352792556</c:v>
                </c:pt>
                <c:pt idx="4703">
                  <c:v>0.46817215689378278</c:v>
                </c:pt>
                <c:pt idx="4704">
                  <c:v>0.46832808553198191</c:v>
                </c:pt>
                <c:pt idx="4705">
                  <c:v>0.46850556692686468</c:v>
                </c:pt>
                <c:pt idx="4706">
                  <c:v>0.46870260259942653</c:v>
                </c:pt>
                <c:pt idx="4707">
                  <c:v>0.46891680112171541</c:v>
                </c:pt>
                <c:pt idx="4708">
                  <c:v>0.46914562558334683</c:v>
                </c:pt>
                <c:pt idx="4709">
                  <c:v>0.4693856060588748</c:v>
                </c:pt>
                <c:pt idx="4710">
                  <c:v>0.46963324739654516</c:v>
                </c:pt>
                <c:pt idx="4711">
                  <c:v>0.46988601950437014</c:v>
                </c:pt>
                <c:pt idx="4712">
                  <c:v>0.4701406219407977</c:v>
                </c:pt>
                <c:pt idx="4713">
                  <c:v>0.47039248821762497</c:v>
                </c:pt>
                <c:pt idx="4714">
                  <c:v>0.47063733318038797</c:v>
                </c:pt>
                <c:pt idx="4715">
                  <c:v>0.4708708627509523</c:v>
                </c:pt>
                <c:pt idx="4716">
                  <c:v>0.4710890786316122</c:v>
                </c:pt>
                <c:pt idx="4717">
                  <c:v>0.47129027947108604</c:v>
                </c:pt>
                <c:pt idx="4718">
                  <c:v>0.47147439038438971</c:v>
                </c:pt>
                <c:pt idx="4719">
                  <c:v>0.47164144064984376</c:v>
                </c:pt>
                <c:pt idx="4720">
                  <c:v>0.47179231813422973</c:v>
                </c:pt>
                <c:pt idx="4721">
                  <c:v>0.47192995049992936</c:v>
                </c:pt>
                <c:pt idx="4722">
                  <c:v>0.47205855935230645</c:v>
                </c:pt>
                <c:pt idx="4723">
                  <c:v>0.472181808186241</c:v>
                </c:pt>
                <c:pt idx="4724">
                  <c:v>0.47230333996443419</c:v>
                </c:pt>
                <c:pt idx="4725">
                  <c:v>0.4724281078530409</c:v>
                </c:pt>
                <c:pt idx="4726">
                  <c:v>0.4725610490251772</c:v>
                </c:pt>
                <c:pt idx="4727">
                  <c:v>0.47270573999181048</c:v>
                </c:pt>
                <c:pt idx="4728">
                  <c:v>0.47286505810705864</c:v>
                </c:pt>
                <c:pt idx="4729">
                  <c:v>0.47304151591478427</c:v>
                </c:pt>
                <c:pt idx="4730">
                  <c:v>0.47323658017882198</c:v>
                </c:pt>
                <c:pt idx="4731">
                  <c:v>0.47345028210852941</c:v>
                </c:pt>
                <c:pt idx="4732">
                  <c:v>0.47368167086379059</c:v>
                </c:pt>
                <c:pt idx="4733">
                  <c:v>0.4739297429739161</c:v>
                </c:pt>
                <c:pt idx="4734">
                  <c:v>0.47419306329342897</c:v>
                </c:pt>
                <c:pt idx="4735">
                  <c:v>0.47446901165322392</c:v>
                </c:pt>
                <c:pt idx="4736">
                  <c:v>0.47475437034408791</c:v>
                </c:pt>
                <c:pt idx="4737">
                  <c:v>0.47504560686826308</c:v>
                </c:pt>
                <c:pt idx="4738">
                  <c:v>0.47533759659616609</c:v>
                </c:pt>
                <c:pt idx="4739">
                  <c:v>0.47562278650780643</c:v>
                </c:pt>
                <c:pt idx="4740">
                  <c:v>0.47589284953870076</c:v>
                </c:pt>
                <c:pt idx="4741">
                  <c:v>0.4761403424387553</c:v>
                </c:pt>
                <c:pt idx="4742">
                  <c:v>0.47635892677318914</c:v>
                </c:pt>
                <c:pt idx="4743">
                  <c:v>0.47654349031448867</c:v>
                </c:pt>
                <c:pt idx="4744">
                  <c:v>0.4766913779360798</c:v>
                </c:pt>
                <c:pt idx="4745">
                  <c:v>0.47680332138451303</c:v>
                </c:pt>
                <c:pt idx="4746">
                  <c:v>0.47688215785719912</c:v>
                </c:pt>
                <c:pt idx="4747">
                  <c:v>0.47693217006637822</c:v>
                </c:pt>
                <c:pt idx="4748">
                  <c:v>0.47696053568693386</c:v>
                </c:pt>
                <c:pt idx="4749">
                  <c:v>0.47697805982989971</c:v>
                </c:pt>
                <c:pt idx="4750">
                  <c:v>0.47699598147298233</c:v>
                </c:pt>
                <c:pt idx="4751">
                  <c:v>0.4770229763160474</c:v>
                </c:pt>
                <c:pt idx="4752">
                  <c:v>0.4770661307293545</c:v>
                </c:pt>
                <c:pt idx="4753">
                  <c:v>0.47713174417619098</c:v>
                </c:pt>
                <c:pt idx="4754">
                  <c:v>0.47722396030627101</c:v>
                </c:pt>
                <c:pt idx="4755">
                  <c:v>0.47734392562631434</c:v>
                </c:pt>
                <c:pt idx="4756">
                  <c:v>0.47749180072896058</c:v>
                </c:pt>
                <c:pt idx="4757">
                  <c:v>0.47766813459981528</c:v>
                </c:pt>
                <c:pt idx="4758">
                  <c:v>0.47787276169138782</c:v>
                </c:pt>
                <c:pt idx="4759">
                  <c:v>0.47810396535351779</c:v>
                </c:pt>
                <c:pt idx="4760">
                  <c:v>0.47835936881767377</c:v>
                </c:pt>
                <c:pt idx="4761">
                  <c:v>0.47863866812216105</c:v>
                </c:pt>
                <c:pt idx="4762">
                  <c:v>0.478945306668207</c:v>
                </c:pt>
                <c:pt idx="4763">
                  <c:v>0.47928416111959637</c:v>
                </c:pt>
                <c:pt idx="4764">
                  <c:v>0.47965772798815237</c:v>
                </c:pt>
                <c:pt idx="4765">
                  <c:v>0.4800656526303716</c:v>
                </c:pt>
                <c:pt idx="4766">
                  <c:v>0.48050727075431027</c:v>
                </c:pt>
                <c:pt idx="4767">
                  <c:v>0.48098294857070023</c:v>
                </c:pt>
                <c:pt idx="4768">
                  <c:v>0.4814934389434069</c:v>
                </c:pt>
                <c:pt idx="4769">
                  <c:v>0.48203865320427347</c:v>
                </c:pt>
                <c:pt idx="4770">
                  <c:v>0.48261629661269012</c:v>
                </c:pt>
                <c:pt idx="4771">
                  <c:v>0.48322144181419951</c:v>
                </c:pt>
                <c:pt idx="4772">
                  <c:v>0.48384818562344301</c:v>
                </c:pt>
                <c:pt idx="4773">
                  <c:v>0.48449173652334065</c:v>
                </c:pt>
                <c:pt idx="4774">
                  <c:v>0.48514809136136966</c:v>
                </c:pt>
                <c:pt idx="4775">
                  <c:v>0.4858133145029267</c:v>
                </c:pt>
                <c:pt idx="4776">
                  <c:v>0.48648458502398845</c:v>
                </c:pt>
                <c:pt idx="4777">
                  <c:v>0.48715979929520087</c:v>
                </c:pt>
                <c:pt idx="4778">
                  <c:v>0.48783592785079488</c:v>
                </c:pt>
                <c:pt idx="4779">
                  <c:v>0.48850878507474571</c:v>
                </c:pt>
                <c:pt idx="4780">
                  <c:v>0.48917335251665078</c:v>
                </c:pt>
                <c:pt idx="4781">
                  <c:v>0.48982393033707805</c:v>
                </c:pt>
                <c:pt idx="4782">
                  <c:v>0.4904548849487676</c:v>
                </c:pt>
                <c:pt idx="4783">
                  <c:v>0.49106149995008175</c:v>
                </c:pt>
                <c:pt idx="4784">
                  <c:v>0.49163743729371351</c:v>
                </c:pt>
                <c:pt idx="4785">
                  <c:v>0.49217395078478837</c:v>
                </c:pt>
                <c:pt idx="4786">
                  <c:v>0.49266439081045066</c:v>
                </c:pt>
                <c:pt idx="4787">
                  <c:v>0.49310539186434232</c:v>
                </c:pt>
                <c:pt idx="4788">
                  <c:v>0.49349461278498907</c:v>
                </c:pt>
                <c:pt idx="4789">
                  <c:v>0.49382993354821553</c:v>
                </c:pt>
                <c:pt idx="4790">
                  <c:v>0.49411050197787004</c:v>
                </c:pt>
                <c:pt idx="4791">
                  <c:v>0.49433742327294061</c:v>
                </c:pt>
                <c:pt idx="4792">
                  <c:v>0.49451270175112821</c:v>
                </c:pt>
                <c:pt idx="4793">
                  <c:v>0.49463774182086478</c:v>
                </c:pt>
                <c:pt idx="4794">
                  <c:v>0.49471352921642259</c:v>
                </c:pt>
                <c:pt idx="4795">
                  <c:v>0.49474305685910597</c:v>
                </c:pt>
                <c:pt idx="4796">
                  <c:v>0.4947319866179537</c:v>
                </c:pt>
                <c:pt idx="4797">
                  <c:v>0.49468619055253943</c:v>
                </c:pt>
                <c:pt idx="4798">
                  <c:v>0.49460987617355595</c:v>
                </c:pt>
                <c:pt idx="4799">
                  <c:v>0.49450595246614115</c:v>
                </c:pt>
                <c:pt idx="4800">
                  <c:v>0.49437634049307427</c:v>
                </c:pt>
                <c:pt idx="4801">
                  <c:v>0.49422100522217727</c:v>
                </c:pt>
                <c:pt idx="4802">
                  <c:v>0.49403875744611947</c:v>
                </c:pt>
                <c:pt idx="4803">
                  <c:v>0.49382987407941398</c:v>
                </c:pt>
                <c:pt idx="4804">
                  <c:v>0.49359663113857566</c:v>
                </c:pt>
                <c:pt idx="4805">
                  <c:v>0.49334167092302739</c:v>
                </c:pt>
                <c:pt idx="4806">
                  <c:v>0.49306625295390777</c:v>
                </c:pt>
                <c:pt idx="4807">
                  <c:v>0.4927700395441183</c:v>
                </c:pt>
                <c:pt idx="4808">
                  <c:v>0.49245256326872749</c:v>
                </c:pt>
                <c:pt idx="4809">
                  <c:v>0.49211444464655119</c:v>
                </c:pt>
                <c:pt idx="4810">
                  <c:v>0.49175771195281232</c:v>
                </c:pt>
                <c:pt idx="4811">
                  <c:v>0.49138518428255723</c:v>
                </c:pt>
                <c:pt idx="4812">
                  <c:v>0.49099909748419712</c:v>
                </c:pt>
                <c:pt idx="4813">
                  <c:v>0.49060040044401848</c:v>
                </c:pt>
                <c:pt idx="4814">
                  <c:v>0.49018855922710841</c:v>
                </c:pt>
                <c:pt idx="4815">
                  <c:v>0.48976264112863804</c:v>
                </c:pt>
                <c:pt idx="4816">
                  <c:v>0.48932330034217697</c:v>
                </c:pt>
                <c:pt idx="4817">
                  <c:v>0.48887150613183428</c:v>
                </c:pt>
                <c:pt idx="4818">
                  <c:v>0.48840636308015678</c:v>
                </c:pt>
                <c:pt idx="4819">
                  <c:v>0.48792565788184988</c:v>
                </c:pt>
                <c:pt idx="4820">
                  <c:v>0.48742672376713558</c:v>
                </c:pt>
                <c:pt idx="4821">
                  <c:v>0.48690730340687299</c:v>
                </c:pt>
                <c:pt idx="4822">
                  <c:v>0.48636636772418823</c:v>
                </c:pt>
                <c:pt idx="4823">
                  <c:v>0.48580342507324681</c:v>
                </c:pt>
                <c:pt idx="4824">
                  <c:v>0.48521716410514187</c:v>
                </c:pt>
                <c:pt idx="4825">
                  <c:v>0.48460468328663897</c:v>
                </c:pt>
                <c:pt idx="4826">
                  <c:v>0.48396179553805074</c:v>
                </c:pt>
                <c:pt idx="4827">
                  <c:v>0.48328417489317299</c:v>
                </c:pt>
                <c:pt idx="4828">
                  <c:v>0.48256824453321207</c:v>
                </c:pt>
                <c:pt idx="4829">
                  <c:v>0.48181040156974075</c:v>
                </c:pt>
                <c:pt idx="4830">
                  <c:v>0.48100706141929711</c:v>
                </c:pt>
                <c:pt idx="4831">
                  <c:v>0.48015592845362726</c:v>
                </c:pt>
                <c:pt idx="4832">
                  <c:v>0.47925436881415628</c:v>
                </c:pt>
                <c:pt idx="4833">
                  <c:v>0.47829788534349604</c:v>
                </c:pt>
                <c:pt idx="4834">
                  <c:v>0.47728222367829676</c:v>
                </c:pt>
                <c:pt idx="4835">
                  <c:v>0.4762048108161413</c:v>
                </c:pt>
                <c:pt idx="4836">
                  <c:v>0.47506414458747226</c:v>
                </c:pt>
                <c:pt idx="4837">
                  <c:v>0.47385999062137191</c:v>
                </c:pt>
                <c:pt idx="4838">
                  <c:v>0.47259340834175306</c:v>
                </c:pt>
                <c:pt idx="4839">
                  <c:v>0.47126592481272295</c:v>
                </c:pt>
                <c:pt idx="4840">
                  <c:v>0.46987847659358728</c:v>
                </c:pt>
                <c:pt idx="4841">
                  <c:v>0.46843078604553551</c:v>
                </c:pt>
                <c:pt idx="4842">
                  <c:v>0.46692343187188406</c:v>
                </c:pt>
                <c:pt idx="4843">
                  <c:v>0.46535993982974166</c:v>
                </c:pt>
                <c:pt idx="4844">
                  <c:v>0.46374582333255043</c:v>
                </c:pt>
                <c:pt idx="4845">
                  <c:v>0.46208690547891423</c:v>
                </c:pt>
                <c:pt idx="4846">
                  <c:v>0.46038780161581916</c:v>
                </c:pt>
                <c:pt idx="4847">
                  <c:v>0.45865159525616583</c:v>
                </c:pt>
                <c:pt idx="4848">
                  <c:v>0.4568806994415926</c:v>
                </c:pt>
                <c:pt idx="4849">
                  <c:v>0.45507730415806386</c:v>
                </c:pt>
                <c:pt idx="4850">
                  <c:v>0.45324358782051688</c:v>
                </c:pt>
                <c:pt idx="4851">
                  <c:v>0.45138076223384799</c:v>
                </c:pt>
                <c:pt idx="4852">
                  <c:v>0.44948856759696409</c:v>
                </c:pt>
                <c:pt idx="4853">
                  <c:v>0.44756722625390427</c:v>
                </c:pt>
                <c:pt idx="4854">
                  <c:v>0.44561778516991002</c:v>
                </c:pt>
                <c:pt idx="4855">
                  <c:v>0.44364013800118768</c:v>
                </c:pt>
                <c:pt idx="4856">
                  <c:v>0.44163362165620201</c:v>
                </c:pt>
                <c:pt idx="4857">
                  <c:v>0.43959905835407198</c:v>
                </c:pt>
                <c:pt idx="4858">
                  <c:v>0.43753870446918319</c:v>
                </c:pt>
                <c:pt idx="4859">
                  <c:v>0.43545546779512878</c:v>
                </c:pt>
                <c:pt idx="4860">
                  <c:v>0.43335249300233586</c:v>
                </c:pt>
                <c:pt idx="4861">
                  <c:v>0.43123294877826768</c:v>
                </c:pt>
                <c:pt idx="4862">
                  <c:v>0.42910031481751815</c:v>
                </c:pt>
                <c:pt idx="4863">
                  <c:v>0.42695818121301971</c:v>
                </c:pt>
                <c:pt idx="4864">
                  <c:v>0.42480947116487555</c:v>
                </c:pt>
                <c:pt idx="4865">
                  <c:v>0.42265532345818979</c:v>
                </c:pt>
                <c:pt idx="4866">
                  <c:v>0.42049487530053881</c:v>
                </c:pt>
                <c:pt idx="4867">
                  <c:v>0.41832754882813256</c:v>
                </c:pt>
                <c:pt idx="4868">
                  <c:v>0.41615449759781226</c:v>
                </c:pt>
                <c:pt idx="4869">
                  <c:v>0.41397746201655894</c:v>
                </c:pt>
                <c:pt idx="4870">
                  <c:v>0.41179782597607406</c:v>
                </c:pt>
                <c:pt idx="4871">
                  <c:v>0.40961660015658979</c:v>
                </c:pt>
                <c:pt idx="4872">
                  <c:v>0.40743433357334208</c:v>
                </c:pt>
                <c:pt idx="4873">
                  <c:v>0.40525037851534745</c:v>
                </c:pt>
                <c:pt idx="4874">
                  <c:v>0.4030633169670107</c:v>
                </c:pt>
                <c:pt idx="4875">
                  <c:v>0.40087294514301491</c:v>
                </c:pt>
                <c:pt idx="4876">
                  <c:v>0.39868098891159504</c:v>
                </c:pt>
                <c:pt idx="4877">
                  <c:v>0.39649065077488899</c:v>
                </c:pt>
                <c:pt idx="4878">
                  <c:v>0.3943050476746448</c:v>
                </c:pt>
                <c:pt idx="4879">
                  <c:v>0.39212494093342987</c:v>
                </c:pt>
                <c:pt idx="4880">
                  <c:v>0.38994815401720034</c:v>
                </c:pt>
                <c:pt idx="4881">
                  <c:v>0.38777066039231017</c:v>
                </c:pt>
                <c:pt idx="4882">
                  <c:v>0.38558847223626491</c:v>
                </c:pt>
                <c:pt idx="4883">
                  <c:v>0.38339923504659318</c:v>
                </c:pt>
                <c:pt idx="4884">
                  <c:v>0.38120175169554671</c:v>
                </c:pt>
                <c:pt idx="4885">
                  <c:v>0.37899442526232785</c:v>
                </c:pt>
                <c:pt idx="4886">
                  <c:v>0.37677568050440446</c:v>
                </c:pt>
                <c:pt idx="4887">
                  <c:v>0.37454509471713071</c:v>
                </c:pt>
                <c:pt idx="4888">
                  <c:v>0.37230291839843294</c:v>
                </c:pt>
                <c:pt idx="4889">
                  <c:v>0.3700495414341905</c:v>
                </c:pt>
                <c:pt idx="4890">
                  <c:v>0.36778537430590102</c:v>
                </c:pt>
                <c:pt idx="4891">
                  <c:v>0.36551005541073023</c:v>
                </c:pt>
                <c:pt idx="4892">
                  <c:v>0.36322114711765713</c:v>
                </c:pt>
                <c:pt idx="4893">
                  <c:v>0.36091379682045294</c:v>
                </c:pt>
                <c:pt idx="4894">
                  <c:v>0.35858261216966997</c:v>
                </c:pt>
                <c:pt idx="4895">
                  <c:v>0.35622444696144767</c:v>
                </c:pt>
                <c:pt idx="4896">
                  <c:v>0.35383973386331669</c:v>
                </c:pt>
                <c:pt idx="4897">
                  <c:v>0.35143260806135074</c:v>
                </c:pt>
                <c:pt idx="4898">
                  <c:v>0.34900947793312614</c:v>
                </c:pt>
                <c:pt idx="4899">
                  <c:v>0.34657607526388573</c:v>
                </c:pt>
                <c:pt idx="4900">
                  <c:v>0.34413608535555273</c:v>
                </c:pt>
                <c:pt idx="4901">
                  <c:v>0.34169069626126769</c:v>
                </c:pt>
                <c:pt idx="4902">
                  <c:v>0.33923784443620697</c:v>
                </c:pt>
                <c:pt idx="4903">
                  <c:v>0.33677293923736334</c:v>
                </c:pt>
                <c:pt idx="4904">
                  <c:v>0.33429167030257834</c:v>
                </c:pt>
                <c:pt idx="4905">
                  <c:v>0.3317922454673794</c:v>
                </c:pt>
                <c:pt idx="4906">
                  <c:v>0.32927486432122466</c:v>
                </c:pt>
                <c:pt idx="4907">
                  <c:v>0.32674074200432279</c:v>
                </c:pt>
                <c:pt idx="4908">
                  <c:v>0.32419176510569303</c:v>
                </c:pt>
                <c:pt idx="4909">
                  <c:v>0.32162979211238368</c:v>
                </c:pt>
                <c:pt idx="4910">
                  <c:v>0.31905693942835045</c:v>
                </c:pt>
                <c:pt idx="4911">
                  <c:v>0.31647726284909872</c:v>
                </c:pt>
                <c:pt idx="4912">
                  <c:v>0.31389675328706407</c:v>
                </c:pt>
                <c:pt idx="4913">
                  <c:v>0.31132157125215892</c:v>
                </c:pt>
                <c:pt idx="4914">
                  <c:v>0.30875711961412095</c:v>
                </c:pt>
                <c:pt idx="4915">
                  <c:v>0.30620780678620618</c:v>
                </c:pt>
                <c:pt idx="4916">
                  <c:v>0.30367700601158321</c:v>
                </c:pt>
                <c:pt idx="4917">
                  <c:v>0.30116751678748804</c:v>
                </c:pt>
                <c:pt idx="4918">
                  <c:v>0.29868152037159773</c:v>
                </c:pt>
                <c:pt idx="4919">
                  <c:v>0.29621943458081834</c:v>
                </c:pt>
                <c:pt idx="4920">
                  <c:v>0.29377993145932396</c:v>
                </c:pt>
                <c:pt idx="4921">
                  <c:v>0.29136122656425789</c:v>
                </c:pt>
                <c:pt idx="4922">
                  <c:v>0.28896142321835683</c:v>
                </c:pt>
                <c:pt idx="4923">
                  <c:v>0.28657913177897443</c:v>
                </c:pt>
                <c:pt idx="4924">
                  <c:v>0.2842144739014455</c:v>
                </c:pt>
                <c:pt idx="4925">
                  <c:v>0.28186879913122326</c:v>
                </c:pt>
                <c:pt idx="4926">
                  <c:v>0.27954395846166602</c:v>
                </c:pt>
                <c:pt idx="4927">
                  <c:v>0.27724100793705508</c:v>
                </c:pt>
                <c:pt idx="4928">
                  <c:v>0.274959213606292</c:v>
                </c:pt>
                <c:pt idx="4929">
                  <c:v>0.27269737274731909</c:v>
                </c:pt>
                <c:pt idx="4930">
                  <c:v>0.2704552044771838</c:v>
                </c:pt>
                <c:pt idx="4931">
                  <c:v>0.26823261291514755</c:v>
                </c:pt>
                <c:pt idx="4932">
                  <c:v>0.26602804870343838</c:v>
                </c:pt>
                <c:pt idx="4933">
                  <c:v>0.26383863142360431</c:v>
                </c:pt>
                <c:pt idx="4934">
                  <c:v>0.26166230955959985</c:v>
                </c:pt>
                <c:pt idx="4935">
                  <c:v>0.25949794071243271</c:v>
                </c:pt>
                <c:pt idx="4936">
                  <c:v>0.25734281855354285</c:v>
                </c:pt>
                <c:pt idx="4937">
                  <c:v>0.2551924008965058</c:v>
                </c:pt>
                <c:pt idx="4938">
                  <c:v>0.25304229701696035</c:v>
                </c:pt>
                <c:pt idx="4939">
                  <c:v>0.25088915500625308</c:v>
                </c:pt>
                <c:pt idx="4940">
                  <c:v>0.24873048582640875</c:v>
                </c:pt>
                <c:pt idx="4941">
                  <c:v>0.24656370552356094</c:v>
                </c:pt>
                <c:pt idx="4942">
                  <c:v>0.24438544485210428</c:v>
                </c:pt>
                <c:pt idx="4943">
                  <c:v>0.24219321210185016</c:v>
                </c:pt>
                <c:pt idx="4944">
                  <c:v>0.23998662367133675</c:v>
                </c:pt>
                <c:pt idx="4945">
                  <c:v>0.23776647451217359</c:v>
                </c:pt>
                <c:pt idx="4946">
                  <c:v>0.23553457178381079</c:v>
                </c:pt>
                <c:pt idx="4947">
                  <c:v>0.23329412684798445</c:v>
                </c:pt>
                <c:pt idx="4948">
                  <c:v>0.23104829423176798</c:v>
                </c:pt>
                <c:pt idx="4949">
                  <c:v>0.22879823482652442</c:v>
                </c:pt>
                <c:pt idx="4950">
                  <c:v>0.22654363174223446</c:v>
                </c:pt>
                <c:pt idx="4951">
                  <c:v>0.22428466156989466</c:v>
                </c:pt>
                <c:pt idx="4952">
                  <c:v>0.22202307107903166</c:v>
                </c:pt>
                <c:pt idx="4953">
                  <c:v>0.21976209633789284</c:v>
                </c:pt>
                <c:pt idx="4954">
                  <c:v>0.21750512281811307</c:v>
                </c:pt>
                <c:pt idx="4955">
                  <c:v>0.21525450896895026</c:v>
                </c:pt>
                <c:pt idx="4956">
                  <c:v>0.21301261849296937</c:v>
                </c:pt>
                <c:pt idx="4957">
                  <c:v>0.21078258069840633</c:v>
                </c:pt>
                <c:pt idx="4958">
                  <c:v>0.20856657598948308</c:v>
                </c:pt>
                <c:pt idx="4959">
                  <c:v>0.20636498830068617</c:v>
                </c:pt>
                <c:pt idx="4960">
                  <c:v>0.20417784107670486</c:v>
                </c:pt>
                <c:pt idx="4961">
                  <c:v>0.20200557255278781</c:v>
                </c:pt>
                <c:pt idx="4962">
                  <c:v>0.19984828378105401</c:v>
                </c:pt>
                <c:pt idx="4963">
                  <c:v>0.19770470312358224</c:v>
                </c:pt>
                <c:pt idx="4964">
                  <c:v>0.19557198897386596</c:v>
                </c:pt>
                <c:pt idx="4965">
                  <c:v>0.19344770617894294</c:v>
                </c:pt>
                <c:pt idx="4966">
                  <c:v>0.1913326565205957</c:v>
                </c:pt>
                <c:pt idx="4967">
                  <c:v>0.1892302905607168</c:v>
                </c:pt>
                <c:pt idx="4968">
                  <c:v>0.18714319789851197</c:v>
                </c:pt>
                <c:pt idx="4969">
                  <c:v>0.18507222297458834</c:v>
                </c:pt>
                <c:pt idx="4970">
                  <c:v>0.18301830621285803</c:v>
                </c:pt>
                <c:pt idx="4971">
                  <c:v>0.1809823982571678</c:v>
                </c:pt>
                <c:pt idx="4972">
                  <c:v>0.17896440842601727</c:v>
                </c:pt>
                <c:pt idx="4973">
                  <c:v>0.17696435184860695</c:v>
                </c:pt>
                <c:pt idx="4974">
                  <c:v>0.17498389581652368</c:v>
                </c:pt>
                <c:pt idx="4975">
                  <c:v>0.17302538187111802</c:v>
                </c:pt>
                <c:pt idx="4976">
                  <c:v>0.17108894952063719</c:v>
                </c:pt>
                <c:pt idx="4977">
                  <c:v>0.16917163526391799</c:v>
                </c:pt>
                <c:pt idx="4978">
                  <c:v>0.16726987336568624</c:v>
                </c:pt>
                <c:pt idx="4979">
                  <c:v>0.16538214123171061</c:v>
                </c:pt>
                <c:pt idx="4980">
                  <c:v>0.16350879174540162</c:v>
                </c:pt>
                <c:pt idx="4981">
                  <c:v>0.1616503926835714</c:v>
                </c:pt>
                <c:pt idx="4982">
                  <c:v>0.15980706421244029</c:v>
                </c:pt>
                <c:pt idx="4983">
                  <c:v>0.15797841790358708</c:v>
                </c:pt>
                <c:pt idx="4984">
                  <c:v>0.15616314390228417</c:v>
                </c:pt>
                <c:pt idx="4985">
                  <c:v>0.15435877808114967</c:v>
                </c:pt>
                <c:pt idx="4986">
                  <c:v>0.15256256139215921</c:v>
                </c:pt>
                <c:pt idx="4987">
                  <c:v>0.15077304530553304</c:v>
                </c:pt>
                <c:pt idx="4988">
                  <c:v>0.14899134913519035</c:v>
                </c:pt>
                <c:pt idx="4989">
                  <c:v>0.14722127146022085</c:v>
                </c:pt>
                <c:pt idx="4990">
                  <c:v>0.14546734128176333</c:v>
                </c:pt>
                <c:pt idx="4991">
                  <c:v>0.14373297168313007</c:v>
                </c:pt>
                <c:pt idx="4992">
                  <c:v>0.14202071049107984</c:v>
                </c:pt>
                <c:pt idx="4993">
                  <c:v>0.14033291395323499</c:v>
                </c:pt>
                <c:pt idx="4994">
                  <c:v>0.13867182644622622</c:v>
                </c:pt>
                <c:pt idx="4995">
                  <c:v>0.13703911485770537</c:v>
                </c:pt>
                <c:pt idx="4996">
                  <c:v>0.13543654143563244</c:v>
                </c:pt>
                <c:pt idx="4997">
                  <c:v>0.13386696288025934</c:v>
                </c:pt>
                <c:pt idx="4998">
                  <c:v>0.13233264473871426</c:v>
                </c:pt>
                <c:pt idx="4999">
                  <c:v>0.1308336714511325</c:v>
                </c:pt>
                <c:pt idx="5000">
                  <c:v>0.12936927864720035</c:v>
                </c:pt>
                <c:pt idx="5001">
                  <c:v>0.12793913256773856</c:v>
                </c:pt>
                <c:pt idx="5002">
                  <c:v>0.12654314911196785</c:v>
                </c:pt>
                <c:pt idx="5003">
                  <c:v>0.12518123333364498</c:v>
                </c:pt>
                <c:pt idx="5004">
                  <c:v>0.12385317575640217</c:v>
                </c:pt>
                <c:pt idx="5005">
                  <c:v>0.12255857972749967</c:v>
                </c:pt>
                <c:pt idx="5006">
                  <c:v>0.12129679604240783</c:v>
                </c:pt>
                <c:pt idx="5007">
                  <c:v>0.12006693755864223</c:v>
                </c:pt>
                <c:pt idx="5008">
                  <c:v>0.11886821170388435</c:v>
                </c:pt>
                <c:pt idx="5009">
                  <c:v>0.11770056900179905</c:v>
                </c:pt>
                <c:pt idx="5010">
                  <c:v>0.11656386515516717</c:v>
                </c:pt>
                <c:pt idx="5011">
                  <c:v>0.11545592637341037</c:v>
                </c:pt>
                <c:pt idx="5012">
                  <c:v>0.11437344291598857</c:v>
                </c:pt>
                <c:pt idx="5013">
                  <c:v>0.11331455899170778</c:v>
                </c:pt>
                <c:pt idx="5014">
                  <c:v>0.11227910947094114</c:v>
                </c:pt>
                <c:pt idx="5015">
                  <c:v>0.11126717129380265</c:v>
                </c:pt>
                <c:pt idx="5016">
                  <c:v>0.11027845424504908</c:v>
                </c:pt>
                <c:pt idx="5017">
                  <c:v>0.109312588199958</c:v>
                </c:pt>
                <c:pt idx="5018">
                  <c:v>0.10836928371443472</c:v>
                </c:pt>
                <c:pt idx="5019">
                  <c:v>0.1074481355353436</c:v>
                </c:pt>
                <c:pt idx="5020">
                  <c:v>0.10654820068727106</c:v>
                </c:pt>
                <c:pt idx="5021">
                  <c:v>0.10566782656717445</c:v>
                </c:pt>
                <c:pt idx="5022">
                  <c:v>0.10480538199575945</c:v>
                </c:pt>
                <c:pt idx="5023">
                  <c:v>0.1039599115161486</c:v>
                </c:pt>
                <c:pt idx="5024">
                  <c:v>0.10313069954045623</c:v>
                </c:pt>
                <c:pt idx="5025">
                  <c:v>0.1023168986574438</c:v>
                </c:pt>
                <c:pt idx="5026">
                  <c:v>0.10151765876001836</c:v>
                </c:pt>
                <c:pt idx="5027">
                  <c:v>0.10073236367261462</c:v>
                </c:pt>
                <c:pt idx="5028">
                  <c:v>9.9960663929441085E-2</c:v>
                </c:pt>
                <c:pt idx="5029">
                  <c:v>9.9202201850517729E-2</c:v>
                </c:pt>
                <c:pt idx="5030">
                  <c:v>9.8456708375903729E-2</c:v>
                </c:pt>
                <c:pt idx="5031">
                  <c:v>9.7724630992098049E-2</c:v>
                </c:pt>
                <c:pt idx="5032">
                  <c:v>9.7007649674751881E-2</c:v>
                </c:pt>
                <c:pt idx="5033">
                  <c:v>9.6308087417130026E-2</c:v>
                </c:pt>
                <c:pt idx="5034">
                  <c:v>9.5627310198127619E-2</c:v>
                </c:pt>
                <c:pt idx="5035">
                  <c:v>9.4965142174344319E-2</c:v>
                </c:pt>
                <c:pt idx="5036">
                  <c:v>9.4320613998098393E-2</c:v>
                </c:pt>
                <c:pt idx="5037">
                  <c:v>9.3692190763372665E-2</c:v>
                </c:pt>
                <c:pt idx="5038">
                  <c:v>9.307770262650189E-2</c:v>
                </c:pt>
                <c:pt idx="5039">
                  <c:v>9.2474830124536972E-2</c:v>
                </c:pt>
                <c:pt idx="5040">
                  <c:v>9.1880915926355874E-2</c:v>
                </c:pt>
                <c:pt idx="5041">
                  <c:v>9.1292246315679712E-2</c:v>
                </c:pt>
                <c:pt idx="5042">
                  <c:v>9.070456376213118E-2</c:v>
                </c:pt>
                <c:pt idx="5043">
                  <c:v>9.0114174903828267E-2</c:v>
                </c:pt>
                <c:pt idx="5044">
                  <c:v>8.9518138421968568E-2</c:v>
                </c:pt>
                <c:pt idx="5045">
                  <c:v>8.8913822978961665E-2</c:v>
                </c:pt>
                <c:pt idx="5046">
                  <c:v>8.8298960293837409E-2</c:v>
                </c:pt>
                <c:pt idx="5047">
                  <c:v>8.7672388892755984E-2</c:v>
                </c:pt>
                <c:pt idx="5048">
                  <c:v>8.7034202097356933E-2</c:v>
                </c:pt>
                <c:pt idx="5049">
                  <c:v>8.6384841075532723E-2</c:v>
                </c:pt>
                <c:pt idx="5050">
                  <c:v>8.5724399072947668E-2</c:v>
                </c:pt>
                <c:pt idx="5051">
                  <c:v>8.5052390504058176E-2</c:v>
                </c:pt>
                <c:pt idx="5052">
                  <c:v>8.4367604841618066E-2</c:v>
                </c:pt>
                <c:pt idx="5053">
                  <c:v>8.3668607645453696E-2</c:v>
                </c:pt>
                <c:pt idx="5054">
                  <c:v>8.2954488015626701E-2</c:v>
                </c:pt>
                <c:pt idx="5055">
                  <c:v>8.2225104686329542E-2</c:v>
                </c:pt>
                <c:pt idx="5056">
                  <c:v>8.1480818971690627E-2</c:v>
                </c:pt>
                <c:pt idx="5057">
                  <c:v>8.0721518820910304E-2</c:v>
                </c:pt>
                <c:pt idx="5058">
                  <c:v>7.9945856376451699E-2</c:v>
                </c:pt>
                <c:pt idx="5059">
                  <c:v>7.9151841198755665E-2</c:v>
                </c:pt>
                <c:pt idx="5060">
                  <c:v>7.8338062673480244E-2</c:v>
                </c:pt>
                <c:pt idx="5061">
                  <c:v>7.7503841468118881E-2</c:v>
                </c:pt>
                <c:pt idx="5062">
                  <c:v>7.6648496564781149E-2</c:v>
                </c:pt>
                <c:pt idx="5063">
                  <c:v>7.5770979062123475E-2</c:v>
                </c:pt>
                <c:pt idx="5064">
                  <c:v>7.4869590918851536E-2</c:v>
                </c:pt>
                <c:pt idx="5065">
                  <c:v>7.3942055617014155E-2</c:v>
                </c:pt>
                <c:pt idx="5066">
                  <c:v>7.2986610914982583E-2</c:v>
                </c:pt>
                <c:pt idx="5067">
                  <c:v>7.2003309342029906E-2</c:v>
                </c:pt>
                <c:pt idx="5068">
                  <c:v>7.0994029267921768E-2</c:v>
                </c:pt>
                <c:pt idx="5069">
                  <c:v>6.9960843420987393E-2</c:v>
                </c:pt>
                <c:pt idx="5070">
                  <c:v>6.8905130134960385E-2</c:v>
                </c:pt>
                <c:pt idx="5071">
                  <c:v>6.7828623116439862E-2</c:v>
                </c:pt>
                <c:pt idx="5072">
                  <c:v>6.6733628323778105E-2</c:v>
                </c:pt>
                <c:pt idx="5073">
                  <c:v>6.5621793388705218E-2</c:v>
                </c:pt>
                <c:pt idx="5074">
                  <c:v>6.4494027054729341E-2</c:v>
                </c:pt>
                <c:pt idx="5075">
                  <c:v>6.3351645448333133E-2</c:v>
                </c:pt>
                <c:pt idx="5076">
                  <c:v>6.2196670692012269E-2</c:v>
                </c:pt>
                <c:pt idx="5077">
                  <c:v>6.1031121399473191E-2</c:v>
                </c:pt>
                <c:pt idx="5078">
                  <c:v>5.9856357125905459E-2</c:v>
                </c:pt>
                <c:pt idx="5079">
                  <c:v>5.8673004608697399E-2</c:v>
                </c:pt>
                <c:pt idx="5080">
                  <c:v>5.7481501092887154E-2</c:v>
                </c:pt>
                <c:pt idx="5081">
                  <c:v>5.6282441494904807E-2</c:v>
                </c:pt>
                <c:pt idx="5082">
                  <c:v>5.5076347665803084E-2</c:v>
                </c:pt>
                <c:pt idx="5083">
                  <c:v>5.3863312684100786E-2</c:v>
                </c:pt>
                <c:pt idx="5084">
                  <c:v>5.264293342523494E-2</c:v>
                </c:pt>
                <c:pt idx="5085">
                  <c:v>5.1414898637687757E-2</c:v>
                </c:pt>
                <c:pt idx="5086">
                  <c:v>5.017951548930849E-2</c:v>
                </c:pt>
                <c:pt idx="5087">
                  <c:v>4.893739938704636E-2</c:v>
                </c:pt>
                <c:pt idx="5088">
                  <c:v>4.7689250995985893E-2</c:v>
                </c:pt>
                <c:pt idx="5089">
                  <c:v>4.6436087233798808E-2</c:v>
                </c:pt>
                <c:pt idx="5090">
                  <c:v>4.5179114082386597E-2</c:v>
                </c:pt>
                <c:pt idx="5091">
                  <c:v>4.391883899220389E-2</c:v>
                </c:pt>
                <c:pt idx="5092">
                  <c:v>4.2654478580895799E-2</c:v>
                </c:pt>
                <c:pt idx="5093">
                  <c:v>4.1384975243016653E-2</c:v>
                </c:pt>
                <c:pt idx="5094">
                  <c:v>4.0110247978716117E-2</c:v>
                </c:pt>
                <c:pt idx="5095">
                  <c:v>3.8830956453806326E-2</c:v>
                </c:pt>
                <c:pt idx="5096">
                  <c:v>3.754773243067723E-2</c:v>
                </c:pt>
                <c:pt idx="5097">
                  <c:v>3.626114188806058E-2</c:v>
                </c:pt>
                <c:pt idx="5098">
                  <c:v>3.4972116415975481E-2</c:v>
                </c:pt>
                <c:pt idx="5099">
                  <c:v>3.3682128089304944E-2</c:v>
                </c:pt>
                <c:pt idx="5100">
                  <c:v>3.239277891513484E-2</c:v>
                </c:pt>
                <c:pt idx="5101">
                  <c:v>3.1105214813276296E-2</c:v>
                </c:pt>
                <c:pt idx="5102">
                  <c:v>2.9820003590045194E-2</c:v>
                </c:pt>
                <c:pt idx="5103">
                  <c:v>2.8537516139286529E-2</c:v>
                </c:pt>
                <c:pt idx="5104">
                  <c:v>2.7258477565543109E-2</c:v>
                </c:pt>
                <c:pt idx="5105">
                  <c:v>2.5984253331458412E-2</c:v>
                </c:pt>
                <c:pt idx="5106">
                  <c:v>2.4716524436323221E-2</c:v>
                </c:pt>
                <c:pt idx="5107">
                  <c:v>2.3456608376580201E-2</c:v>
                </c:pt>
                <c:pt idx="5108">
                  <c:v>2.2205537193403454E-2</c:v>
                </c:pt>
                <c:pt idx="5109">
                  <c:v>2.0964768052423761E-2</c:v>
                </c:pt>
                <c:pt idx="5110">
                  <c:v>1.9735702856156882E-2</c:v>
                </c:pt>
                <c:pt idx="5111">
                  <c:v>1.8518810266664243E-2</c:v>
                </c:pt>
                <c:pt idx="5112">
                  <c:v>1.7314112979012881E-2</c:v>
                </c:pt>
                <c:pt idx="5113">
                  <c:v>1.6121799981583952E-2</c:v>
                </c:pt>
                <c:pt idx="5114">
                  <c:v>1.4942153556540582E-2</c:v>
                </c:pt>
                <c:pt idx="5115">
                  <c:v>1.3775425469329068E-2</c:v>
                </c:pt>
                <c:pt idx="5116">
                  <c:v>1.262180237335854E-2</c:v>
                </c:pt>
                <c:pt idx="5117">
                  <c:v>1.1481423752817448E-2</c:v>
                </c:pt>
                <c:pt idx="5118">
                  <c:v>1.0354431714305884E-2</c:v>
                </c:pt>
                <c:pt idx="5119">
                  <c:v>9.2410161110563563E-3</c:v>
                </c:pt>
                <c:pt idx="5120">
                  <c:v>8.1414052131763403E-3</c:v>
                </c:pt>
                <c:pt idx="5121">
                  <c:v>7.0557412627538334E-3</c:v>
                </c:pt>
                <c:pt idx="5122">
                  <c:v>5.9838375088787921E-3</c:v>
                </c:pt>
                <c:pt idx="5123">
                  <c:v>4.924996991525348E-3</c:v>
                </c:pt>
                <c:pt idx="5124">
                  <c:v>3.8782407534116215E-3</c:v>
                </c:pt>
                <c:pt idx="5125">
                  <c:v>2.8426779457283442E-3</c:v>
                </c:pt>
                <c:pt idx="5126">
                  <c:v>1.8174480844326143E-3</c:v>
                </c:pt>
                <c:pt idx="5127">
                  <c:v>8.017266622847829E-4</c:v>
                </c:pt>
                <c:pt idx="5128">
                  <c:v>-2.0490678282529873E-4</c:v>
                </c:pt>
                <c:pt idx="5129">
                  <c:v>-1.2025243235319937E-3</c:v>
                </c:pt>
                <c:pt idx="5130">
                  <c:v>-2.1912898637284797E-3</c:v>
                </c:pt>
                <c:pt idx="5131">
                  <c:v>-3.1714351823109179E-3</c:v>
                </c:pt>
                <c:pt idx="5132">
                  <c:v>-4.1430143888371209E-3</c:v>
                </c:pt>
                <c:pt idx="5133">
                  <c:v>-5.1059231566556763E-3</c:v>
                </c:pt>
                <c:pt idx="5134">
                  <c:v>-6.0600317390699316E-3</c:v>
                </c:pt>
                <c:pt idx="5135">
                  <c:v>-7.0055201847091433E-3</c:v>
                </c:pt>
                <c:pt idx="5136">
                  <c:v>-7.9427080086634672E-3</c:v>
                </c:pt>
                <c:pt idx="5137">
                  <c:v>-8.8714009891247506E-3</c:v>
                </c:pt>
                <c:pt idx="5138">
                  <c:v>-9.7910777878730607E-3</c:v>
                </c:pt>
                <c:pt idx="5139">
                  <c:v>-1.0701347855512007E-2</c:v>
                </c:pt>
                <c:pt idx="5140">
                  <c:v>-1.1601933415209525E-2</c:v>
                </c:pt>
                <c:pt idx="5141">
                  <c:v>-1.2492547723790316E-2</c:v>
                </c:pt>
                <c:pt idx="5142">
                  <c:v>-1.3372751545665246E-2</c:v>
                </c:pt>
                <c:pt idx="5143">
                  <c:v>-1.4241821924617723E-2</c:v>
                </c:pt>
                <c:pt idx="5144">
                  <c:v>-1.5098808908175646E-2</c:v>
                </c:pt>
                <c:pt idx="5145">
                  <c:v>-1.5942842005092248E-2</c:v>
                </c:pt>
                <c:pt idx="5146">
                  <c:v>-1.6773254219971823E-2</c:v>
                </c:pt>
                <c:pt idx="5147">
                  <c:v>-1.7589286474175347E-2</c:v>
                </c:pt>
                <c:pt idx="5148">
                  <c:v>-1.8390062293406801E-2</c:v>
                </c:pt>
                <c:pt idx="5149">
                  <c:v>-1.917502884011648E-2</c:v>
                </c:pt>
                <c:pt idx="5150">
                  <c:v>-1.9944060218285566E-2</c:v>
                </c:pt>
                <c:pt idx="5151">
                  <c:v>-2.0697125051410897E-2</c:v>
                </c:pt>
                <c:pt idx="5152">
                  <c:v>-2.1434056781531315E-2</c:v>
                </c:pt>
                <c:pt idx="5153">
                  <c:v>-2.2154454053040406E-2</c:v>
                </c:pt>
                <c:pt idx="5154">
                  <c:v>-2.2857641699406635E-2</c:v>
                </c:pt>
                <c:pt idx="5155">
                  <c:v>-2.3542926622678251E-2</c:v>
                </c:pt>
                <c:pt idx="5156">
                  <c:v>-2.4209989574944652E-2</c:v>
                </c:pt>
                <c:pt idx="5157">
                  <c:v>-2.4858867591597281E-2</c:v>
                </c:pt>
                <c:pt idx="5158">
                  <c:v>-2.548964598395408E-2</c:v>
                </c:pt>
                <c:pt idx="5159">
                  <c:v>-2.6102306335619638E-2</c:v>
                </c:pt>
                <c:pt idx="5160">
                  <c:v>-2.669667025549094E-2</c:v>
                </c:pt>
                <c:pt idx="5161">
                  <c:v>-2.7272329377980475E-2</c:v>
                </c:pt>
                <c:pt idx="5162">
                  <c:v>-2.7828745661714314E-2</c:v>
                </c:pt>
                <c:pt idx="5163">
                  <c:v>-2.8365605903877541E-2</c:v>
                </c:pt>
                <c:pt idx="5164">
                  <c:v>-2.8882981500924988E-2</c:v>
                </c:pt>
                <c:pt idx="5165">
                  <c:v>-2.9381064410602994E-2</c:v>
                </c:pt>
                <c:pt idx="5166">
                  <c:v>-2.9859953626101922E-2</c:v>
                </c:pt>
                <c:pt idx="5167">
                  <c:v>-3.031962291190908E-2</c:v>
                </c:pt>
                <c:pt idx="5168">
                  <c:v>-3.0759878988309154E-2</c:v>
                </c:pt>
                <c:pt idx="5169">
                  <c:v>-3.1180406182026044E-2</c:v>
                </c:pt>
                <c:pt idx="5170">
                  <c:v>-3.1580994302524805E-2</c:v>
                </c:pt>
                <c:pt idx="5171">
                  <c:v>-3.1961704590904701E-2</c:v>
                </c:pt>
                <c:pt idx="5172">
                  <c:v>-3.2322740832988917E-2</c:v>
                </c:pt>
                <c:pt idx="5173">
                  <c:v>-3.2664264433085614E-2</c:v>
                </c:pt>
                <c:pt idx="5174">
                  <c:v>-3.2986382678347602E-2</c:v>
                </c:pt>
                <c:pt idx="5175">
                  <c:v>-3.328923424635967E-2</c:v>
                </c:pt>
                <c:pt idx="5176">
                  <c:v>-3.3573085964657169E-2</c:v>
                </c:pt>
                <c:pt idx="5177">
                  <c:v>-3.3838378707361685E-2</c:v>
                </c:pt>
                <c:pt idx="5178">
                  <c:v>-3.4085612231929449E-2</c:v>
                </c:pt>
                <c:pt idx="5179">
                  <c:v>-3.4315130918876689E-2</c:v>
                </c:pt>
                <c:pt idx="5180">
                  <c:v>-3.4527134388051557E-2</c:v>
                </c:pt>
                <c:pt idx="5181">
                  <c:v>-3.4721916536963368E-2</c:v>
                </c:pt>
                <c:pt idx="5182">
                  <c:v>-3.4899927119971662E-2</c:v>
                </c:pt>
                <c:pt idx="5183">
                  <c:v>-3.5061564482797535E-2</c:v>
                </c:pt>
                <c:pt idx="5184">
                  <c:v>-3.5207027510861931E-2</c:v>
                </c:pt>
                <c:pt idx="5185">
                  <c:v>-3.5336407149045991E-2</c:v>
                </c:pt>
                <c:pt idx="5186">
                  <c:v>-3.5449822602483395E-2</c:v>
                </c:pt>
                <c:pt idx="5187">
                  <c:v>-3.5547443541587183E-2</c:v>
                </c:pt>
                <c:pt idx="5188">
                  <c:v>-3.5629448378986683E-2</c:v>
                </c:pt>
                <c:pt idx="5189">
                  <c:v>-3.5695959694381982E-2</c:v>
                </c:pt>
                <c:pt idx="5190">
                  <c:v>-3.5746975656770076E-2</c:v>
                </c:pt>
                <c:pt idx="5191">
                  <c:v>-3.5782376838156604E-2</c:v>
                </c:pt>
                <c:pt idx="5192">
                  <c:v>-3.5802112160395375E-2</c:v>
                </c:pt>
                <c:pt idx="5193">
                  <c:v>-3.5806343215200112E-2</c:v>
                </c:pt>
                <c:pt idx="5194">
                  <c:v>-3.5795314717515903E-2</c:v>
                </c:pt>
                <c:pt idx="5195">
                  <c:v>-3.5769228373977169E-2</c:v>
                </c:pt>
                <c:pt idx="5196">
                  <c:v>-3.5728264078730206E-2</c:v>
                </c:pt>
                <c:pt idx="5197">
                  <c:v>-3.5672608582685679E-2</c:v>
                </c:pt>
                <c:pt idx="5198">
                  <c:v>-3.5602463305038412E-2</c:v>
                </c:pt>
                <c:pt idx="5199">
                  <c:v>-3.5518041506988833E-2</c:v>
                </c:pt>
                <c:pt idx="5200">
                  <c:v>-3.541956182625107E-2</c:v>
                </c:pt>
                <c:pt idx="5201">
                  <c:v>-3.5307244387121212E-2</c:v>
                </c:pt>
                <c:pt idx="5202">
                  <c:v>-3.5181310413003652E-2</c:v>
                </c:pt>
                <c:pt idx="5203">
                  <c:v>-3.5041984251150952E-2</c:v>
                </c:pt>
                <c:pt idx="5204">
                  <c:v>-3.4889495315097156E-2</c:v>
                </c:pt>
                <c:pt idx="5205">
                  <c:v>-3.4724077492051003E-2</c:v>
                </c:pt>
                <c:pt idx="5206">
                  <c:v>-3.4545964062685681E-2</c:v>
                </c:pt>
                <c:pt idx="5207">
                  <c:v>-3.4355379626238254E-2</c:v>
                </c:pt>
                <c:pt idx="5208">
                  <c:v>-3.4152536118141417E-2</c:v>
                </c:pt>
                <c:pt idx="5209">
                  <c:v>-3.3937647731558419E-2</c:v>
                </c:pt>
                <c:pt idx="5210">
                  <c:v>-3.371096985088895E-2</c:v>
                </c:pt>
                <c:pt idx="5211">
                  <c:v>-3.3472788340528151E-2</c:v>
                </c:pt>
                <c:pt idx="5212">
                  <c:v>-3.3223360596953029E-2</c:v>
                </c:pt>
                <c:pt idx="5213">
                  <c:v>-3.2962931985963118E-2</c:v>
                </c:pt>
                <c:pt idx="5214">
                  <c:v>-3.2691795707361887E-2</c:v>
                </c:pt>
                <c:pt idx="5215">
                  <c:v>-3.241030380756614E-2</c:v>
                </c:pt>
                <c:pt idx="5216">
                  <c:v>-3.2118813442326775E-2</c:v>
                </c:pt>
                <c:pt idx="5217">
                  <c:v>-3.1817640657198512E-2</c:v>
                </c:pt>
                <c:pt idx="5218">
                  <c:v>-3.1507097809138726E-2</c:v>
                </c:pt>
                <c:pt idx="5219">
                  <c:v>-3.1187504449958915E-2</c:v>
                </c:pt>
                <c:pt idx="5220">
                  <c:v>-3.0859134407045522E-2</c:v>
                </c:pt>
                <c:pt idx="5221">
                  <c:v>-3.0522216334180303E-2</c:v>
                </c:pt>
                <c:pt idx="5222">
                  <c:v>-3.0176977589767368E-2</c:v>
                </c:pt>
                <c:pt idx="5223">
                  <c:v>-2.9823660748782857E-2</c:v>
                </c:pt>
                <c:pt idx="5224">
                  <c:v>-2.9462521655276595E-2</c:v>
                </c:pt>
                <c:pt idx="5225">
                  <c:v>-2.9093827215291693E-2</c:v>
                </c:pt>
                <c:pt idx="5226">
                  <c:v>-2.871785176904737E-2</c:v>
                </c:pt>
                <c:pt idx="5227">
                  <c:v>-2.8334878576254694E-2</c:v>
                </c:pt>
                <c:pt idx="5228">
                  <c:v>-2.7945186735714705E-2</c:v>
                </c:pt>
                <c:pt idx="5229">
                  <c:v>-2.7549026511096687E-2</c:v>
                </c:pt>
                <c:pt idx="5230">
                  <c:v>-2.7146630853847824E-2</c:v>
                </c:pt>
                <c:pt idx="5231">
                  <c:v>-2.6738240904278697E-2</c:v>
                </c:pt>
                <c:pt idx="5232">
                  <c:v>-2.6324106800699461E-2</c:v>
                </c:pt>
                <c:pt idx="5233">
                  <c:v>-2.5904476595900245E-2</c:v>
                </c:pt>
                <c:pt idx="5234">
                  <c:v>-2.5479584209632523E-2</c:v>
                </c:pt>
                <c:pt idx="5235">
                  <c:v>-2.5049644332950542E-2</c:v>
                </c:pt>
                <c:pt idx="5236">
                  <c:v>-2.4614868465695688E-2</c:v>
                </c:pt>
                <c:pt idx="5237">
                  <c:v>-2.4175489593250755E-2</c:v>
                </c:pt>
                <c:pt idx="5238">
                  <c:v>-2.3731755798922595E-2</c:v>
                </c:pt>
                <c:pt idx="5239">
                  <c:v>-2.3283906213856856E-2</c:v>
                </c:pt>
                <c:pt idx="5240">
                  <c:v>-2.283217471209326E-2</c:v>
                </c:pt>
                <c:pt idx="5241">
                  <c:v>-2.2376803275114786E-2</c:v>
                </c:pt>
                <c:pt idx="5242">
                  <c:v>-2.1918041579048947E-2</c:v>
                </c:pt>
                <c:pt idx="5243">
                  <c:v>-2.1456149370159935E-2</c:v>
                </c:pt>
                <c:pt idx="5244">
                  <c:v>-2.0991395666728831E-2</c:v>
                </c:pt>
                <c:pt idx="5245">
                  <c:v>-2.0524052829693541E-2</c:v>
                </c:pt>
                <c:pt idx="5246">
                  <c:v>-2.0054400844739268E-2</c:v>
                </c:pt>
                <c:pt idx="5247">
                  <c:v>-1.9582731443954695E-2</c:v>
                </c:pt>
                <c:pt idx="5248">
                  <c:v>-1.9109342297778994E-2</c:v>
                </c:pt>
                <c:pt idx="5249">
                  <c:v>-1.8634527220401993E-2</c:v>
                </c:pt>
                <c:pt idx="5250">
                  <c:v>-1.8158570163542463E-2</c:v>
                </c:pt>
                <c:pt idx="5251">
                  <c:v>-1.7681748062226929E-2</c:v>
                </c:pt>
                <c:pt idx="5252">
                  <c:v>-1.7204342328537542E-2</c:v>
                </c:pt>
                <c:pt idx="5253">
                  <c:v>-1.672664712354802E-2</c:v>
                </c:pt>
                <c:pt idx="5254">
                  <c:v>-1.6248962757171945E-2</c:v>
                </c:pt>
                <c:pt idx="5255">
                  <c:v>-1.577158465443227E-2</c:v>
                </c:pt>
                <c:pt idx="5256">
                  <c:v>-1.5294799787132751E-2</c:v>
                </c:pt>
                <c:pt idx="5257">
                  <c:v>-1.4818889678861835E-2</c:v>
                </c:pt>
                <c:pt idx="5258">
                  <c:v>-1.4344137827512928E-2</c:v>
                </c:pt>
                <c:pt idx="5259">
                  <c:v>-1.3870833635267702E-2</c:v>
                </c:pt>
                <c:pt idx="5260">
                  <c:v>-1.3399265550818709E-2</c:v>
                </c:pt>
                <c:pt idx="5261">
                  <c:v>-1.2929713848557031E-2</c:v>
                </c:pt>
                <c:pt idx="5262">
                  <c:v>-1.2462455449200532E-2</c:v>
                </c:pt>
                <c:pt idx="5263">
                  <c:v>-1.1997770837085172E-2</c:v>
                </c:pt>
                <c:pt idx="5264">
                  <c:v>-1.1535943263058242E-2</c:v>
                </c:pt>
                <c:pt idx="5265">
                  <c:v>-1.1077257735274066E-2</c:v>
                </c:pt>
                <c:pt idx="5266">
                  <c:v>-1.0621999738251651E-2</c:v>
                </c:pt>
                <c:pt idx="5267">
                  <c:v>-1.0170452022668031E-2</c:v>
                </c:pt>
                <c:pt idx="5268">
                  <c:v>-9.7228939350034928E-3</c:v>
                </c:pt>
                <c:pt idx="5269">
                  <c:v>-9.2796021980604323E-3</c:v>
                </c:pt>
                <c:pt idx="5270">
                  <c:v>-8.8408514227831386E-3</c:v>
                </c:pt>
                <c:pt idx="5271">
                  <c:v>-8.4069144753447789E-3</c:v>
                </c:pt>
                <c:pt idx="5272">
                  <c:v>-7.9780624685368631E-3</c:v>
                </c:pt>
                <c:pt idx="5273">
                  <c:v>-7.5545637295191519E-3</c:v>
                </c:pt>
                <c:pt idx="5274">
                  <c:v>-7.1366826926073145E-3</c:v>
                </c:pt>
                <c:pt idx="5275">
                  <c:v>-6.7246798603989395E-3</c:v>
                </c:pt>
                <c:pt idx="5276">
                  <c:v>-6.3188114125011059E-3</c:v>
                </c:pt>
                <c:pt idx="5277">
                  <c:v>-5.9193293777409081E-3</c:v>
                </c:pt>
                <c:pt idx="5278">
                  <c:v>-5.526483633580213E-3</c:v>
                </c:pt>
                <c:pt idx="5279">
                  <c:v>-5.1405224442735353E-3</c:v>
                </c:pt>
                <c:pt idx="5280">
                  <c:v>-4.7616914516637474E-3</c:v>
                </c:pt>
                <c:pt idx="5281">
                  <c:v>-4.390233791677434E-3</c:v>
                </c:pt>
                <c:pt idx="5282">
                  <c:v>-4.0263900968573949E-3</c:v>
                </c:pt>
                <c:pt idx="5283">
                  <c:v>-3.6703979189509116E-3</c:v>
                </c:pt>
                <c:pt idx="5284">
                  <c:v>-3.3224921999561617E-3</c:v>
                </c:pt>
                <c:pt idx="5285">
                  <c:v>-2.9829059799581009E-3</c:v>
                </c:pt>
                <c:pt idx="5286">
                  <c:v>-2.6518699172182682E-3</c:v>
                </c:pt>
                <c:pt idx="5287">
                  <c:v>-2.3296111612088944E-3</c:v>
                </c:pt>
                <c:pt idx="5288">
                  <c:v>-2.0163529385479068E-3</c:v>
                </c:pt>
                <c:pt idx="5289">
                  <c:v>-1.7123151278781584E-3</c:v>
                </c:pt>
                <c:pt idx="5290">
                  <c:v>-1.4177146486073489E-3</c:v>
                </c:pt>
                <c:pt idx="5291">
                  <c:v>-1.1327653102238199E-3</c:v>
                </c:pt>
                <c:pt idx="5292">
                  <c:v>-8.5767770086621971E-4</c:v>
                </c:pt>
                <c:pt idx="5293">
                  <c:v>-5.926592924225709E-4</c:v>
                </c:pt>
                <c:pt idx="5294">
                  <c:v>-3.3791461020827928E-4</c:v>
                </c:pt>
                <c:pt idx="5295">
                  <c:v>-9.3645205108550968E-5</c:v>
                </c:pt>
                <c:pt idx="5296">
                  <c:v>1.3995051230085691E-4</c:v>
                </c:pt>
                <c:pt idx="5297">
                  <c:v>3.6267734266384971E-4</c:v>
                </c:pt>
                <c:pt idx="5298">
                  <c:v>5.7434329404523364E-4</c:v>
                </c:pt>
                <c:pt idx="5299">
                  <c:v>7.7475956040440113E-4</c:v>
                </c:pt>
                <c:pt idx="5300">
                  <c:v>9.6374048867273177E-4</c:v>
                </c:pt>
                <c:pt idx="5301">
                  <c:v>1.1411035863511153E-3</c:v>
                </c:pt>
                <c:pt idx="5302">
                  <c:v>1.306669548101281E-3</c:v>
                </c:pt>
                <c:pt idx="5303">
                  <c:v>1.4602622608108138E-3</c:v>
                </c:pt>
                <c:pt idx="5304">
                  <c:v>1.6017088048594077E-3</c:v>
                </c:pt>
                <c:pt idx="5305">
                  <c:v>1.7308394617163883E-3</c:v>
                </c:pt>
                <c:pt idx="5306">
                  <c:v>1.8474877190057287E-3</c:v>
                </c:pt>
                <c:pt idx="5307">
                  <c:v>1.9514902692397953E-3</c:v>
                </c:pt>
                <c:pt idx="5308">
                  <c:v>2.0426870085530936E-3</c:v>
                </c:pt>
                <c:pt idx="5309">
                  <c:v>2.1209210405010305E-3</c:v>
                </c:pt>
                <c:pt idx="5310">
                  <c:v>2.1860386823911826E-3</c:v>
                </c:pt>
                <c:pt idx="5311">
                  <c:v>2.2378894703483127E-3</c:v>
                </c:pt>
                <c:pt idx="5312">
                  <c:v>2.276326164379382E-3</c:v>
                </c:pt>
                <c:pt idx="5313">
                  <c:v>2.301204752172316E-3</c:v>
                </c:pt>
                <c:pt idx="5314">
                  <c:v>2.3123844528947623E-3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C-429C-9240-6A6B49E96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208927"/>
        <c:axId val="1822208447"/>
      </c:scatterChart>
      <c:valAx>
        <c:axId val="182220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</a:t>
                </a:r>
                <a:r>
                  <a:rPr lang="en-US" baseline="0"/>
                  <a:t> sec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447"/>
        <c:crosses val="autoZero"/>
        <c:crossBetween val="midCat"/>
      </c:valAx>
      <c:valAx>
        <c:axId val="182220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</a:t>
                </a:r>
                <a:r>
                  <a:rPr lang="en-US" baseline="0"/>
                  <a:t> in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0</xdr:row>
      <xdr:rowOff>0</xdr:rowOff>
    </xdr:from>
    <xdr:to>
      <xdr:col>15</xdr:col>
      <xdr:colOff>0</xdr:colOff>
      <xdr:row>14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C5789E-91EB-6257-5415-0D856CDD9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14</xdr:row>
      <xdr:rowOff>180974</xdr:rowOff>
    </xdr:from>
    <xdr:to>
      <xdr:col>14</xdr:col>
      <xdr:colOff>681038</xdr:colOff>
      <xdr:row>29</xdr:row>
      <xdr:rowOff>180973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D26323-DE02-40EB-B0CB-0089E14F9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29</xdr:row>
      <xdr:rowOff>180974</xdr:rowOff>
    </xdr:from>
    <xdr:to>
      <xdr:col>14</xdr:col>
      <xdr:colOff>681038</xdr:colOff>
      <xdr:row>44</xdr:row>
      <xdr:rowOff>180973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A8C178-DD35-48FC-A8CC-9B375019E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2</xdr:row>
      <xdr:rowOff>0</xdr:rowOff>
    </xdr:from>
    <xdr:to>
      <xdr:col>15</xdr:col>
      <xdr:colOff>0</xdr:colOff>
      <xdr:row>16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FAB1D-419D-4431-84CE-4FE0E3274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16</xdr:row>
      <xdr:rowOff>180974</xdr:rowOff>
    </xdr:from>
    <xdr:to>
      <xdr:col>14</xdr:col>
      <xdr:colOff>681038</xdr:colOff>
      <xdr:row>31</xdr:row>
      <xdr:rowOff>180973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DD3AA5-A0AD-4BB9-90EC-CB5580DFE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31</xdr:row>
      <xdr:rowOff>180974</xdr:rowOff>
    </xdr:from>
    <xdr:to>
      <xdr:col>14</xdr:col>
      <xdr:colOff>681038</xdr:colOff>
      <xdr:row>46</xdr:row>
      <xdr:rowOff>180973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930B43-A567-446D-9C0C-C18284606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C60B9C7-315C-4426-9AC1-F50399D18B11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Attribute" tableColumnId="1"/>
      <queryTableField id="2" name="Value" tableColumnId="2"/>
      <queryTableField id="3" dataBound="0" tableColumnId="3"/>
      <queryTableField id="4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FA782CC-C85C-49B2-8E64-D18760D71E9C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Attribute" tableColumnId="1"/>
      <queryTableField id="2" name="Value" tableColumnId="2"/>
      <queryTableField id="3" dataBound="0" tableColumnId="3"/>
      <queryTableField id="4" dataBound="0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97F76F-94D5-4B6E-B091-0B0D3E83ACF8}" name="Table1_1" displayName="Table1_1" ref="A1:D5316" tableType="queryTable" totalsRowShown="0">
  <autoFilter ref="A1:D5316" xr:uid="{1597F76F-94D5-4B6E-B091-0B0D3E83ACF8}"/>
  <tableColumns count="4">
    <tableColumn id="1" xr3:uid="{8860FF8A-73E0-46D3-A35F-C46A16ECD411}" uniqueName="1" name="Time (sec)" queryTableFieldId="1" dataDxfId="1"/>
    <tableColumn id="2" xr3:uid="{A0410DB6-BBC3-4118-96FD-39E69ECFC05C}" uniqueName="2" name="Acceleration (g)" queryTableFieldId="2"/>
    <tableColumn id="3" xr3:uid="{9792E7E1-D0BD-4980-8CD1-AD767EA6181D}" uniqueName="3" name="Velocity (in/s)" queryTableFieldId="3"/>
    <tableColumn id="4" xr3:uid="{347DF1AC-4F68-4E04-86FB-8CF8DD099548}" uniqueName="4" name="Displacement (in)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3F8AA2-8EB2-4A9C-8DDE-5951FAF8F24A}" name="Table1_14" displayName="Table1_14" ref="A3:D5318" tableType="queryTable" totalsRowShown="0">
  <autoFilter ref="A3:D5318" xr:uid="{1597F76F-94D5-4B6E-B091-0B0D3E83ACF8}"/>
  <tableColumns count="4">
    <tableColumn id="1" xr3:uid="{6A4E3FE1-B45F-47C1-8159-8FB47AB6091E}" uniqueName="1" name="Time (sec)" queryTableFieldId="1" dataDxfId="0"/>
    <tableColumn id="2" xr3:uid="{1B9397D4-8D61-4285-A0CE-17BD950494C2}" uniqueName="2" name="Acceleration (g)" queryTableFieldId="2"/>
    <tableColumn id="3" xr3:uid="{9C17EBE6-04D1-4E5C-807E-0292F63154C5}" uniqueName="3" name="Velocity (in/s)" queryTableFieldId="3"/>
    <tableColumn id="4" xr3:uid="{ACC990C6-E5BD-442F-89CD-964CA0945844}" uniqueName="4" name="Displacement (in)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Arup">
      <a:dk1>
        <a:srgbClr val="000000"/>
      </a:dk1>
      <a:lt1>
        <a:srgbClr val="FFFFFF"/>
      </a:lt1>
      <a:dk2>
        <a:srgbClr val="E61E28"/>
      </a:dk2>
      <a:lt2>
        <a:srgbClr val="FFFFFF"/>
      </a:lt2>
      <a:accent1>
        <a:srgbClr val="E61E28"/>
      </a:accent1>
      <a:accent2>
        <a:srgbClr val="7D4196"/>
      </a:accent2>
      <a:accent3>
        <a:srgbClr val="005AAA"/>
      </a:accent3>
      <a:accent4>
        <a:srgbClr val="32A4A0"/>
      </a:accent4>
      <a:accent5>
        <a:srgbClr val="C83C96"/>
      </a:accent5>
      <a:accent6>
        <a:srgbClr val="4BA046"/>
      </a:accent6>
      <a:hlink>
        <a:srgbClr val="606062"/>
      </a:hlink>
      <a:folHlink>
        <a:srgbClr val="C9C9CA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692B0A4-A90A-4BBD-9E56-039AC1307E61}">
  <we:reference id="919dff7a-7253-4f9d-997f-8e0132e05c0f" version="1.1.0.1" store="EXCatalog" storeType="EXCatalog"/>
  <we:alternateReferences/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D8C6-9C6E-4AF3-88ED-14F3506C358C}">
  <dimension ref="A1:D5316"/>
  <sheetViews>
    <sheetView workbookViewId="0">
      <selection activeCell="C3" sqref="C3"/>
    </sheetView>
  </sheetViews>
  <sheetFormatPr defaultRowHeight="14.25" x14ac:dyDescent="0.2"/>
  <cols>
    <col min="1" max="1" width="12.125" bestFit="1" customWidth="1"/>
    <col min="2" max="2" width="16.875" bestFit="1" customWidth="1"/>
    <col min="3" max="3" width="14.625" bestFit="1" customWidth="1"/>
    <col min="4" max="4" width="18.375" bestFit="1" customWidth="1"/>
  </cols>
  <sheetData>
    <row r="1" spans="1:4" x14ac:dyDescent="0.2">
      <c r="A1" t="s">
        <v>5</v>
      </c>
      <c r="B1" t="s">
        <v>3</v>
      </c>
      <c r="C1" t="s">
        <v>2</v>
      </c>
      <c r="D1" t="s">
        <v>4</v>
      </c>
    </row>
    <row r="2" spans="1:4" x14ac:dyDescent="0.2">
      <c r="A2" s="1">
        <v>0</v>
      </c>
      <c r="B2">
        <v>-1.2474840000000001E-3</v>
      </c>
      <c r="C2">
        <v>0</v>
      </c>
      <c r="D2">
        <v>0</v>
      </c>
    </row>
    <row r="3" spans="1:4" x14ac:dyDescent="0.2">
      <c r="A3" s="1">
        <f>A2+0.05</f>
        <v>0.05</v>
      </c>
      <c r="B3">
        <v>-1.251397E-3</v>
      </c>
      <c r="C3">
        <f>C2+(B2+Table1_1[[#This Row],[Acceleration (g)]])/2*(Table1_1[[#This Row],[Time (sec)]]-A2)*386.088582677165</f>
        <v>-2.4119735589222421E-2</v>
      </c>
      <c r="D3">
        <f>D2+(C2+Table1_1[[#This Row],[Velocity (in/s)]])/2*(Table1_1[[#This Row],[Time (sec)]]-A2)</f>
        <v>-6.0299338973056056E-4</v>
      </c>
    </row>
    <row r="4" spans="1:4" x14ac:dyDescent="0.2">
      <c r="A4" s="1">
        <f t="shared" ref="A4:A67" si="0">A3+0.05</f>
        <v>0.1</v>
      </c>
      <c r="B4">
        <v>-1.252773E-3</v>
      </c>
      <c r="C4">
        <f>C3+(B3+Table1_1[[#This Row],[Acceleration (g)]])/2*(Table1_1[[#This Row],[Time (sec)]]-A3)*386.088582677165</f>
        <v>-4.8290521741289325E-2</v>
      </c>
      <c r="D4">
        <f>D3+(C3+Table1_1[[#This Row],[Velocity (in/s)]])/2*(Table1_1[[#This Row],[Time (sec)]]-A3)</f>
        <v>-2.4132498229933541E-3</v>
      </c>
    </row>
    <row r="5" spans="1:4" x14ac:dyDescent="0.2">
      <c r="A5" s="1">
        <f t="shared" si="0"/>
        <v>0.15000000000000002</v>
      </c>
      <c r="B5">
        <v>-1.25479E-3</v>
      </c>
      <c r="C5">
        <f>C4+(B4+Table1_1[[#This Row],[Acceleration (g)]])/2*(Table1_1[[#This Row],[Time (sec)]]-A4)*386.088582677165</f>
        <v>-7.2494057857381833E-2</v>
      </c>
      <c r="D5">
        <f>D4+(C4+Table1_1[[#This Row],[Velocity (in/s)]])/2*(Table1_1[[#This Row],[Time (sec)]]-A4)</f>
        <v>-5.4328643129601343E-3</v>
      </c>
    </row>
    <row r="6" spans="1:4" x14ac:dyDescent="0.2">
      <c r="A6" s="1">
        <f t="shared" si="0"/>
        <v>0.2</v>
      </c>
      <c r="B6">
        <v>-1.2571279999999999E-3</v>
      </c>
      <c r="C6">
        <f>C5+(B5+Table1_1[[#This Row],[Acceleration (g)]])/2*(Table1_1[[#This Row],[Time (sec)]]-A5)*386.088582677165</f>
        <v>-9.6739629367913305E-2</v>
      </c>
      <c r="D6">
        <f>D5+(C5+Table1_1[[#This Row],[Velocity (in/s)]])/2*(Table1_1[[#This Row],[Time (sec)]]-A5)</f>
        <v>-9.6637064935925117E-3</v>
      </c>
    </row>
    <row r="7" spans="1:4" x14ac:dyDescent="0.2">
      <c r="A7" s="1">
        <f t="shared" si="0"/>
        <v>0.25</v>
      </c>
      <c r="B7">
        <v>-1.2612260000000001E-3</v>
      </c>
      <c r="C7">
        <f>C6+(B6+Table1_1[[#This Row],[Acceleration (g)]])/2*(Table1_1[[#This Row],[Time (sec)]]-A6)*386.088582677165</f>
        <v>-0.12104732253139752</v>
      </c>
      <c r="D7">
        <f>D6+(C6+Table1_1[[#This Row],[Velocity (in/s)]])/2*(Table1_1[[#This Row],[Time (sec)]]-A6)</f>
        <v>-1.5108380291075281E-2</v>
      </c>
    </row>
    <row r="8" spans="1:4" x14ac:dyDescent="0.2">
      <c r="A8" s="1">
        <f t="shared" si="0"/>
        <v>0.3</v>
      </c>
      <c r="B8">
        <v>-1.263337E-3</v>
      </c>
      <c r="C8">
        <f>C7+(B7+Table1_1[[#This Row],[Acceleration (g)]])/2*(Table1_1[[#This Row],[Time (sec)]]-A7)*386.088582677165</f>
        <v>-0.1454149462951278</v>
      </c>
      <c r="D8">
        <f>D7+(C7+Table1_1[[#This Row],[Velocity (in/s)]])/2*(Table1_1[[#This Row],[Time (sec)]]-A7)</f>
        <v>-2.1769937011738412E-2</v>
      </c>
    </row>
    <row r="9" spans="1:4" x14ac:dyDescent="0.2">
      <c r="A9" s="1">
        <f t="shared" si="0"/>
        <v>0.35</v>
      </c>
      <c r="B9">
        <v>-1.2634639999999999E-3</v>
      </c>
      <c r="C9">
        <f>C8+(B8+Table1_1[[#This Row],[Acceleration (g)]])/2*(Table1_1[[#This Row],[Time (sec)]]-A8)*386.088582677165</f>
        <v>-0.16980417171505888</v>
      </c>
      <c r="D9">
        <f>D8+(C8+Table1_1[[#This Row],[Velocity (in/s)]])/2*(Table1_1[[#This Row],[Time (sec)]]-A8)</f>
        <v>-2.9650414961993075E-2</v>
      </c>
    </row>
    <row r="10" spans="1:4" x14ac:dyDescent="0.2">
      <c r="A10" s="1">
        <f t="shared" si="0"/>
        <v>0.39999999999999997</v>
      </c>
      <c r="B10">
        <v>-1.2561110000000001E-3</v>
      </c>
      <c r="C10">
        <f>C9+(B9+Table1_1[[#This Row],[Acceleration (g)]])/2*(Table1_1[[#This Row],[Time (sec)]]-A9)*386.088582677165</f>
        <v>-0.19412365023252931</v>
      </c>
      <c r="D10">
        <f>D9+(C9+Table1_1[[#This Row],[Velocity (in/s)]])/2*(Table1_1[[#This Row],[Time (sec)]]-A9)</f>
        <v>-3.8748610510682777E-2</v>
      </c>
    </row>
    <row r="11" spans="1:4" x14ac:dyDescent="0.2">
      <c r="A11" s="1">
        <f t="shared" si="0"/>
        <v>0.44999999999999996</v>
      </c>
      <c r="B11">
        <v>-1.2405179999999999E-3</v>
      </c>
      <c r="C11">
        <f>C10+(B10+Table1_1[[#This Row],[Acceleration (g)]])/2*(Table1_1[[#This Row],[Time (sec)]]-A10)*386.088582677165</f>
        <v>-0.21822164903454699</v>
      </c>
      <c r="D11">
        <f>D10+(C10+Table1_1[[#This Row],[Velocity (in/s)]])/2*(Table1_1[[#This Row],[Time (sec)]]-A10)</f>
        <v>-4.9057242992359681E-2</v>
      </c>
    </row>
    <row r="12" spans="1:4" x14ac:dyDescent="0.2">
      <c r="A12" s="1">
        <f t="shared" si="0"/>
        <v>0.49999999999999994</v>
      </c>
      <c r="B12">
        <v>-1.223776E-3</v>
      </c>
      <c r="C12">
        <f>C11+(B11+Table1_1[[#This Row],[Acceleration (g)]])/2*(Table1_1[[#This Row],[Time (sec)]]-A11)*386.088582677165</f>
        <v>-0.24200754347854303</v>
      </c>
      <c r="D12">
        <f>D11+(C11+Table1_1[[#This Row],[Velocity (in/s)]])/2*(Table1_1[[#This Row],[Time (sec)]]-A11)</f>
        <v>-6.0562972805186931E-2</v>
      </c>
    </row>
    <row r="13" spans="1:4" x14ac:dyDescent="0.2">
      <c r="A13" s="1">
        <f t="shared" si="0"/>
        <v>0.54999999999999993</v>
      </c>
      <c r="B13">
        <v>-1.2112119999999999E-3</v>
      </c>
      <c r="C13">
        <f>C12+(B12+Table1_1[[#This Row],[Acceleration (g)]])/2*(Table1_1[[#This Row],[Time (sec)]]-A12)*386.088582677165</f>
        <v>-0.26551057012244061</v>
      </c>
      <c r="D13">
        <f>D12+(C12+Table1_1[[#This Row],[Velocity (in/s)]])/2*(Table1_1[[#This Row],[Time (sec)]]-A12)</f>
        <v>-7.3250925645211518E-2</v>
      </c>
    </row>
    <row r="14" spans="1:4" x14ac:dyDescent="0.2">
      <c r="A14" s="1">
        <f t="shared" si="0"/>
        <v>0.6</v>
      </c>
      <c r="B14">
        <v>-1.1994880000000001E-3</v>
      </c>
      <c r="C14">
        <f>C13+(B13+Table1_1[[#This Row],[Acceleration (g)]])/2*(Table1_1[[#This Row],[Time (sec)]]-A13)*386.088582677165</f>
        <v>-0.2887791637789367</v>
      </c>
      <c r="D14">
        <f>D13+(C13+Table1_1[[#This Row],[Velocity (in/s)]])/2*(Table1_1[[#This Row],[Time (sec)]]-A13)</f>
        <v>-8.7108168992745955E-2</v>
      </c>
    </row>
    <row r="15" spans="1:4" x14ac:dyDescent="0.2">
      <c r="A15" s="1">
        <f t="shared" si="0"/>
        <v>0.65</v>
      </c>
      <c r="B15">
        <v>-1.191283E-3</v>
      </c>
      <c r="C15">
        <f>C14+(B14+Table1_1[[#This Row],[Acceleration (g)]])/2*(Table1_1[[#This Row],[Time (sec)]]-A14)*386.088582677165</f>
        <v>-0.31185539845132842</v>
      </c>
      <c r="D15">
        <f>D14+(C14+Table1_1[[#This Row],[Velocity (in/s)]])/2*(Table1_1[[#This Row],[Time (sec)]]-A14)</f>
        <v>-0.10212403304850259</v>
      </c>
    </row>
    <row r="16" spans="1:4" x14ac:dyDescent="0.2">
      <c r="A16" s="1">
        <f t="shared" si="0"/>
        <v>0.70000000000000007</v>
      </c>
      <c r="B16">
        <v>-1.1851710000000001E-3</v>
      </c>
      <c r="C16">
        <f>C15+(B15+Table1_1[[#This Row],[Acceleration (g)]])/2*(Table1_1[[#This Row],[Time (sec)]]-A15)*386.088582677165</f>
        <v>-0.33479344236776543</v>
      </c>
      <c r="D16">
        <f>D15+(C15+Table1_1[[#This Row],[Velocity (in/s)]])/2*(Table1_1[[#This Row],[Time (sec)]]-A15)</f>
        <v>-0.11829025406897996</v>
      </c>
    </row>
    <row r="17" spans="1:4" x14ac:dyDescent="0.2">
      <c r="A17" s="1">
        <f t="shared" si="0"/>
        <v>0.75000000000000011</v>
      </c>
      <c r="B17">
        <v>-1.1828800000000001E-3</v>
      </c>
      <c r="C17">
        <f>C16+(B16+Table1_1[[#This Row],[Acceleration (g)]])/2*(Table1_1[[#This Row],[Time (sec)]]-A16)*386.088582677165</f>
        <v>-0.35765037872519656</v>
      </c>
      <c r="D17">
        <f>D16+(C16+Table1_1[[#This Row],[Velocity (in/s)]])/2*(Table1_1[[#This Row],[Time (sec)]]-A16)</f>
        <v>-0.13560134959630402</v>
      </c>
    </row>
    <row r="18" spans="1:4" x14ac:dyDescent="0.2">
      <c r="A18" s="1">
        <f t="shared" si="0"/>
        <v>0.80000000000000016</v>
      </c>
      <c r="B18">
        <v>-1.1732439999999999E-3</v>
      </c>
      <c r="C18">
        <f>C17+(B17+Table1_1[[#This Row],[Acceleration (g)]])/2*(Table1_1[[#This Row],[Time (sec)]]-A17)*386.088582677165</f>
        <v>-0.38039219311948791</v>
      </c>
      <c r="D18">
        <f>D17+(C17+Table1_1[[#This Row],[Velocity (in/s)]])/2*(Table1_1[[#This Row],[Time (sec)]]-A17)</f>
        <v>-0.15405241389242114</v>
      </c>
    </row>
    <row r="19" spans="1:4" x14ac:dyDescent="0.2">
      <c r="A19" s="1">
        <f t="shared" si="0"/>
        <v>0.8500000000000002</v>
      </c>
      <c r="B19">
        <v>-1.161353E-3</v>
      </c>
      <c r="C19">
        <f>C18+(B18+Table1_1[[#This Row],[Acceleration (g)]])/2*(Table1_1[[#This Row],[Time (sec)]]-A18)*386.088582677165</f>
        <v>-0.40292622429079694</v>
      </c>
      <c r="D19">
        <f>D18+(C18+Table1_1[[#This Row],[Velocity (in/s)]])/2*(Table1_1[[#This Row],[Time (sec)]]-A18)</f>
        <v>-0.17363537432767828</v>
      </c>
    </row>
    <row r="20" spans="1:4" x14ac:dyDescent="0.2">
      <c r="A20" s="1">
        <f t="shared" si="0"/>
        <v>0.90000000000000024</v>
      </c>
      <c r="B20">
        <v>-1.152885E-3</v>
      </c>
      <c r="C20">
        <f>C19+(B19+Table1_1[[#This Row],[Acceleration (g)]])/2*(Table1_1[[#This Row],[Time (sec)]]-A19)*386.088582677165</f>
        <v>-0.42526374602573791</v>
      </c>
      <c r="D20">
        <f>D19+(C19+Table1_1[[#This Row],[Velocity (in/s)]])/2*(Table1_1[[#This Row],[Time (sec)]]-A19)</f>
        <v>-0.19434012358559166</v>
      </c>
    </row>
    <row r="21" spans="1:4" x14ac:dyDescent="0.2">
      <c r="A21" s="1">
        <f t="shared" si="0"/>
        <v>0.95000000000000029</v>
      </c>
      <c r="B21">
        <v>-1.143785E-3</v>
      </c>
      <c r="C21">
        <f>C20+(B20+Table1_1[[#This Row],[Acceleration (g)]])/2*(Table1_1[[#This Row],[Time (sec)]]-A20)*386.088582677165</f>
        <v>-0.44743169765516705</v>
      </c>
      <c r="D21">
        <f>D20+(C20+Table1_1[[#This Row],[Velocity (in/s)]])/2*(Table1_1[[#This Row],[Time (sec)]]-A20)</f>
        <v>-0.2161575096776143</v>
      </c>
    </row>
    <row r="22" spans="1:4" x14ac:dyDescent="0.2">
      <c r="A22" s="1">
        <f t="shared" si="0"/>
        <v>1.0000000000000002</v>
      </c>
      <c r="B22">
        <v>-1.1179009999999999E-3</v>
      </c>
      <c r="C22">
        <f>C21+(B21+Table1_1[[#This Row],[Acceleration (g)]])/2*(Table1_1[[#This Row],[Time (sec)]]-A21)*386.088582677165</f>
        <v>-0.46926197621018667</v>
      </c>
      <c r="D22">
        <f>D21+(C21+Table1_1[[#This Row],[Velocity (in/s)]])/2*(Table1_1[[#This Row],[Time (sec)]]-A21)</f>
        <v>-0.23907485152424812</v>
      </c>
    </row>
    <row r="23" spans="1:4" x14ac:dyDescent="0.2">
      <c r="A23" s="1">
        <f t="shared" si="0"/>
        <v>1.0500000000000003</v>
      </c>
      <c r="B23">
        <v>-1.0881179999999999E-3</v>
      </c>
      <c r="C23">
        <f>C22+(B22+Table1_1[[#This Row],[Acceleration (g)]])/2*(Table1_1[[#This Row],[Time (sec)]]-A22)*386.088582677165</f>
        <v>-0.4905549449369091</v>
      </c>
      <c r="D23">
        <f>D22+(C22+Table1_1[[#This Row],[Velocity (in/s)]])/2*(Table1_1[[#This Row],[Time (sec)]]-A22)</f>
        <v>-0.26307027455292553</v>
      </c>
    </row>
    <row r="24" spans="1:4" x14ac:dyDescent="0.2">
      <c r="A24" s="1">
        <f t="shared" si="0"/>
        <v>1.1000000000000003</v>
      </c>
      <c r="B24">
        <v>-1.0704690000000001E-3</v>
      </c>
      <c r="C24">
        <f>C23+(B23+Table1_1[[#This Row],[Acceleration (g)]])/2*(Table1_1[[#This Row],[Time (sec)]]-A23)*386.088582677165</f>
        <v>-0.51139008982229295</v>
      </c>
      <c r="D24">
        <f>D23+(C23+Table1_1[[#This Row],[Velocity (in/s)]])/2*(Table1_1[[#This Row],[Time (sec)]]-A23)</f>
        <v>-0.28811890042190558</v>
      </c>
    </row>
    <row r="25" spans="1:4" x14ac:dyDescent="0.2">
      <c r="A25" s="1">
        <f t="shared" si="0"/>
        <v>1.1500000000000004</v>
      </c>
      <c r="B25">
        <v>-1.0550799999999999E-3</v>
      </c>
      <c r="C25">
        <f>C24+(B24+Table1_1[[#This Row],[Acceleration (g)]])/2*(Table1_1[[#This Row],[Time (sec)]]-A24)*386.088582677165</f>
        <v>-0.53190634484281463</v>
      </c>
      <c r="D25">
        <f>D24+(C24+Table1_1[[#This Row],[Velocity (in/s)]])/2*(Table1_1[[#This Row],[Time (sec)]]-A24)</f>
        <v>-0.31420131128853329</v>
      </c>
    </row>
    <row r="26" spans="1:4" x14ac:dyDescent="0.2">
      <c r="A26" s="1">
        <f t="shared" si="0"/>
        <v>1.2000000000000004</v>
      </c>
      <c r="B26">
        <v>-1.03578E-3</v>
      </c>
      <c r="C26">
        <f>C25+(B25+Table1_1[[#This Row],[Acceleration (g)]])/2*(Table1_1[[#This Row],[Time (sec)]]-A25)*386.088582677165</f>
        <v>-0.5520877741922241</v>
      </c>
      <c r="D26">
        <f>D25+(C25+Table1_1[[#This Row],[Velocity (in/s)]])/2*(Table1_1[[#This Row],[Time (sec)]]-A25)</f>
        <v>-0.34130116426440926</v>
      </c>
    </row>
    <row r="27" spans="1:4" x14ac:dyDescent="0.2">
      <c r="A27" s="1">
        <f t="shared" si="0"/>
        <v>1.2500000000000004</v>
      </c>
      <c r="B27">
        <v>-1.0134689999999999E-3</v>
      </c>
      <c r="C27">
        <f>C26+(B26+Table1_1[[#This Row],[Acceleration (g)]])/2*(Table1_1[[#This Row],[Time (sec)]]-A26)*386.088582677165</f>
        <v>-0.57186756524128901</v>
      </c>
      <c r="D27">
        <f>D26+(C26+Table1_1[[#This Row],[Velocity (in/s)]])/2*(Table1_1[[#This Row],[Time (sec)]]-A26)</f>
        <v>-0.3694000477502471</v>
      </c>
    </row>
    <row r="28" spans="1:4" x14ac:dyDescent="0.2">
      <c r="A28" s="1">
        <f t="shared" si="0"/>
        <v>1.3000000000000005</v>
      </c>
      <c r="B28">
        <v>-9.815612E-4</v>
      </c>
      <c r="C28">
        <f>C27+(B27+Table1_1[[#This Row],[Acceleration (g)]])/2*(Table1_1[[#This Row],[Time (sec)]]-A27)*386.088582677165</f>
        <v>-0.59112402479919257</v>
      </c>
      <c r="D28">
        <f>D27+(C27+Table1_1[[#This Row],[Velocity (in/s)]])/2*(Table1_1[[#This Row],[Time (sec)]]-A27)</f>
        <v>-0.39847483750125917</v>
      </c>
    </row>
    <row r="29" spans="1:4" x14ac:dyDescent="0.2">
      <c r="A29" s="1">
        <f t="shared" si="0"/>
        <v>1.3500000000000005</v>
      </c>
      <c r="B29">
        <v>-9.4296820000000004E-4</v>
      </c>
      <c r="C29">
        <f>C28+(B28+Table1_1[[#This Row],[Acceleration (g)]])/2*(Table1_1[[#This Row],[Time (sec)]]-A28)*386.088582677165</f>
        <v>-0.60969999550835596</v>
      </c>
      <c r="D29">
        <f>D28+(C28+Table1_1[[#This Row],[Velocity (in/s)]])/2*(Table1_1[[#This Row],[Time (sec)]]-A28)</f>
        <v>-0.4284954380089479</v>
      </c>
    </row>
    <row r="30" spans="1:4" x14ac:dyDescent="0.2">
      <c r="A30" s="1">
        <f t="shared" si="0"/>
        <v>1.4000000000000006</v>
      </c>
      <c r="B30">
        <v>-9.0909599999999997E-4</v>
      </c>
      <c r="C30">
        <f>C29+(B29+Table1_1[[#This Row],[Acceleration (g)]])/2*(Table1_1[[#This Row],[Time (sec)]]-A29)*386.088582677165</f>
        <v>-0.6275765165584839</v>
      </c>
      <c r="D30">
        <f>D29+(C29+Table1_1[[#This Row],[Velocity (in/s)]])/2*(Table1_1[[#This Row],[Time (sec)]]-A29)</f>
        <v>-0.45942735081061892</v>
      </c>
    </row>
    <row r="31" spans="1:4" x14ac:dyDescent="0.2">
      <c r="A31" s="1">
        <f t="shared" si="0"/>
        <v>1.4500000000000006</v>
      </c>
      <c r="B31">
        <v>-9.1288559999999999E-4</v>
      </c>
      <c r="C31">
        <f>C30+(B30+Table1_1[[#This Row],[Acceleration (g)]])/2*(Table1_1[[#This Row],[Time (sec)]]-A30)*386.088582677165</f>
        <v>-0.64516267389868076</v>
      </c>
      <c r="D31">
        <f>D30+(C30+Table1_1[[#This Row],[Velocity (in/s)]])/2*(Table1_1[[#This Row],[Time (sec)]]-A30)</f>
        <v>-0.49124583057204807</v>
      </c>
    </row>
    <row r="32" spans="1:4" x14ac:dyDescent="0.2">
      <c r="A32" s="1">
        <f t="shared" si="0"/>
        <v>1.5000000000000007</v>
      </c>
      <c r="B32">
        <v>-9.6308210000000001E-4</v>
      </c>
      <c r="C32">
        <f>C31+(B31+Table1_1[[#This Row],[Acceleration (g)]])/2*(Table1_1[[#This Row],[Time (sec)]]-A31)*386.088582677165</f>
        <v>-0.66326991665970936</v>
      </c>
      <c r="D32">
        <f>D31+(C31+Table1_1[[#This Row],[Velocity (in/s)]])/2*(Table1_1[[#This Row],[Time (sec)]]-A31)</f>
        <v>-0.52395664533600783</v>
      </c>
    </row>
    <row r="33" spans="1:4" x14ac:dyDescent="0.2">
      <c r="A33" s="1">
        <f t="shared" si="0"/>
        <v>1.5500000000000007</v>
      </c>
      <c r="B33">
        <v>-1.0182640000000001E-3</v>
      </c>
      <c r="C33">
        <f>C32+(B32+Table1_1[[#This Row],[Acceleration (g)]])/2*(Table1_1[[#This Row],[Time (sec)]]-A32)*386.088582677165</f>
        <v>-0.6823942943482576</v>
      </c>
      <c r="D33">
        <f>D32+(C32+Table1_1[[#This Row],[Velocity (in/s)]])/2*(Table1_1[[#This Row],[Time (sec)]]-A32)</f>
        <v>-0.55759825061120705</v>
      </c>
    </row>
    <row r="34" spans="1:4" x14ac:dyDescent="0.2">
      <c r="A34" s="1">
        <f t="shared" si="0"/>
        <v>1.6000000000000008</v>
      </c>
      <c r="B34">
        <v>-1.0433370000000001E-3</v>
      </c>
      <c r="C34">
        <f>C33+(B33+Table1_1[[#This Row],[Acceleration (g)]])/2*(Table1_1[[#This Row],[Time (sec)]]-A33)*386.088582677165</f>
        <v>-0.70229330955165326</v>
      </c>
      <c r="D34">
        <f>D33+(C33+Table1_1[[#This Row],[Velocity (in/s)]])/2*(Table1_1[[#This Row],[Time (sec)]]-A33)</f>
        <v>-0.5922154407087048</v>
      </c>
    </row>
    <row r="35" spans="1:4" x14ac:dyDescent="0.2">
      <c r="A35" s="1">
        <f t="shared" si="0"/>
        <v>1.6500000000000008</v>
      </c>
      <c r="B35">
        <v>-1.047264E-3</v>
      </c>
      <c r="C35">
        <f>C34+(B34+Table1_1[[#This Row],[Acceleration (g)]])/2*(Table1_1[[#This Row],[Time (sec)]]-A34)*386.088582677165</f>
        <v>-0.72247223897748991</v>
      </c>
      <c r="D35">
        <f>D34+(C34+Table1_1[[#This Row],[Velocity (in/s)]])/2*(Table1_1[[#This Row],[Time (sec)]]-A34)</f>
        <v>-0.62783457942193344</v>
      </c>
    </row>
    <row r="36" spans="1:4" x14ac:dyDescent="0.2">
      <c r="A36" s="1">
        <f t="shared" si="0"/>
        <v>1.7000000000000008</v>
      </c>
      <c r="B36">
        <v>-1.0354540000000001E-3</v>
      </c>
      <c r="C36">
        <f>C35+(B35+Table1_1[[#This Row],[Acceleration (g)]])/2*(Table1_1[[#This Row],[Time (sec)]]-A35)*386.088582677165</f>
        <v>-0.74257507999589545</v>
      </c>
      <c r="D36">
        <f>D35+(C35+Table1_1[[#This Row],[Velocity (in/s)]])/2*(Table1_1[[#This Row],[Time (sec)]]-A35)</f>
        <v>-0.66446076239626806</v>
      </c>
    </row>
    <row r="37" spans="1:4" x14ac:dyDescent="0.2">
      <c r="A37" s="1">
        <f t="shared" si="0"/>
        <v>1.7500000000000009</v>
      </c>
      <c r="B37">
        <v>-1.021246E-3</v>
      </c>
      <c r="C37">
        <f>C36+(B36+Table1_1[[#This Row],[Acceleration (g)]])/2*(Table1_1[[#This Row],[Time (sec)]]-A36)*386.088582677165</f>
        <v>-0.76242678969569855</v>
      </c>
      <c r="D37">
        <f>D36+(C36+Table1_1[[#This Row],[Velocity (in/s)]])/2*(Table1_1[[#This Row],[Time (sec)]]-A36)</f>
        <v>-0.70208580913855789</v>
      </c>
    </row>
    <row r="38" spans="1:4" x14ac:dyDescent="0.2">
      <c r="A38" s="1">
        <f t="shared" si="0"/>
        <v>1.8000000000000009</v>
      </c>
      <c r="B38">
        <v>-9.8813010000000008E-4</v>
      </c>
      <c r="C38">
        <f>C37+(B37+Table1_1[[#This Row],[Acceleration (g)]])/2*(Table1_1[[#This Row],[Time (sec)]]-A37)*386.088582677165</f>
        <v>-0.78182171895855779</v>
      </c>
      <c r="D38">
        <f>D37+(C37+Table1_1[[#This Row],[Velocity (in/s)]])/2*(Table1_1[[#This Row],[Time (sec)]]-A37)</f>
        <v>-0.74069202185491434</v>
      </c>
    </row>
    <row r="39" spans="1:4" x14ac:dyDescent="0.2">
      <c r="A39" s="1">
        <f t="shared" si="0"/>
        <v>1.850000000000001</v>
      </c>
      <c r="B39">
        <v>-9.4104940000000004E-4</v>
      </c>
      <c r="C39">
        <f>C38+(B38+Table1_1[[#This Row],[Acceleration (g)]])/2*(Table1_1[[#This Row],[Time (sec)]]-A38)*386.088582677165</f>
        <v>-0.80044257343067882</v>
      </c>
      <c r="D39">
        <f>D38+(C38+Table1_1[[#This Row],[Velocity (in/s)]])/2*(Table1_1[[#This Row],[Time (sec)]]-A38)</f>
        <v>-0.78024862916464532</v>
      </c>
    </row>
    <row r="40" spans="1:4" x14ac:dyDescent="0.2">
      <c r="A40" s="1">
        <f t="shared" si="0"/>
        <v>1.900000000000001</v>
      </c>
      <c r="B40">
        <v>-8.473625E-4</v>
      </c>
      <c r="C40">
        <f>C39+(B39+Table1_1[[#This Row],[Acceleration (g)]])/2*(Table1_1[[#This Row],[Time (sec)]]-A39)*386.088582677165</f>
        <v>-0.81770470882352819</v>
      </c>
      <c r="D40">
        <f>D39+(C39+Table1_1[[#This Row],[Velocity (in/s)]])/2*(Table1_1[[#This Row],[Time (sec)]]-A39)</f>
        <v>-0.82070231122100057</v>
      </c>
    </row>
    <row r="41" spans="1:4" x14ac:dyDescent="0.2">
      <c r="A41" s="1">
        <f t="shared" si="0"/>
        <v>1.9500000000000011</v>
      </c>
      <c r="B41">
        <v>-7.5686039999999996E-4</v>
      </c>
      <c r="C41">
        <f>C40+(B40+Table1_1[[#This Row],[Acceleration (g)]])/2*(Table1_1[[#This Row],[Time (sec)]]-A40)*386.088582677165</f>
        <v>-0.83318901246750954</v>
      </c>
      <c r="D41">
        <f>D40+(C40+Table1_1[[#This Row],[Velocity (in/s)]])/2*(Table1_1[[#This Row],[Time (sec)]]-A40)</f>
        <v>-0.86197465425327657</v>
      </c>
    </row>
    <row r="42" spans="1:4" x14ac:dyDescent="0.2">
      <c r="A42" s="1">
        <f t="shared" si="0"/>
        <v>2.0000000000000009</v>
      </c>
      <c r="B42">
        <v>-7.963712E-4</v>
      </c>
      <c r="C42">
        <f>C41+(B41+Table1_1[[#This Row],[Acceleration (g)]])/2*(Table1_1[[#This Row],[Time (sec)]]-A41)*386.088582677165</f>
        <v>-0.84818113714284415</v>
      </c>
      <c r="D42">
        <f>D41+(C41+Table1_1[[#This Row],[Velocity (in/s)]])/2*(Table1_1[[#This Row],[Time (sec)]]-A41)</f>
        <v>-0.90400890799353528</v>
      </c>
    </row>
    <row r="43" spans="1:4" x14ac:dyDescent="0.2">
      <c r="A43" s="1">
        <f t="shared" si="0"/>
        <v>2.0500000000000007</v>
      </c>
      <c r="B43">
        <v>-9.1523289999999996E-4</v>
      </c>
      <c r="C43">
        <f>C42+(B42+Table1_1[[#This Row],[Acceleration (g)]])/2*(Table1_1[[#This Row],[Time (sec)]]-A42)*386.088582677165</f>
        <v>-0.86470190716967976</v>
      </c>
      <c r="D43">
        <f>D42+(C42+Table1_1[[#This Row],[Velocity (in/s)]])/2*(Table1_1[[#This Row],[Time (sec)]]-A42)</f>
        <v>-0.94683098410134825</v>
      </c>
    </row>
    <row r="44" spans="1:4" x14ac:dyDescent="0.2">
      <c r="A44" s="1">
        <f t="shared" si="0"/>
        <v>2.1000000000000005</v>
      </c>
      <c r="B44">
        <v>-1.0444549999999999E-3</v>
      </c>
      <c r="C44">
        <f>C43+(B43+Table1_1[[#This Row],[Acceleration (g)]])/2*(Table1_1[[#This Row],[Time (sec)]]-A43)*386.088582677165</f>
        <v>-0.88361723526469449</v>
      </c>
      <c r="D44">
        <f>D43+(C43+Table1_1[[#This Row],[Velocity (in/s)]])/2*(Table1_1[[#This Row],[Time (sec)]]-A43)</f>
        <v>-0.99053896266220742</v>
      </c>
    </row>
    <row r="45" spans="1:4" x14ac:dyDescent="0.2">
      <c r="A45" s="1">
        <f t="shared" si="0"/>
        <v>2.1500000000000004</v>
      </c>
      <c r="B45">
        <v>-1.112916E-3</v>
      </c>
      <c r="C45">
        <f>C44+(B44+Table1_1[[#This Row],[Acceleration (g)]])/2*(Table1_1[[#This Row],[Time (sec)]]-A44)*386.088582677165</f>
        <v>-0.90444064305716487</v>
      </c>
      <c r="D45">
        <f>D44+(C44+Table1_1[[#This Row],[Velocity (in/s)]])/2*(Table1_1[[#This Row],[Time (sec)]]-A44)</f>
        <v>-1.0352404096202537</v>
      </c>
    </row>
    <row r="46" spans="1:4" x14ac:dyDescent="0.2">
      <c r="A46" s="1">
        <f t="shared" si="0"/>
        <v>2.2000000000000002</v>
      </c>
      <c r="B46">
        <v>-1.1505059999999999E-3</v>
      </c>
      <c r="C46">
        <f>C45+(B45+Table1_1[[#This Row],[Acceleration (g)]])/2*(Table1_1[[#This Row],[Time (sec)]]-A45)*386.088582677165</f>
        <v>-0.92628767785667265</v>
      </c>
      <c r="D46">
        <f>D45+(C45+Table1_1[[#This Row],[Velocity (in/s)]])/2*(Table1_1[[#This Row],[Time (sec)]]-A45)</f>
        <v>-1.0810086176430995</v>
      </c>
    </row>
    <row r="47" spans="1:4" x14ac:dyDescent="0.2">
      <c r="A47" s="1">
        <f t="shared" si="0"/>
        <v>2.25</v>
      </c>
      <c r="B47">
        <v>-1.1983289999999999E-3</v>
      </c>
      <c r="C47">
        <f>C46+(B46+Table1_1[[#This Row],[Acceleration (g)]])/2*(Table1_1[[#This Row],[Time (sec)]]-A46)*386.088582677165</f>
        <v>-0.94895913725898551</v>
      </c>
      <c r="D47">
        <f>D46+(C46+Table1_1[[#This Row],[Velocity (in/s)]])/2*(Table1_1[[#This Row],[Time (sec)]]-A46)</f>
        <v>-1.1278897880209908</v>
      </c>
    </row>
    <row r="48" spans="1:4" x14ac:dyDescent="0.2">
      <c r="A48" s="1">
        <f t="shared" si="0"/>
        <v>2.2999999999999998</v>
      </c>
      <c r="B48">
        <v>-1.2369849999999999E-3</v>
      </c>
      <c r="C48">
        <f>C47+(B47+Table1_1[[#This Row],[Acceleration (g)]])/2*(Table1_1[[#This Row],[Time (sec)]]-A47)*386.088582677165</f>
        <v>-0.97246531052483187</v>
      </c>
      <c r="D48">
        <f>D47+(C47+Table1_1[[#This Row],[Velocity (in/s)]])/2*(Table1_1[[#This Row],[Time (sec)]]-A47)</f>
        <v>-1.175925399215586</v>
      </c>
    </row>
    <row r="49" spans="1:4" x14ac:dyDescent="0.2">
      <c r="A49" s="1">
        <f t="shared" si="0"/>
        <v>2.3499999999999996</v>
      </c>
      <c r="B49">
        <v>-1.1324449999999999E-3</v>
      </c>
      <c r="C49">
        <f>C48+(B48+Table1_1[[#This Row],[Acceleration (g)]])/2*(Table1_1[[#This Row],[Time (sec)]]-A48)*386.088582677165</f>
        <v>-0.99533555728615064</v>
      </c>
      <c r="D49">
        <f>D48+(C48+Table1_1[[#This Row],[Velocity (in/s)]])/2*(Table1_1[[#This Row],[Time (sec)]]-A48)</f>
        <v>-1.2251204209108604</v>
      </c>
    </row>
    <row r="50" spans="1:4" x14ac:dyDescent="0.2">
      <c r="A50" s="1">
        <f t="shared" si="0"/>
        <v>2.3999999999999995</v>
      </c>
      <c r="B50">
        <v>-8.4757249999999995E-4</v>
      </c>
      <c r="C50">
        <f>C49+(B49+Table1_1[[#This Row],[Acceleration (g)]])/2*(Table1_1[[#This Row],[Time (sec)]]-A49)*386.088582677165</f>
        <v>-1.0144471110424251</v>
      </c>
      <c r="D50">
        <f>D49+(C49+Table1_1[[#This Row],[Velocity (in/s)]])/2*(Table1_1[[#This Row],[Time (sec)]]-A49)</f>
        <v>-1.2753649876190747</v>
      </c>
    </row>
    <row r="51" spans="1:4" x14ac:dyDescent="0.2">
      <c r="A51" s="1">
        <f t="shared" si="0"/>
        <v>2.4499999999999993</v>
      </c>
      <c r="B51">
        <v>-4.568199E-4</v>
      </c>
      <c r="C51">
        <f>C50+(B50+Table1_1[[#This Row],[Acceleration (g)]])/2*(Table1_1[[#This Row],[Time (sec)]]-A50)*386.088582677165</f>
        <v>-1.0270373863666968</v>
      </c>
      <c r="D51">
        <f>D50+(C50+Table1_1[[#This Row],[Velocity (in/s)]])/2*(Table1_1[[#This Row],[Time (sec)]]-A50)</f>
        <v>-1.3264021000543025</v>
      </c>
    </row>
    <row r="52" spans="1:4" x14ac:dyDescent="0.2">
      <c r="A52" s="1">
        <f t="shared" si="0"/>
        <v>2.4999999999999991</v>
      </c>
      <c r="B52">
        <v>-5.9187439999999998E-5</v>
      </c>
      <c r="C52">
        <f>C51+(B51+Table1_1[[#This Row],[Acceleration (g)]])/2*(Table1_1[[#This Row],[Time (sec)]]-A51)*386.088582677165</f>
        <v>-1.0320179999304873</v>
      </c>
      <c r="D52">
        <f>D51+(C51+Table1_1[[#This Row],[Velocity (in/s)]])/2*(Table1_1[[#This Row],[Time (sec)]]-A51)</f>
        <v>-1.3778784847117318</v>
      </c>
    </row>
    <row r="53" spans="1:4" x14ac:dyDescent="0.2">
      <c r="A53" s="1">
        <f t="shared" si="0"/>
        <v>2.5499999999999989</v>
      </c>
      <c r="B53">
        <v>2.4383170000000001E-4</v>
      </c>
      <c r="C53">
        <f>C52+(B52+Table1_1[[#This Row],[Acceleration (g)]])/2*(Table1_1[[#This Row],[Time (sec)]]-A52)*386.088582677165</f>
        <v>-1.0302357739144155</v>
      </c>
      <c r="D53">
        <f>D52+(C52+Table1_1[[#This Row],[Velocity (in/s)]])/2*(Table1_1[[#This Row],[Time (sec)]]-A52)</f>
        <v>-1.4294348290578542</v>
      </c>
    </row>
    <row r="54" spans="1:4" x14ac:dyDescent="0.2">
      <c r="A54" s="1">
        <f t="shared" si="0"/>
        <v>2.5999999999999988</v>
      </c>
      <c r="B54">
        <v>4.8816480000000003E-4</v>
      </c>
      <c r="C54">
        <f>C53+(B53+Table1_1[[#This Row],[Acceleration (g)]])/2*(Table1_1[[#This Row],[Time (sec)]]-A53)*386.088582677165</f>
        <v>-1.0231703866341744</v>
      </c>
      <c r="D54">
        <f>D53+(C53+Table1_1[[#This Row],[Velocity (in/s)]])/2*(Table1_1[[#This Row],[Time (sec)]]-A53)</f>
        <v>-1.4807699830715688</v>
      </c>
    </row>
    <row r="55" spans="1:4" x14ac:dyDescent="0.2">
      <c r="A55" s="1">
        <f t="shared" si="0"/>
        <v>2.6499999999999986</v>
      </c>
      <c r="B55">
        <v>6.040981E-4</v>
      </c>
      <c r="C55">
        <f>C54+(B54+Table1_1[[#This Row],[Acceleration (g)]])/2*(Table1_1[[#This Row],[Time (sec)]]-A54)*386.088582677165</f>
        <v>-1.0126276307598781</v>
      </c>
      <c r="D55">
        <f>D54+(C54+Table1_1[[#This Row],[Velocity (in/s)]])/2*(Table1_1[[#This Row],[Time (sec)]]-A54)</f>
        <v>-1.5316649335064199</v>
      </c>
    </row>
    <row r="56" spans="1:4" x14ac:dyDescent="0.2">
      <c r="A56" s="1">
        <f t="shared" si="0"/>
        <v>2.6999999999999984</v>
      </c>
      <c r="B56">
        <v>5.4869529999999997E-4</v>
      </c>
      <c r="C56">
        <f>C55+(B55+Table1_1[[#This Row],[Acceleration (g)]])/2*(Table1_1[[#This Row],[Time (sec)]]-A55)*386.088582677165</f>
        <v>-1.0015006215117384</v>
      </c>
      <c r="D56">
        <f>D55+(C55+Table1_1[[#This Row],[Velocity (in/s)]])/2*(Table1_1[[#This Row],[Time (sec)]]-A55)</f>
        <v>-1.58201813981321</v>
      </c>
    </row>
    <row r="57" spans="1:4" x14ac:dyDescent="0.2">
      <c r="A57" s="1">
        <f t="shared" si="0"/>
        <v>2.7499999999999982</v>
      </c>
      <c r="B57">
        <v>4.1175670000000001E-4</v>
      </c>
      <c r="C57">
        <f>C56+(B56+Table1_1[[#This Row],[Acceleration (g)]])/2*(Table1_1[[#This Row],[Time (sec)]]-A56)*386.088582677165</f>
        <v>-0.99223013272650218</v>
      </c>
      <c r="D57">
        <f>D56+(C56+Table1_1[[#This Row],[Velocity (in/s)]])/2*(Table1_1[[#This Row],[Time (sec)]]-A56)</f>
        <v>-1.6318614086691658</v>
      </c>
    </row>
    <row r="58" spans="1:4" x14ac:dyDescent="0.2">
      <c r="A58" s="1">
        <f t="shared" si="0"/>
        <v>2.799999999999998</v>
      </c>
      <c r="B58">
        <v>3.0444309999999998E-4</v>
      </c>
      <c r="C58">
        <f>C57+(B57+Table1_1[[#This Row],[Acceleration (g)]])/2*(Table1_1[[#This Row],[Time (sec)]]-A57)*386.088582677165</f>
        <v>-0.98531721858411048</v>
      </c>
      <c r="D58">
        <f>D57+(C57+Table1_1[[#This Row],[Velocity (in/s)]])/2*(Table1_1[[#This Row],[Time (sec)]]-A57)</f>
        <v>-1.681300092451931</v>
      </c>
    </row>
    <row r="59" spans="1:4" x14ac:dyDescent="0.2">
      <c r="A59" s="1">
        <f t="shared" si="0"/>
        <v>2.8499999999999979</v>
      </c>
      <c r="B59">
        <v>2.6748210000000002E-4</v>
      </c>
      <c r="C59">
        <f>C58+(B58+Table1_1[[#This Row],[Acceleration (g)]])/2*(Table1_1[[#This Row],[Time (sec)]]-A58)*386.088582677165</f>
        <v>-0.9797968738374766</v>
      </c>
      <c r="D59">
        <f>D58+(C58+Table1_1[[#This Row],[Velocity (in/s)]])/2*(Table1_1[[#This Row],[Time (sec)]]-A58)</f>
        <v>-1.7304279447624704</v>
      </c>
    </row>
    <row r="60" spans="1:4" x14ac:dyDescent="0.2">
      <c r="A60" s="1">
        <f t="shared" si="0"/>
        <v>2.8999999999999977</v>
      </c>
      <c r="B60">
        <v>3.3045930000000001E-4</v>
      </c>
      <c r="C60">
        <f>C59+(B59+Table1_1[[#This Row],[Acceleration (g)]])/2*(Table1_1[[#This Row],[Time (sec)]]-A59)*386.088582677165</f>
        <v>-0.97402541514622665</v>
      </c>
      <c r="D60">
        <f>D59+(C59+Table1_1[[#This Row],[Velocity (in/s)]])/2*(Table1_1[[#This Row],[Time (sec)]]-A59)</f>
        <v>-1.7792735019870629</v>
      </c>
    </row>
    <row r="61" spans="1:4" x14ac:dyDescent="0.2">
      <c r="A61" s="1">
        <f t="shared" si="0"/>
        <v>2.9499999999999975</v>
      </c>
      <c r="B61">
        <v>5.0547630000000003E-4</v>
      </c>
      <c r="C61">
        <f>C60+(B60+Table1_1[[#This Row],[Acceleration (g)]])/2*(Table1_1[[#This Row],[Time (sec)]]-A60)*386.088582677165</f>
        <v>-0.96595678537089202</v>
      </c>
      <c r="D61">
        <f>D60+(C60+Table1_1[[#This Row],[Velocity (in/s)]])/2*(Table1_1[[#This Row],[Time (sec)]]-A60)</f>
        <v>-1.8277730569999906</v>
      </c>
    </row>
    <row r="62" spans="1:4" x14ac:dyDescent="0.2">
      <c r="A62" s="1">
        <f t="shared" si="0"/>
        <v>2.9999999999999973</v>
      </c>
      <c r="B62">
        <v>6.7960670000000005E-4</v>
      </c>
      <c r="C62">
        <f>C61+(B61+Table1_1[[#This Row],[Acceleration (g)]])/2*(Table1_1[[#This Row],[Time (sec)]]-A61)*386.088582677165</f>
        <v>-0.95451810997527198</v>
      </c>
      <c r="D62">
        <f>D61+(C61+Table1_1[[#This Row],[Velocity (in/s)]])/2*(Table1_1[[#This Row],[Time (sec)]]-A61)</f>
        <v>-1.8757849293836446</v>
      </c>
    </row>
    <row r="63" spans="1:4" x14ac:dyDescent="0.2">
      <c r="A63" s="1">
        <f t="shared" si="0"/>
        <v>3.0499999999999972</v>
      </c>
      <c r="B63">
        <v>7.7770490000000003E-4</v>
      </c>
      <c r="C63">
        <f>C62+(B62+Table1_1[[#This Row],[Acceleration (g)]])/2*(Table1_1[[#This Row],[Time (sec)]]-A62)*386.088582677165</f>
        <v>-0.94045182572119723</v>
      </c>
      <c r="D63">
        <f>D62+(C62+Table1_1[[#This Row],[Velocity (in/s)]])/2*(Table1_1[[#This Row],[Time (sec)]]-A62)</f>
        <v>-1.9231591777760562</v>
      </c>
    </row>
    <row r="64" spans="1:4" x14ac:dyDescent="0.2">
      <c r="A64" s="1">
        <f t="shared" si="0"/>
        <v>3.099999999999997</v>
      </c>
      <c r="B64">
        <v>7.6926510000000002E-4</v>
      </c>
      <c r="C64">
        <f>C63+(B63+Table1_1[[#This Row],[Acceleration (g)]])/2*(Table1_1[[#This Row],[Time (sec)]]-A63)*386.088582677165</f>
        <v>-0.92552013935259492</v>
      </c>
      <c r="D64">
        <f>D63+(C63+Table1_1[[#This Row],[Velocity (in/s)]])/2*(Table1_1[[#This Row],[Time (sec)]]-A63)</f>
        <v>-1.9698084769029007</v>
      </c>
    </row>
    <row r="65" spans="1:4" x14ac:dyDescent="0.2">
      <c r="A65" s="1">
        <f t="shared" si="0"/>
        <v>3.1499999999999968</v>
      </c>
      <c r="B65">
        <v>6.4954749999999995E-4</v>
      </c>
      <c r="C65">
        <f>C64+(B64+Table1_1[[#This Row],[Acceleration (g)]])/2*(Table1_1[[#This Row],[Time (sec)]]-A64)*386.088582677165</f>
        <v>-0.91182545570713236</v>
      </c>
      <c r="D65">
        <f>D64+(C64+Table1_1[[#This Row],[Velocity (in/s)]])/2*(Table1_1[[#This Row],[Time (sec)]]-A64)</f>
        <v>-2.0157421167793936</v>
      </c>
    </row>
    <row r="66" spans="1:4" x14ac:dyDescent="0.2">
      <c r="A66" s="1">
        <f t="shared" si="0"/>
        <v>3.1999999999999966</v>
      </c>
      <c r="B66">
        <v>4.971938E-4</v>
      </c>
      <c r="C66">
        <f>C65+(B65+Table1_1[[#This Row],[Acceleration (g)]])/2*(Table1_1[[#This Row],[Time (sec)]]-A65)*386.088582677165</f>
        <v>-0.90075686262677312</v>
      </c>
      <c r="D66">
        <f>D65+(C65+Table1_1[[#This Row],[Velocity (in/s)]])/2*(Table1_1[[#This Row],[Time (sec)]]-A65)</f>
        <v>-2.061056674737741</v>
      </c>
    </row>
    <row r="67" spans="1:4" x14ac:dyDescent="0.2">
      <c r="A67" s="1">
        <f t="shared" si="0"/>
        <v>3.2499999999999964</v>
      </c>
      <c r="B67">
        <v>2.5519969999999998E-4</v>
      </c>
      <c r="C67">
        <f>C66+(B66+Table1_1[[#This Row],[Acceleration (g)]])/2*(Table1_1[[#This Row],[Time (sec)]]-A66)*386.088582677165</f>
        <v>-0.89349459912601037</v>
      </c>
      <c r="D67">
        <f>D66+(C66+Table1_1[[#This Row],[Velocity (in/s)]])/2*(Table1_1[[#This Row],[Time (sec)]]-A66)</f>
        <v>-2.1059129612815606</v>
      </c>
    </row>
    <row r="68" spans="1:4" x14ac:dyDescent="0.2">
      <c r="A68" s="1">
        <f t="shared" ref="A68:A131" si="1">A67+0.05</f>
        <v>3.2999999999999963</v>
      </c>
      <c r="B68">
        <v>-4.800473E-5</v>
      </c>
      <c r="C68">
        <f>C67+(B67+Table1_1[[#This Row],[Acceleration (g)]])/2*(Table1_1[[#This Row],[Time (sec)]]-A67)*386.088582677165</f>
        <v>-0.89149470881838189</v>
      </c>
      <c r="D68">
        <f>D67+(C67+Table1_1[[#This Row],[Velocity (in/s)]])/2*(Table1_1[[#This Row],[Time (sec)]]-A67)</f>
        <v>-2.1505376939801701</v>
      </c>
    </row>
    <row r="69" spans="1:4" x14ac:dyDescent="0.2">
      <c r="A69" s="1">
        <f t="shared" si="1"/>
        <v>3.3499999999999961</v>
      </c>
      <c r="B69">
        <v>-1.4549610000000001E-4</v>
      </c>
      <c r="C69">
        <f>C68+(B68+Table1_1[[#This Row],[Acceleration (g)]])/2*(Table1_1[[#This Row],[Time (sec)]]-A68)*386.088582677165</f>
        <v>-0.89336242034842073</v>
      </c>
      <c r="D69">
        <f>D68+(C68+Table1_1[[#This Row],[Velocity (in/s)]])/2*(Table1_1[[#This Row],[Time (sec)]]-A68)</f>
        <v>-2.1951591222093398</v>
      </c>
    </row>
    <row r="70" spans="1:4" x14ac:dyDescent="0.2">
      <c r="A70" s="1">
        <f t="shared" si="1"/>
        <v>3.3999999999999959</v>
      </c>
      <c r="B70">
        <v>-5.4476520000000001E-5</v>
      </c>
      <c r="C70">
        <f>C69+(B69+Table1_1[[#This Row],[Acceleration (g)]])/2*(Table1_1[[#This Row],[Time (sec)]]-A69)*386.088582677165</f>
        <v>-0.89529259898417168</v>
      </c>
      <c r="D70">
        <f>D69+(C69+Table1_1[[#This Row],[Velocity (in/s)]])/2*(Table1_1[[#This Row],[Time (sec)]]-A69)</f>
        <v>-2.2398754976926547</v>
      </c>
    </row>
    <row r="71" spans="1:4" x14ac:dyDescent="0.2">
      <c r="A71" s="1">
        <f t="shared" si="1"/>
        <v>3.4499999999999957</v>
      </c>
      <c r="B71">
        <v>2.6867150000000001E-4</v>
      </c>
      <c r="C71">
        <f>C70+(B70+Table1_1[[#This Row],[Acceleration (g)]])/2*(Table1_1[[#This Row],[Time (sec)]]-A70)*386.088582677165</f>
        <v>-0.89322514307805256</v>
      </c>
      <c r="D71">
        <f>D70+(C70+Table1_1[[#This Row],[Velocity (in/s)]])/2*(Table1_1[[#This Row],[Time (sec)]]-A70)</f>
        <v>-2.2845884412442103</v>
      </c>
    </row>
    <row r="72" spans="1:4" x14ac:dyDescent="0.2">
      <c r="A72" s="1">
        <f t="shared" si="1"/>
        <v>3.4999999999999956</v>
      </c>
      <c r="B72">
        <v>8.5870939999999995E-4</v>
      </c>
      <c r="C72">
        <f>C71+(B71+Table1_1[[#This Row],[Acceleration (g)]])/2*(Table1_1[[#This Row],[Time (sec)]]-A71)*386.088582677165</f>
        <v>-0.88234342073259497</v>
      </c>
      <c r="D72">
        <f>D71+(C71+Table1_1[[#This Row],[Velocity (in/s)]])/2*(Table1_1[[#This Row],[Time (sec)]]-A71)</f>
        <v>-2.3289776553394765</v>
      </c>
    </row>
    <row r="73" spans="1:4" x14ac:dyDescent="0.2">
      <c r="A73" s="1">
        <f t="shared" si="1"/>
        <v>3.5499999999999954</v>
      </c>
      <c r="B73">
        <v>1.4223619999999999E-3</v>
      </c>
      <c r="C73">
        <f>C72+(B72+Table1_1[[#This Row],[Acceleration (g)]])/2*(Table1_1[[#This Row],[Time (sec)]]-A72)*386.088582677165</f>
        <v>-0.86032603013730968</v>
      </c>
      <c r="D73">
        <f>D72+(C72+Table1_1[[#This Row],[Velocity (in/s)]])/2*(Table1_1[[#This Row],[Time (sec)]]-A72)</f>
        <v>-2.3725443916112239</v>
      </c>
    </row>
    <row r="74" spans="1:4" x14ac:dyDescent="0.2">
      <c r="A74" s="1">
        <f t="shared" si="1"/>
        <v>3.5999999999999952</v>
      </c>
      <c r="B74">
        <v>1.7770290000000001E-3</v>
      </c>
      <c r="C74">
        <f>C73+(B73+Table1_1[[#This Row],[Acceleration (g)]])/2*(Table1_1[[#This Row],[Time (sec)]]-A73)*386.088582677165</f>
        <v>-0.82944482172180789</v>
      </c>
      <c r="D74">
        <f>D73+(C73+Table1_1[[#This Row],[Velocity (in/s)]])/2*(Table1_1[[#This Row],[Time (sec)]]-A73)</f>
        <v>-2.4147886629077018</v>
      </c>
    </row>
    <row r="75" spans="1:4" x14ac:dyDescent="0.2">
      <c r="A75" s="1">
        <f t="shared" si="1"/>
        <v>3.649999999999995</v>
      </c>
      <c r="B75">
        <v>1.712346E-3</v>
      </c>
      <c r="C75">
        <f>C74+(B74+Table1_1[[#This Row],[Acceleration (g)]])/2*(Table1_1[[#This Row],[Time (sec)]]-A74)*386.088582677165</f>
        <v>-0.79576462551732974</v>
      </c>
      <c r="D75">
        <f>D74+(C74+Table1_1[[#This Row],[Velocity (in/s)]])/2*(Table1_1[[#This Row],[Time (sec)]]-A74)</f>
        <v>-2.4554188990886803</v>
      </c>
    </row>
    <row r="76" spans="1:4" x14ac:dyDescent="0.2">
      <c r="A76" s="1">
        <f t="shared" si="1"/>
        <v>3.6999999999999948</v>
      </c>
      <c r="B76">
        <v>1.192427E-3</v>
      </c>
      <c r="C76">
        <f>C75+(B75+Table1_1[[#This Row],[Acceleration (g)]])/2*(Table1_1[[#This Row],[Time (sec)]]-A75)*386.088582677165</f>
        <v>-0.76772713325310737</v>
      </c>
      <c r="D76">
        <f>D75+(C75+Table1_1[[#This Row],[Velocity (in/s)]])/2*(Table1_1[[#This Row],[Time (sec)]]-A75)</f>
        <v>-2.4945061930579411</v>
      </c>
    </row>
    <row r="77" spans="1:4" x14ac:dyDescent="0.2">
      <c r="A77" s="1">
        <f t="shared" si="1"/>
        <v>3.7499999999999947</v>
      </c>
      <c r="B77">
        <v>4.1160140000000002E-4</v>
      </c>
      <c r="C77">
        <f>C76+(B76+Table1_1[[#This Row],[Acceleration (g)]])/2*(Table1_1[[#This Row],[Time (sec)]]-A76)*386.088582677165</f>
        <v>-0.75224470696485946</v>
      </c>
      <c r="D77">
        <f>D76+(C76+Table1_1[[#This Row],[Velocity (in/s)]])/2*(Table1_1[[#This Row],[Time (sec)]]-A76)</f>
        <v>-2.5325054890633902</v>
      </c>
    </row>
    <row r="78" spans="1:4" x14ac:dyDescent="0.2">
      <c r="A78" s="1">
        <f t="shared" si="1"/>
        <v>3.7999999999999945</v>
      </c>
      <c r="B78">
        <v>-4.9769690000000004E-4</v>
      </c>
      <c r="C78">
        <f>C77+(B77+Table1_1[[#This Row],[Acceleration (g)]])/2*(Table1_1[[#This Row],[Time (sec)]]-A77)*386.088582677165</f>
        <v>-0.75307571920410654</v>
      </c>
      <c r="D78">
        <f>D77+(C77+Table1_1[[#This Row],[Velocity (in/s)]])/2*(Table1_1[[#This Row],[Time (sec)]]-A77)</f>
        <v>-2.5701384997176144</v>
      </c>
    </row>
    <row r="79" spans="1:4" x14ac:dyDescent="0.2">
      <c r="A79" s="1">
        <f t="shared" si="1"/>
        <v>3.8499999999999943</v>
      </c>
      <c r="B79">
        <v>-1.1751929999999999E-3</v>
      </c>
      <c r="C79">
        <f>C78+(B78+Table1_1[[#This Row],[Acceleration (g)]])/2*(Table1_1[[#This Row],[Time (sec)]]-A78)*386.088582677165</f>
        <v>-0.76922281146575511</v>
      </c>
      <c r="D79">
        <f>D78+(C78+Table1_1[[#This Row],[Velocity (in/s)]])/2*(Table1_1[[#This Row],[Time (sec)]]-A78)</f>
        <v>-2.608195962984361</v>
      </c>
    </row>
    <row r="80" spans="1:4" x14ac:dyDescent="0.2">
      <c r="A80" s="1">
        <f t="shared" si="1"/>
        <v>3.8999999999999941</v>
      </c>
      <c r="B80">
        <v>-1.478888E-3</v>
      </c>
      <c r="C80">
        <f>C79+(B79+Table1_1[[#This Row],[Acceleration (g)]])/2*(Table1_1[[#This Row],[Time (sec)]]-A79)*386.088582677165</f>
        <v>-0.79484057075576486</v>
      </c>
      <c r="D80">
        <f>D79+(C79+Table1_1[[#This Row],[Velocity (in/s)]])/2*(Table1_1[[#This Row],[Time (sec)]]-A79)</f>
        <v>-2.6472975475398988</v>
      </c>
    </row>
    <row r="81" spans="1:4" x14ac:dyDescent="0.2">
      <c r="A81" s="1">
        <f t="shared" si="1"/>
        <v>3.949999999999994</v>
      </c>
      <c r="B81">
        <v>-1.2463789999999999E-3</v>
      </c>
      <c r="C81">
        <f>C80+(B80+Table1_1[[#This Row],[Acceleration (g)]])/2*(Table1_1[[#This Row],[Time (sec)]]-A80)*386.088582677165</f>
        <v>-0.82114543259193595</v>
      </c>
      <c r="D81">
        <f>D80+(C80+Table1_1[[#This Row],[Velocity (in/s)]])/2*(Table1_1[[#This Row],[Time (sec)]]-A80)</f>
        <v>-2.6876971976235913</v>
      </c>
    </row>
    <row r="82" spans="1:4" x14ac:dyDescent="0.2">
      <c r="A82" s="1">
        <f t="shared" si="1"/>
        <v>3.9999999999999938</v>
      </c>
      <c r="B82">
        <v>-6.220841E-4</v>
      </c>
      <c r="C82">
        <f>C81+(B81+Table1_1[[#This Row],[Acceleration (g)]])/2*(Table1_1[[#This Row],[Time (sec)]]-A81)*386.088582677165</f>
        <v>-0.83918023934352548</v>
      </c>
      <c r="D82">
        <f>D81+(C81+Table1_1[[#This Row],[Velocity (in/s)]])/2*(Table1_1[[#This Row],[Time (sec)]]-A81)</f>
        <v>-2.7292053394219775</v>
      </c>
    </row>
    <row r="83" spans="1:4" x14ac:dyDescent="0.2">
      <c r="A83" s="1">
        <f t="shared" si="1"/>
        <v>4.0499999999999936</v>
      </c>
      <c r="B83">
        <v>-4.6907870000000003E-5</v>
      </c>
      <c r="C83">
        <f>C82+(B82+Table1_1[[#This Row],[Acceleration (g)]])/2*(Table1_1[[#This Row],[Time (sec)]]-A82)*386.088582677165</f>
        <v>-0.84563749338151806</v>
      </c>
      <c r="D83">
        <f>D82+(C82+Table1_1[[#This Row],[Velocity (in/s)]])/2*(Table1_1[[#This Row],[Time (sec)]]-A82)</f>
        <v>-2.7713257827401034</v>
      </c>
    </row>
    <row r="84" spans="1:4" x14ac:dyDescent="0.2">
      <c r="A84" s="1">
        <f t="shared" si="1"/>
        <v>4.0999999999999934</v>
      </c>
      <c r="B84">
        <v>2.7373490000000001E-4</v>
      </c>
      <c r="C84">
        <f>C83+(B83+Table1_1[[#This Row],[Acceleration (g)]])/2*(Table1_1[[#This Row],[Time (sec)]]-A83)*386.088582677165</f>
        <v>-0.84344811021837884</v>
      </c>
      <c r="D84">
        <f>D83+(C83+Table1_1[[#This Row],[Velocity (in/s)]])/2*(Table1_1[[#This Row],[Time (sec)]]-A83)</f>
        <v>-2.8135529228301008</v>
      </c>
    </row>
    <row r="85" spans="1:4" x14ac:dyDescent="0.2">
      <c r="A85" s="1">
        <f t="shared" si="1"/>
        <v>4.1499999999999932</v>
      </c>
      <c r="B85">
        <v>3.087524E-4</v>
      </c>
      <c r="C85">
        <f>C84+(B84+Table1_1[[#This Row],[Acceleration (g)]])/2*(Table1_1[[#This Row],[Time (sec)]]-A84)*386.088582677165</f>
        <v>-0.83782581781626764</v>
      </c>
      <c r="D85">
        <f>D84+(C84+Table1_1[[#This Row],[Velocity (in/s)]])/2*(Table1_1[[#This Row],[Time (sec)]]-A84)</f>
        <v>-2.855584771030967</v>
      </c>
    </row>
    <row r="86" spans="1:4" x14ac:dyDescent="0.2">
      <c r="A86" s="1">
        <f t="shared" si="1"/>
        <v>4.1999999999999931</v>
      </c>
      <c r="B86">
        <v>2.234565E-4</v>
      </c>
      <c r="C86">
        <f>C85+(B85+Table1_1[[#This Row],[Acceleration (g)]])/2*(Table1_1[[#This Row],[Time (sec)]]-A85)*386.088582677165</f>
        <v>-0.83268882331903837</v>
      </c>
      <c r="D86">
        <f>D85+(C85+Table1_1[[#This Row],[Velocity (in/s)]])/2*(Table1_1[[#This Row],[Time (sec)]]-A85)</f>
        <v>-2.8973476370593496</v>
      </c>
    </row>
    <row r="87" spans="1:4" x14ac:dyDescent="0.2">
      <c r="A87" s="1">
        <f t="shared" si="1"/>
        <v>4.2499999999999929</v>
      </c>
      <c r="B87">
        <v>6.3172779999999998E-5</v>
      </c>
      <c r="C87">
        <f>C86+(B86+Table1_1[[#This Row],[Acceleration (g)]])/2*(Table1_1[[#This Row],[Time (sec)]]-A86)*386.088582677165</f>
        <v>-0.82992221600731397</v>
      </c>
      <c r="D87">
        <f>D86+(C86+Table1_1[[#This Row],[Velocity (in/s)]])/2*(Table1_1[[#This Row],[Time (sec)]]-A86)</f>
        <v>-2.9389129130425085</v>
      </c>
    </row>
    <row r="88" spans="1:4" x14ac:dyDescent="0.2">
      <c r="A88" s="1">
        <f t="shared" si="1"/>
        <v>4.2999999999999927</v>
      </c>
      <c r="B88">
        <v>-2.045344E-4</v>
      </c>
      <c r="C88">
        <f>C87+(B87+Table1_1[[#This Row],[Acceleration (g)]])/2*(Table1_1[[#This Row],[Time (sec)]]-A87)*386.088582677165</f>
        <v>-0.83128666869508272</v>
      </c>
      <c r="D88">
        <f>D87+(C87+Table1_1[[#This Row],[Velocity (in/s)]])/2*(Table1_1[[#This Row],[Time (sec)]]-A87)</f>
        <v>-2.9804431351600682</v>
      </c>
    </row>
    <row r="89" spans="1:4" x14ac:dyDescent="0.2">
      <c r="A89" s="1">
        <f t="shared" si="1"/>
        <v>4.3499999999999925</v>
      </c>
      <c r="B89">
        <v>-3.0843500000000002E-4</v>
      </c>
      <c r="C89">
        <f>C88+(B88+Table1_1[[#This Row],[Acceleration (g)]])/2*(Table1_1[[#This Row],[Time (sec)]]-A88)*386.088582677165</f>
        <v>-0.83623795941015155</v>
      </c>
      <c r="D89">
        <f>D88+(C88+Table1_1[[#This Row],[Velocity (in/s)]])/2*(Table1_1[[#This Row],[Time (sec)]]-A88)</f>
        <v>-3.022131250862699</v>
      </c>
    </row>
    <row r="90" spans="1:4" x14ac:dyDescent="0.2">
      <c r="A90" s="1">
        <f t="shared" si="1"/>
        <v>4.3999999999999924</v>
      </c>
      <c r="B90">
        <v>2.267375E-5</v>
      </c>
      <c r="C90">
        <f>C89+(B89+Table1_1[[#This Row],[Acceleration (g)]])/2*(Table1_1[[#This Row],[Time (sec)]]-A89)*386.088582677165</f>
        <v>-0.83899618831006539</v>
      </c>
      <c r="D90">
        <f>D89+(C89+Table1_1[[#This Row],[Velocity (in/s)]])/2*(Table1_1[[#This Row],[Time (sec)]]-A89)</f>
        <v>-3.0640121045557041</v>
      </c>
    </row>
    <row r="91" spans="1:4" x14ac:dyDescent="0.2">
      <c r="A91" s="1">
        <f t="shared" si="1"/>
        <v>4.4499999999999922</v>
      </c>
      <c r="B91">
        <v>3.4307210000000002E-4</v>
      </c>
      <c r="C91">
        <f>C90+(B90+Table1_1[[#This Row],[Acceleration (g)]])/2*(Table1_1[[#This Row],[Time (sec)]]-A90)*386.088582677165</f>
        <v>-0.83546593088890153</v>
      </c>
      <c r="D91">
        <f>D90+(C90+Table1_1[[#This Row],[Velocity (in/s)]])/2*(Table1_1[[#This Row],[Time (sec)]]-A90)</f>
        <v>-3.1058736575356782</v>
      </c>
    </row>
    <row r="92" spans="1:4" x14ac:dyDescent="0.2">
      <c r="A92" s="1">
        <f t="shared" si="1"/>
        <v>4.499999999999992</v>
      </c>
      <c r="B92">
        <v>6.9529379999999999E-4</v>
      </c>
      <c r="C92">
        <f>C91+(B91+Table1_1[[#This Row],[Acceleration (g)]])/2*(Table1_1[[#This Row],[Time (sec)]]-A91)*386.088582677165</f>
        <v>-0.82544340042311914</v>
      </c>
      <c r="D92">
        <f>D91+(C91+Table1_1[[#This Row],[Velocity (in/s)]])/2*(Table1_1[[#This Row],[Time (sec)]]-A91)</f>
        <v>-3.1473963908184786</v>
      </c>
    </row>
    <row r="93" spans="1:4" x14ac:dyDescent="0.2">
      <c r="A93" s="1">
        <f t="shared" si="1"/>
        <v>4.5499999999999918</v>
      </c>
      <c r="B93">
        <v>1.1062310000000001E-3</v>
      </c>
      <c r="C93">
        <f>C92+(B92+Table1_1[[#This Row],[Acceleration (g)]])/2*(Table1_1[[#This Row],[Time (sec)]]-A92)*386.088582677165</f>
        <v>-0.80805469650587514</v>
      </c>
      <c r="D93">
        <f>D92+(C92+Table1_1[[#This Row],[Velocity (in/s)]])/2*(Table1_1[[#This Row],[Time (sec)]]-A92)</f>
        <v>-3.1882338432417034</v>
      </c>
    </row>
    <row r="94" spans="1:4" x14ac:dyDescent="0.2">
      <c r="A94" s="1">
        <f t="shared" si="1"/>
        <v>4.5999999999999917</v>
      </c>
      <c r="B94">
        <v>1.8808679999999999E-3</v>
      </c>
      <c r="C94">
        <f>C93+(B93+Table1_1[[#This Row],[Acceleration (g)]])/2*(Table1_1[[#This Row],[Time (sec)]]-A93)*386.088582677165</f>
        <v>-0.77922257602521583</v>
      </c>
      <c r="D94">
        <f>D93+(C93+Table1_1[[#This Row],[Velocity (in/s)]])/2*(Table1_1[[#This Row],[Time (sec)]]-A93)</f>
        <v>-3.2279157750549805</v>
      </c>
    </row>
    <row r="95" spans="1:4" x14ac:dyDescent="0.2">
      <c r="A95" s="1">
        <f t="shared" si="1"/>
        <v>4.6499999999999915</v>
      </c>
      <c r="B95">
        <v>2.7896879999999998E-3</v>
      </c>
      <c r="C95">
        <f>C94+(B94+Table1_1[[#This Row],[Acceleration (g)]])/2*(Table1_1[[#This Row],[Time (sec)]]-A94)*386.088582677165</f>
        <v>-0.73414136736635782</v>
      </c>
      <c r="D95">
        <f>D94+(C94+Table1_1[[#This Row],[Velocity (in/s)]])/2*(Table1_1[[#This Row],[Time (sec)]]-A94)</f>
        <v>-3.2657498736397699</v>
      </c>
    </row>
    <row r="96" spans="1:4" x14ac:dyDescent="0.2">
      <c r="A96" s="1">
        <f t="shared" si="1"/>
        <v>4.6999999999999913</v>
      </c>
      <c r="B96">
        <v>3.5284520000000001E-3</v>
      </c>
      <c r="C96">
        <f>C95+(B95+Table1_1[[#This Row],[Acceleration (g)]])/2*(Table1_1[[#This Row],[Time (sec)]]-A95)*386.088582677165</f>
        <v>-0.67315732442246046</v>
      </c>
      <c r="D96">
        <f>D95+(C95+Table1_1[[#This Row],[Velocity (in/s)]])/2*(Table1_1[[#This Row],[Time (sec)]]-A95)</f>
        <v>-3.3009323409344904</v>
      </c>
    </row>
    <row r="97" spans="1:4" x14ac:dyDescent="0.2">
      <c r="A97" s="1">
        <f t="shared" si="1"/>
        <v>4.7499999999999911</v>
      </c>
      <c r="B97">
        <v>3.8988780000000002E-3</v>
      </c>
      <c r="C97">
        <f>C96+(B96+Table1_1[[#This Row],[Acceleration (g)]])/2*(Table1_1[[#This Row],[Time (sec)]]-A96)*386.088582677165</f>
        <v>-0.60146714160307102</v>
      </c>
      <c r="D97">
        <f>D96+(C96+Table1_1[[#This Row],[Velocity (in/s)]])/2*(Table1_1[[#This Row],[Time (sec)]]-A96)</f>
        <v>-3.3327979525851283</v>
      </c>
    </row>
    <row r="98" spans="1:4" x14ac:dyDescent="0.2">
      <c r="A98" s="1">
        <f t="shared" si="1"/>
        <v>4.7999999999999909</v>
      </c>
      <c r="B98">
        <v>3.7876979999999999E-3</v>
      </c>
      <c r="C98">
        <f>C97+(B97+Table1_1[[#This Row],[Acceleration (g)]])/2*(Table1_1[[#This Row],[Time (sec)]]-A97)*386.088582677165</f>
        <v>-0.52727466076606344</v>
      </c>
      <c r="D98">
        <f>D97+(C97+Table1_1[[#This Row],[Velocity (in/s)]])/2*(Table1_1[[#This Row],[Time (sec)]]-A97)</f>
        <v>-3.3610164976443566</v>
      </c>
    </row>
    <row r="99" spans="1:4" x14ac:dyDescent="0.2">
      <c r="A99" s="1">
        <f t="shared" si="1"/>
        <v>4.8499999999999908</v>
      </c>
      <c r="B99">
        <v>3.3622230000000001E-3</v>
      </c>
      <c r="C99">
        <f>C98+(B98+Table1_1[[#This Row],[Acceleration (g)]])/2*(Table1_1[[#This Row],[Time (sec)]]-A98)*386.088582677165</f>
        <v>-0.45826208913747124</v>
      </c>
      <c r="D99">
        <f>D98+(C98+Table1_1[[#This Row],[Velocity (in/s)]])/2*(Table1_1[[#This Row],[Time (sec)]]-A98)</f>
        <v>-3.3856549163919447</v>
      </c>
    </row>
    <row r="100" spans="1:4" x14ac:dyDescent="0.2">
      <c r="A100" s="1">
        <f t="shared" si="1"/>
        <v>4.8999999999999906</v>
      </c>
      <c r="B100">
        <v>2.4617689999999999E-3</v>
      </c>
      <c r="C100">
        <f>C99+(B99+Table1_1[[#This Row],[Acceleration (g)]])/2*(Table1_1[[#This Row],[Time (sec)]]-A99)*386.088582677165</f>
        <v>-0.40204766871739273</v>
      </c>
      <c r="D100">
        <f>D99+(C99+Table1_1[[#This Row],[Velocity (in/s)]])/2*(Table1_1[[#This Row],[Time (sec)]]-A99)</f>
        <v>-3.4071626603383161</v>
      </c>
    </row>
    <row r="101" spans="1:4" x14ac:dyDescent="0.2">
      <c r="A101" s="1">
        <f t="shared" si="1"/>
        <v>4.9499999999999904</v>
      </c>
      <c r="B101">
        <v>1.1234459999999999E-3</v>
      </c>
      <c r="C101">
        <f>C100+(B100+Table1_1[[#This Row],[Acceleration (g)]])/2*(Table1_1[[#This Row],[Time (sec)]]-A100)*386.088582677165</f>
        <v>-0.36744240426882002</v>
      </c>
      <c r="D101">
        <f>D100+(C100+Table1_1[[#This Row],[Velocity (in/s)]])/2*(Table1_1[[#This Row],[Time (sec)]]-A100)</f>
        <v>-3.4263999121629714</v>
      </c>
    </row>
    <row r="102" spans="1:4" x14ac:dyDescent="0.2">
      <c r="A102" s="1">
        <f t="shared" si="1"/>
        <v>4.9999999999999902</v>
      </c>
      <c r="B102">
        <v>-7.1087720000000002E-4</v>
      </c>
      <c r="C102">
        <f>C101+(B101+Table1_1[[#This Row],[Acceleration (g)]])/2*(Table1_1[[#This Row],[Time (sec)]]-A101)*386.088582677165</f>
        <v>-0.36346020168759957</v>
      </c>
      <c r="D102">
        <f>D101+(C101+Table1_1[[#This Row],[Velocity (in/s)]])/2*(Table1_1[[#This Row],[Time (sec)]]-A101)</f>
        <v>-3.4446724773118818</v>
      </c>
    </row>
    <row r="103" spans="1:4" x14ac:dyDescent="0.2">
      <c r="A103" s="1">
        <f t="shared" si="1"/>
        <v>5.0499999999999901</v>
      </c>
      <c r="B103">
        <v>-2.5004580000000001E-3</v>
      </c>
      <c r="C103">
        <f>C102+(B102+Table1_1[[#This Row],[Acceleration (g)]])/2*(Table1_1[[#This Row],[Time (sec)]]-A102)*386.088582677165</f>
        <v>-0.3944566980843317</v>
      </c>
      <c r="D103">
        <f>D102+(C102+Table1_1[[#This Row],[Velocity (in/s)]])/2*(Table1_1[[#This Row],[Time (sec)]]-A102)</f>
        <v>-3.4636203998061799</v>
      </c>
    </row>
    <row r="104" spans="1:4" x14ac:dyDescent="0.2">
      <c r="A104" s="1">
        <f t="shared" si="1"/>
        <v>5.0999999999999899</v>
      </c>
      <c r="B104">
        <v>-3.4824579999999999E-3</v>
      </c>
      <c r="C104">
        <f>C103+(B103+Table1_1[[#This Row],[Acceleration (g)]])/2*(Table1_1[[#This Row],[Time (sec)]]-A103)*386.088582677165</f>
        <v>-0.45220508705224483</v>
      </c>
      <c r="D104">
        <f>D103+(C103+Table1_1[[#This Row],[Velocity (in/s)]])/2*(Table1_1[[#This Row],[Time (sec)]]-A103)</f>
        <v>-3.4847869444345942</v>
      </c>
    </row>
    <row r="105" spans="1:4" x14ac:dyDescent="0.2">
      <c r="A105" s="1">
        <f t="shared" si="1"/>
        <v>5.1499999999999897</v>
      </c>
      <c r="B105">
        <v>-3.1488839999999998E-3</v>
      </c>
      <c r="C105">
        <f>C104+(B104+Table1_1[[#This Row],[Acceleration (g)]])/2*(Table1_1[[#This Row],[Time (sec)]]-A104)*386.088582677165</f>
        <v>-0.51621222290293356</v>
      </c>
      <c r="D105">
        <f>D104+(C104+Table1_1[[#This Row],[Velocity (in/s)]])/2*(Table1_1[[#This Row],[Time (sec)]]-A104)</f>
        <v>-3.5089973771834737</v>
      </c>
    </row>
    <row r="106" spans="1:4" x14ac:dyDescent="0.2">
      <c r="A106" s="1">
        <f t="shared" si="1"/>
        <v>5.1999999999999895</v>
      </c>
      <c r="B106">
        <v>-2.0150039999999999E-3</v>
      </c>
      <c r="C106">
        <f>C105+(B105+Table1_1[[#This Row],[Acceleration (g)]])/2*(Table1_1[[#This Row],[Time (sec)]]-A105)*386.088582677165</f>
        <v>-0.56605517787852389</v>
      </c>
      <c r="D106">
        <f>D105+(C105+Table1_1[[#This Row],[Velocity (in/s)]])/2*(Table1_1[[#This Row],[Time (sec)]]-A105)</f>
        <v>-3.5360540622030099</v>
      </c>
    </row>
    <row r="107" spans="1:4" x14ac:dyDescent="0.2">
      <c r="A107" s="1">
        <f t="shared" si="1"/>
        <v>5.2499999999999893</v>
      </c>
      <c r="B107">
        <v>-6.3838570000000002E-4</v>
      </c>
      <c r="C107">
        <f>C106+(B106+Table1_1[[#This Row],[Acceleration (g)]])/2*(Table1_1[[#This Row],[Time (sec)]]-A106)*386.088582677165</f>
        <v>-0.59166626459260352</v>
      </c>
      <c r="D107">
        <f>D106+(C106+Table1_1[[#This Row],[Velocity (in/s)]])/2*(Table1_1[[#This Row],[Time (sec)]]-A106)</f>
        <v>-3.5649970982647878</v>
      </c>
    </row>
    <row r="108" spans="1:4" x14ac:dyDescent="0.2">
      <c r="A108" s="1">
        <f t="shared" si="1"/>
        <v>5.2999999999999892</v>
      </c>
      <c r="B108">
        <v>6.2226049999999998E-4</v>
      </c>
      <c r="C108">
        <f>C107+(B107+Table1_1[[#This Row],[Acceleration (g)]])/2*(Table1_1[[#This Row],[Time (sec)]]-A107)*386.088582677165</f>
        <v>-0.59182190848293814</v>
      </c>
      <c r="D108">
        <f>D107+(C107+Table1_1[[#This Row],[Velocity (in/s)]])/2*(Table1_1[[#This Row],[Time (sec)]]-A107)</f>
        <v>-3.5945843025916764</v>
      </c>
    </row>
    <row r="109" spans="1:4" x14ac:dyDescent="0.2">
      <c r="A109" s="1">
        <f t="shared" si="1"/>
        <v>5.349999999999989</v>
      </c>
      <c r="B109">
        <v>1.5588869999999999E-3</v>
      </c>
      <c r="C109">
        <f>C108+(B108+Table1_1[[#This Row],[Acceleration (g)]])/2*(Table1_1[[#This Row],[Time (sec)]]-A108)*386.088582677165</f>
        <v>-0.57076900481081716</v>
      </c>
      <c r="D109">
        <f>D108+(C108+Table1_1[[#This Row],[Velocity (in/s)]])/2*(Table1_1[[#This Row],[Time (sec)]]-A108)</f>
        <v>-3.6236490754240203</v>
      </c>
    </row>
    <row r="110" spans="1:4" x14ac:dyDescent="0.2">
      <c r="A110" s="1">
        <f t="shared" si="1"/>
        <v>5.3999999999999888</v>
      </c>
      <c r="B110">
        <v>1.8956999999999999E-3</v>
      </c>
      <c r="C110">
        <f>C109+(B109+Table1_1[[#This Row],[Acceleration (g)]])/2*(Table1_1[[#This Row],[Time (sec)]]-A109)*386.088582677165</f>
        <v>-0.53742458984669328</v>
      </c>
      <c r="D110">
        <f>D109+(C109+Table1_1[[#This Row],[Velocity (in/s)]])/2*(Table1_1[[#This Row],[Time (sec)]]-A109)</f>
        <v>-3.6513539152904579</v>
      </c>
    </row>
    <row r="111" spans="1:4" x14ac:dyDescent="0.2">
      <c r="A111" s="1">
        <f t="shared" si="1"/>
        <v>5.4499999999999886</v>
      </c>
      <c r="B111">
        <v>9.8515930000000009E-4</v>
      </c>
      <c r="C111">
        <f>C110+(B110+Table1_1[[#This Row],[Acceleration (g)]])/2*(Table1_1[[#This Row],[Time (sec)]]-A110)*386.088582677165</f>
        <v>-0.5096179177459601</v>
      </c>
      <c r="D111">
        <f>D110+(C110+Table1_1[[#This Row],[Velocity (in/s)]])/2*(Table1_1[[#This Row],[Time (sec)]]-A110)</f>
        <v>-3.6775299779802744</v>
      </c>
    </row>
    <row r="112" spans="1:4" x14ac:dyDescent="0.2">
      <c r="A112" s="1">
        <f t="shared" si="1"/>
        <v>5.4999999999999885</v>
      </c>
      <c r="B112">
        <v>-6.2507000000000003E-4</v>
      </c>
      <c r="C112">
        <f>C111+(B111+Table1_1[[#This Row],[Acceleration (g)]])/2*(Table1_1[[#This Row],[Time (sec)]]-A111)*386.088582677165</f>
        <v>-0.50614225855910477</v>
      </c>
      <c r="D112">
        <f>D111+(C111+Table1_1[[#This Row],[Velocity (in/s)]])/2*(Table1_1[[#This Row],[Time (sec)]]-A111)</f>
        <v>-3.702923982387901</v>
      </c>
    </row>
    <row r="113" spans="1:4" x14ac:dyDescent="0.2">
      <c r="A113" s="1">
        <f t="shared" si="1"/>
        <v>5.5499999999999883</v>
      </c>
      <c r="B113">
        <v>-2.1654399999999998E-3</v>
      </c>
      <c r="C113">
        <f>C112+(B112+Table1_1[[#This Row],[Acceleration (g)]])/2*(Table1_1[[#This Row],[Time (sec)]]-A112)*386.088582677165</f>
        <v>-0.53307685983026609</v>
      </c>
      <c r="D113">
        <f>D112+(C112+Table1_1[[#This Row],[Velocity (in/s)]])/2*(Table1_1[[#This Row],[Time (sec)]]-A112)</f>
        <v>-3.7289044603476351</v>
      </c>
    </row>
    <row r="114" spans="1:4" x14ac:dyDescent="0.2">
      <c r="A114" s="1">
        <f t="shared" si="1"/>
        <v>5.5999999999999881</v>
      </c>
      <c r="B114">
        <v>-3.2688579999999999E-3</v>
      </c>
      <c r="C114">
        <f>C113+(B113+Table1_1[[#This Row],[Acceleration (g)]])/2*(Table1_1[[#This Row],[Time (sec)]]-A113)*386.088582677165</f>
        <v>-0.58552987014689972</v>
      </c>
      <c r="D114">
        <f>D113+(C113+Table1_1[[#This Row],[Velocity (in/s)]])/2*(Table1_1[[#This Row],[Time (sec)]]-A113)</f>
        <v>-3.7568696285970642</v>
      </c>
    </row>
    <row r="115" spans="1:4" x14ac:dyDescent="0.2">
      <c r="A115" s="1">
        <f t="shared" si="1"/>
        <v>5.6499999999999879</v>
      </c>
      <c r="B115">
        <v>-3.051902E-3</v>
      </c>
      <c r="C115">
        <f>C114+(B114+Table1_1[[#This Row],[Acceleration (g)]])/2*(Table1_1[[#This Row],[Time (sec)]]-A114)*386.088582677165</f>
        <v>-0.64653920189296243</v>
      </c>
      <c r="D115">
        <f>D114+(C114+Table1_1[[#This Row],[Velocity (in/s)]])/2*(Table1_1[[#This Row],[Time (sec)]]-A114)</f>
        <v>-3.7876713553980608</v>
      </c>
    </row>
    <row r="116" spans="1:4" x14ac:dyDescent="0.2">
      <c r="A116" s="1">
        <f t="shared" si="1"/>
        <v>5.6999999999999877</v>
      </c>
      <c r="B116">
        <v>-1.747361E-3</v>
      </c>
      <c r="C116">
        <f>C115+(B115+Table1_1[[#This Row],[Acceleration (g)]])/2*(Table1_1[[#This Row],[Time (sec)]]-A115)*386.088582677165</f>
        <v>-0.69286271813208622</v>
      </c>
      <c r="D116">
        <f>D115+(C115+Table1_1[[#This Row],[Velocity (in/s)]])/2*(Table1_1[[#This Row],[Time (sec)]]-A115)</f>
        <v>-3.8211564033986867</v>
      </c>
    </row>
    <row r="117" spans="1:4" x14ac:dyDescent="0.2">
      <c r="A117" s="1">
        <f t="shared" si="1"/>
        <v>5.7499999999999876</v>
      </c>
      <c r="B117">
        <v>-3.5610299999999998E-4</v>
      </c>
      <c r="C117">
        <f>C116+(B116+Table1_1[[#This Row],[Acceleration (g)]])/2*(Table1_1[[#This Row],[Time (sec)]]-A116)*386.088582677165</f>
        <v>-0.71316580399389717</v>
      </c>
      <c r="D117">
        <f>D116+(C116+Table1_1[[#This Row],[Velocity (in/s)]])/2*(Table1_1[[#This Row],[Time (sec)]]-A116)</f>
        <v>-3.8563071164518363</v>
      </c>
    </row>
    <row r="118" spans="1:4" x14ac:dyDescent="0.2">
      <c r="A118" s="1">
        <f t="shared" si="1"/>
        <v>5.7999999999999874</v>
      </c>
      <c r="B118">
        <v>8.172435E-4</v>
      </c>
      <c r="C118">
        <f>C117+(B117+Table1_1[[#This Row],[Acceleration (g)]])/2*(Table1_1[[#This Row],[Time (sec)]]-A117)*386.088582677165</f>
        <v>-0.70871477694239626</v>
      </c>
      <c r="D118">
        <f>D117+(C117+Table1_1[[#This Row],[Velocity (in/s)]])/2*(Table1_1[[#This Row],[Time (sec)]]-A117)</f>
        <v>-3.8918541309752435</v>
      </c>
    </row>
    <row r="119" spans="1:4" x14ac:dyDescent="0.2">
      <c r="A119" s="1">
        <f t="shared" si="1"/>
        <v>5.8499999999999872</v>
      </c>
      <c r="B119">
        <v>1.421058E-3</v>
      </c>
      <c r="C119">
        <f>C118+(B118+Table1_1[[#This Row],[Acceleration (g)]])/2*(Table1_1[[#This Row],[Time (sec)]]-A118)*386.088582677165</f>
        <v>-0.68711021059891708</v>
      </c>
      <c r="D119">
        <f>D118+(C118+Table1_1[[#This Row],[Velocity (in/s)]])/2*(Table1_1[[#This Row],[Time (sec)]]-A118)</f>
        <v>-3.926749755663776</v>
      </c>
    </row>
    <row r="120" spans="1:4" x14ac:dyDescent="0.2">
      <c r="A120" s="1">
        <f t="shared" si="1"/>
        <v>5.899999999999987</v>
      </c>
      <c r="B120">
        <v>1.221743E-3</v>
      </c>
      <c r="C120">
        <f>C119+(B119+Table1_1[[#This Row],[Acceleration (g)]])/2*(Table1_1[[#This Row],[Time (sec)]]-A119)*386.088582677165</f>
        <v>-0.66160132828922236</v>
      </c>
      <c r="D120">
        <f>D119+(C119+Table1_1[[#This Row],[Velocity (in/s)]])/2*(Table1_1[[#This Row],[Time (sec)]]-A119)</f>
        <v>-3.9604675441359793</v>
      </c>
    </row>
    <row r="121" spans="1:4" x14ac:dyDescent="0.2">
      <c r="A121" s="1">
        <f t="shared" si="1"/>
        <v>5.9499999999999869</v>
      </c>
      <c r="B121">
        <v>4.8967550000000002E-4</v>
      </c>
      <c r="C121">
        <f>C120+(B120+Table1_1[[#This Row],[Acceleration (g)]])/2*(Table1_1[[#This Row],[Time (sec)]]-A120)*386.088582677165</f>
        <v>-0.64508234971341039</v>
      </c>
      <c r="D121">
        <f>D120+(C120+Table1_1[[#This Row],[Velocity (in/s)]])/2*(Table1_1[[#This Row],[Time (sec)]]-A120)</f>
        <v>-3.9931346360860451</v>
      </c>
    </row>
    <row r="122" spans="1:4" x14ac:dyDescent="0.2">
      <c r="A122" s="1">
        <f t="shared" si="1"/>
        <v>5.9999999999999867</v>
      </c>
      <c r="B122">
        <v>-7.063862E-4</v>
      </c>
      <c r="C122">
        <f>C121+(B121+Table1_1[[#This Row],[Acceleration (g)]])/2*(Table1_1[[#This Row],[Time (sec)]]-A121)*386.088582677165</f>
        <v>-0.64717408788875974</v>
      </c>
      <c r="D122">
        <f>D121+(C121+Table1_1[[#This Row],[Velocity (in/s)]])/2*(Table1_1[[#This Row],[Time (sec)]]-A121)</f>
        <v>-4.0254410470260993</v>
      </c>
    </row>
    <row r="123" spans="1:4" x14ac:dyDescent="0.2">
      <c r="A123" s="1">
        <f t="shared" si="1"/>
        <v>6.0499999999999865</v>
      </c>
      <c r="B123">
        <v>-1.7099229999999999E-3</v>
      </c>
      <c r="C123">
        <f>C122+(B122+Table1_1[[#This Row],[Acceleration (g)]])/2*(Table1_1[[#This Row],[Time (sec)]]-A122)*386.088582677165</f>
        <v>-0.67049682274720457</v>
      </c>
      <c r="D123">
        <f>D122+(C122+Table1_1[[#This Row],[Velocity (in/s)]])/2*(Table1_1[[#This Row],[Time (sec)]]-A122)</f>
        <v>-4.0583828197919987</v>
      </c>
    </row>
    <row r="124" spans="1:4" x14ac:dyDescent="0.2">
      <c r="A124" s="1">
        <f t="shared" si="1"/>
        <v>6.0999999999999863</v>
      </c>
      <c r="B124">
        <v>-1.713977E-3</v>
      </c>
      <c r="C124">
        <f>C123+(B123+Table1_1[[#This Row],[Acceleration (g)]])/2*(Table1_1[[#This Row],[Time (sec)]]-A123)*386.088582677165</f>
        <v>-0.70354504020291309</v>
      </c>
      <c r="D124">
        <f>D123+(C123+Table1_1[[#This Row],[Velocity (in/s)]])/2*(Table1_1[[#This Row],[Time (sec)]]-A123)</f>
        <v>-4.0927338663657515</v>
      </c>
    </row>
    <row r="125" spans="1:4" x14ac:dyDescent="0.2">
      <c r="A125" s="1">
        <f t="shared" si="1"/>
        <v>6.1499999999999861</v>
      </c>
      <c r="B125">
        <v>4.3589879999999999E-4</v>
      </c>
      <c r="C125">
        <f>C124+(B124+Table1_1[[#This Row],[Acceleration (g)]])/2*(Table1_1[[#This Row],[Time (sec)]]-A124)*386.088582677165</f>
        <v>-0.7158813252226276</v>
      </c>
      <c r="D125">
        <f>D124+(C124+Table1_1[[#This Row],[Velocity (in/s)]])/2*(Table1_1[[#This Row],[Time (sec)]]-A124)</f>
        <v>-4.1282195255013896</v>
      </c>
    </row>
    <row r="126" spans="1:4" x14ac:dyDescent="0.2">
      <c r="A126" s="1">
        <f t="shared" si="1"/>
        <v>6.199999999999986</v>
      </c>
      <c r="B126">
        <v>4.174723E-3</v>
      </c>
      <c r="C126">
        <f>C125+(B125+Table1_1[[#This Row],[Acceleration (g)]])/2*(Table1_1[[#This Row],[Time (sec)]]-A125)*386.088582677165</f>
        <v>-0.6713786143220668</v>
      </c>
      <c r="D126">
        <f>D125+(C125+Table1_1[[#This Row],[Velocity (in/s)]])/2*(Table1_1[[#This Row],[Time (sec)]]-A125)</f>
        <v>-4.1629010239900071</v>
      </c>
    </row>
    <row r="127" spans="1:4" x14ac:dyDescent="0.2">
      <c r="A127" s="1">
        <f t="shared" si="1"/>
        <v>6.2499999999999858</v>
      </c>
      <c r="B127">
        <v>8.0824339999999995E-3</v>
      </c>
      <c r="C127">
        <f>C126+(B126+Table1_1[[#This Row],[Acceleration (g)]])/2*(Table1_1[[#This Row],[Time (sec)]]-A126)*386.088582677165</f>
        <v>-0.55306990497752995</v>
      </c>
      <c r="D127">
        <f>D126+(C126+Table1_1[[#This Row],[Velocity (in/s)]])/2*(Table1_1[[#This Row],[Time (sec)]]-A126)</f>
        <v>-4.1935122369724969</v>
      </c>
    </row>
    <row r="128" spans="1:4" x14ac:dyDescent="0.2">
      <c r="A128" s="1">
        <f t="shared" si="1"/>
        <v>6.2999999999999856</v>
      </c>
      <c r="B128">
        <v>1.187386E-2</v>
      </c>
      <c r="C128">
        <f>C127+(B127+Table1_1[[#This Row],[Acceleration (g)]])/2*(Table1_1[[#This Row],[Time (sec)]]-A127)*386.088582677165</f>
        <v>-0.36044747332881033</v>
      </c>
      <c r="D128">
        <f>D127+(C127+Table1_1[[#This Row],[Velocity (in/s)]])/2*(Table1_1[[#This Row],[Time (sec)]]-A127)</f>
        <v>-4.2163501714301557</v>
      </c>
    </row>
    <row r="129" spans="1:4" x14ac:dyDescent="0.2">
      <c r="A129" s="1">
        <f t="shared" si="1"/>
        <v>6.3499999999999854</v>
      </c>
      <c r="B129">
        <v>1.4738619999999999E-2</v>
      </c>
      <c r="C129">
        <f>C128+(B128+Table1_1[[#This Row],[Acceleration (g)]])/2*(Table1_1[[#This Row],[Time (sec)]]-A128)*386.088582677165</f>
        <v>-0.10357810621070124</v>
      </c>
      <c r="D129">
        <f>D128+(C128+Table1_1[[#This Row],[Velocity (in/s)]])/2*(Table1_1[[#This Row],[Time (sec)]]-A128)</f>
        <v>-4.2279508109186432</v>
      </c>
    </row>
    <row r="130" spans="1:4" x14ac:dyDescent="0.2">
      <c r="A130" s="1">
        <f t="shared" si="1"/>
        <v>6.3999999999999853</v>
      </c>
      <c r="B130">
        <v>1.6712939999999999E-2</v>
      </c>
      <c r="C130">
        <f>C129+(B129+Table1_1[[#This Row],[Acceleration (g)]])/2*(Table1_1[[#This Row],[Time (sec)]]-A129)*386.088582677165</f>
        <v>0.199999099373943</v>
      </c>
      <c r="D130">
        <f>D129+(C129+Table1_1[[#This Row],[Velocity (in/s)]])/2*(Table1_1[[#This Row],[Time (sec)]]-A129)</f>
        <v>-4.2255402860895623</v>
      </c>
    </row>
    <row r="131" spans="1:4" x14ac:dyDescent="0.2">
      <c r="A131" s="1">
        <f t="shared" si="1"/>
        <v>6.4499999999999851</v>
      </c>
      <c r="B131">
        <v>1.8019839999999999E-2</v>
      </c>
      <c r="C131">
        <f>C130+(B130+Table1_1[[#This Row],[Acceleration (g)]])/2*(Table1_1[[#This Row],[Time (sec)]]-A130)*386.088582677165</f>
        <v>0.53524734443988642</v>
      </c>
      <c r="D131">
        <f>D130+(C130+Table1_1[[#This Row],[Velocity (in/s)]])/2*(Table1_1[[#This Row],[Time (sec)]]-A130)</f>
        <v>-4.2071591249942166</v>
      </c>
    </row>
    <row r="132" spans="1:4" x14ac:dyDescent="0.2">
      <c r="A132" s="1">
        <f t="shared" ref="A132:A195" si="2">A131+0.05</f>
        <v>6.4999999999999849</v>
      </c>
      <c r="B132">
        <v>1.8595420000000001E-2</v>
      </c>
      <c r="C132">
        <f>C131+(B131+Table1_1[[#This Row],[Acceleration (g)]])/2*(Table1_1[[#This Row],[Time (sec)]]-A131)*386.088582677165</f>
        <v>0.8886656903837824</v>
      </c>
      <c r="D132">
        <f>D131+(C131+Table1_1[[#This Row],[Velocity (in/s)]])/2*(Table1_1[[#This Row],[Time (sec)]]-A131)</f>
        <v>-4.1715612991236251</v>
      </c>
    </row>
    <row r="133" spans="1:4" x14ac:dyDescent="0.2">
      <c r="A133" s="1">
        <f t="shared" si="2"/>
        <v>6.5499999999999847</v>
      </c>
      <c r="B133">
        <v>1.825413E-2</v>
      </c>
      <c r="C133">
        <f>C132+(B132+Table1_1[[#This Row],[Acceleration (g)]])/2*(Table1_1[[#This Row],[Time (sec)]]-A132)*386.088582677165</f>
        <v>1.2443454536785643</v>
      </c>
      <c r="D133">
        <f>D132+(C132+Table1_1[[#This Row],[Velocity (in/s)]])/2*(Table1_1[[#This Row],[Time (sec)]]-A132)</f>
        <v>-4.1182360205220663</v>
      </c>
    </row>
    <row r="134" spans="1:4" x14ac:dyDescent="0.2">
      <c r="A134" s="1">
        <f t="shared" si="2"/>
        <v>6.5999999999999845</v>
      </c>
      <c r="B134">
        <v>1.786917E-2</v>
      </c>
      <c r="C134">
        <f>C133+(B133+Table1_1[[#This Row],[Acceleration (g)]])/2*(Table1_1[[#This Row],[Time (sec)]]-A133)*386.088582677165</f>
        <v>1.593015296144114</v>
      </c>
      <c r="D134">
        <f>D133+(C133+Table1_1[[#This Row],[Velocity (in/s)]])/2*(Table1_1[[#This Row],[Time (sec)]]-A133)</f>
        <v>-4.0473020017765</v>
      </c>
    </row>
    <row r="135" spans="1:4" x14ac:dyDescent="0.2">
      <c r="A135" s="1">
        <f t="shared" si="2"/>
        <v>6.6499999999999844</v>
      </c>
      <c r="B135">
        <v>1.7649700000000001E-2</v>
      </c>
      <c r="C135">
        <f>C134+(B134+Table1_1[[#This Row],[Acceleration (g)]])/2*(Table1_1[[#This Row],[Time (sec)]]-A134)*386.088582677165</f>
        <v>1.9358510505589748</v>
      </c>
      <c r="D135">
        <f>D134+(C134+Table1_1[[#This Row],[Velocity (in/s)]])/2*(Table1_1[[#This Row],[Time (sec)]]-A134)</f>
        <v>-3.9590803431089232</v>
      </c>
    </row>
    <row r="136" spans="1:4" x14ac:dyDescent="0.2">
      <c r="A136" s="1">
        <f t="shared" si="2"/>
        <v>6.6999999999999842</v>
      </c>
      <c r="B136">
        <v>1.7530159999999999E-2</v>
      </c>
      <c r="C136">
        <f>C135+(B135+Table1_1[[#This Row],[Acceleration (g)]])/2*(Table1_1[[#This Row],[Time (sec)]]-A135)*386.088582677165</f>
        <v>2.2754146077135009</v>
      </c>
      <c r="D136">
        <f>D135+(C135+Table1_1[[#This Row],[Velocity (in/s)]])/2*(Table1_1[[#This Row],[Time (sec)]]-A135)</f>
        <v>-3.8537987016521118</v>
      </c>
    </row>
    <row r="137" spans="1:4" x14ac:dyDescent="0.2">
      <c r="A137" s="1">
        <f t="shared" si="2"/>
        <v>6.749999999999984</v>
      </c>
      <c r="B137">
        <v>1.7530819999999999E-2</v>
      </c>
      <c r="C137">
        <f>C136+(B136+Table1_1[[#This Row],[Acceleration (g)]])/2*(Table1_1[[#This Row],[Time (sec)]]-A136)*386.088582677165</f>
        <v>2.6138307096003102</v>
      </c>
      <c r="D137">
        <f>D136+(C136+Table1_1[[#This Row],[Velocity (in/s)]])/2*(Table1_1[[#This Row],[Time (sec)]]-A136)</f>
        <v>-3.7315675687192669</v>
      </c>
    </row>
    <row r="138" spans="1:4" x14ac:dyDescent="0.2">
      <c r="A138" s="1">
        <f t="shared" si="2"/>
        <v>6.7999999999999838</v>
      </c>
      <c r="B138">
        <v>1.7447830000000001E-2</v>
      </c>
      <c r="C138">
        <f>C137+(B137+Table1_1[[#This Row],[Acceleration (g)]])/2*(Table1_1[[#This Row],[Time (sec)]]-A137)*386.088582677165</f>
        <v>2.9514521446618245</v>
      </c>
      <c r="D138">
        <f>D137+(C137+Table1_1[[#This Row],[Velocity (in/s)]])/2*(Table1_1[[#This Row],[Time (sec)]]-A137)</f>
        <v>-3.5924354973627142</v>
      </c>
    </row>
    <row r="139" spans="1:4" x14ac:dyDescent="0.2">
      <c r="A139" s="1">
        <f t="shared" si="2"/>
        <v>6.8499999999999837</v>
      </c>
      <c r="B139">
        <v>1.7266139999999999E-2</v>
      </c>
      <c r="C139">
        <f>C138+(B138+Table1_1[[#This Row],[Acceleration (g)]])/2*(Table1_1[[#This Row],[Time (sec)]]-A138)*386.088582677165</f>
        <v>3.2865188315717639</v>
      </c>
      <c r="D139">
        <f>D138+(C138+Table1_1[[#This Row],[Velocity (in/s)]])/2*(Table1_1[[#This Row],[Time (sec)]]-A138)</f>
        <v>-3.4364862229568751</v>
      </c>
    </row>
    <row r="140" spans="1:4" x14ac:dyDescent="0.2">
      <c r="A140" s="1">
        <f t="shared" si="2"/>
        <v>6.8999999999999835</v>
      </c>
      <c r="B140">
        <v>1.6662639999999999E-2</v>
      </c>
      <c r="C140">
        <f>C139+(B139+Table1_1[[#This Row],[Acceleration (g)]])/2*(Table1_1[[#This Row],[Time (sec)]]-A139)*386.088582677165</f>
        <v>3.6140066961258963</v>
      </c>
      <c r="D140">
        <f>D139+(C139+Table1_1[[#This Row],[Velocity (in/s)]])/2*(Table1_1[[#This Row],[Time (sec)]]-A139)</f>
        <v>-3.2639730847644342</v>
      </c>
    </row>
    <row r="141" spans="1:4" x14ac:dyDescent="0.2">
      <c r="A141" s="1">
        <f t="shared" si="2"/>
        <v>6.9499999999999833</v>
      </c>
      <c r="B141">
        <v>1.5758089999999999E-2</v>
      </c>
      <c r="C141">
        <f>C140+(B140+Table1_1[[#This Row],[Acceleration (g)]])/2*(Table1_1[[#This Row],[Time (sec)]]-A140)*386.088582677165</f>
        <v>3.9269385385023714</v>
      </c>
      <c r="D141">
        <f>D140+(C140+Table1_1[[#This Row],[Velocity (in/s)]])/2*(Table1_1[[#This Row],[Time (sec)]]-A140)</f>
        <v>-3.0754494538987283</v>
      </c>
    </row>
    <row r="142" spans="1:4" x14ac:dyDescent="0.2">
      <c r="A142" s="1">
        <f t="shared" si="2"/>
        <v>6.9999999999999831</v>
      </c>
      <c r="B142">
        <v>1.445546E-2</v>
      </c>
      <c r="C142">
        <f>C141+(B141+Table1_1[[#This Row],[Acceleration (g)]])/2*(Table1_1[[#This Row],[Time (sec)]]-A141)*386.088582677165</f>
        <v>4.2185662059310118</v>
      </c>
      <c r="D142">
        <f>D141+(C141+Table1_1[[#This Row],[Velocity (in/s)]])/2*(Table1_1[[#This Row],[Time (sec)]]-A141)</f>
        <v>-2.8718118352878945</v>
      </c>
    </row>
    <row r="143" spans="1:4" x14ac:dyDescent="0.2">
      <c r="A143" s="1">
        <f t="shared" si="2"/>
        <v>7.0499999999999829</v>
      </c>
      <c r="B143">
        <v>1.297096E-2</v>
      </c>
      <c r="C143">
        <f>C142+(B142+Table1_1[[#This Row],[Acceleration (g)]])/2*(Table1_1[[#This Row],[Time (sec)]]-A142)*386.088582677165</f>
        <v>4.4832918965737267</v>
      </c>
      <c r="D143">
        <f>D142+(C142+Table1_1[[#This Row],[Velocity (in/s)]])/2*(Table1_1[[#This Row],[Time (sec)]]-A142)</f>
        <v>-2.6542653827252769</v>
      </c>
    </row>
    <row r="144" spans="1:4" x14ac:dyDescent="0.2">
      <c r="A144" s="1">
        <f t="shared" si="2"/>
        <v>7.0999999999999828</v>
      </c>
      <c r="B144">
        <v>1.1898529999999999E-2</v>
      </c>
      <c r="C144">
        <f>C143+(B143+Table1_1[[#This Row],[Acceleration (g)]])/2*(Table1_1[[#This Row],[Time (sec)]]-A143)*386.088582677165</f>
        <v>4.7233375502238237</v>
      </c>
      <c r="D144">
        <f>D143+(C143+Table1_1[[#This Row],[Velocity (in/s)]])/2*(Table1_1[[#This Row],[Time (sec)]]-A143)</f>
        <v>-2.424099646555339</v>
      </c>
    </row>
    <row r="145" spans="1:4" x14ac:dyDescent="0.2">
      <c r="A145" s="1">
        <f t="shared" si="2"/>
        <v>7.1499999999999826</v>
      </c>
      <c r="B145">
        <v>1.1381840000000001E-2</v>
      </c>
      <c r="C145">
        <f>C144+(B144+Table1_1[[#This Row],[Acceleration (g)]])/2*(Table1_1[[#This Row],[Time (sec)]]-A144)*386.088582677165</f>
        <v>4.9480446766613229</v>
      </c>
      <c r="D145">
        <f>D144+(C144+Table1_1[[#This Row],[Velocity (in/s)]])/2*(Table1_1[[#This Row],[Time (sec)]]-A144)</f>
        <v>-2.1823150908832112</v>
      </c>
    </row>
    <row r="146" spans="1:4" x14ac:dyDescent="0.2">
      <c r="A146" s="1">
        <f t="shared" si="2"/>
        <v>7.1999999999999824</v>
      </c>
      <c r="B146">
        <v>1.0239979999999999E-2</v>
      </c>
      <c r="C146">
        <f>C145+(B145+Table1_1[[#This Row],[Acceleration (g)]])/2*(Table1_1[[#This Row],[Time (sec)]]-A145)*386.088582677165</f>
        <v>5.1567431226288418</v>
      </c>
      <c r="D146">
        <f>D145+(C145+Table1_1[[#This Row],[Velocity (in/s)]])/2*(Table1_1[[#This Row],[Time (sec)]]-A145)</f>
        <v>-1.929695395900958</v>
      </c>
    </row>
    <row r="147" spans="1:4" x14ac:dyDescent="0.2">
      <c r="A147" s="1">
        <f t="shared" si="2"/>
        <v>7.2499999999999822</v>
      </c>
      <c r="B147">
        <v>7.7411670000000002E-3</v>
      </c>
      <c r="C147">
        <f>C146+(B146+Table1_1[[#This Row],[Acceleration (g)]])/2*(Table1_1[[#This Row],[Time (sec)]]-A146)*386.088582677165</f>
        <v>5.3303010116323355</v>
      </c>
      <c r="D147">
        <f>D146+(C146+Table1_1[[#This Row],[Velocity (in/s)]])/2*(Table1_1[[#This Row],[Time (sec)]]-A146)</f>
        <v>-1.6675192925444295</v>
      </c>
    </row>
    <row r="148" spans="1:4" x14ac:dyDescent="0.2">
      <c r="A148" s="1">
        <f t="shared" si="2"/>
        <v>7.2999999999999821</v>
      </c>
      <c r="B148">
        <v>4.2511149999999998E-3</v>
      </c>
      <c r="C148">
        <f>C147+(B147+Table1_1[[#This Row],[Acceleration (g)]])/2*(Table1_1[[#This Row],[Time (sec)]]-A147)*386.088582677165</f>
        <v>5.4460530906434572</v>
      </c>
      <c r="D148">
        <f>D147+(C147+Table1_1[[#This Row],[Velocity (in/s)]])/2*(Table1_1[[#This Row],[Time (sec)]]-A147)</f>
        <v>-1.3981104399875357</v>
      </c>
    </row>
    <row r="149" spans="1:4" x14ac:dyDescent="0.2">
      <c r="A149" s="1">
        <f t="shared" si="2"/>
        <v>7.3499999999999819</v>
      </c>
      <c r="B149">
        <v>4.4763350000000002E-4</v>
      </c>
      <c r="C149">
        <f>C148+(B148+Table1_1[[#This Row],[Acceleration (g)]])/2*(Table1_1[[#This Row],[Time (sec)]]-A148)*386.088582677165</f>
        <v>5.4914064193614935</v>
      </c>
      <c r="D149">
        <f>D148+(C148+Table1_1[[#This Row],[Velocity (in/s)]])/2*(Table1_1[[#This Row],[Time (sec)]]-A148)</f>
        <v>-1.124673952237413</v>
      </c>
    </row>
    <row r="150" spans="1:4" x14ac:dyDescent="0.2">
      <c r="A150" s="1">
        <f t="shared" si="2"/>
        <v>7.3999999999999817</v>
      </c>
      <c r="B150">
        <v>-2.832471E-3</v>
      </c>
      <c r="C150">
        <f>C149+(B149+Table1_1[[#This Row],[Acceleration (g)]])/2*(Table1_1[[#This Row],[Time (sec)]]-A149)*386.088582677165</f>
        <v>5.4683874561042352</v>
      </c>
      <c r="D150">
        <f>D149+(C149+Table1_1[[#This Row],[Velocity (in/s)]])/2*(Table1_1[[#This Row],[Time (sec)]]-A149)</f>
        <v>-0.85067910535077074</v>
      </c>
    </row>
    <row r="151" spans="1:4" x14ac:dyDescent="0.2">
      <c r="A151" s="1">
        <f t="shared" si="2"/>
        <v>7.4499999999999815</v>
      </c>
      <c r="B151">
        <v>-5.2781989999999999E-3</v>
      </c>
      <c r="C151">
        <f>C150+(B150+Table1_1[[#This Row],[Acceleration (g)]])/2*(Table1_1[[#This Row],[Time (sec)]]-A150)*386.088582677165</f>
        <v>5.3901015289826804</v>
      </c>
      <c r="D151">
        <f>D150+(C150+Table1_1[[#This Row],[Velocity (in/s)]])/2*(Table1_1[[#This Row],[Time (sec)]]-A150)</f>
        <v>-0.57921688072359889</v>
      </c>
    </row>
    <row r="152" spans="1:4" x14ac:dyDescent="0.2">
      <c r="A152" s="1">
        <f t="shared" si="2"/>
        <v>7.4999999999999813</v>
      </c>
      <c r="B152">
        <v>-7.5526009999999999E-3</v>
      </c>
      <c r="C152">
        <f>C151+(B151+Table1_1[[#This Row],[Acceleration (g)]])/2*(Table1_1[[#This Row],[Time (sec)]]-A151)*386.088582677165</f>
        <v>5.266255894317327</v>
      </c>
      <c r="D152">
        <f>D151+(C151+Table1_1[[#This Row],[Velocity (in/s)]])/2*(Table1_1[[#This Row],[Time (sec)]]-A151)</f>
        <v>-0.31280794514109961</v>
      </c>
    </row>
    <row r="153" spans="1:4" x14ac:dyDescent="0.2">
      <c r="A153" s="1">
        <f t="shared" si="2"/>
        <v>7.5499999999999812</v>
      </c>
      <c r="B153">
        <v>-1.027494E-2</v>
      </c>
      <c r="C153">
        <f>C152+(B152+Table1_1[[#This Row],[Acceleration (g)]])/2*(Table1_1[[#This Row],[Time (sec)]]-A152)*386.088582677165</f>
        <v>5.0941806433846013</v>
      </c>
      <c r="D153">
        <f>D152+(C152+Table1_1[[#This Row],[Velocity (in/s)]])/2*(Table1_1[[#This Row],[Time (sec)]]-A152)</f>
        <v>-5.3797031698552322E-2</v>
      </c>
    </row>
    <row r="154" spans="1:4" x14ac:dyDescent="0.2">
      <c r="A154" s="1">
        <f t="shared" si="2"/>
        <v>7.599999999999981</v>
      </c>
      <c r="B154">
        <v>-1.212455E-2</v>
      </c>
      <c r="C154">
        <f>C153+(B153+Table1_1[[#This Row],[Acceleration (g)]])/2*(Table1_1[[#This Row],[Time (sec)]]-A153)*386.088582677165</f>
        <v>4.8779759597148189</v>
      </c>
      <c r="D154">
        <f>D153+(C153+Table1_1[[#This Row],[Velocity (in/s)]])/2*(Table1_1[[#This Row],[Time (sec)]]-A153)</f>
        <v>0.19550688337893232</v>
      </c>
    </row>
    <row r="155" spans="1:4" x14ac:dyDescent="0.2">
      <c r="A155" s="1">
        <f t="shared" si="2"/>
        <v>7.6499999999999808</v>
      </c>
      <c r="B155">
        <v>-1.277376E-2</v>
      </c>
      <c r="C155">
        <f>C154+(B154+Table1_1[[#This Row],[Acceleration (g)]])/2*(Table1_1[[#This Row],[Time (sec)]]-A154)*386.088582677165</f>
        <v>4.6376521292409025</v>
      </c>
      <c r="D155">
        <f>D154+(C154+Table1_1[[#This Row],[Velocity (in/s)]])/2*(Table1_1[[#This Row],[Time (sec)]]-A154)</f>
        <v>0.43339758560282454</v>
      </c>
    </row>
    <row r="156" spans="1:4" x14ac:dyDescent="0.2">
      <c r="A156" s="1">
        <f t="shared" si="2"/>
        <v>7.6999999999999806</v>
      </c>
      <c r="B156">
        <v>-1.226614E-2</v>
      </c>
      <c r="C156">
        <f>C155+(B155+Table1_1[[#This Row],[Acceleration (g)]])/2*(Table1_1[[#This Row],[Time (sec)]]-A155)*386.088582677165</f>
        <v>4.3959616417064549</v>
      </c>
      <c r="D156">
        <f>D155+(C155+Table1_1[[#This Row],[Velocity (in/s)]])/2*(Table1_1[[#This Row],[Time (sec)]]-A155)</f>
        <v>0.65923792987650764</v>
      </c>
    </row>
    <row r="157" spans="1:4" x14ac:dyDescent="0.2">
      <c r="A157" s="1">
        <f t="shared" si="2"/>
        <v>7.7499999999999805</v>
      </c>
      <c r="B157">
        <v>-1.184151E-2</v>
      </c>
      <c r="C157">
        <f>C156+(B156+Table1_1[[#This Row],[Acceleration (g)]])/2*(Table1_1[[#This Row],[Time (sec)]]-A156)*386.088582677165</f>
        <v>4.1632694312020266</v>
      </c>
      <c r="D157">
        <f>D156+(C156+Table1_1[[#This Row],[Velocity (in/s)]])/2*(Table1_1[[#This Row],[Time (sec)]]-A156)</f>
        <v>0.87321870669921897</v>
      </c>
    </row>
    <row r="158" spans="1:4" x14ac:dyDescent="0.2">
      <c r="A158" s="1">
        <f t="shared" si="2"/>
        <v>7.7999999999999803</v>
      </c>
      <c r="B158">
        <v>-1.2922090000000001E-2</v>
      </c>
      <c r="C158">
        <f>C157+(B157+Table1_1[[#This Row],[Acceleration (g)]])/2*(Table1_1[[#This Row],[Time (sec)]]-A157)*386.088582677165</f>
        <v>3.9242458505524214</v>
      </c>
      <c r="D158">
        <f>D157+(C157+Table1_1[[#This Row],[Velocity (in/s)]])/2*(Table1_1[[#This Row],[Time (sec)]]-A157)</f>
        <v>1.0754065887430795</v>
      </c>
    </row>
    <row r="159" spans="1:4" x14ac:dyDescent="0.2">
      <c r="A159" s="1">
        <f t="shared" si="2"/>
        <v>7.8499999999999801</v>
      </c>
      <c r="B159">
        <v>-1.5741789999999999E-2</v>
      </c>
      <c r="C159">
        <f>C158+(B158+Table1_1[[#This Row],[Acceleration (g)]])/2*(Table1_1[[#This Row],[Time (sec)]]-A158)*386.088582677165</f>
        <v>3.6475759304717141</v>
      </c>
      <c r="D159">
        <f>D158+(C158+Table1_1[[#This Row],[Velocity (in/s)]])/2*(Table1_1[[#This Row],[Time (sec)]]-A158)</f>
        <v>1.2647021332686823</v>
      </c>
    </row>
    <row r="160" spans="1:4" x14ac:dyDescent="0.2">
      <c r="A160" s="1">
        <f t="shared" si="2"/>
        <v>7.8999999999999799</v>
      </c>
      <c r="B160">
        <v>-1.959352E-2</v>
      </c>
      <c r="C160">
        <f>C159+(B159+Table1_1[[#This Row],[Acceleration (g)]])/2*(Table1_1[[#This Row],[Time (sec)]]-A159)*386.088582677165</f>
        <v>3.3065119365627589</v>
      </c>
      <c r="D160">
        <f>D159+(C159+Table1_1[[#This Row],[Velocity (in/s)]])/2*(Table1_1[[#This Row],[Time (sec)]]-A159)</f>
        <v>1.4385543299445436</v>
      </c>
    </row>
    <row r="161" spans="1:4" x14ac:dyDescent="0.2">
      <c r="A161" s="1">
        <f t="shared" si="2"/>
        <v>7.9499999999999797</v>
      </c>
      <c r="B161">
        <v>-2.2415250000000001E-2</v>
      </c>
      <c r="C161">
        <f>C160+(B160+Table1_1[[#This Row],[Acceleration (g)]])/2*(Table1_1[[#This Row],[Time (sec)]]-A160)*386.088582677165</f>
        <v>2.9010342748299851</v>
      </c>
      <c r="D161">
        <f>D160+(C160+Table1_1[[#This Row],[Velocity (in/s)]])/2*(Table1_1[[#This Row],[Time (sec)]]-A160)</f>
        <v>1.5937429852293616</v>
      </c>
    </row>
    <row r="162" spans="1:4" x14ac:dyDescent="0.2">
      <c r="A162" s="1">
        <f t="shared" si="2"/>
        <v>7.9999999999999796</v>
      </c>
      <c r="B162">
        <v>-2.4032479999999998E-2</v>
      </c>
      <c r="C162">
        <f>C161+(B161+Table1_1[[#This Row],[Acceleration (g)]])/2*(Table1_1[[#This Row],[Time (sec)]]-A161)*386.088582677165</f>
        <v>2.4527108187231956</v>
      </c>
      <c r="D162">
        <f>D161+(C161+Table1_1[[#This Row],[Velocity (in/s)]])/2*(Table1_1[[#This Row],[Time (sec)]]-A161)</f>
        <v>1.7275866125681907</v>
      </c>
    </row>
    <row r="163" spans="1:4" x14ac:dyDescent="0.2">
      <c r="A163" s="1">
        <f t="shared" si="2"/>
        <v>8.0499999999999794</v>
      </c>
      <c r="B163">
        <v>-2.443238E-2</v>
      </c>
      <c r="C163">
        <f>C162+(B162+Table1_1[[#This Row],[Acceleration (g)]])/2*(Table1_1[[#This Row],[Time (sec)]]-A162)*386.088582677165</f>
        <v>1.9849175910470167</v>
      </c>
      <c r="D163">
        <f>D162+(C162+Table1_1[[#This Row],[Velocity (in/s)]])/2*(Table1_1[[#This Row],[Time (sec)]]-A162)</f>
        <v>1.8385273228124457</v>
      </c>
    </row>
    <row r="164" spans="1:4" x14ac:dyDescent="0.2">
      <c r="A164" s="1">
        <f t="shared" si="2"/>
        <v>8.0999999999999801</v>
      </c>
      <c r="B164">
        <v>-2.2646110000000001E-2</v>
      </c>
      <c r="C164">
        <f>C163+(B163+Table1_1[[#This Row],[Acceleration (g)]])/2*(Table1_1[[#This Row],[Time (sec)]]-A163)*386.088582677165</f>
        <v>1.5305059040799831</v>
      </c>
      <c r="D164">
        <f>D163+(C163+Table1_1[[#This Row],[Velocity (in/s)]])/2*(Table1_1[[#This Row],[Time (sec)]]-A163)</f>
        <v>1.926412910190622</v>
      </c>
    </row>
    <row r="165" spans="1:4" x14ac:dyDescent="0.2">
      <c r="A165" s="1">
        <f t="shared" si="2"/>
        <v>8.1499999999999808</v>
      </c>
      <c r="B165">
        <v>-1.807338E-2</v>
      </c>
      <c r="C165">
        <f>C164+(B164+Table1_1[[#This Row],[Acceleration (g)]])/2*(Table1_1[[#This Row],[Time (sec)]]-A164)*386.088582677165</f>
        <v>1.1374726495440528</v>
      </c>
      <c r="D165">
        <f>D164+(C164+Table1_1[[#This Row],[Velocity (in/s)]])/2*(Table1_1[[#This Row],[Time (sec)]]-A164)</f>
        <v>1.9931123740312238</v>
      </c>
    </row>
    <row r="166" spans="1:4" x14ac:dyDescent="0.2">
      <c r="A166" s="1">
        <f t="shared" si="2"/>
        <v>8.1999999999999815</v>
      </c>
      <c r="B166">
        <v>-1.287638E-2</v>
      </c>
      <c r="C166">
        <f>C165+(B165+Table1_1[[#This Row],[Acceleration (g)]])/2*(Table1_1[[#This Row],[Time (sec)]]-A165)*386.088582677165</f>
        <v>0.83873892522908822</v>
      </c>
      <c r="D166">
        <f>D165+(C165+Table1_1[[#This Row],[Velocity (in/s)]])/2*(Table1_1[[#This Row],[Time (sec)]]-A165)</f>
        <v>2.0425176634005529</v>
      </c>
    </row>
    <row r="167" spans="1:4" x14ac:dyDescent="0.2">
      <c r="A167" s="1">
        <f t="shared" si="2"/>
        <v>8.2499999999999822</v>
      </c>
      <c r="B167">
        <v>-7.7908669999999999E-3</v>
      </c>
      <c r="C167">
        <f>C166+(B166+Table1_1[[#This Row],[Acceleration (g)]])/2*(Table1_1[[#This Row],[Time (sec)]]-A166)*386.088582677165</f>
        <v>0.63925422267736309</v>
      </c>
      <c r="D167">
        <f>D166+(C166+Table1_1[[#This Row],[Velocity (in/s)]])/2*(Table1_1[[#This Row],[Time (sec)]]-A166)</f>
        <v>2.0794674920982148</v>
      </c>
    </row>
    <row r="168" spans="1:4" x14ac:dyDescent="0.2">
      <c r="A168" s="1">
        <f t="shared" si="2"/>
        <v>8.2999999999999829</v>
      </c>
      <c r="B168">
        <v>-3.91765E-3</v>
      </c>
      <c r="C168">
        <f>C167+(B167+Table1_1[[#This Row],[Acceleration (g)]])/2*(Table1_1[[#This Row],[Time (sec)]]-A167)*386.088582677165</f>
        <v>0.52624110433282423</v>
      </c>
      <c r="D168">
        <f>D167+(C167+Table1_1[[#This Row],[Velocity (in/s)]])/2*(Table1_1[[#This Row],[Time (sec)]]-A167)</f>
        <v>2.1086048752734698</v>
      </c>
    </row>
    <row r="169" spans="1:4" x14ac:dyDescent="0.2">
      <c r="A169" s="1">
        <f t="shared" si="2"/>
        <v>8.3499999999999837</v>
      </c>
      <c r="B169">
        <v>-1.1198270000000001E-3</v>
      </c>
      <c r="C169">
        <f>C168+(B168+Table1_1[[#This Row],[Acceleration (g)]])/2*(Table1_1[[#This Row],[Time (sec)]]-A168)*386.088582677165</f>
        <v>0.47761829545285311</v>
      </c>
      <c r="D169">
        <f>D168+(C168+Table1_1[[#This Row],[Velocity (in/s)]])/2*(Table1_1[[#This Row],[Time (sec)]]-A168)</f>
        <v>2.1337013602681121</v>
      </c>
    </row>
    <row r="170" spans="1:4" x14ac:dyDescent="0.2">
      <c r="A170" s="1">
        <f t="shared" si="2"/>
        <v>8.3999999999999844</v>
      </c>
      <c r="B170">
        <v>1.513192E-3</v>
      </c>
      <c r="C170">
        <f>C169+(B169+Table1_1[[#This Row],[Acceleration (g)]])/2*(Table1_1[[#This Row],[Time (sec)]]-A169)*386.088582677165</f>
        <v>0.48141513883597326</v>
      </c>
      <c r="D170">
        <f>D169+(C169+Table1_1[[#This Row],[Velocity (in/s)]])/2*(Table1_1[[#This Row],[Time (sec)]]-A169)</f>
        <v>2.1576771961253329</v>
      </c>
    </row>
    <row r="171" spans="1:4" x14ac:dyDescent="0.2">
      <c r="A171" s="1">
        <f t="shared" si="2"/>
        <v>8.4499999999999851</v>
      </c>
      <c r="B171">
        <v>3.1402330000000001E-3</v>
      </c>
      <c r="C171">
        <f>C170+(B170+Table1_1[[#This Row],[Acceleration (g)]])/2*(Table1_1[[#This Row],[Time (sec)]]-A170)*386.088582677165</f>
        <v>0.52633099540708606</v>
      </c>
      <c r="D171">
        <f>D170+(C170+Table1_1[[#This Row],[Velocity (in/s)]])/2*(Table1_1[[#This Row],[Time (sec)]]-A170)</f>
        <v>2.18287084948141</v>
      </c>
    </row>
    <row r="172" spans="1:4" x14ac:dyDescent="0.2">
      <c r="A172" s="1">
        <f t="shared" si="2"/>
        <v>8.4999999999999858</v>
      </c>
      <c r="B172">
        <v>4.033277E-3</v>
      </c>
      <c r="C172">
        <f>C171+(B171+Table1_1[[#This Row],[Acceleration (g)]])/2*(Table1_1[[#This Row],[Time (sec)]]-A171)*386.088582677165</f>
        <v>0.59557125312509873</v>
      </c>
      <c r="D172">
        <f>D171+(C171+Table1_1[[#This Row],[Velocity (in/s)]])/2*(Table1_1[[#This Row],[Time (sec)]]-A171)</f>
        <v>2.2109184056947151</v>
      </c>
    </row>
    <row r="173" spans="1:4" x14ac:dyDescent="0.2">
      <c r="A173" s="1">
        <f t="shared" si="2"/>
        <v>8.5499999999999865</v>
      </c>
      <c r="B173">
        <v>4.0632890000000003E-3</v>
      </c>
      <c r="C173">
        <f>C172+(B172+Table1_1[[#This Row],[Acceleration (g)]])/2*(Table1_1[[#This Row],[Time (sec)]]-A172)*386.088582677165</f>
        <v>0.67372104541240296</v>
      </c>
      <c r="D173">
        <f>D172+(C172+Table1_1[[#This Row],[Velocity (in/s)]])/2*(Table1_1[[#This Row],[Time (sec)]]-A172)</f>
        <v>2.2426507131581532</v>
      </c>
    </row>
    <row r="174" spans="1:4" x14ac:dyDescent="0.2">
      <c r="A174" s="1">
        <f t="shared" si="2"/>
        <v>8.5999999999999872</v>
      </c>
      <c r="B174">
        <v>3.4509330000000002E-3</v>
      </c>
      <c r="C174">
        <f>C173+(B173+Table1_1[[#This Row],[Acceleration (g)]])/2*(Table1_1[[#This Row],[Time (sec)]]-A173)*386.088582677165</f>
        <v>0.74624992845994331</v>
      </c>
      <c r="D174">
        <f>D173+(C173+Table1_1[[#This Row],[Velocity (in/s)]])/2*(Table1_1[[#This Row],[Time (sec)]]-A173)</f>
        <v>2.2781499875049622</v>
      </c>
    </row>
    <row r="175" spans="1:4" x14ac:dyDescent="0.2">
      <c r="A175" s="1">
        <f t="shared" si="2"/>
        <v>8.6499999999999879</v>
      </c>
      <c r="B175">
        <v>2.705626E-3</v>
      </c>
      <c r="C175">
        <f>C174+(B174+Table1_1[[#This Row],[Acceleration (g)]])/2*(Table1_1[[#This Row],[Time (sec)]]-A174)*386.088582677165</f>
        <v>0.80567435692190281</v>
      </c>
      <c r="D175">
        <f>D174+(C174+Table1_1[[#This Row],[Velocity (in/s)]])/2*(Table1_1[[#This Row],[Time (sec)]]-A174)</f>
        <v>2.3169480946395091</v>
      </c>
    </row>
    <row r="176" spans="1:4" x14ac:dyDescent="0.2">
      <c r="A176" s="1">
        <f t="shared" si="2"/>
        <v>8.6999999999999886</v>
      </c>
      <c r="B176">
        <v>2.637309E-3</v>
      </c>
      <c r="C176">
        <f>C175+(B175+Table1_1[[#This Row],[Acceleration (g)]])/2*(Table1_1[[#This Row],[Time (sec)]]-A175)*386.088582677165</f>
        <v>0.85724551195905896</v>
      </c>
      <c r="D176">
        <f>D175+(C175+Table1_1[[#This Row],[Velocity (in/s)]])/2*(Table1_1[[#This Row],[Time (sec)]]-A175)</f>
        <v>2.358521091361534</v>
      </c>
    </row>
    <row r="177" spans="1:4" x14ac:dyDescent="0.2">
      <c r="A177" s="1">
        <f t="shared" si="2"/>
        <v>8.7499999999999893</v>
      </c>
      <c r="B177">
        <v>3.3182149999999998E-3</v>
      </c>
      <c r="C177">
        <f>C176+(B176+Table1_1[[#This Row],[Acceleration (g)]])/2*(Table1_1[[#This Row],[Time (sec)]]-A176)*386.088582677165</f>
        <v>0.91472950746555581</v>
      </c>
      <c r="D177">
        <f>D176+(C176+Table1_1[[#This Row],[Velocity (in/s)]])/2*(Table1_1[[#This Row],[Time (sec)]]-A176)</f>
        <v>2.40282046684715</v>
      </c>
    </row>
    <row r="178" spans="1:4" x14ac:dyDescent="0.2">
      <c r="A178" s="1">
        <f t="shared" si="2"/>
        <v>8.7999999999999901</v>
      </c>
      <c r="B178">
        <v>4.0594079999999996E-3</v>
      </c>
      <c r="C178">
        <f>C177+(B177+Table1_1[[#This Row],[Acceleration (g)]])/2*(Table1_1[[#This Row],[Time (sec)]]-A177)*386.088582677165</f>
        <v>0.98593990765546824</v>
      </c>
      <c r="D178">
        <f>D177+(C177+Table1_1[[#This Row],[Velocity (in/s)]])/2*(Table1_1[[#This Row],[Time (sec)]]-A177)</f>
        <v>2.4503372022251764</v>
      </c>
    </row>
    <row r="179" spans="1:4" x14ac:dyDescent="0.2">
      <c r="A179" s="1">
        <f t="shared" si="2"/>
        <v>8.8499999999999908</v>
      </c>
      <c r="B179">
        <v>5.0097459999999998E-3</v>
      </c>
      <c r="C179">
        <f>C178+(B178+Table1_1[[#This Row],[Acceleration (g)]])/2*(Table1_1[[#This Row],[Time (sec)]]-A178)*386.088582677165</f>
        <v>1.0734773280039931</v>
      </c>
      <c r="D179">
        <f>D178+(C178+Table1_1[[#This Row],[Velocity (in/s)]])/2*(Table1_1[[#This Row],[Time (sec)]]-A178)</f>
        <v>2.5018226331166638</v>
      </c>
    </row>
    <row r="180" spans="1:4" x14ac:dyDescent="0.2">
      <c r="A180" s="1">
        <f t="shared" si="2"/>
        <v>8.8999999999999915</v>
      </c>
      <c r="B180">
        <v>7.569035E-3</v>
      </c>
      <c r="C180">
        <f>C179+(B179+Table1_1[[#This Row],[Acceleration (g)]])/2*(Table1_1[[#This Row],[Time (sec)]]-A179)*386.088582677165</f>
        <v>1.1948904212064062</v>
      </c>
      <c r="D180">
        <f>D179+(C179+Table1_1[[#This Row],[Velocity (in/s)]])/2*(Table1_1[[#This Row],[Time (sec)]]-A179)</f>
        <v>2.5585318268469246</v>
      </c>
    </row>
    <row r="181" spans="1:4" x14ac:dyDescent="0.2">
      <c r="A181" s="1">
        <f t="shared" si="2"/>
        <v>8.9499999999999922</v>
      </c>
      <c r="B181">
        <v>1.209933E-2</v>
      </c>
      <c r="C181">
        <f>C180+(B180+Table1_1[[#This Row],[Acceleration (g)]])/2*(Table1_1[[#This Row],[Time (sec)]]-A180)*386.088582677165</f>
        <v>1.3847337003670879</v>
      </c>
      <c r="D181">
        <f>D180+(C180+Table1_1[[#This Row],[Velocity (in/s)]])/2*(Table1_1[[#This Row],[Time (sec)]]-A180)</f>
        <v>2.6230224298862628</v>
      </c>
    </row>
    <row r="182" spans="1:4" x14ac:dyDescent="0.2">
      <c r="A182" s="1">
        <f t="shared" si="2"/>
        <v>8.9999999999999929</v>
      </c>
      <c r="B182">
        <v>1.7988529999999999E-2</v>
      </c>
      <c r="C182">
        <f>C181+(B181+Table1_1[[#This Row],[Acceleration (g)]])/2*(Table1_1[[#This Row],[Time (sec)]]-A181)*386.088582677165</f>
        <v>1.6751481809468161</v>
      </c>
      <c r="D182">
        <f>D181+(C181+Table1_1[[#This Row],[Velocity (in/s)]])/2*(Table1_1[[#This Row],[Time (sec)]]-A181)</f>
        <v>2.6995194769191113</v>
      </c>
    </row>
    <row r="183" spans="1:4" x14ac:dyDescent="0.2">
      <c r="A183" s="1">
        <f t="shared" si="2"/>
        <v>9.0499999999999936</v>
      </c>
      <c r="B183">
        <v>2.237105E-2</v>
      </c>
      <c r="C183">
        <f>C182+(B182+Table1_1[[#This Row],[Acceleration (g)]])/2*(Table1_1[[#This Row],[Time (sec)]]-A182)*386.088582677165</f>
        <v>2.064707506937963</v>
      </c>
      <c r="D183">
        <f>D182+(C182+Table1_1[[#This Row],[Velocity (in/s)]])/2*(Table1_1[[#This Row],[Time (sec)]]-A182)</f>
        <v>2.7930158691162319</v>
      </c>
    </row>
    <row r="184" spans="1:4" x14ac:dyDescent="0.2">
      <c r="A184" s="1">
        <f t="shared" si="2"/>
        <v>9.0999999999999943</v>
      </c>
      <c r="B184">
        <v>2.3191570000000002E-2</v>
      </c>
      <c r="C184">
        <f>C183+(B183+Table1_1[[#This Row],[Acceleration (g)]])/2*(Table1_1[[#This Row],[Time (sec)]]-A183)*386.088582677165</f>
        <v>2.5044876914094254</v>
      </c>
      <c r="D184">
        <f>D183+(C183+Table1_1[[#This Row],[Velocity (in/s)]])/2*(Table1_1[[#This Row],[Time (sec)]]-A183)</f>
        <v>2.9072457490749182</v>
      </c>
    </row>
    <row r="185" spans="1:4" x14ac:dyDescent="0.2">
      <c r="A185" s="1">
        <f t="shared" si="2"/>
        <v>9.149999999999995</v>
      </c>
      <c r="B185">
        <v>2.1455720000000001E-2</v>
      </c>
      <c r="C185">
        <f>C184+(B184+Table1_1[[#This Row],[Acceleration (g)]])/2*(Table1_1[[#This Row],[Time (sec)]]-A184)*386.088582677165</f>
        <v>2.9354329143213405</v>
      </c>
      <c r="D185">
        <f>D184+(C184+Table1_1[[#This Row],[Velocity (in/s)]])/2*(Table1_1[[#This Row],[Time (sec)]]-A184)</f>
        <v>3.0432437642181891</v>
      </c>
    </row>
    <row r="186" spans="1:4" x14ac:dyDescent="0.2">
      <c r="A186" s="1">
        <f t="shared" si="2"/>
        <v>9.1999999999999957</v>
      </c>
      <c r="B186">
        <v>1.857089E-2</v>
      </c>
      <c r="C186">
        <f>C185+(B185+Table1_1[[#This Row],[Acceleration (g)]])/2*(Table1_1[[#This Row],[Time (sec)]]-A185)*386.088582677165</f>
        <v>3.3217783424281371</v>
      </c>
      <c r="D186">
        <f>D185+(C185+Table1_1[[#This Row],[Velocity (in/s)]])/2*(Table1_1[[#This Row],[Time (sec)]]-A185)</f>
        <v>3.1996740456369284</v>
      </c>
    </row>
    <row r="187" spans="1:4" x14ac:dyDescent="0.2">
      <c r="A187" s="1">
        <f t="shared" si="2"/>
        <v>9.2499999999999964</v>
      </c>
      <c r="B187">
        <v>1.5092710000000001E-2</v>
      </c>
      <c r="C187">
        <f>C186+(B186+Table1_1[[#This Row],[Acceleration (g)]])/2*(Table1_1[[#This Row],[Time (sec)]]-A186)*386.088582677165</f>
        <v>3.6467066327234168</v>
      </c>
      <c r="D187">
        <f>D186+(C186+Table1_1[[#This Row],[Velocity (in/s)]])/2*(Table1_1[[#This Row],[Time (sec)]]-A186)</f>
        <v>3.3738861700157199</v>
      </c>
    </row>
    <row r="188" spans="1:4" x14ac:dyDescent="0.2">
      <c r="A188" s="1">
        <f t="shared" si="2"/>
        <v>9.2999999999999972</v>
      </c>
      <c r="B188">
        <v>1.184759E-2</v>
      </c>
      <c r="C188">
        <f>C187+(B187+Table1_1[[#This Row],[Acceleration (g)]])/2*(Table1_1[[#This Row],[Time (sec)]]-A187)*386.088582677165</f>
        <v>3.9067401888208613</v>
      </c>
      <c r="D188">
        <f>D187+(C187+Table1_1[[#This Row],[Velocity (in/s)]])/2*(Table1_1[[#This Row],[Time (sec)]]-A187)</f>
        <v>3.5627223405543296</v>
      </c>
    </row>
    <row r="189" spans="1:4" x14ac:dyDescent="0.2">
      <c r="A189" s="1">
        <f t="shared" si="2"/>
        <v>9.3499999999999979</v>
      </c>
      <c r="B189">
        <v>1.0040189999999999E-2</v>
      </c>
      <c r="C189">
        <f>C188+(B188+Table1_1[[#This Row],[Acceleration (g)]])/2*(Table1_1[[#This Row],[Time (sec)]]-A188)*386.088582677165</f>
        <v>4.1180057377746042</v>
      </c>
      <c r="D189">
        <f>D188+(C188+Table1_1[[#This Row],[Velocity (in/s)]])/2*(Table1_1[[#This Row],[Time (sec)]]-A188)</f>
        <v>3.7633409887192188</v>
      </c>
    </row>
    <row r="190" spans="1:4" x14ac:dyDescent="0.2">
      <c r="A190" s="1">
        <f t="shared" si="2"/>
        <v>9.3999999999999986</v>
      </c>
      <c r="B190">
        <v>9.3882050000000002E-3</v>
      </c>
      <c r="C190">
        <f>C189+(B189+Table1_1[[#This Row],[Acceleration (g)]])/2*(Table1_1[[#This Row],[Time (sec)]]-A189)*386.088582677165</f>
        <v>4.30553277500566</v>
      </c>
      <c r="D190">
        <f>D189+(C189+Table1_1[[#This Row],[Velocity (in/s)]])/2*(Table1_1[[#This Row],[Time (sec)]]-A189)</f>
        <v>3.9739294515387287</v>
      </c>
    </row>
    <row r="191" spans="1:4" x14ac:dyDescent="0.2">
      <c r="A191" s="1">
        <f t="shared" si="2"/>
        <v>9.4499999999999993</v>
      </c>
      <c r="B191">
        <v>8.4223049999999997E-3</v>
      </c>
      <c r="C191">
        <f>C190+(B190+Table1_1[[#This Row],[Acceleration (g)]])/2*(Table1_1[[#This Row],[Time (sec)]]-A190)*386.088582677165</f>
        <v>4.4774436390720993</v>
      </c>
      <c r="D191">
        <f>D190+(C190+Table1_1[[#This Row],[Velocity (in/s)]])/2*(Table1_1[[#This Row],[Time (sec)]]-A190)</f>
        <v>4.1935038618906759</v>
      </c>
    </row>
    <row r="192" spans="1:4" x14ac:dyDescent="0.2">
      <c r="A192" s="1">
        <f t="shared" si="2"/>
        <v>9.5</v>
      </c>
      <c r="B192">
        <v>6.7043959999999996E-3</v>
      </c>
      <c r="C192">
        <f>C191+(B191+Table1_1[[#This Row],[Acceleration (g)]])/2*(Table1_1[[#This Row],[Time (sec)]]-A191)*386.088582677165</f>
        <v>4.6234498028138828</v>
      </c>
      <c r="D192">
        <f>D191+(C191+Table1_1[[#This Row],[Velocity (in/s)]])/2*(Table1_1[[#This Row],[Time (sec)]]-A191)</f>
        <v>4.4210261979378291</v>
      </c>
    </row>
    <row r="193" spans="1:4" x14ac:dyDescent="0.2">
      <c r="A193" s="1">
        <f t="shared" si="2"/>
        <v>9.5500000000000007</v>
      </c>
      <c r="B193">
        <v>3.2313910000000001E-3</v>
      </c>
      <c r="C193">
        <f>C192+(B192+Table1_1[[#This Row],[Acceleration (g)]])/2*(Table1_1[[#This Row],[Time (sec)]]-A192)*386.088582677165</f>
        <v>4.7193521508291889</v>
      </c>
      <c r="D193">
        <f>D192+(C192+Table1_1[[#This Row],[Velocity (in/s)]])/2*(Table1_1[[#This Row],[Time (sec)]]-A192)</f>
        <v>4.654596246778909</v>
      </c>
    </row>
    <row r="194" spans="1:4" x14ac:dyDescent="0.2">
      <c r="A194" s="1">
        <f t="shared" si="2"/>
        <v>9.6000000000000014</v>
      </c>
      <c r="B194">
        <v>-2.166379E-3</v>
      </c>
      <c r="C194">
        <f>C193+(B193+Table1_1[[#This Row],[Acceleration (g)]])/2*(Table1_1[[#This Row],[Time (sec)]]-A193)*386.088582677165</f>
        <v>4.7296318751695434</v>
      </c>
      <c r="D194">
        <f>D193+(C193+Table1_1[[#This Row],[Velocity (in/s)]])/2*(Table1_1[[#This Row],[Time (sec)]]-A193)</f>
        <v>4.8908208474288806</v>
      </c>
    </row>
    <row r="195" spans="1:4" x14ac:dyDescent="0.2">
      <c r="A195" s="1">
        <f t="shared" si="2"/>
        <v>9.6500000000000021</v>
      </c>
      <c r="B195">
        <v>-8.3228439999999994E-3</v>
      </c>
      <c r="C195">
        <f>C194+(B194+Table1_1[[#This Row],[Acceleration (g)]])/2*(Table1_1[[#This Row],[Time (sec)]]-A194)*386.088582677165</f>
        <v>4.6283876441331744</v>
      </c>
      <c r="D195">
        <f>D194+(C194+Table1_1[[#This Row],[Velocity (in/s)]])/2*(Table1_1[[#This Row],[Time (sec)]]-A194)</f>
        <v>5.1247713354114515</v>
      </c>
    </row>
    <row r="196" spans="1:4" x14ac:dyDescent="0.2">
      <c r="A196" s="1">
        <f t="shared" ref="A196:A259" si="3">A195+0.05</f>
        <v>9.7000000000000028</v>
      </c>
      <c r="B196">
        <v>-1.305036E-2</v>
      </c>
      <c r="C196">
        <f>C195+(B195+Table1_1[[#This Row],[Acceleration (g)]])/2*(Table1_1[[#This Row],[Time (sec)]]-A195)*386.088582677165</f>
        <v>4.4220888931424236</v>
      </c>
      <c r="D196">
        <f>D195+(C195+Table1_1[[#This Row],[Velocity (in/s)]])/2*(Table1_1[[#This Row],[Time (sec)]]-A195)</f>
        <v>5.3510332488433443</v>
      </c>
    </row>
    <row r="197" spans="1:4" x14ac:dyDescent="0.2">
      <c r="A197" s="1">
        <f t="shared" si="3"/>
        <v>9.7500000000000036</v>
      </c>
      <c r="B197">
        <v>-1.4811660000000001E-2</v>
      </c>
      <c r="C197">
        <f>C196+(B196+Table1_1[[#This Row],[Acceleration (g)]])/2*(Table1_1[[#This Row],[Time (sec)]]-A196)*386.088582677165</f>
        <v>4.1531586978343489</v>
      </c>
      <c r="D197">
        <f>D196+(C196+Table1_1[[#This Row],[Velocity (in/s)]])/2*(Table1_1[[#This Row],[Time (sec)]]-A196)</f>
        <v>5.5654144386177666</v>
      </c>
    </row>
    <row r="198" spans="1:4" x14ac:dyDescent="0.2">
      <c r="A198" s="1">
        <f t="shared" si="3"/>
        <v>9.8000000000000043</v>
      </c>
      <c r="B198">
        <v>-1.281565E-2</v>
      </c>
      <c r="C198">
        <f>C197+(B197+Table1_1[[#This Row],[Acceleration (g)]])/2*(Table1_1[[#This Row],[Time (sec)]]-A197)*386.088582677165</f>
        <v>3.8864939738072786</v>
      </c>
      <c r="D198">
        <f>D197+(C197+Table1_1[[#This Row],[Velocity (in/s)]])/2*(Table1_1[[#This Row],[Time (sec)]]-A197)</f>
        <v>5.76640575540881</v>
      </c>
    </row>
    <row r="199" spans="1:4" x14ac:dyDescent="0.2">
      <c r="A199" s="1">
        <f t="shared" si="3"/>
        <v>9.850000000000005</v>
      </c>
      <c r="B199">
        <v>-6.6737840000000003E-3</v>
      </c>
      <c r="C199">
        <f>C198+(B198+Table1_1[[#This Row],[Acceleration (g)]])/2*(Table1_1[[#This Row],[Time (sec)]]-A198)*386.088582677165</f>
        <v>3.6983777750512723</v>
      </c>
      <c r="D199">
        <f>D198+(C198+Table1_1[[#This Row],[Velocity (in/s)]])/2*(Table1_1[[#This Row],[Time (sec)]]-A198)</f>
        <v>5.9560275491302761</v>
      </c>
    </row>
    <row r="200" spans="1:4" x14ac:dyDescent="0.2">
      <c r="A200" s="1">
        <f t="shared" si="3"/>
        <v>9.9000000000000057</v>
      </c>
      <c r="B200">
        <v>3.1990640000000002E-3</v>
      </c>
      <c r="C200">
        <f>C199+(B199+Table1_1[[#This Row],[Acceleration (g)]])/2*(Table1_1[[#This Row],[Time (sec)]]-A199)*386.088582677165</f>
        <v>3.664839032051272</v>
      </c>
      <c r="D200">
        <f>D199+(C199+Table1_1[[#This Row],[Velocity (in/s)]])/2*(Table1_1[[#This Row],[Time (sec)]]-A199)</f>
        <v>6.1401079693078424</v>
      </c>
    </row>
    <row r="201" spans="1:4" x14ac:dyDescent="0.2">
      <c r="A201" s="1">
        <f t="shared" si="3"/>
        <v>9.9500000000000064</v>
      </c>
      <c r="B201">
        <v>1.4457289999999999E-2</v>
      </c>
      <c r="C201">
        <f>C200+(B200+Table1_1[[#This Row],[Acceleration (g)]])/2*(Table1_1[[#This Row],[Time (sec)]]-A200)*386.088582677165</f>
        <v>3.8352619493289319</v>
      </c>
      <c r="D201">
        <f>D200+(C200+Table1_1[[#This Row],[Velocity (in/s)]])/2*(Table1_1[[#This Row],[Time (sec)]]-A200)</f>
        <v>6.3276104938423501</v>
      </c>
    </row>
    <row r="202" spans="1:4" x14ac:dyDescent="0.2">
      <c r="A202" s="1">
        <f t="shared" si="3"/>
        <v>10.000000000000007</v>
      </c>
      <c r="B202">
        <v>2.249555E-2</v>
      </c>
      <c r="C202">
        <f>C201+(B201+Table1_1[[#This Row],[Acceleration (g)]])/2*(Table1_1[[#This Row],[Time (sec)]]-A201)*386.088582677165</f>
        <v>4.1919386898663387</v>
      </c>
      <c r="D202">
        <f>D201+(C201+Table1_1[[#This Row],[Velocity (in/s)]])/2*(Table1_1[[#This Row],[Time (sec)]]-A201)</f>
        <v>6.5282905098222344</v>
      </c>
    </row>
    <row r="203" spans="1:4" x14ac:dyDescent="0.2">
      <c r="A203" s="1">
        <f t="shared" si="3"/>
        <v>10.050000000000008</v>
      </c>
      <c r="B203">
        <v>2.525107E-2</v>
      </c>
      <c r="C203">
        <f>C202+(B202+Table1_1[[#This Row],[Acceleration (g)]])/2*(Table1_1[[#This Row],[Time (sec)]]-A202)*386.088582677165</f>
        <v>4.6527993109519752</v>
      </c>
      <c r="D203">
        <f>D202+(C202+Table1_1[[#This Row],[Velocity (in/s)]])/2*(Table1_1[[#This Row],[Time (sec)]]-A202)</f>
        <v>6.749408959842695</v>
      </c>
    </row>
    <row r="204" spans="1:4" x14ac:dyDescent="0.2">
      <c r="A204" s="1">
        <f t="shared" si="3"/>
        <v>10.100000000000009</v>
      </c>
      <c r="B204">
        <v>2.3040049999999999E-2</v>
      </c>
      <c r="C204">
        <f>C203+(B203+Table1_1[[#This Row],[Acceleration (g)]])/2*(Table1_1[[#This Row],[Time (sec)]]-A203)*386.088582677165</f>
        <v>5.1189155628693044</v>
      </c>
      <c r="D204">
        <f>D203+(C203+Table1_1[[#This Row],[Velocity (in/s)]])/2*(Table1_1[[#This Row],[Time (sec)]]-A203)</f>
        <v>6.99370183168823</v>
      </c>
    </row>
    <row r="205" spans="1:4" x14ac:dyDescent="0.2">
      <c r="A205" s="1">
        <f t="shared" si="3"/>
        <v>10.150000000000009</v>
      </c>
      <c r="B205">
        <v>1.6827870000000002E-2</v>
      </c>
      <c r="C205">
        <f>C204+(B204+Table1_1[[#This Row],[Acceleration (g)]])/2*(Table1_1[[#This Row],[Time (sec)]]-A204)*386.088582677165</f>
        <v>5.5037292810464749</v>
      </c>
      <c r="D205">
        <f>D204+(C204+Table1_1[[#This Row],[Velocity (in/s)]])/2*(Table1_1[[#This Row],[Time (sec)]]-A204)</f>
        <v>7.2592679527861286</v>
      </c>
    </row>
    <row r="206" spans="1:4" x14ac:dyDescent="0.2">
      <c r="A206" s="1">
        <f t="shared" si="3"/>
        <v>10.20000000000001</v>
      </c>
      <c r="B206">
        <v>9.0918530000000004E-3</v>
      </c>
      <c r="C206">
        <f>C205+(B205+Table1_1[[#This Row],[Acceleration (g)]])/2*(Table1_1[[#This Row],[Time (sec)]]-A205)*386.088582677165</f>
        <v>5.7539120089578466</v>
      </c>
      <c r="D206">
        <f>D205+(C205+Table1_1[[#This Row],[Velocity (in/s)]])/2*(Table1_1[[#This Row],[Time (sec)]]-A205)</f>
        <v>7.5407089850362405</v>
      </c>
    </row>
    <row r="207" spans="1:4" x14ac:dyDescent="0.2">
      <c r="A207" s="1">
        <f t="shared" si="3"/>
        <v>10.250000000000011</v>
      </c>
      <c r="B207">
        <v>2.4447219999999999E-3</v>
      </c>
      <c r="C207">
        <f>C206+(B206+Table1_1[[#This Row],[Acceleration (g)]])/2*(Table1_1[[#This Row],[Time (sec)]]-A206)*386.088582677165</f>
        <v>5.8652655062253185</v>
      </c>
      <c r="D207">
        <f>D206+(C206+Table1_1[[#This Row],[Velocity (in/s)]])/2*(Table1_1[[#This Row],[Time (sec)]]-A206)</f>
        <v>7.8311884229158242</v>
      </c>
    </row>
    <row r="208" spans="1:4" x14ac:dyDescent="0.2">
      <c r="A208" s="1">
        <f t="shared" si="3"/>
        <v>10.300000000000011</v>
      </c>
      <c r="B208">
        <v>-1.0912890000000001E-3</v>
      </c>
      <c r="C208">
        <f>C207+(B207+Table1_1[[#This Row],[Acceleration (g)]])/2*(Table1_1[[#This Row],[Time (sec)]]-A207)*386.088582677165</f>
        <v>5.8783291319432811</v>
      </c>
      <c r="D208">
        <f>D207+(C207+Table1_1[[#This Row],[Velocity (in/s)]])/2*(Table1_1[[#This Row],[Time (sec)]]-A207)</f>
        <v>8.1247782888700435</v>
      </c>
    </row>
    <row r="209" spans="1:4" x14ac:dyDescent="0.2">
      <c r="A209" s="1">
        <f t="shared" si="3"/>
        <v>10.350000000000012</v>
      </c>
      <c r="B209">
        <v>-2.6213899999999999E-3</v>
      </c>
      <c r="C209">
        <f>C208+(B208+Table1_1[[#This Row],[Acceleration (g)]])/2*(Table1_1[[#This Row],[Time (sec)]]-A208)*386.088582677165</f>
        <v>5.8424935576171491</v>
      </c>
      <c r="D209">
        <f>D208+(C208+Table1_1[[#This Row],[Velocity (in/s)]])/2*(Table1_1[[#This Row],[Time (sec)]]-A208)</f>
        <v>8.4177988561090586</v>
      </c>
    </row>
    <row r="210" spans="1:4" x14ac:dyDescent="0.2">
      <c r="A210" s="1">
        <f t="shared" si="3"/>
        <v>10.400000000000013</v>
      </c>
      <c r="B210">
        <v>-3.2591260000000002E-3</v>
      </c>
      <c r="C210">
        <f>C209+(B209+Table1_1[[#This Row],[Acceleration (g)]])/2*(Table1_1[[#This Row],[Time (sec)]]-A209)*386.088582677165</f>
        <v>5.7857335554208884</v>
      </c>
      <c r="D210">
        <f>D209+(C209+Table1_1[[#This Row],[Velocity (in/s)]])/2*(Table1_1[[#This Row],[Time (sec)]]-A209)</f>
        <v>8.7085045339350131</v>
      </c>
    </row>
    <row r="211" spans="1:4" x14ac:dyDescent="0.2">
      <c r="A211" s="1">
        <f t="shared" si="3"/>
        <v>10.450000000000014</v>
      </c>
      <c r="B211">
        <v>-1.897197E-3</v>
      </c>
      <c r="C211">
        <f>C210+(B210+Table1_1[[#This Row],[Acceleration (g)]])/2*(Table1_1[[#This Row],[Time (sec)]]-A210)*386.088582677165</f>
        <v>5.735963619448496</v>
      </c>
      <c r="D211">
        <f>D210+(C210+Table1_1[[#This Row],[Velocity (in/s)]])/2*(Table1_1[[#This Row],[Time (sec)]]-A210)</f>
        <v>8.9965469633067521</v>
      </c>
    </row>
    <row r="212" spans="1:4" x14ac:dyDescent="0.2">
      <c r="A212" s="1">
        <f t="shared" si="3"/>
        <v>10.500000000000014</v>
      </c>
      <c r="B212">
        <v>2.7957979999999999E-3</v>
      </c>
      <c r="C212">
        <f>C211+(B211+Table1_1[[#This Row],[Acceleration (g)]])/2*(Table1_1[[#This Row],[Time (sec)]]-A211)*386.088582677165</f>
        <v>5.7446371091105535</v>
      </c>
      <c r="D212">
        <f>D211+(C211+Table1_1[[#This Row],[Velocity (in/s)]])/2*(Table1_1[[#This Row],[Time (sec)]]-A211)</f>
        <v>9.283561981520732</v>
      </c>
    </row>
    <row r="213" spans="1:4" x14ac:dyDescent="0.2">
      <c r="A213" s="1">
        <f t="shared" si="3"/>
        <v>10.550000000000015</v>
      </c>
      <c r="B213">
        <v>9.9496949999999997E-3</v>
      </c>
      <c r="C213">
        <f>C212+(B212+Table1_1[[#This Row],[Acceleration (g)]])/2*(Table1_1[[#This Row],[Time (sec)]]-A212)*386.088582677165</f>
        <v>5.8676593423078485</v>
      </c>
      <c r="D213">
        <f>D212+(C212+Table1_1[[#This Row],[Velocity (in/s)]])/2*(Table1_1[[#This Row],[Time (sec)]]-A212)</f>
        <v>9.5738693928061966</v>
      </c>
    </row>
    <row r="214" spans="1:4" x14ac:dyDescent="0.2">
      <c r="A214" s="1">
        <f t="shared" si="3"/>
        <v>10.600000000000016</v>
      </c>
      <c r="B214">
        <v>1.5733629999999998E-2</v>
      </c>
      <c r="C214">
        <f>C213+(B213+Table1_1[[#This Row],[Acceleration (g)]])/2*(Table1_1[[#This Row],[Time (sec)]]-A213)*386.088582677165</f>
        <v>6.1155603060000265</v>
      </c>
      <c r="D214">
        <f>D213+(C213+Table1_1[[#This Row],[Velocity (in/s)]])/2*(Table1_1[[#This Row],[Time (sec)]]-A213)</f>
        <v>9.8734498840138976</v>
      </c>
    </row>
    <row r="215" spans="1:4" x14ac:dyDescent="0.2">
      <c r="A215" s="1">
        <f t="shared" si="3"/>
        <v>10.650000000000016</v>
      </c>
      <c r="B215">
        <v>1.7655339999999999E-2</v>
      </c>
      <c r="C215">
        <f>C214+(B214+Table1_1[[#This Row],[Acceleration (g)]])/2*(Table1_1[[#This Row],[Time (sec)]]-A214)*386.088582677165</f>
        <v>6.4378378086087906</v>
      </c>
      <c r="D215">
        <f>D214+(C214+Table1_1[[#This Row],[Velocity (in/s)]])/2*(Table1_1[[#This Row],[Time (sec)]]-A214)</f>
        <v>10.187284836879122</v>
      </c>
    </row>
    <row r="216" spans="1:4" x14ac:dyDescent="0.2">
      <c r="A216" s="1">
        <f t="shared" si="3"/>
        <v>10.700000000000017</v>
      </c>
      <c r="B216">
        <v>1.4676089999999999E-2</v>
      </c>
      <c r="C216">
        <f>C215+(B215+Table1_1[[#This Row],[Acceleration (g)]])/2*(Table1_1[[#This Row],[Time (sec)]]-A215)*386.088582677165</f>
        <v>6.7499077082244447</v>
      </c>
      <c r="D216">
        <f>D215+(C215+Table1_1[[#This Row],[Velocity (in/s)]])/2*(Table1_1[[#This Row],[Time (sec)]]-A215)</f>
        <v>10.516978474799958</v>
      </c>
    </row>
    <row r="217" spans="1:4" x14ac:dyDescent="0.2">
      <c r="A217" s="1">
        <f t="shared" si="3"/>
        <v>10.750000000000018</v>
      </c>
      <c r="B217">
        <v>7.2644479999999997E-3</v>
      </c>
      <c r="C217">
        <f>C216+(B216+Table1_1[[#This Row],[Acceleration (g)]])/2*(Table1_1[[#This Row],[Time (sec)]]-A216)*386.088582677165</f>
        <v>6.9616824887143096</v>
      </c>
      <c r="D217">
        <f>D216+(C216+Table1_1[[#This Row],[Velocity (in/s)]])/2*(Table1_1[[#This Row],[Time (sec)]]-A216)</f>
        <v>10.859768229723432</v>
      </c>
    </row>
    <row r="218" spans="1:4" x14ac:dyDescent="0.2">
      <c r="A218" s="1">
        <f t="shared" si="3"/>
        <v>10.800000000000018</v>
      </c>
      <c r="B218">
        <v>-2.742988E-3</v>
      </c>
      <c r="C218">
        <f>C217+(B217+Table1_1[[#This Row],[Acceleration (g)]])/2*(Table1_1[[#This Row],[Time (sec)]]-A217)*386.088582677165</f>
        <v>7.0053245907900976</v>
      </c>
      <c r="D218">
        <f>D217+(C217+Table1_1[[#This Row],[Velocity (in/s)]])/2*(Table1_1[[#This Row],[Time (sec)]]-A217)</f>
        <v>11.208943406711047</v>
      </c>
    </row>
    <row r="219" spans="1:4" x14ac:dyDescent="0.2">
      <c r="A219" s="1">
        <f t="shared" si="3"/>
        <v>10.850000000000019</v>
      </c>
      <c r="B219">
        <v>-1.2502600000000001E-2</v>
      </c>
      <c r="C219">
        <f>C218+(B218+Table1_1[[#This Row],[Acceleration (g)]])/2*(Table1_1[[#This Row],[Time (sec)]]-A218)*386.088582677165</f>
        <v>6.858170904215096</v>
      </c>
      <c r="D219">
        <f>D218+(C218+Table1_1[[#This Row],[Velocity (in/s)]])/2*(Table1_1[[#This Row],[Time (sec)]]-A218)</f>
        <v>11.555530794086181</v>
      </c>
    </row>
    <row r="220" spans="1:4" x14ac:dyDescent="0.2">
      <c r="A220" s="1">
        <f t="shared" si="3"/>
        <v>10.90000000000002</v>
      </c>
      <c r="B220">
        <v>-1.8398609999999999E-2</v>
      </c>
      <c r="C220">
        <f>C219+(B219+Table1_1[[#This Row],[Acceleration (g)]])/2*(Table1_1[[#This Row],[Time (sec)]]-A219)*386.088582677165</f>
        <v>6.5599057949173556</v>
      </c>
      <c r="D220">
        <f>D219+(C219+Table1_1[[#This Row],[Velocity (in/s)]])/2*(Table1_1[[#This Row],[Time (sec)]]-A219)</f>
        <v>11.890982711564497</v>
      </c>
    </row>
    <row r="221" spans="1:4" x14ac:dyDescent="0.2">
      <c r="A221" s="1">
        <f t="shared" si="3"/>
        <v>10.950000000000021</v>
      </c>
      <c r="B221">
        <v>-1.9938560000000001E-2</v>
      </c>
      <c r="C221">
        <f>C220+(B220+Table1_1[[#This Row],[Acceleration (g)]])/2*(Table1_1[[#This Row],[Time (sec)]]-A220)*386.088582677165</f>
        <v>6.1898672041885119</v>
      </c>
      <c r="D221">
        <f>D220+(C220+Table1_1[[#This Row],[Velocity (in/s)]])/2*(Table1_1[[#This Row],[Time (sec)]]-A220)</f>
        <v>12.209727036542148</v>
      </c>
    </row>
    <row r="222" spans="1:4" x14ac:dyDescent="0.2">
      <c r="A222" s="1">
        <f t="shared" si="3"/>
        <v>11.000000000000021</v>
      </c>
      <c r="B222">
        <v>-1.671504E-2</v>
      </c>
      <c r="C222">
        <f>C221+(B221+Table1_1[[#This Row],[Acceleration (g)]])/2*(Table1_1[[#This Row],[Time (sec)]]-A221)*386.088582677165</f>
        <v>5.8360787923381139</v>
      </c>
      <c r="D222">
        <f>D221+(C221+Table1_1[[#This Row],[Velocity (in/s)]])/2*(Table1_1[[#This Row],[Time (sec)]]-A221)</f>
        <v>12.510375686455317</v>
      </c>
    </row>
    <row r="223" spans="1:4" x14ac:dyDescent="0.2">
      <c r="A223" s="1">
        <f t="shared" si="3"/>
        <v>11.050000000000022</v>
      </c>
      <c r="B223">
        <v>-9.4637499999999999E-3</v>
      </c>
      <c r="C223">
        <f>C222+(B222+Table1_1[[#This Row],[Acceleration (g)]])/2*(Table1_1[[#This Row],[Time (sec)]]-A222)*386.088582677165</f>
        <v>5.5833954941555319</v>
      </c>
      <c r="D223">
        <f>D222+(C222+Table1_1[[#This Row],[Velocity (in/s)]])/2*(Table1_1[[#This Row],[Time (sec)]]-A222)</f>
        <v>12.795862543617663</v>
      </c>
    </row>
    <row r="224" spans="1:4" x14ac:dyDescent="0.2">
      <c r="A224" s="1">
        <f t="shared" si="3"/>
        <v>11.100000000000023</v>
      </c>
      <c r="B224">
        <v>-2.3171860000000002E-3</v>
      </c>
      <c r="C224">
        <f>C223+(B223+Table1_1[[#This Row],[Acceleration (g)]])/2*(Table1_1[[#This Row],[Time (sec)]]-A223)*386.088582677165</f>
        <v>5.4696833720842708</v>
      </c>
      <c r="D224">
        <f>D223+(C223+Table1_1[[#This Row],[Velocity (in/s)]])/2*(Table1_1[[#This Row],[Time (sec)]]-A223)</f>
        <v>13.072189515273662</v>
      </c>
    </row>
    <row r="225" spans="1:4" x14ac:dyDescent="0.2">
      <c r="A225" s="1">
        <f t="shared" si="3"/>
        <v>11.150000000000023</v>
      </c>
      <c r="B225">
        <v>1.6872910000000001E-3</v>
      </c>
      <c r="C225">
        <f>C224+(B224+Table1_1[[#This Row],[Acceleration (g)]])/2*(Table1_1[[#This Row],[Time (sec)]]-A224)*386.088582677165</f>
        <v>5.4636034903896347</v>
      </c>
      <c r="D225">
        <f>D224+(C224+Table1_1[[#This Row],[Velocity (in/s)]])/2*(Table1_1[[#This Row],[Time (sec)]]-A224)</f>
        <v>13.345521686835513</v>
      </c>
    </row>
    <row r="226" spans="1:4" x14ac:dyDescent="0.2">
      <c r="A226" s="1">
        <f t="shared" si="3"/>
        <v>11.200000000000024</v>
      </c>
      <c r="B226">
        <v>2.0531960000000002E-3</v>
      </c>
      <c r="C226">
        <f>C225+(B225+Table1_1[[#This Row],[Acceleration (g)]])/2*(Table1_1[[#This Row],[Time (sec)]]-A225)*386.088582677165</f>
        <v>5.4997074734984439</v>
      </c>
      <c r="D226">
        <f>D225+(C225+Table1_1[[#This Row],[Velocity (in/s)]])/2*(Table1_1[[#This Row],[Time (sec)]]-A225)</f>
        <v>13.619604460932718</v>
      </c>
    </row>
    <row r="227" spans="1:4" x14ac:dyDescent="0.2">
      <c r="A227" s="1">
        <f t="shared" si="3"/>
        <v>11.250000000000025</v>
      </c>
      <c r="B227">
        <v>-1.9822080000000001E-4</v>
      </c>
      <c r="C227">
        <f>C226+(B226+Table1_1[[#This Row],[Acceleration (g)]])/2*(Table1_1[[#This Row],[Time (sec)]]-A226)*386.088582677165</f>
        <v>5.5176120921451766</v>
      </c>
      <c r="D227">
        <f>D226+(C226+Table1_1[[#This Row],[Velocity (in/s)]])/2*(Table1_1[[#This Row],[Time (sec)]]-A226)</f>
        <v>13.895037450073813</v>
      </c>
    </row>
    <row r="228" spans="1:4" x14ac:dyDescent="0.2">
      <c r="A228" s="1">
        <f t="shared" si="3"/>
        <v>11.300000000000026</v>
      </c>
      <c r="B228">
        <v>-4.6883519999999998E-3</v>
      </c>
      <c r="C228">
        <f>C227+(B227+Table1_1[[#This Row],[Acceleration (g)]])/2*(Table1_1[[#This Row],[Time (sec)]]-A227)*386.088582677165</f>
        <v>5.4704458429826559</v>
      </c>
      <c r="D228">
        <f>D227+(C227+Table1_1[[#This Row],[Velocity (in/s)]])/2*(Table1_1[[#This Row],[Time (sec)]]-A227)</f>
        <v>14.169738898452012</v>
      </c>
    </row>
    <row r="229" spans="1:4" x14ac:dyDescent="0.2">
      <c r="A229" s="1">
        <f t="shared" si="3"/>
        <v>11.350000000000026</v>
      </c>
      <c r="B229">
        <v>-1.09617E-2</v>
      </c>
      <c r="C229">
        <f>C228+(B228+Table1_1[[#This Row],[Acceleration (g)]])/2*(Table1_1[[#This Row],[Time (sec)]]-A228)*386.088582677165</f>
        <v>5.3193881830950556</v>
      </c>
      <c r="D229">
        <f>D228+(C228+Table1_1[[#This Row],[Velocity (in/s)]])/2*(Table1_1[[#This Row],[Time (sec)]]-A228)</f>
        <v>14.43948474910396</v>
      </c>
    </row>
    <row r="230" spans="1:4" x14ac:dyDescent="0.2">
      <c r="A230" s="1">
        <f t="shared" si="3"/>
        <v>11.400000000000027</v>
      </c>
      <c r="B230">
        <v>-1.9436470000000001E-2</v>
      </c>
      <c r="C230">
        <f>C229+(B229+Table1_1[[#This Row],[Acceleration (g)]])/2*(Table1_1[[#This Row],[Time (sec)]]-A229)*386.088582677165</f>
        <v>5.0259785238130634</v>
      </c>
      <c r="D230">
        <f>D229+(C229+Table1_1[[#This Row],[Velocity (in/s)]])/2*(Table1_1[[#This Row],[Time (sec)]]-A229)</f>
        <v>14.698118916776666</v>
      </c>
    </row>
    <row r="231" spans="1:4" x14ac:dyDescent="0.2">
      <c r="A231" s="1">
        <f t="shared" si="3"/>
        <v>11.450000000000028</v>
      </c>
      <c r="B231">
        <v>-2.8433989999999999E-2</v>
      </c>
      <c r="C231">
        <f>C230+(B230+Table1_1[[#This Row],[Acceleration (g)]])/2*(Table1_1[[#This Row],[Time (sec)]]-A230)*386.088582677165</f>
        <v>4.5639225724754588</v>
      </c>
      <c r="D231">
        <f>D230+(C230+Table1_1[[#This Row],[Velocity (in/s)]])/2*(Table1_1[[#This Row],[Time (sec)]]-A230)</f>
        <v>14.937866444183882</v>
      </c>
    </row>
    <row r="232" spans="1:4" x14ac:dyDescent="0.2">
      <c r="A232" s="1">
        <f t="shared" si="3"/>
        <v>11.500000000000028</v>
      </c>
      <c r="B232">
        <v>-3.6167230000000002E-2</v>
      </c>
      <c r="C232">
        <f>C231+(B231+Table1_1[[#This Row],[Acceleration (g)]])/2*(Table1_1[[#This Row],[Time (sec)]]-A231)*386.088582677165</f>
        <v>3.9403777357500571</v>
      </c>
      <c r="D232">
        <f>D231+(C231+Table1_1[[#This Row],[Velocity (in/s)]])/2*(Table1_1[[#This Row],[Time (sec)]]-A231)</f>
        <v>15.150473951889524</v>
      </c>
    </row>
    <row r="233" spans="1:4" x14ac:dyDescent="0.2">
      <c r="A233" s="1">
        <f t="shared" si="3"/>
        <v>11.550000000000029</v>
      </c>
      <c r="B233">
        <v>-4.1517209999999999E-2</v>
      </c>
      <c r="C233">
        <f>C232+(B232+Table1_1[[#This Row],[Acceleration (g)]])/2*(Table1_1[[#This Row],[Time (sec)]]-A232)*386.088582677165</f>
        <v>3.190550852358315</v>
      </c>
      <c r="D233">
        <f>D232+(C232+Table1_1[[#This Row],[Velocity (in/s)]])/2*(Table1_1[[#This Row],[Time (sec)]]-A232)</f>
        <v>15.328747166592235</v>
      </c>
    </row>
    <row r="234" spans="1:4" x14ac:dyDescent="0.2">
      <c r="A234" s="1">
        <f t="shared" si="3"/>
        <v>11.60000000000003</v>
      </c>
      <c r="B234">
        <v>-4.4884609999999998E-2</v>
      </c>
      <c r="C234">
        <f>C233+(B233+Table1_1[[#This Row],[Acceleration (g)]])/2*(Table1_1[[#This Row],[Time (sec)]]-A233)*386.088582677165</f>
        <v>2.356581946745115</v>
      </c>
      <c r="D234">
        <f>D233+(C233+Table1_1[[#This Row],[Velocity (in/s)]])/2*(Table1_1[[#This Row],[Time (sec)]]-A233)</f>
        <v>15.467425486569823</v>
      </c>
    </row>
    <row r="235" spans="1:4" x14ac:dyDescent="0.2">
      <c r="A235" s="1">
        <f t="shared" si="3"/>
        <v>11.650000000000031</v>
      </c>
      <c r="B235">
        <v>-4.6236840000000001E-2</v>
      </c>
      <c r="C235">
        <f>C234+(B234+Table1_1[[#This Row],[Acceleration (g)]])/2*(Table1_1[[#This Row],[Time (sec)]]-A234)*386.088582677165</f>
        <v>1.4770581596953987</v>
      </c>
      <c r="D235">
        <f>D234+(C234+Table1_1[[#This Row],[Velocity (in/s)]])/2*(Table1_1[[#This Row],[Time (sec)]]-A234)</f>
        <v>15.563266489230838</v>
      </c>
    </row>
    <row r="236" spans="1:4" x14ac:dyDescent="0.2">
      <c r="A236" s="1">
        <f t="shared" si="3"/>
        <v>11.700000000000031</v>
      </c>
      <c r="B236">
        <v>-4.507195E-2</v>
      </c>
      <c r="C236">
        <f>C235+(B235+Table1_1[[#This Row],[Acceleration (g)]])/2*(Table1_1[[#This Row],[Time (sec)]]-A235)*386.088582677165</f>
        <v>0.59572612676871373</v>
      </c>
      <c r="D236">
        <f>D235+(C235+Table1_1[[#This Row],[Velocity (in/s)]])/2*(Table1_1[[#This Row],[Time (sec)]]-A235)</f>
        <v>15.61508609639244</v>
      </c>
    </row>
    <row r="237" spans="1:4" x14ac:dyDescent="0.2">
      <c r="A237" s="1">
        <f t="shared" si="3"/>
        <v>11.750000000000032</v>
      </c>
      <c r="B237">
        <v>-4.0155419999999997E-2</v>
      </c>
      <c r="C237">
        <f>C236+(B236+Table1_1[[#This Row],[Acceleration (g)]])/2*(Table1_1[[#This Row],[Time (sec)]]-A236)*386.088582677165</f>
        <v>-0.2269067354463562</v>
      </c>
      <c r="D237">
        <f>D236+(C236+Table1_1[[#This Row],[Velocity (in/s)]])/2*(Table1_1[[#This Row],[Time (sec)]]-A236)</f>
        <v>15.6243065811755</v>
      </c>
    </row>
    <row r="238" spans="1:4" x14ac:dyDescent="0.2">
      <c r="A238" s="1">
        <f t="shared" si="3"/>
        <v>11.800000000000033</v>
      </c>
      <c r="B238">
        <v>-3.1170670000000001E-2</v>
      </c>
      <c r="C238">
        <f>C237+(B237+Table1_1[[#This Row],[Acceleration (g)]])/2*(Table1_1[[#This Row],[Time (sec)]]-A237)*386.088582677165</f>
        <v>-0.91536146034646371</v>
      </c>
      <c r="D238">
        <f>D237+(C237+Table1_1[[#This Row],[Velocity (in/s)]])/2*(Table1_1[[#This Row],[Time (sec)]]-A237)</f>
        <v>15.595749876280678</v>
      </c>
    </row>
    <row r="239" spans="1:4" x14ac:dyDescent="0.2">
      <c r="A239" s="1">
        <f t="shared" si="3"/>
        <v>11.850000000000033</v>
      </c>
      <c r="B239">
        <v>-2.0330339999999999E-2</v>
      </c>
      <c r="C239">
        <f>C238+(B238+Table1_1[[#This Row],[Acceleration (g)]])/2*(Table1_1[[#This Row],[Time (sec)]]-A238)*386.088582677165</f>
        <v>-1.4124602592800333</v>
      </c>
      <c r="D239">
        <f>D238+(C238+Table1_1[[#This Row],[Velocity (in/s)]])/2*(Table1_1[[#This Row],[Time (sec)]]-A238)</f>
        <v>15.537554333290014</v>
      </c>
    </row>
    <row r="240" spans="1:4" x14ac:dyDescent="0.2">
      <c r="A240" s="1">
        <f t="shared" si="3"/>
        <v>11.900000000000034</v>
      </c>
      <c r="B240">
        <v>-1.161537E-2</v>
      </c>
      <c r="C240">
        <f>C239+(B239+Table1_1[[#This Row],[Acceleration (g)]])/2*(Table1_1[[#This Row],[Time (sec)]]-A239)*386.088582677165</f>
        <v>-1.7208071066929311</v>
      </c>
      <c r="D240">
        <f>D239+(C239+Table1_1[[#This Row],[Velocity (in/s)]])/2*(Table1_1[[#This Row],[Time (sec)]]-A239)</f>
        <v>15.459222649140688</v>
      </c>
    </row>
    <row r="241" spans="1:4" x14ac:dyDescent="0.2">
      <c r="A241" s="1">
        <f t="shared" si="3"/>
        <v>11.950000000000035</v>
      </c>
      <c r="B241">
        <v>-5.6280330000000002E-3</v>
      </c>
      <c r="C241">
        <f>C240+(B240+Table1_1[[#This Row],[Acceleration (g)]])/2*(Table1_1[[#This Row],[Time (sec)]]-A240)*386.088582677165</f>
        <v>-1.887244132312963</v>
      </c>
      <c r="D241">
        <f>D240+(C240+Table1_1[[#This Row],[Velocity (in/s)]])/2*(Table1_1[[#This Row],[Time (sec)]]-A240)</f>
        <v>15.369021368165539</v>
      </c>
    </row>
    <row r="242" spans="1:4" x14ac:dyDescent="0.2">
      <c r="A242" s="1">
        <f t="shared" si="3"/>
        <v>12.000000000000036</v>
      </c>
      <c r="B242">
        <v>-1.4442999999999999E-3</v>
      </c>
      <c r="C242">
        <f>C241+(B241+Table1_1[[#This Row],[Acceleration (g)]])/2*(Table1_1[[#This Row],[Time (sec)]]-A241)*386.088582677165</f>
        <v>-1.9555078079177375</v>
      </c>
      <c r="D242">
        <f>D241+(C241+Table1_1[[#This Row],[Velocity (in/s)]])/2*(Table1_1[[#This Row],[Time (sec)]]-A241)</f>
        <v>15.27295256965977</v>
      </c>
    </row>
    <row r="243" spans="1:4" x14ac:dyDescent="0.2">
      <c r="A243" s="1">
        <f t="shared" si="3"/>
        <v>12.050000000000036</v>
      </c>
      <c r="B243">
        <v>1.675267E-3</v>
      </c>
      <c r="C243">
        <f>C242+(B242+Table1_1[[#This Row],[Acceleration (g)]])/2*(Table1_1[[#This Row],[Time (sec)]]-A242)*386.088582677165</f>
        <v>-1.9532784648758574</v>
      </c>
      <c r="D243">
        <f>D242+(C242+Table1_1[[#This Row],[Velocity (in/s)]])/2*(Table1_1[[#This Row],[Time (sec)]]-A242)</f>
        <v>15.175232912839929</v>
      </c>
    </row>
    <row r="244" spans="1:4" x14ac:dyDescent="0.2">
      <c r="A244" s="1">
        <f t="shared" si="3"/>
        <v>12.100000000000037</v>
      </c>
      <c r="B244">
        <v>4.1586380000000001E-3</v>
      </c>
      <c r="C244">
        <f>C243+(B243+Table1_1[[#This Row],[Acceleration (g)]])/2*(Table1_1[[#This Row],[Time (sec)]]-A243)*386.088582677165</f>
        <v>-1.896968362052776</v>
      </c>
      <c r="D244">
        <f>D243+(C243+Table1_1[[#This Row],[Velocity (in/s)]])/2*(Table1_1[[#This Row],[Time (sec)]]-A243)</f>
        <v>15.078976742166713</v>
      </c>
    </row>
    <row r="245" spans="1:4" x14ac:dyDescent="0.2">
      <c r="A245" s="1">
        <f t="shared" si="3"/>
        <v>12.150000000000038</v>
      </c>
      <c r="B245">
        <v>6.7758590000000004E-3</v>
      </c>
      <c r="C245">
        <f>C244+(B244+Table1_1[[#This Row],[Acceleration (g)]])/2*(Table1_1[[#This Row],[Time (sec)]]-A244)*386.088582677165</f>
        <v>-1.7914262508273318</v>
      </c>
      <c r="D245">
        <f>D244+(C244+Table1_1[[#This Row],[Velocity (in/s)]])/2*(Table1_1[[#This Row],[Time (sec)]]-A244)</f>
        <v>14.986766876844708</v>
      </c>
    </row>
    <row r="246" spans="1:4" x14ac:dyDescent="0.2">
      <c r="A246" s="1">
        <f t="shared" si="3"/>
        <v>12.200000000000038</v>
      </c>
      <c r="B246">
        <v>1.0242889999999999E-2</v>
      </c>
      <c r="C246">
        <f>C245+(B245+Table1_1[[#This Row],[Acceleration (g)]])/2*(Table1_1[[#This Row],[Time (sec)]]-A245)*386.088582677165</f>
        <v>-1.6271576338186189</v>
      </c>
      <c r="D246">
        <f>D245+(C245+Table1_1[[#This Row],[Velocity (in/s)]])/2*(Table1_1[[#This Row],[Time (sec)]]-A245)</f>
        <v>14.901302279728558</v>
      </c>
    </row>
    <row r="247" spans="1:4" x14ac:dyDescent="0.2">
      <c r="A247" s="1">
        <f t="shared" si="3"/>
        <v>12.250000000000039</v>
      </c>
      <c r="B247">
        <v>1.32408E-2</v>
      </c>
      <c r="C247">
        <f>C246+(B246+Table1_1[[#This Row],[Acceleration (g)]])/2*(Table1_1[[#This Row],[Time (sec)]]-A246)*386.088582677165</f>
        <v>-1.4004880191153677</v>
      </c>
      <c r="D247">
        <f>D246+(C246+Table1_1[[#This Row],[Velocity (in/s)]])/2*(Table1_1[[#This Row],[Time (sec)]]-A246)</f>
        <v>14.825611138405208</v>
      </c>
    </row>
    <row r="248" spans="1:4" x14ac:dyDescent="0.2">
      <c r="A248" s="1">
        <f t="shared" si="3"/>
        <v>12.30000000000004</v>
      </c>
      <c r="B248">
        <v>1.4830589999999999E-2</v>
      </c>
      <c r="C248">
        <f>C247+(B247+Table1_1[[#This Row],[Acceleration (g)]])/2*(Table1_1[[#This Row],[Time (sec)]]-A247)*386.088582677165</f>
        <v>-1.1295369396434154</v>
      </c>
      <c r="D248">
        <f>D247+(C247+Table1_1[[#This Row],[Velocity (in/s)]])/2*(Table1_1[[#This Row],[Time (sec)]]-A247)</f>
        <v>14.762360514436237</v>
      </c>
    </row>
    <row r="249" spans="1:4" x14ac:dyDescent="0.2">
      <c r="A249" s="1">
        <f t="shared" si="3"/>
        <v>12.350000000000041</v>
      </c>
      <c r="B249">
        <v>1.439498E-2</v>
      </c>
      <c r="C249">
        <f>C248+(B248+Table1_1[[#This Row],[Acceleration (g)]])/2*(Table1_1[[#This Row],[Time (sec)]]-A248)*386.088582677165</f>
        <v>-0.8474454671626046</v>
      </c>
      <c r="D249">
        <f>D248+(C248+Table1_1[[#This Row],[Velocity (in/s)]])/2*(Table1_1[[#This Row],[Time (sec)]]-A248)</f>
        <v>14.712935954266086</v>
      </c>
    </row>
    <row r="250" spans="1:4" x14ac:dyDescent="0.2">
      <c r="A250" s="1">
        <f t="shared" si="3"/>
        <v>12.400000000000041</v>
      </c>
      <c r="B250">
        <v>1.266782E-2</v>
      </c>
      <c r="C250">
        <f>C249+(B249+Table1_1[[#This Row],[Acceleration (g)]])/2*(Table1_1[[#This Row],[Time (sec)]]-A249)*386.088582677165</f>
        <v>-0.58622951478071139</v>
      </c>
      <c r="D250">
        <f>D249+(C249+Table1_1[[#This Row],[Velocity (in/s)]])/2*(Table1_1[[#This Row],[Time (sec)]]-A249)</f>
        <v>14.677094079717502</v>
      </c>
    </row>
    <row r="251" spans="1:4" x14ac:dyDescent="0.2">
      <c r="A251" s="1">
        <f t="shared" si="3"/>
        <v>12.450000000000042</v>
      </c>
      <c r="B251">
        <v>1.073725E-2</v>
      </c>
      <c r="C251">
        <f>C250+(B250+Table1_1[[#This Row],[Acceleration (g)]])/2*(Table1_1[[#This Row],[Time (sec)]]-A250)*386.088582677165</f>
        <v>-0.36031875718671236</v>
      </c>
      <c r="D251">
        <f>D250+(C250+Table1_1[[#This Row],[Velocity (in/s)]])/2*(Table1_1[[#This Row],[Time (sec)]]-A250)</f>
        <v>14.653430372918317</v>
      </c>
    </row>
    <row r="252" spans="1:4" x14ac:dyDescent="0.2">
      <c r="A252" s="1">
        <f t="shared" si="3"/>
        <v>12.500000000000043</v>
      </c>
      <c r="B252">
        <v>8.9599329999999998E-3</v>
      </c>
      <c r="C252">
        <f>C251+(B251+Table1_1[[#This Row],[Acceleration (g)]])/2*(Table1_1[[#This Row],[Time (sec)]]-A251)*386.088582677165</f>
        <v>-0.17019732050664094</v>
      </c>
      <c r="D252">
        <f>D251+(C251+Table1_1[[#This Row],[Velocity (in/s)]])/2*(Table1_1[[#This Row],[Time (sec)]]-A251)</f>
        <v>14.640167470975983</v>
      </c>
    </row>
    <row r="253" spans="1:4" x14ac:dyDescent="0.2">
      <c r="A253" s="1">
        <f t="shared" si="3"/>
        <v>12.550000000000043</v>
      </c>
      <c r="B253">
        <v>8.2188399999999998E-3</v>
      </c>
      <c r="C253">
        <f>C252+(B252+Table1_1[[#This Row],[Acceleration (g)]])/2*(Table1_1[[#This Row],[Time (sec)]]-A252)*386.088582677165</f>
        <v>-4.3841175140698074E-3</v>
      </c>
      <c r="D253">
        <f>D252+(C252+Table1_1[[#This Row],[Velocity (in/s)]])/2*(Table1_1[[#This Row],[Time (sec)]]-A252)</f>
        <v>14.635802935025465</v>
      </c>
    </row>
    <row r="254" spans="1:4" x14ac:dyDescent="0.2">
      <c r="A254" s="1">
        <f t="shared" si="3"/>
        <v>12.600000000000044</v>
      </c>
      <c r="B254">
        <v>8.9907619999999994E-3</v>
      </c>
      <c r="C254">
        <f>C253+(B253+Table1_1[[#This Row],[Acceleration (g)]])/2*(Table1_1[[#This Row],[Time (sec)]]-A253)*386.088582677165</f>
        <v>0.16172665360138513</v>
      </c>
      <c r="D254">
        <f>D253+(C253+Table1_1[[#This Row],[Velocity (in/s)]])/2*(Table1_1[[#This Row],[Time (sec)]]-A253)</f>
        <v>14.639736498427649</v>
      </c>
    </row>
    <row r="255" spans="1:4" x14ac:dyDescent="0.2">
      <c r="A255" s="1">
        <f t="shared" si="3"/>
        <v>12.650000000000045</v>
      </c>
      <c r="B255">
        <v>1.2491789999999999E-2</v>
      </c>
      <c r="C255">
        <f>C254+(B254+Table1_1[[#This Row],[Acceleration (g)]])/2*(Table1_1[[#This Row],[Time (sec)]]-A254)*386.088582677165</f>
        <v>0.3690808549506005</v>
      </c>
      <c r="D255">
        <f>D254+(C254+Table1_1[[#This Row],[Velocity (in/s)]])/2*(Table1_1[[#This Row],[Time (sec)]]-A254)</f>
        <v>14.653006686141449</v>
      </c>
    </row>
    <row r="256" spans="1:4" x14ac:dyDescent="0.2">
      <c r="A256" s="1">
        <f t="shared" si="3"/>
        <v>12.700000000000045</v>
      </c>
      <c r="B256">
        <v>2.0384220000000002E-2</v>
      </c>
      <c r="C256">
        <f>C255+(B255+Table1_1[[#This Row],[Acceleration (g)]])/2*(Table1_1[[#This Row],[Time (sec)]]-A255)*386.088582677165</f>
        <v>0.6864071575751125</v>
      </c>
      <c r="D256">
        <f>D255+(C255+Table1_1[[#This Row],[Velocity (in/s)]])/2*(Table1_1[[#This Row],[Time (sec)]]-A255)</f>
        <v>14.679393886454593</v>
      </c>
    </row>
    <row r="257" spans="1:4" x14ac:dyDescent="0.2">
      <c r="A257" s="1">
        <f t="shared" si="3"/>
        <v>12.750000000000046</v>
      </c>
      <c r="B257">
        <v>3.2147769999999999E-2</v>
      </c>
      <c r="C257">
        <f>C256+(B256+Table1_1[[#This Row],[Acceleration (g)]])/2*(Table1_1[[#This Row],[Time (sec)]]-A256)*386.088582677165</f>
        <v>1.1934571966828948</v>
      </c>
      <c r="D257">
        <f>D256+(C256+Table1_1[[#This Row],[Velocity (in/s)]])/2*(Table1_1[[#This Row],[Time (sec)]]-A256)</f>
        <v>14.726390495311044</v>
      </c>
    </row>
    <row r="258" spans="1:4" x14ac:dyDescent="0.2">
      <c r="A258" s="1">
        <f t="shared" si="3"/>
        <v>12.800000000000047</v>
      </c>
      <c r="B258">
        <v>4.4667070000000003E-2</v>
      </c>
      <c r="C258">
        <f>C257+(B257+Table1_1[[#This Row],[Acceleration (g)]])/2*(Table1_1[[#This Row],[Time (sec)]]-A257)*386.088582677165</f>
        <v>1.9348905142872352</v>
      </c>
      <c r="D258">
        <f>D257+(C257+Table1_1[[#This Row],[Velocity (in/s)]])/2*(Table1_1[[#This Row],[Time (sec)]]-A257)</f>
        <v>14.804599188085298</v>
      </c>
    </row>
    <row r="259" spans="1:4" x14ac:dyDescent="0.2">
      <c r="A259" s="1">
        <f t="shared" si="3"/>
        <v>12.850000000000048</v>
      </c>
      <c r="B259">
        <v>5.3383340000000001E-2</v>
      </c>
      <c r="C259">
        <f>C258+(B258+Table1_1[[#This Row],[Acceleration (g)]])/2*(Table1_1[[#This Row],[Time (sec)]]-A258)*386.088582677165</f>
        <v>2.8812941099826217</v>
      </c>
      <c r="D259">
        <f>D258+(C258+Table1_1[[#This Row],[Velocity (in/s)]])/2*(Table1_1[[#This Row],[Time (sec)]]-A258)</f>
        <v>14.925003803692046</v>
      </c>
    </row>
    <row r="260" spans="1:4" x14ac:dyDescent="0.2">
      <c r="A260" s="1">
        <f t="shared" ref="A260:A323" si="4">A259+0.05</f>
        <v>12.900000000000048</v>
      </c>
      <c r="B260">
        <v>5.7594329999999999E-2</v>
      </c>
      <c r="C260">
        <f>C259+(B259+Table1_1[[#This Row],[Acceleration (g)]])/2*(Table1_1[[#This Row],[Time (sec)]]-A259)*386.088582677165</f>
        <v>3.9524743929604904</v>
      </c>
      <c r="D260">
        <f>D259+(C259+Table1_1[[#This Row],[Velocity (in/s)]])/2*(Table1_1[[#This Row],[Time (sec)]]-A259)</f>
        <v>15.095848016265627</v>
      </c>
    </row>
    <row r="261" spans="1:4" x14ac:dyDescent="0.2">
      <c r="A261" s="1">
        <f t="shared" si="4"/>
        <v>12.950000000000049</v>
      </c>
      <c r="B261">
        <v>5.7088430000000003E-2</v>
      </c>
      <c r="C261">
        <f>C260+(B260+Table1_1[[#This Row],[Acceleration (g)]])/2*(Table1_1[[#This Row],[Time (sec)]]-A260)*386.088582677165</f>
        <v>5.0594169996081426</v>
      </c>
      <c r="D261">
        <f>D260+(C260+Table1_1[[#This Row],[Velocity (in/s)]])/2*(Table1_1[[#This Row],[Time (sec)]]-A260)</f>
        <v>15.321145301079847</v>
      </c>
    </row>
    <row r="262" spans="1:4" x14ac:dyDescent="0.2">
      <c r="A262" s="1">
        <f t="shared" si="4"/>
        <v>13.00000000000005</v>
      </c>
      <c r="B262">
        <v>5.2092729999999997E-2</v>
      </c>
      <c r="C262">
        <f>C261+(B261+Table1_1[[#This Row],[Acceleration (g)]])/2*(Table1_1[[#This Row],[Time (sec)]]-A261)*386.088582677165</f>
        <v>6.1132569825943772</v>
      </c>
      <c r="D262">
        <f>D261+(C261+Table1_1[[#This Row],[Velocity (in/s)]])/2*(Table1_1[[#This Row],[Time (sec)]]-A261)</f>
        <v>15.600462150634915</v>
      </c>
    </row>
    <row r="263" spans="1:4" x14ac:dyDescent="0.2">
      <c r="A263" s="1">
        <f t="shared" si="4"/>
        <v>13.05000000000005</v>
      </c>
      <c r="B263">
        <v>4.4522359999999997E-2</v>
      </c>
      <c r="C263">
        <f>C262+(B262+Table1_1[[#This Row],[Acceleration (g)]])/2*(Table1_1[[#This Row],[Time (sec)]]-A262)*386.088582677165</f>
        <v>7.0458065616775585</v>
      </c>
      <c r="D263">
        <f>D262+(C262+Table1_1[[#This Row],[Velocity (in/s)]])/2*(Table1_1[[#This Row],[Time (sec)]]-A262)</f>
        <v>15.929438739241718</v>
      </c>
    </row>
    <row r="264" spans="1:4" x14ac:dyDescent="0.2">
      <c r="A264" s="1">
        <f t="shared" si="4"/>
        <v>13.100000000000051</v>
      </c>
      <c r="B264">
        <v>3.5940260000000002E-2</v>
      </c>
      <c r="C264">
        <f>C263+(B263+Table1_1[[#This Row],[Acceleration (g)]])/2*(Table1_1[[#This Row],[Time (sec)]]-A263)*386.088582677165</f>
        <v>7.8224490345348521</v>
      </c>
      <c r="D264">
        <f>D263+(C263+Table1_1[[#This Row],[Velocity (in/s)]])/2*(Table1_1[[#This Row],[Time (sec)]]-A263)</f>
        <v>16.301145129147034</v>
      </c>
    </row>
    <row r="265" spans="1:4" x14ac:dyDescent="0.2">
      <c r="A265" s="1">
        <f t="shared" si="4"/>
        <v>13.150000000000052</v>
      </c>
      <c r="B265">
        <v>2.6453310000000001E-2</v>
      </c>
      <c r="C265">
        <f>C264+(B264+Table1_1[[#This Row],[Acceleration (g)]])/2*(Table1_1[[#This Row],[Time (sec)]]-A264)*386.088582677165</f>
        <v>8.4246851597715722</v>
      </c>
      <c r="D265">
        <f>D264+(C264+Table1_1[[#This Row],[Velocity (in/s)]])/2*(Table1_1[[#This Row],[Time (sec)]]-A264)</f>
        <v>16.7073234840047</v>
      </c>
    </row>
    <row r="266" spans="1:4" x14ac:dyDescent="0.2">
      <c r="A266" s="1">
        <f t="shared" si="4"/>
        <v>13.200000000000053</v>
      </c>
      <c r="B266">
        <v>1.7798120000000001E-2</v>
      </c>
      <c r="C266">
        <f>C265+(B265+Table1_1[[#This Row],[Acceleration (g)]])/2*(Table1_1[[#This Row],[Time (sec)]]-A265)*386.088582677165</f>
        <v>8.8518094570250234</v>
      </c>
      <c r="D266">
        <f>D265+(C265+Table1_1[[#This Row],[Velocity (in/s)]])/2*(Table1_1[[#This Row],[Time (sec)]]-A265)</f>
        <v>17.139235849424622</v>
      </c>
    </row>
    <row r="267" spans="1:4" x14ac:dyDescent="0.2">
      <c r="A267" s="1">
        <f t="shared" si="4"/>
        <v>13.250000000000053</v>
      </c>
      <c r="B267">
        <v>1.168283E-2</v>
      </c>
      <c r="C267">
        <f>C266+(B266+Table1_1[[#This Row],[Acceleration (g)]])/2*(Table1_1[[#This Row],[Time (sec)]]-A266)*386.088582677165</f>
        <v>9.1363659120619367</v>
      </c>
      <c r="D267">
        <f>D266+(C266+Table1_1[[#This Row],[Velocity (in/s)]])/2*(Table1_1[[#This Row],[Time (sec)]]-A266)</f>
        <v>17.588940233651805</v>
      </c>
    </row>
    <row r="268" spans="1:4" x14ac:dyDescent="0.2">
      <c r="A268" s="1">
        <f t="shared" si="4"/>
        <v>13.300000000000054</v>
      </c>
      <c r="B268">
        <v>7.6871780000000002E-3</v>
      </c>
      <c r="C268">
        <f>C267+(B267+Table1_1[[#This Row],[Acceleration (g)]])/2*(Table1_1[[#This Row],[Time (sec)]]-A267)*386.088582677165</f>
        <v>9.3233293854410739</v>
      </c>
      <c r="D268">
        <f>D267+(C267+Table1_1[[#This Row],[Velocity (in/s)]])/2*(Table1_1[[#This Row],[Time (sec)]]-A267)</f>
        <v>18.050432616089388</v>
      </c>
    </row>
    <row r="269" spans="1:4" x14ac:dyDescent="0.2">
      <c r="A269" s="1">
        <f t="shared" si="4"/>
        <v>13.350000000000055</v>
      </c>
      <c r="B269">
        <v>3.4287060000000001E-3</v>
      </c>
      <c r="C269">
        <f>C268+(B268+Table1_1[[#This Row],[Acceleration (g)]])/2*(Table1_1[[#This Row],[Time (sec)]]-A268)*386.088582677165</f>
        <v>9.4306222829101696</v>
      </c>
      <c r="D269">
        <f>D268+(C268+Table1_1[[#This Row],[Velocity (in/s)]])/2*(Table1_1[[#This Row],[Time (sec)]]-A268)</f>
        <v>18.519281407798175</v>
      </c>
    </row>
    <row r="270" spans="1:4" x14ac:dyDescent="0.2">
      <c r="A270" s="1">
        <f t="shared" si="4"/>
        <v>13.400000000000055</v>
      </c>
      <c r="B270">
        <v>-3.972534E-4</v>
      </c>
      <c r="C270">
        <f>C269+(B269+Table1_1[[#This Row],[Acceleration (g)]])/2*(Table1_1[[#This Row],[Time (sec)]]-A269)*386.088582677165</f>
        <v>9.4598825138548452</v>
      </c>
      <c r="D270">
        <f>D269+(C269+Table1_1[[#This Row],[Velocity (in/s)]])/2*(Table1_1[[#This Row],[Time (sec)]]-A269)</f>
        <v>18.991544027717307</v>
      </c>
    </row>
    <row r="271" spans="1:4" x14ac:dyDescent="0.2">
      <c r="A271" s="1">
        <f t="shared" si="4"/>
        <v>13.450000000000056</v>
      </c>
      <c r="B271">
        <v>-3.6581180000000001E-3</v>
      </c>
      <c r="C271">
        <f>C270+(B270+Table1_1[[#This Row],[Acceleration (g)]])/2*(Table1_1[[#This Row],[Time (sec)]]-A270)*386.088582677165</f>
        <v>9.4207391989534575</v>
      </c>
      <c r="D271">
        <f>D270+(C270+Table1_1[[#This Row],[Velocity (in/s)]])/2*(Table1_1[[#This Row],[Time (sec)]]-A270)</f>
        <v>19.46355957053752</v>
      </c>
    </row>
    <row r="272" spans="1:4" x14ac:dyDescent="0.2">
      <c r="A272" s="1">
        <f t="shared" si="4"/>
        <v>13.500000000000057</v>
      </c>
      <c r="B272">
        <v>-6.0467180000000004E-3</v>
      </c>
      <c r="C272">
        <f>C271+(B271+Table1_1[[#This Row],[Acceleration (g)]])/2*(Table1_1[[#This Row],[Time (sec)]]-A271)*386.088582677165</f>
        <v>9.3270660395445972</v>
      </c>
      <c r="D272">
        <f>D271+(C271+Table1_1[[#This Row],[Velocity (in/s)]])/2*(Table1_1[[#This Row],[Time (sec)]]-A271)</f>
        <v>19.932254701499978</v>
      </c>
    </row>
    <row r="273" spans="1:4" x14ac:dyDescent="0.2">
      <c r="A273" s="1">
        <f t="shared" si="4"/>
        <v>13.550000000000058</v>
      </c>
      <c r="B273">
        <v>-7.728001E-3</v>
      </c>
      <c r="C273">
        <f>C272+(B272+Table1_1[[#This Row],[Acceleration (g)]])/2*(Table1_1[[#This Row],[Time (sec)]]-A272)*386.088582677165</f>
        <v>9.1941094961574397</v>
      </c>
      <c r="D273">
        <f>D272+(C272+Table1_1[[#This Row],[Velocity (in/s)]])/2*(Table1_1[[#This Row],[Time (sec)]]-A272)</f>
        <v>20.395284089892534</v>
      </c>
    </row>
    <row r="274" spans="1:4" x14ac:dyDescent="0.2">
      <c r="A274" s="1">
        <f t="shared" si="4"/>
        <v>13.600000000000058</v>
      </c>
      <c r="B274">
        <v>-8.2121569999999994E-3</v>
      </c>
      <c r="C274">
        <f>C273+(B273+Table1_1[[#This Row],[Acceleration (g)]])/2*(Table1_1[[#This Row],[Time (sec)]]-A273)*386.088582677165</f>
        <v>9.0402516709106848</v>
      </c>
      <c r="D274">
        <f>D273+(C273+Table1_1[[#This Row],[Velocity (in/s)]])/2*(Table1_1[[#This Row],[Time (sec)]]-A273)</f>
        <v>20.851143119069246</v>
      </c>
    </row>
    <row r="275" spans="1:4" x14ac:dyDescent="0.2">
      <c r="A275" s="1">
        <f t="shared" si="4"/>
        <v>13.650000000000059</v>
      </c>
      <c r="B275">
        <v>-7.9995810000000004E-3</v>
      </c>
      <c r="C275">
        <f>C274+(B274+Table1_1[[#This Row],[Acceleration (g)]])/2*(Table1_1[[#This Row],[Time (sec)]]-A274)*386.088582677165</f>
        <v>8.8837724972318437</v>
      </c>
      <c r="D275">
        <f>D274+(C274+Table1_1[[#This Row],[Velocity (in/s)]])/2*(Table1_1[[#This Row],[Time (sec)]]-A274)</f>
        <v>21.299243723272816</v>
      </c>
    </row>
    <row r="276" spans="1:4" x14ac:dyDescent="0.2">
      <c r="A276" s="1">
        <f t="shared" si="4"/>
        <v>13.70000000000006</v>
      </c>
      <c r="B276">
        <v>-6.1526280000000003E-3</v>
      </c>
      <c r="C276">
        <f>C275+(B275+Table1_1[[#This Row],[Acceleration (g)]])/2*(Table1_1[[#This Row],[Time (sec)]]-A275)*386.088582677165</f>
        <v>8.7471723393678165</v>
      </c>
      <c r="D276">
        <f>D275+(C275+Table1_1[[#This Row],[Velocity (in/s)]])/2*(Table1_1[[#This Row],[Time (sec)]]-A275)</f>
        <v>21.740017344187816</v>
      </c>
    </row>
    <row r="277" spans="1:4" x14ac:dyDescent="0.2">
      <c r="A277" s="1">
        <f t="shared" si="4"/>
        <v>13.75000000000006</v>
      </c>
      <c r="B277">
        <v>-2.8406540000000002E-3</v>
      </c>
      <c r="C277">
        <f>C276+(B276+Table1_1[[#This Row],[Acceleration (g)]])/2*(Table1_1[[#This Row],[Time (sec)]]-A276)*386.088582677165</f>
        <v>8.6603672518429136</v>
      </c>
      <c r="D277">
        <f>D276+(C276+Table1_1[[#This Row],[Velocity (in/s)]])/2*(Table1_1[[#This Row],[Time (sec)]]-A276)</f>
        <v>22.175205833968089</v>
      </c>
    </row>
    <row r="278" spans="1:4" x14ac:dyDescent="0.2">
      <c r="A278" s="1">
        <f t="shared" si="4"/>
        <v>13.800000000000061</v>
      </c>
      <c r="B278">
        <v>1.839369E-3</v>
      </c>
      <c r="C278">
        <f>C277+(B277+Table1_1[[#This Row],[Acceleration (g)]])/2*(Table1_1[[#This Row],[Time (sec)]]-A277)*386.088582677165</f>
        <v>8.6507026341802664</v>
      </c>
      <c r="D278">
        <f>D277+(C277+Table1_1[[#This Row],[Velocity (in/s)]])/2*(Table1_1[[#This Row],[Time (sec)]]-A277)</f>
        <v>22.607982581118677</v>
      </c>
    </row>
    <row r="279" spans="1:4" x14ac:dyDescent="0.2">
      <c r="A279" s="1">
        <f t="shared" si="4"/>
        <v>13.850000000000062</v>
      </c>
      <c r="B279">
        <v>6.6992479999999997E-3</v>
      </c>
      <c r="C279">
        <f>C278+(B278+Table1_1[[#This Row],[Acceleration (g)]])/2*(Table1_1[[#This Row],[Time (sec)]]-A278)*386.088582677165</f>
        <v>8.7331191975690956</v>
      </c>
      <c r="D279">
        <f>D278+(C278+Table1_1[[#This Row],[Velocity (in/s)]])/2*(Table1_1[[#This Row],[Time (sec)]]-A278)</f>
        <v>23.042578126912417</v>
      </c>
    </row>
    <row r="280" spans="1:4" x14ac:dyDescent="0.2">
      <c r="A280" s="1">
        <f t="shared" si="4"/>
        <v>13.900000000000063</v>
      </c>
      <c r="B280">
        <v>9.8537169999999997E-3</v>
      </c>
      <c r="C280">
        <f>C279+(B279+Table1_1[[#This Row],[Acceleration (g)]])/2*(Table1_1[[#This Row],[Time (sec)]]-A279)*386.088582677165</f>
        <v>8.8928919674679658</v>
      </c>
      <c r="D280">
        <f>D279+(C279+Table1_1[[#This Row],[Velocity (in/s)]])/2*(Table1_1[[#This Row],[Time (sec)]]-A279)</f>
        <v>23.48322840603835</v>
      </c>
    </row>
    <row r="281" spans="1:4" x14ac:dyDescent="0.2">
      <c r="A281" s="1">
        <f t="shared" si="4"/>
        <v>13.950000000000063</v>
      </c>
      <c r="B281">
        <v>1.087687E-2</v>
      </c>
      <c r="C281">
        <f>C280+(B280+Table1_1[[#This Row],[Acceleration (g)]])/2*(Table1_1[[#This Row],[Time (sec)]]-A280)*386.088582677165</f>
        <v>9.0929880412903596</v>
      </c>
      <c r="D281">
        <f>D280+(C280+Table1_1[[#This Row],[Velocity (in/s)]])/2*(Table1_1[[#This Row],[Time (sec)]]-A280)</f>
        <v>23.932875406257313</v>
      </c>
    </row>
    <row r="282" spans="1:4" x14ac:dyDescent="0.2">
      <c r="A282" s="1">
        <f t="shared" si="4"/>
        <v>14.000000000000064</v>
      </c>
      <c r="B282">
        <v>9.6968130000000003E-3</v>
      </c>
      <c r="C282">
        <f>C281+(B281+Table1_1[[#This Row],[Acceleration (g)]])/2*(Table1_1[[#This Row],[Time (sec)]]-A281)*386.088582677165</f>
        <v>9.2915696440383453</v>
      </c>
      <c r="D282">
        <f>D281+(C281+Table1_1[[#This Row],[Velocity (in/s)]])/2*(Table1_1[[#This Row],[Time (sec)]]-A281)</f>
        <v>24.392489348390537</v>
      </c>
    </row>
    <row r="283" spans="1:4" x14ac:dyDescent="0.2">
      <c r="A283" s="1">
        <f t="shared" si="4"/>
        <v>14.050000000000065</v>
      </c>
      <c r="B283">
        <v>7.9166210000000004E-3</v>
      </c>
      <c r="C283">
        <f>C282+(B282+Table1_1[[#This Row],[Acceleration (g)]])/2*(Table1_1[[#This Row],[Time (sec)]]-A282)*386.088582677165</f>
        <v>9.4615782882667929</v>
      </c>
      <c r="D283">
        <f>D282+(C282+Table1_1[[#This Row],[Velocity (in/s)]])/2*(Table1_1[[#This Row],[Time (sec)]]-A282)</f>
        <v>24.861318046698173</v>
      </c>
    </row>
    <row r="284" spans="1:4" x14ac:dyDescent="0.2">
      <c r="A284" s="1">
        <f t="shared" si="4"/>
        <v>14.100000000000065</v>
      </c>
      <c r="B284">
        <v>6.5383439999999998E-3</v>
      </c>
      <c r="C284">
        <f>C283+(B283+Table1_1[[#This Row],[Acceleration (g)]])/2*(Table1_1[[#This Row],[Time (sec)]]-A283)*386.088582677165</f>
        <v>9.6011007120042464</v>
      </c>
      <c r="D284">
        <f>D283+(C283+Table1_1[[#This Row],[Velocity (in/s)]])/2*(Table1_1[[#This Row],[Time (sec)]]-A283)</f>
        <v>25.337885021704956</v>
      </c>
    </row>
    <row r="285" spans="1:4" x14ac:dyDescent="0.2">
      <c r="A285" s="1">
        <f t="shared" si="4"/>
        <v>14.150000000000066</v>
      </c>
      <c r="B285">
        <v>7.0538179999999999E-3</v>
      </c>
      <c r="C285">
        <f>C284+(B284+Table1_1[[#This Row],[Acceleration (g)]])/2*(Table1_1[[#This Row],[Time (sec)]]-A284)*386.088582677165</f>
        <v>9.7322951760567094</v>
      </c>
      <c r="D285">
        <f>D284+(C284+Table1_1[[#This Row],[Velocity (in/s)]])/2*(Table1_1[[#This Row],[Time (sec)]]-A284)</f>
        <v>25.821219918906486</v>
      </c>
    </row>
    <row r="286" spans="1:4" x14ac:dyDescent="0.2">
      <c r="A286" s="1">
        <f t="shared" si="4"/>
        <v>14.200000000000067</v>
      </c>
      <c r="B286">
        <v>9.6608679999999995E-3</v>
      </c>
      <c r="C286">
        <f>C285+(B285+Table1_1[[#This Row],[Acceleration (g)]])/2*(Table1_1[[#This Row],[Time (sec)]]-A285)*386.088582677165</f>
        <v>9.8936289117475571</v>
      </c>
      <c r="D286">
        <f>D285+(C285+Table1_1[[#This Row],[Velocity (in/s)]])/2*(Table1_1[[#This Row],[Time (sec)]]-A285)</f>
        <v>26.311868021101599</v>
      </c>
    </row>
    <row r="287" spans="1:4" x14ac:dyDescent="0.2">
      <c r="A287" s="1">
        <f t="shared" si="4"/>
        <v>14.250000000000068</v>
      </c>
      <c r="B287">
        <v>1.2706780000000001E-2</v>
      </c>
      <c r="C287">
        <f>C286+(B286+Table1_1[[#This Row],[Acceleration (g)]])/2*(Table1_1[[#This Row],[Time (sec)]]-A286)*386.088582677165</f>
        <v>10.109526249601103</v>
      </c>
      <c r="D287">
        <f>D286+(C286+Table1_1[[#This Row],[Velocity (in/s)]])/2*(Table1_1[[#This Row],[Time (sec)]]-A286)</f>
        <v>26.811946900135322</v>
      </c>
    </row>
    <row r="288" spans="1:4" x14ac:dyDescent="0.2">
      <c r="A288" s="1">
        <f t="shared" si="4"/>
        <v>14.300000000000068</v>
      </c>
      <c r="B288">
        <v>1.430937E-2</v>
      </c>
      <c r="C288">
        <f>C287+(B287+Table1_1[[#This Row],[Acceleration (g)]])/2*(Table1_1[[#This Row],[Time (sec)]]-A287)*386.088582677165</f>
        <v>10.370291926173449</v>
      </c>
      <c r="D288">
        <f>D287+(C287+Table1_1[[#This Row],[Velocity (in/s)]])/2*(Table1_1[[#This Row],[Time (sec)]]-A287)</f>
        <v>27.323942354529692</v>
      </c>
    </row>
    <row r="289" spans="1:4" x14ac:dyDescent="0.2">
      <c r="A289" s="1">
        <f t="shared" si="4"/>
        <v>14.350000000000069</v>
      </c>
      <c r="B289">
        <v>1.4314729999999999E-2</v>
      </c>
      <c r="C289">
        <f>C288+(B288+Table1_1[[#This Row],[Acceleration (g)]])/2*(Table1_1[[#This Row],[Time (sec)]]-A288)*386.088582677165</f>
        <v>10.646577881158688</v>
      </c>
      <c r="D289">
        <f>D288+(C288+Table1_1[[#This Row],[Velocity (in/s)]])/2*(Table1_1[[#This Row],[Time (sec)]]-A288)</f>
        <v>27.849364099713004</v>
      </c>
    </row>
    <row r="290" spans="1:4" x14ac:dyDescent="0.2">
      <c r="A290" s="1">
        <f t="shared" si="4"/>
        <v>14.40000000000007</v>
      </c>
      <c r="B290">
        <v>1.3557039999999999E-2</v>
      </c>
      <c r="C290">
        <f>C289+(B289+Table1_1[[#This Row],[Acceleration (g)]])/2*(Table1_1[[#This Row],[Time (sec)]]-A289)*386.088582677165</f>
        <v>10.915602185558789</v>
      </c>
      <c r="D290">
        <f>D289+(C289+Table1_1[[#This Row],[Velocity (in/s)]])/2*(Table1_1[[#This Row],[Time (sec)]]-A289)</f>
        <v>28.388418601380948</v>
      </c>
    </row>
    <row r="291" spans="1:4" x14ac:dyDescent="0.2">
      <c r="A291" s="1">
        <f t="shared" si="4"/>
        <v>14.45000000000007</v>
      </c>
      <c r="B291">
        <v>1.20222E-2</v>
      </c>
      <c r="C291">
        <f>C290+(B290+Table1_1[[#This Row],[Acceleration (g)]])/2*(Table1_1[[#This Row],[Time (sec)]]-A290)*386.088582677165</f>
        <v>11.162498498497769</v>
      </c>
      <c r="D291">
        <f>D290+(C290+Table1_1[[#This Row],[Velocity (in/s)]])/2*(Table1_1[[#This Row],[Time (sec)]]-A290)</f>
        <v>28.940371118482371</v>
      </c>
    </row>
    <row r="292" spans="1:4" x14ac:dyDescent="0.2">
      <c r="A292" s="1">
        <f t="shared" si="4"/>
        <v>14.500000000000071</v>
      </c>
      <c r="B292">
        <v>1.115849E-2</v>
      </c>
      <c r="C292">
        <f>C291+(B291+Table1_1[[#This Row],[Acceleration (g)]])/2*(Table1_1[[#This Row],[Time (sec)]]-A291)*386.088582677165</f>
        <v>11.386243492187241</v>
      </c>
      <c r="D292">
        <f>D291+(C291+Table1_1[[#This Row],[Velocity (in/s)]])/2*(Table1_1[[#This Row],[Time (sec)]]-A291)</f>
        <v>29.504089668249506</v>
      </c>
    </row>
    <row r="293" spans="1:4" x14ac:dyDescent="0.2">
      <c r="A293" s="1">
        <f t="shared" si="4"/>
        <v>14.550000000000072</v>
      </c>
      <c r="B293">
        <v>1.0826789999999999E-2</v>
      </c>
      <c r="C293">
        <f>C292+(B292+Table1_1[[#This Row],[Acceleration (g)]])/2*(Table1_1[[#This Row],[Time (sec)]]-A292)*386.088582677165</f>
        <v>11.598450132061259</v>
      </c>
      <c r="D293">
        <f>D292+(C292+Table1_1[[#This Row],[Velocity (in/s)]])/2*(Table1_1[[#This Row],[Time (sec)]]-A292)</f>
        <v>30.078707008855726</v>
      </c>
    </row>
    <row r="294" spans="1:4" x14ac:dyDescent="0.2">
      <c r="A294" s="1">
        <f t="shared" si="4"/>
        <v>14.600000000000072</v>
      </c>
      <c r="B294">
        <v>9.6028510000000008E-3</v>
      </c>
      <c r="C294">
        <f>C293+(B293+Table1_1[[#This Row],[Acceleration (g)]])/2*(Table1_1[[#This Row],[Time (sec)]]-A293)*386.088582677165</f>
        <v>11.795641410518595</v>
      </c>
      <c r="D294">
        <f>D293+(C293+Table1_1[[#This Row],[Velocity (in/s)]])/2*(Table1_1[[#This Row],[Time (sec)]]-A293)</f>
        <v>30.663559297420232</v>
      </c>
    </row>
    <row r="295" spans="1:4" x14ac:dyDescent="0.2">
      <c r="A295" s="1">
        <f t="shared" si="4"/>
        <v>14.650000000000073</v>
      </c>
      <c r="B295">
        <v>9.1215919999999995E-3</v>
      </c>
      <c r="C295">
        <f>C294+(B294+Table1_1[[#This Row],[Acceleration (g)]])/2*(Table1_1[[#This Row],[Time (sec)]]-A294)*386.088582677165</f>
        <v>11.976373752000832</v>
      </c>
      <c r="D295">
        <f>D294+(C294+Table1_1[[#This Row],[Velocity (in/s)]])/2*(Table1_1[[#This Row],[Time (sec)]]-A294)</f>
        <v>31.257859676483225</v>
      </c>
    </row>
    <row r="296" spans="1:4" x14ac:dyDescent="0.2">
      <c r="A296" s="1">
        <f t="shared" si="4"/>
        <v>14.700000000000074</v>
      </c>
      <c r="B296">
        <v>1.161329E-2</v>
      </c>
      <c r="C296">
        <f>C295+(B295+Table1_1[[#This Row],[Acceleration (g)]])/2*(Table1_1[[#This Row],[Time (sec)]]-A295)*386.088582677165</f>
        <v>12.176511282084791</v>
      </c>
      <c r="D296">
        <f>D295+(C295+Table1_1[[#This Row],[Velocity (in/s)]])/2*(Table1_1[[#This Row],[Time (sec)]]-A295)</f>
        <v>31.861681802335372</v>
      </c>
    </row>
    <row r="297" spans="1:4" x14ac:dyDescent="0.2">
      <c r="A297" s="1">
        <f t="shared" si="4"/>
        <v>14.750000000000075</v>
      </c>
      <c r="B297">
        <v>1.7289849999999999E-2</v>
      </c>
      <c r="C297">
        <f>C296+(B296+Table1_1[[#This Row],[Acceleration (g)]])/2*(Table1_1[[#This Row],[Time (sec)]]-A296)*386.088582677165</f>
        <v>12.455490591022787</v>
      </c>
      <c r="D297">
        <f>D296+(C296+Table1_1[[#This Row],[Velocity (in/s)]])/2*(Table1_1[[#This Row],[Time (sec)]]-A296)</f>
        <v>32.47748184916307</v>
      </c>
    </row>
    <row r="298" spans="1:4" x14ac:dyDescent="0.2">
      <c r="A298" s="1">
        <f t="shared" si="4"/>
        <v>14.800000000000075</v>
      </c>
      <c r="B298">
        <v>2.5724770000000001E-2</v>
      </c>
      <c r="C298">
        <f>C297+(B297+Table1_1[[#This Row],[Acceleration (g)]])/2*(Table1_1[[#This Row],[Time (sec)]]-A297)*386.088582677165</f>
        <v>12.870676932777714</v>
      </c>
      <c r="D298">
        <f>D297+(C297+Table1_1[[#This Row],[Velocity (in/s)]])/2*(Table1_1[[#This Row],[Time (sec)]]-A297)</f>
        <v>33.110636037258089</v>
      </c>
    </row>
    <row r="299" spans="1:4" x14ac:dyDescent="0.2">
      <c r="A299" s="1">
        <f t="shared" si="4"/>
        <v>14.850000000000076</v>
      </c>
      <c r="B299">
        <v>3.4225480000000003E-2</v>
      </c>
      <c r="C299">
        <f>C298+(B298+Table1_1[[#This Row],[Acceleration (g)]])/2*(Table1_1[[#This Row],[Time (sec)]]-A298)*386.088582677165</f>
        <v>13.449329609118765</v>
      </c>
      <c r="D299">
        <f>D298+(C298+Table1_1[[#This Row],[Velocity (in/s)]])/2*(Table1_1[[#This Row],[Time (sec)]]-A298)</f>
        <v>33.76863620080551</v>
      </c>
    </row>
    <row r="300" spans="1:4" x14ac:dyDescent="0.2">
      <c r="A300" s="1">
        <f t="shared" si="4"/>
        <v>14.900000000000077</v>
      </c>
      <c r="B300">
        <v>3.8309629999999997E-2</v>
      </c>
      <c r="C300">
        <f>C299+(B299+Table1_1[[#This Row],[Acceleration (g)]])/2*(Table1_1[[#This Row],[Time (sec)]]-A299)*386.088582677165</f>
        <v>14.149454054474582</v>
      </c>
      <c r="D300">
        <f>D299+(C299+Table1_1[[#This Row],[Velocity (in/s)]])/2*(Table1_1[[#This Row],[Time (sec)]]-A299)</f>
        <v>34.458605792395353</v>
      </c>
    </row>
    <row r="301" spans="1:4" x14ac:dyDescent="0.2">
      <c r="A301" s="1">
        <f t="shared" si="4"/>
        <v>14.950000000000077</v>
      </c>
      <c r="B301">
        <v>3.6604789999999998E-2</v>
      </c>
      <c r="C301">
        <f>C300+(B300+Table1_1[[#This Row],[Acceleration (g)]])/2*(Table1_1[[#This Row],[Time (sec)]]-A300)*386.088582677165</f>
        <v>14.872544110471638</v>
      </c>
      <c r="D301">
        <f>D300+(C300+Table1_1[[#This Row],[Velocity (in/s)]])/2*(Table1_1[[#This Row],[Time (sec)]]-A300)</f>
        <v>35.184155746519018</v>
      </c>
    </row>
    <row r="302" spans="1:4" x14ac:dyDescent="0.2">
      <c r="A302" s="1">
        <f t="shared" si="4"/>
        <v>15.000000000000078</v>
      </c>
      <c r="B302">
        <v>3.1454910000000003E-2</v>
      </c>
      <c r="C302">
        <f>C301+(B301+Table1_1[[#This Row],[Acceleration (g)]])/2*(Table1_1[[#This Row],[Time (sec)]]-A301)*386.088582677165</f>
        <v>15.529470938232475</v>
      </c>
      <c r="D302">
        <f>D301+(C301+Table1_1[[#This Row],[Velocity (in/s)]])/2*(Table1_1[[#This Row],[Time (sec)]]-A301)</f>
        <v>35.944206122736631</v>
      </c>
    </row>
    <row r="303" spans="1:4" x14ac:dyDescent="0.2">
      <c r="A303" s="1">
        <f t="shared" si="4"/>
        <v>15.050000000000079</v>
      </c>
      <c r="B303">
        <v>2.6943040000000001E-2</v>
      </c>
      <c r="C303">
        <f>C302+(B302+Table1_1[[#This Row],[Acceleration (g)]])/2*(Table1_1[[#This Row],[Time (sec)]]-A302)*386.088582677165</f>
        <v>16.09314048190128</v>
      </c>
      <c r="D303">
        <f>D302+(C302+Table1_1[[#This Row],[Velocity (in/s)]])/2*(Table1_1[[#This Row],[Time (sec)]]-A302)</f>
        <v>36.734771408239986</v>
      </c>
    </row>
    <row r="304" spans="1:4" x14ac:dyDescent="0.2">
      <c r="A304" s="1">
        <f t="shared" si="4"/>
        <v>15.10000000000008</v>
      </c>
      <c r="B304">
        <v>2.4901670000000001E-2</v>
      </c>
      <c r="C304">
        <f>C303+(B303+Table1_1[[#This Row],[Acceleration (g)]])/2*(Table1_1[[#This Row],[Time (sec)]]-A303)*386.088582677165</f>
        <v>16.593556746981502</v>
      </c>
      <c r="D304">
        <f>D303+(C303+Table1_1[[#This Row],[Velocity (in/s)]])/2*(Table1_1[[#This Row],[Time (sec)]]-A303)</f>
        <v>37.551938838962066</v>
      </c>
    </row>
    <row r="305" spans="1:4" x14ac:dyDescent="0.2">
      <c r="A305" s="1">
        <f t="shared" si="4"/>
        <v>15.15000000000008</v>
      </c>
      <c r="B305">
        <v>2.6703310000000001E-2</v>
      </c>
      <c r="C305">
        <f>C304+(B304+Table1_1[[#This Row],[Acceleration (g)]])/2*(Table1_1[[#This Row],[Time (sec)]]-A304)*386.088582677165</f>
        <v>17.091659086663594</v>
      </c>
      <c r="D305">
        <f>D304+(C304+Table1_1[[#This Row],[Velocity (in/s)]])/2*(Table1_1[[#This Row],[Time (sec)]]-A304)</f>
        <v>38.394069234803204</v>
      </c>
    </row>
    <row r="306" spans="1:4" x14ac:dyDescent="0.2">
      <c r="A306" s="1">
        <f t="shared" si="4"/>
        <v>15.200000000000081</v>
      </c>
      <c r="B306">
        <v>3.2645939999999998E-2</v>
      </c>
      <c r="C306">
        <f>C305+(B305+Table1_1[[#This Row],[Acceleration (g)]])/2*(Table1_1[[#This Row],[Time (sec)]]-A305)*386.088582677165</f>
        <v>17.66451078204992</v>
      </c>
      <c r="D306">
        <f>D305+(C305+Table1_1[[#This Row],[Velocity (in/s)]])/2*(Table1_1[[#This Row],[Time (sec)]]-A305)</f>
        <v>39.262973481521051</v>
      </c>
    </row>
    <row r="307" spans="1:4" x14ac:dyDescent="0.2">
      <c r="A307" s="1">
        <f t="shared" si="4"/>
        <v>15.250000000000082</v>
      </c>
      <c r="B307">
        <v>4.0009620000000003E-2</v>
      </c>
      <c r="C307">
        <f>C306+(B306+Table1_1[[#This Row],[Acceleration (g)]])/2*(Table1_1[[#This Row],[Time (sec)]]-A306)*386.088582677165</f>
        <v>18.365797836650323</v>
      </c>
      <c r="D307">
        <f>D306+(C306+Table1_1[[#This Row],[Velocity (in/s)]])/2*(Table1_1[[#This Row],[Time (sec)]]-A306)</f>
        <v>40.163731196988572</v>
      </c>
    </row>
    <row r="308" spans="1:4" x14ac:dyDescent="0.2">
      <c r="A308" s="1">
        <f t="shared" si="4"/>
        <v>15.300000000000082</v>
      </c>
      <c r="B308">
        <v>4.6205019999999999E-2</v>
      </c>
      <c r="C308">
        <f>C307+(B307+Table1_1[[#This Row],[Acceleration (g)]])/2*(Table1_1[[#This Row],[Time (sec)]]-A307)*386.088582677165</f>
        <v>19.197960040740885</v>
      </c>
      <c r="D308">
        <f>D307+(C307+Table1_1[[#This Row],[Velocity (in/s)]])/2*(Table1_1[[#This Row],[Time (sec)]]-A307)</f>
        <v>41.102825143923369</v>
      </c>
    </row>
    <row r="309" spans="1:4" x14ac:dyDescent="0.2">
      <c r="A309" s="1">
        <f t="shared" si="4"/>
        <v>15.350000000000083</v>
      </c>
      <c r="B309">
        <v>4.8101089999999999E-2</v>
      </c>
      <c r="C309">
        <f>C308+(B308+Table1_1[[#This Row],[Acceleration (g)]])/2*(Table1_1[[#This Row],[Time (sec)]]-A308)*386.088582677165</f>
        <v>20.108222849433318</v>
      </c>
      <c r="D309">
        <f>D308+(C308+Table1_1[[#This Row],[Velocity (in/s)]])/2*(Table1_1[[#This Row],[Time (sec)]]-A308)</f>
        <v>42.085479716177737</v>
      </c>
    </row>
    <row r="310" spans="1:4" x14ac:dyDescent="0.2">
      <c r="A310" s="1">
        <f t="shared" si="4"/>
        <v>15.400000000000084</v>
      </c>
      <c r="B310">
        <v>4.3939949999999998E-2</v>
      </c>
      <c r="C310">
        <f>C309+(B309+Table1_1[[#This Row],[Acceleration (g)]])/2*(Table1_1[[#This Row],[Time (sec)]]-A309)*386.088582677165</f>
        <v>20.996622716476637</v>
      </c>
      <c r="D310">
        <f>D309+(C309+Table1_1[[#This Row],[Velocity (in/s)]])/2*(Table1_1[[#This Row],[Time (sec)]]-A309)</f>
        <v>43.113100855325499</v>
      </c>
    </row>
    <row r="311" spans="1:4" x14ac:dyDescent="0.2">
      <c r="A311" s="1">
        <f t="shared" si="4"/>
        <v>15.450000000000085</v>
      </c>
      <c r="B311">
        <v>3.5204350000000002E-2</v>
      </c>
      <c r="C311">
        <f>C310+(B310+Table1_1[[#This Row],[Acceleration (g)]])/2*(Table1_1[[#This Row],[Time (sec)]]-A310)*386.088582677165</f>
        <v>21.760540481826055</v>
      </c>
      <c r="D311">
        <f>D310+(C310+Table1_1[[#This Row],[Velocity (in/s)]])/2*(Table1_1[[#This Row],[Time (sec)]]-A310)</f>
        <v>44.182029935283083</v>
      </c>
    </row>
    <row r="312" spans="1:4" x14ac:dyDescent="0.2">
      <c r="A312" s="1">
        <f t="shared" si="4"/>
        <v>15.500000000000085</v>
      </c>
      <c r="B312">
        <v>2.2925000000000001E-2</v>
      </c>
      <c r="C312">
        <f>C311+(B311+Table1_1[[#This Row],[Acceleration (g)]])/2*(Table1_1[[#This Row],[Time (sec)]]-A311)*386.088582677165</f>
        <v>22.321617440662184</v>
      </c>
      <c r="D312">
        <f>D311+(C311+Table1_1[[#This Row],[Velocity (in/s)]])/2*(Table1_1[[#This Row],[Time (sec)]]-A311)</f>
        <v>45.284083883345303</v>
      </c>
    </row>
    <row r="313" spans="1:4" x14ac:dyDescent="0.2">
      <c r="A313" s="1">
        <f t="shared" si="4"/>
        <v>15.550000000000086</v>
      </c>
      <c r="B313">
        <v>9.6313449999999995E-3</v>
      </c>
      <c r="C313">
        <f>C312+(B312+Table1_1[[#This Row],[Acceleration (g)]])/2*(Table1_1[[#This Row],[Time (sec)]]-A312)*386.088582677165</f>
        <v>22.635858268117158</v>
      </c>
      <c r="D313">
        <f>D312+(C312+Table1_1[[#This Row],[Velocity (in/s)]])/2*(Table1_1[[#This Row],[Time (sec)]]-A312)</f>
        <v>46.408020776064802</v>
      </c>
    </row>
    <row r="314" spans="1:4" x14ac:dyDescent="0.2">
      <c r="A314" s="1">
        <f t="shared" si="4"/>
        <v>15.600000000000087</v>
      </c>
      <c r="B314">
        <v>4.6430880000000002E-5</v>
      </c>
      <c r="C314">
        <f>C313+(B313+Table1_1[[#This Row],[Acceleration (g)]])/2*(Table1_1[[#This Row],[Time (sec)]]-A313)*386.088582677165</f>
        <v>22.729270237441572</v>
      </c>
      <c r="D314">
        <f>D313+(C313+Table1_1[[#This Row],[Velocity (in/s)]])/2*(Table1_1[[#This Row],[Time (sec)]]-A313)</f>
        <v>47.542148988703786</v>
      </c>
    </row>
    <row r="315" spans="1:4" x14ac:dyDescent="0.2">
      <c r="A315" s="1">
        <f t="shared" si="4"/>
        <v>15.650000000000087</v>
      </c>
      <c r="B315">
        <v>-3.7209410000000002E-3</v>
      </c>
      <c r="C315">
        <f>C314+(B314+Table1_1[[#This Row],[Acceleration (g)]])/2*(Table1_1[[#This Row],[Time (sec)]]-A314)*386.088582677165</f>
        <v>22.69380307733498</v>
      </c>
      <c r="D315">
        <f>D314+(C314+Table1_1[[#This Row],[Velocity (in/s)]])/2*(Table1_1[[#This Row],[Time (sec)]]-A314)</f>
        <v>48.677725821573219</v>
      </c>
    </row>
    <row r="316" spans="1:4" x14ac:dyDescent="0.2">
      <c r="A316" s="1">
        <f t="shared" si="4"/>
        <v>15.700000000000088</v>
      </c>
      <c r="B316">
        <v>-2.665059E-3</v>
      </c>
      <c r="C316">
        <f>C315+(B315+Table1_1[[#This Row],[Acceleration (g)]])/2*(Table1_1[[#This Row],[Time (sec)]]-A315)*386.088582677165</f>
        <v>22.63216403511057</v>
      </c>
      <c r="D316">
        <f>D315+(C315+Table1_1[[#This Row],[Velocity (in/s)]])/2*(Table1_1[[#This Row],[Time (sec)]]-A315)</f>
        <v>49.810874999384374</v>
      </c>
    </row>
    <row r="317" spans="1:4" x14ac:dyDescent="0.2">
      <c r="A317" s="1">
        <f t="shared" si="4"/>
        <v>15.750000000000089</v>
      </c>
      <c r="B317">
        <v>5.2824230000000005E-4</v>
      </c>
      <c r="C317">
        <f>C316+(B316+Table1_1[[#This Row],[Acceleration (g)]])/2*(Table1_1[[#This Row],[Time (sec)]]-A316)*386.088582677165</f>
        <v>22.611539021831973</v>
      </c>
      <c r="D317">
        <f>D316+(C316+Table1_1[[#This Row],[Velocity (in/s)]])/2*(Table1_1[[#This Row],[Time (sec)]]-A316)</f>
        <v>50.941967575807951</v>
      </c>
    </row>
    <row r="318" spans="1:4" x14ac:dyDescent="0.2">
      <c r="A318" s="1">
        <f t="shared" si="4"/>
        <v>15.80000000000009</v>
      </c>
      <c r="B318">
        <v>5.1075929999999997E-3</v>
      </c>
      <c r="C318">
        <f>C317+(B317+Table1_1[[#This Row],[Acceleration (g)]])/2*(Table1_1[[#This Row],[Time (sec)]]-A317)*386.088582677165</f>
        <v>22.665937313411447</v>
      </c>
      <c r="D318">
        <f>D317+(C317+Table1_1[[#This Row],[Velocity (in/s)]])/2*(Table1_1[[#This Row],[Time (sec)]]-A317)</f>
        <v>52.07390448418905</v>
      </c>
    </row>
    <row r="319" spans="1:4" x14ac:dyDescent="0.2">
      <c r="A319" s="1">
        <f t="shared" si="4"/>
        <v>15.85000000000009</v>
      </c>
      <c r="B319">
        <v>8.3146980000000006E-3</v>
      </c>
      <c r="C319">
        <f>C318+(B318+Table1_1[[#This Row],[Acceleration (g)]])/2*(Table1_1[[#This Row],[Time (sec)]]-A318)*386.088582677165</f>
        <v>22.795492146123213</v>
      </c>
      <c r="D319">
        <f>D318+(C318+Table1_1[[#This Row],[Velocity (in/s)]])/2*(Table1_1[[#This Row],[Time (sec)]]-A318)</f>
        <v>53.210440220677434</v>
      </c>
    </row>
    <row r="320" spans="1:4" x14ac:dyDescent="0.2">
      <c r="A320" s="1">
        <f t="shared" si="4"/>
        <v>15.900000000000091</v>
      </c>
      <c r="B320">
        <v>9.1152030000000005E-3</v>
      </c>
      <c r="C320">
        <f>C319+(B319+Table1_1[[#This Row],[Acceleration (g)]])/2*(Table1_1[[#This Row],[Time (sec)]]-A319)*386.088582677165</f>
        <v>22.963729290455547</v>
      </c>
      <c r="D320">
        <f>D319+(C319+Table1_1[[#This Row],[Velocity (in/s)]])/2*(Table1_1[[#This Row],[Time (sec)]]-A319)</f>
        <v>54.354420756591921</v>
      </c>
    </row>
    <row r="321" spans="1:4" x14ac:dyDescent="0.2">
      <c r="A321" s="1">
        <f t="shared" si="4"/>
        <v>15.950000000000092</v>
      </c>
      <c r="B321">
        <v>6.7171430000000001E-3</v>
      </c>
      <c r="C321">
        <f>C320+(B320+Table1_1[[#This Row],[Acceleration (g)]])/2*(Table1_1[[#This Row],[Time (sec)]]-A320)*386.088582677165</f>
        <v>23.11654649114541</v>
      </c>
      <c r="D321">
        <f>D320+(C320+Table1_1[[#This Row],[Velocity (in/s)]])/2*(Table1_1[[#This Row],[Time (sec)]]-A320)</f>
        <v>55.506427651131958</v>
      </c>
    </row>
    <row r="322" spans="1:4" x14ac:dyDescent="0.2">
      <c r="A322" s="1">
        <f t="shared" si="4"/>
        <v>16.000000000000092</v>
      </c>
      <c r="B322">
        <v>2.1268260000000001E-3</v>
      </c>
      <c r="C322">
        <f>C321+(B321+Table1_1[[#This Row],[Acceleration (g)]])/2*(Table1_1[[#This Row],[Time (sec)]]-A321)*386.088582677165</f>
        <v>23.201910377556683</v>
      </c>
      <c r="D322">
        <f>D321+(C321+Table1_1[[#This Row],[Velocity (in/s)]])/2*(Table1_1[[#This Row],[Time (sec)]]-A321)</f>
        <v>56.664389072849524</v>
      </c>
    </row>
    <row r="323" spans="1:4" x14ac:dyDescent="0.2">
      <c r="A323" s="1">
        <f t="shared" si="4"/>
        <v>16.050000000000093</v>
      </c>
      <c r="B323">
        <v>-2.7960509999999999E-3</v>
      </c>
      <c r="C323">
        <f>C322+(B322+Table1_1[[#This Row],[Acceleration (g)]])/2*(Table1_1[[#This Row],[Time (sec)]]-A322)*386.088582677165</f>
        <v>23.19545087426313</v>
      </c>
      <c r="D323">
        <f>D322+(C322+Table1_1[[#This Row],[Velocity (in/s)]])/2*(Table1_1[[#This Row],[Time (sec)]]-A322)</f>
        <v>57.824323104145037</v>
      </c>
    </row>
    <row r="324" spans="1:4" x14ac:dyDescent="0.2">
      <c r="A324" s="1">
        <f t="shared" ref="A324:A387" si="5">A323+0.05</f>
        <v>16.100000000000094</v>
      </c>
      <c r="B324">
        <v>-6.941951E-3</v>
      </c>
      <c r="C324">
        <f>C323+(B323+Table1_1[[#This Row],[Acceleration (g)]])/2*(Table1_1[[#This Row],[Time (sec)]]-A323)*386.088582677165</f>
        <v>23.101457589505944</v>
      </c>
      <c r="D324">
        <f>D323+(C323+Table1_1[[#This Row],[Velocity (in/s)]])/2*(Table1_1[[#This Row],[Time (sec)]]-A323)</f>
        <v>58.981745815739281</v>
      </c>
    </row>
    <row r="325" spans="1:4" x14ac:dyDescent="0.2">
      <c r="A325" s="1">
        <f t="shared" si="5"/>
        <v>16.150000000000095</v>
      </c>
      <c r="B325">
        <v>-1.0185120000000001E-2</v>
      </c>
      <c r="C325">
        <f>C324+(B324+Table1_1[[#This Row],[Acceleration (g)]])/2*(Table1_1[[#This Row],[Time (sec)]]-A324)*386.088582677165</f>
        <v>22.936143425310913</v>
      </c>
      <c r="D325">
        <f>D324+(C324+Table1_1[[#This Row],[Velocity (in/s)]])/2*(Table1_1[[#This Row],[Time (sec)]]-A324)</f>
        <v>60.132685841109719</v>
      </c>
    </row>
    <row r="326" spans="1:4" x14ac:dyDescent="0.2">
      <c r="A326" s="1">
        <f t="shared" si="5"/>
        <v>16.200000000000095</v>
      </c>
      <c r="B326">
        <v>-1.086348E-2</v>
      </c>
      <c r="C326">
        <f>C325+(B325+Table1_1[[#This Row],[Acceleration (g)]])/2*(Table1_1[[#This Row],[Time (sec)]]-A325)*386.088582677165</f>
        <v>22.732977821777446</v>
      </c>
      <c r="D326">
        <f>D325+(C325+Table1_1[[#This Row],[Velocity (in/s)]])/2*(Table1_1[[#This Row],[Time (sec)]]-A325)</f>
        <v>61.274413872286942</v>
      </c>
    </row>
    <row r="327" spans="1:4" x14ac:dyDescent="0.2">
      <c r="A327" s="1">
        <f t="shared" si="5"/>
        <v>16.250000000000096</v>
      </c>
      <c r="B327">
        <v>-8.4303009999999994E-3</v>
      </c>
      <c r="C327">
        <f>C326+(B326+Table1_1[[#This Row],[Acceleration (g)]])/2*(Table1_1[[#This Row],[Time (sec)]]-A326)*386.088582677165</f>
        <v>22.546750107758104</v>
      </c>
      <c r="D327">
        <f>D326+(C326+Table1_1[[#This Row],[Velocity (in/s)]])/2*(Table1_1[[#This Row],[Time (sec)]]-A326)</f>
        <v>62.406407070525347</v>
      </c>
    </row>
    <row r="328" spans="1:4" x14ac:dyDescent="0.2">
      <c r="A328" s="1">
        <f t="shared" si="5"/>
        <v>16.300000000000097</v>
      </c>
      <c r="B328">
        <v>-2.3219149999999999E-3</v>
      </c>
      <c r="C328">
        <f>C327+(B327+Table1_1[[#This Row],[Acceleration (g)]])/2*(Table1_1[[#This Row],[Time (sec)]]-A327)*386.088582677165</f>
        <v>22.442967411856134</v>
      </c>
      <c r="D328">
        <f>D327+(C327+Table1_1[[#This Row],[Velocity (in/s)]])/2*(Table1_1[[#This Row],[Time (sec)]]-A327)</f>
        <v>63.531150008515716</v>
      </c>
    </row>
    <row r="329" spans="1:4" x14ac:dyDescent="0.2">
      <c r="A329" s="1">
        <f t="shared" si="5"/>
        <v>16.350000000000097</v>
      </c>
      <c r="B329">
        <v>6.8591479999999998E-3</v>
      </c>
      <c r="C329">
        <f>C328+(B328+Table1_1[[#This Row],[Acceleration (g)]])/2*(Table1_1[[#This Row],[Time (sec)]]-A328)*386.088582677165</f>
        <v>22.486761758312287</v>
      </c>
      <c r="D329">
        <f>D328+(C328+Table1_1[[#This Row],[Velocity (in/s)]])/2*(Table1_1[[#This Row],[Time (sec)]]-A328)</f>
        <v>64.654393237769938</v>
      </c>
    </row>
    <row r="330" spans="1:4" x14ac:dyDescent="0.2">
      <c r="A330" s="1">
        <f t="shared" si="5"/>
        <v>16.400000000000098</v>
      </c>
      <c r="B330">
        <v>1.6107110000000001E-2</v>
      </c>
      <c r="C330">
        <f>C329+(B329+Table1_1[[#This Row],[Acceleration (g)]])/2*(Table1_1[[#This Row],[Time (sec)]]-A329)*386.088582677165</f>
        <v>22.708437008327742</v>
      </c>
      <c r="D330">
        <f>D329+(C329+Table1_1[[#This Row],[Velocity (in/s)]])/2*(Table1_1[[#This Row],[Time (sec)]]-A329)</f>
        <v>65.78427320693595</v>
      </c>
    </row>
    <row r="331" spans="1:4" x14ac:dyDescent="0.2">
      <c r="A331" s="1">
        <f t="shared" si="5"/>
        <v>16.450000000000099</v>
      </c>
      <c r="B331">
        <v>2.1812990000000001E-2</v>
      </c>
      <c r="C331">
        <f>C330+(B330+Table1_1[[#This Row],[Acceleration (g)]])/2*(Table1_1[[#This Row],[Time (sec)]]-A330)*386.088582677165</f>
        <v>23.074449949927157</v>
      </c>
      <c r="D331">
        <f>D330+(C330+Table1_1[[#This Row],[Velocity (in/s)]])/2*(Table1_1[[#This Row],[Time (sec)]]-A330)</f>
        <v>66.928845380892341</v>
      </c>
    </row>
    <row r="332" spans="1:4" x14ac:dyDescent="0.2">
      <c r="A332" s="1">
        <f t="shared" si="5"/>
        <v>16.500000000000099</v>
      </c>
      <c r="B332">
        <v>2.332743E-2</v>
      </c>
      <c r="C332">
        <f>C331+(B331+Table1_1[[#This Row],[Acceleration (g)]])/2*(Table1_1[[#This Row],[Time (sec)]]-A331)*386.088582677165</f>
        <v>23.510154969408461</v>
      </c>
      <c r="D332">
        <f>D331+(C331+Table1_1[[#This Row],[Velocity (in/s)]])/2*(Table1_1[[#This Row],[Time (sec)]]-A331)</f>
        <v>68.093460503875747</v>
      </c>
    </row>
    <row r="333" spans="1:4" x14ac:dyDescent="0.2">
      <c r="A333" s="1">
        <f t="shared" si="5"/>
        <v>16.5500000000001</v>
      </c>
      <c r="B333">
        <v>2.2348139999999999E-2</v>
      </c>
      <c r="C333">
        <f>C332+(B332+Table1_1[[#This Row],[Acceleration (g)]])/2*(Table1_1[[#This Row],[Time (sec)]]-A332)*386.088582677165</f>
        <v>23.951025371515257</v>
      </c>
      <c r="D333">
        <f>D332+(C332+Table1_1[[#This Row],[Velocity (in/s)]])/2*(Table1_1[[#This Row],[Time (sec)]]-A332)</f>
        <v>69.279990012398855</v>
      </c>
    </row>
    <row r="334" spans="1:4" x14ac:dyDescent="0.2">
      <c r="A334" s="1">
        <f t="shared" si="5"/>
        <v>16.600000000000101</v>
      </c>
      <c r="B334">
        <v>1.8132180000000001E-2</v>
      </c>
      <c r="C334">
        <f>C333+(B333+Table1_1[[#This Row],[Acceleration (g)]])/2*(Table1_1[[#This Row],[Time (sec)]]-A333)*386.088582677165</f>
        <v>24.341750105893215</v>
      </c>
      <c r="D334">
        <f>D333+(C333+Table1_1[[#This Row],[Velocity (in/s)]])/2*(Table1_1[[#This Row],[Time (sec)]]-A333)</f>
        <v>70.48730939933408</v>
      </c>
    </row>
    <row r="335" spans="1:4" x14ac:dyDescent="0.2">
      <c r="A335" s="1">
        <f t="shared" si="5"/>
        <v>16.650000000000102</v>
      </c>
      <c r="B335">
        <v>1.035764E-2</v>
      </c>
      <c r="C335">
        <f>C334+(B334+Table1_1[[#This Row],[Acceleration (g)]])/2*(Table1_1[[#This Row],[Time (sec)]]-A334)*386.088582677165</f>
        <v>24.616739961506408</v>
      </c>
      <c r="D335">
        <f>D334+(C334+Table1_1[[#This Row],[Velocity (in/s)]])/2*(Table1_1[[#This Row],[Time (sec)]]-A334)</f>
        <v>71.711271651019089</v>
      </c>
    </row>
    <row r="336" spans="1:4" x14ac:dyDescent="0.2">
      <c r="A336" s="1">
        <f t="shared" si="5"/>
        <v>16.700000000000102</v>
      </c>
      <c r="B336">
        <v>2.000136E-3</v>
      </c>
      <c r="C336">
        <f>C335+(B335+Table1_1[[#This Row],[Acceleration (g)]])/2*(Table1_1[[#This Row],[Time (sec)]]-A335)*386.088582677165</f>
        <v>24.736019867028457</v>
      </c>
      <c r="D336">
        <f>D335+(C335+Table1_1[[#This Row],[Velocity (in/s)]])/2*(Table1_1[[#This Row],[Time (sec)]]-A335)</f>
        <v>72.945090646732481</v>
      </c>
    </row>
    <row r="337" spans="1:4" x14ac:dyDescent="0.2">
      <c r="A337" s="1">
        <f t="shared" si="5"/>
        <v>16.750000000000103</v>
      </c>
      <c r="B337">
        <v>-3.337937E-3</v>
      </c>
      <c r="C337">
        <f>C336+(B336+Table1_1[[#This Row],[Acceleration (g)]])/2*(Table1_1[[#This Row],[Time (sec)]]-A336)*386.088582677165</f>
        <v>24.723107124728603</v>
      </c>
      <c r="D337">
        <f>D336+(C336+Table1_1[[#This Row],[Velocity (in/s)]])/2*(Table1_1[[#This Row],[Time (sec)]]-A336)</f>
        <v>74.181568821526426</v>
      </c>
    </row>
    <row r="338" spans="1:4" x14ac:dyDescent="0.2">
      <c r="A338" s="1">
        <f t="shared" si="5"/>
        <v>16.800000000000104</v>
      </c>
      <c r="B338">
        <v>-2.7687929999999999E-3</v>
      </c>
      <c r="C338">
        <f>C337+(B337+Table1_1[[#This Row],[Acceleration (g)]])/2*(Table1_1[[#This Row],[Time (sec)]]-A337)*386.088582677165</f>
        <v>24.6641636564663</v>
      </c>
      <c r="D338">
        <f>D337+(C337+Table1_1[[#This Row],[Velocity (in/s)]])/2*(Table1_1[[#This Row],[Time (sec)]]-A337)</f>
        <v>75.416250591056311</v>
      </c>
    </row>
    <row r="339" spans="1:4" x14ac:dyDescent="0.2">
      <c r="A339" s="1">
        <f t="shared" si="5"/>
        <v>16.850000000000104</v>
      </c>
      <c r="B339">
        <v>5.2687710000000002E-3</v>
      </c>
      <c r="C339">
        <f>C338+(B338+Table1_1[[#This Row],[Acceleration (g)]])/2*(Table1_1[[#This Row],[Time (sec)]]-A338)*386.088582677165</f>
        <v>24.688293980534905</v>
      </c>
      <c r="D339">
        <f>D338+(C338+Table1_1[[#This Row],[Velocity (in/s)]])/2*(Table1_1[[#This Row],[Time (sec)]]-A338)</f>
        <v>76.650062031981363</v>
      </c>
    </row>
    <row r="340" spans="1:4" x14ac:dyDescent="0.2">
      <c r="A340" s="1">
        <f t="shared" si="5"/>
        <v>16.900000000000105</v>
      </c>
      <c r="B340">
        <v>1.8666800000000001E-2</v>
      </c>
      <c r="C340">
        <f>C339+(B339+Table1_1[[#This Row],[Acceleration (g)]])/2*(Table1_1[[#This Row],[Time (sec)]]-A339)*386.088582677165</f>
        <v>24.919325247608874</v>
      </c>
      <c r="D340">
        <f>D339+(C339+Table1_1[[#This Row],[Velocity (in/s)]])/2*(Table1_1[[#This Row],[Time (sec)]]-A339)</f>
        <v>77.890252512684981</v>
      </c>
    </row>
    <row r="341" spans="1:4" x14ac:dyDescent="0.2">
      <c r="A341" s="1">
        <f t="shared" si="5"/>
        <v>16.950000000000106</v>
      </c>
      <c r="B341">
        <v>3.12289E-2</v>
      </c>
      <c r="C341">
        <f>C340+(B340+Table1_1[[#This Row],[Acceleration (g)]])/2*(Table1_1[[#This Row],[Time (sec)]]-A340)*386.088582677165</f>
        <v>25.400929249976006</v>
      </c>
      <c r="D341">
        <f>D340+(C340+Table1_1[[#This Row],[Velocity (in/s)]])/2*(Table1_1[[#This Row],[Time (sec)]]-A340)</f>
        <v>79.148258875124625</v>
      </c>
    </row>
    <row r="342" spans="1:4" x14ac:dyDescent="0.2">
      <c r="A342" s="1">
        <f t="shared" si="5"/>
        <v>17.000000000000107</v>
      </c>
      <c r="B342">
        <v>3.6025380000000003E-2</v>
      </c>
      <c r="C342">
        <f>C341+(B341+Table1_1[[#This Row],[Acceleration (g)]])/2*(Table1_1[[#This Row],[Time (sec)]]-A341)*386.088582677165</f>
        <v>26.050081991080344</v>
      </c>
      <c r="D342">
        <f>D341+(C341+Table1_1[[#This Row],[Velocity (in/s)]])/2*(Table1_1[[#This Row],[Time (sec)]]-A341)</f>
        <v>80.434534156151059</v>
      </c>
    </row>
    <row r="343" spans="1:4" x14ac:dyDescent="0.2">
      <c r="A343" s="1">
        <f t="shared" si="5"/>
        <v>17.050000000000107</v>
      </c>
      <c r="B343">
        <v>3.3480179999999998E-2</v>
      </c>
      <c r="C343">
        <f>C342+(B342+Table1_1[[#This Row],[Acceleration (g)]])/2*(Table1_1[[#This Row],[Time (sec)]]-A342)*386.088582677165</f>
        <v>26.720964569794919</v>
      </c>
      <c r="D343">
        <f>D342+(C342+Table1_1[[#This Row],[Velocity (in/s)]])/2*(Table1_1[[#This Row],[Time (sec)]]-A342)</f>
        <v>81.75381032017296</v>
      </c>
    </row>
    <row r="344" spans="1:4" x14ac:dyDescent="0.2">
      <c r="A344" s="1">
        <f t="shared" si="5"/>
        <v>17.100000000000108</v>
      </c>
      <c r="B344">
        <v>2.6432420000000002E-2</v>
      </c>
      <c r="C344">
        <f>C343+(B343+Table1_1[[#This Row],[Acceleration (g)]])/2*(Table1_1[[#This Row],[Time (sec)]]-A343)*386.088582677165</f>
        <v>27.299253840257524</v>
      </c>
      <c r="D344">
        <f>D343+(C343+Table1_1[[#This Row],[Velocity (in/s)]])/2*(Table1_1[[#This Row],[Time (sec)]]-A343)</f>
        <v>83.104315780424287</v>
      </c>
    </row>
    <row r="345" spans="1:4" x14ac:dyDescent="0.2">
      <c r="A345" s="1">
        <f t="shared" si="5"/>
        <v>17.150000000000109</v>
      </c>
      <c r="B345">
        <v>1.5937750000000001E-2</v>
      </c>
      <c r="C345">
        <f>C344+(B344+Table1_1[[#This Row],[Acceleration (g)]])/2*(Table1_1[[#This Row],[Time (sec)]]-A344)*386.088582677165</f>
        <v>27.708219812334793</v>
      </c>
      <c r="D345">
        <f>D344+(C344+Table1_1[[#This Row],[Velocity (in/s)]])/2*(Table1_1[[#This Row],[Time (sec)]]-A344)</f>
        <v>84.479502621739115</v>
      </c>
    </row>
    <row r="346" spans="1:4" x14ac:dyDescent="0.2">
      <c r="A346" s="1">
        <f t="shared" si="5"/>
        <v>17.200000000000109</v>
      </c>
      <c r="B346">
        <v>4.0799030000000002E-3</v>
      </c>
      <c r="C346">
        <f>C345+(B345+Table1_1[[#This Row],[Acceleration (g)]])/2*(Table1_1[[#This Row],[Time (sec)]]-A345)*386.088582677165</f>
        <v>27.901434494217128</v>
      </c>
      <c r="D346">
        <f>D345+(C345+Table1_1[[#This Row],[Velocity (in/s)]])/2*(Table1_1[[#This Row],[Time (sec)]]-A345)</f>
        <v>85.869743979402926</v>
      </c>
    </row>
    <row r="347" spans="1:4" x14ac:dyDescent="0.2">
      <c r="A347" s="1">
        <f t="shared" si="5"/>
        <v>17.25000000000011</v>
      </c>
      <c r="B347">
        <v>-8.1313110000000004E-3</v>
      </c>
      <c r="C347">
        <f>C346+(B346+Table1_1[[#This Row],[Acceleration (g)]])/2*(Table1_1[[#This Row],[Time (sec)]]-A346)*386.088582677165</f>
        <v>27.862329434902954</v>
      </c>
      <c r="D347">
        <f>D346+(C346+Table1_1[[#This Row],[Velocity (in/s)]])/2*(Table1_1[[#This Row],[Time (sec)]]-A346)</f>
        <v>87.26383807763095</v>
      </c>
    </row>
    <row r="348" spans="1:4" x14ac:dyDescent="0.2">
      <c r="A348" s="1">
        <f t="shared" si="5"/>
        <v>17.300000000000111</v>
      </c>
      <c r="B348">
        <v>-1.8649010000000001E-2</v>
      </c>
      <c r="C348">
        <f>C347+(B347+Table1_1[[#This Row],[Acceleration (g)]])/2*(Table1_1[[#This Row],[Time (sec)]]-A347)*386.088582677165</f>
        <v>27.603840030439713</v>
      </c>
      <c r="D348">
        <f>D347+(C347+Table1_1[[#This Row],[Velocity (in/s)]])/2*(Table1_1[[#This Row],[Time (sec)]]-A347)</f>
        <v>88.65049231426454</v>
      </c>
    </row>
    <row r="349" spans="1:4" x14ac:dyDescent="0.2">
      <c r="A349" s="1">
        <f t="shared" si="5"/>
        <v>17.350000000000112</v>
      </c>
      <c r="B349">
        <v>-2.472529E-2</v>
      </c>
      <c r="C349">
        <f>C348+(B348+Table1_1[[#This Row],[Acceleration (g)]])/2*(Table1_1[[#This Row],[Time (sec)]]-A348)*386.088582677165</f>
        <v>27.185181980149352</v>
      </c>
      <c r="D349">
        <f>D348+(C348+Table1_1[[#This Row],[Velocity (in/s)]])/2*(Table1_1[[#This Row],[Time (sec)]]-A348)</f>
        <v>90.020217864529286</v>
      </c>
    </row>
    <row r="350" spans="1:4" x14ac:dyDescent="0.2">
      <c r="A350" s="1">
        <f t="shared" si="5"/>
        <v>17.400000000000112</v>
      </c>
      <c r="B350">
        <v>-2.5105519999999999E-2</v>
      </c>
      <c r="C350">
        <f>C349+(B349+Table1_1[[#This Row],[Acceleration (g)]])/2*(Table1_1[[#This Row],[Time (sec)]]-A349)*386.088582677165</f>
        <v>26.704204309985467</v>
      </c>
      <c r="D350">
        <f>D349+(C349+Table1_1[[#This Row],[Velocity (in/s)]])/2*(Table1_1[[#This Row],[Time (sec)]]-A349)</f>
        <v>91.367452521782681</v>
      </c>
    </row>
    <row r="351" spans="1:4" x14ac:dyDescent="0.2">
      <c r="A351" s="1">
        <f t="shared" si="5"/>
        <v>17.450000000000113</v>
      </c>
      <c r="B351">
        <v>-2.099883E-2</v>
      </c>
      <c r="C351">
        <f>C350+(B350+Table1_1[[#This Row],[Acceleration (g)]])/2*(Table1_1[[#This Row],[Time (sec)]]-A350)*386.088582677165</f>
        <v>26.259195231316664</v>
      </c>
      <c r="D351">
        <f>D350+(C350+Table1_1[[#This Row],[Velocity (in/s)]])/2*(Table1_1[[#This Row],[Time (sec)]]-A350)</f>
        <v>92.691537510315257</v>
      </c>
    </row>
    <row r="352" spans="1:4" x14ac:dyDescent="0.2">
      <c r="A352" s="1">
        <f t="shared" si="5"/>
        <v>17.500000000000114</v>
      </c>
      <c r="B352">
        <v>-1.6528890000000001E-2</v>
      </c>
      <c r="C352">
        <f>C351+(B351+Table1_1[[#This Row],[Acceleration (g)]])/2*(Table1_1[[#This Row],[Time (sec)]]-A351)*386.088582677165</f>
        <v>25.896969625669023</v>
      </c>
      <c r="D352">
        <f>D351+(C351+Table1_1[[#This Row],[Velocity (in/s)]])/2*(Table1_1[[#This Row],[Time (sec)]]-A351)</f>
        <v>93.995441631739922</v>
      </c>
    </row>
    <row r="353" spans="1:4" x14ac:dyDescent="0.2">
      <c r="A353" s="1">
        <f t="shared" si="5"/>
        <v>17.550000000000114</v>
      </c>
      <c r="B353">
        <v>-1.5092039999999999E-2</v>
      </c>
      <c r="C353">
        <f>C352+(B352+Table1_1[[#This Row],[Acceleration (g)]])/2*(Table1_1[[#This Row],[Time (sec)]]-A352)*386.088582677165</f>
        <v>25.591757624503174</v>
      </c>
      <c r="D353">
        <f>D352+(C352+Table1_1[[#This Row],[Velocity (in/s)]])/2*(Table1_1[[#This Row],[Time (sec)]]-A352)</f>
        <v>95.28265981299424</v>
      </c>
    </row>
    <row r="354" spans="1:4" x14ac:dyDescent="0.2">
      <c r="A354" s="1">
        <f t="shared" si="5"/>
        <v>17.600000000000115</v>
      </c>
      <c r="B354">
        <v>-1.3117999999999999E-2</v>
      </c>
      <c r="C354">
        <f>C353+(B353+Table1_1[[#This Row],[Acceleration (g)]])/2*(Table1_1[[#This Row],[Time (sec)]]-A353)*386.088582677165</f>
        <v>25.319468265481518</v>
      </c>
      <c r="D354">
        <f>D353+(C353+Table1_1[[#This Row],[Velocity (in/s)]])/2*(Table1_1[[#This Row],[Time (sec)]]-A353)</f>
        <v>96.555440460243872</v>
      </c>
    </row>
    <row r="355" spans="1:4" x14ac:dyDescent="0.2">
      <c r="A355" s="1">
        <f t="shared" si="5"/>
        <v>17.650000000000116</v>
      </c>
      <c r="B355">
        <v>-6.2704010000000001E-3</v>
      </c>
      <c r="C355">
        <f>C354+(B354+Table1_1[[#This Row],[Acceleration (g)]])/2*(Table1_1[[#This Row],[Time (sec)]]-A354)*386.088582677165</f>
        <v>25.132327258919851</v>
      </c>
      <c r="D355">
        <f>D354+(C354+Table1_1[[#This Row],[Velocity (in/s)]])/2*(Table1_1[[#This Row],[Time (sec)]]-A354)</f>
        <v>97.81673534835393</v>
      </c>
    </row>
    <row r="356" spans="1:4" x14ac:dyDescent="0.2">
      <c r="A356" s="1">
        <f t="shared" si="5"/>
        <v>17.700000000000117</v>
      </c>
      <c r="B356">
        <v>8.7940929999999994E-3</v>
      </c>
      <c r="C356">
        <f>C355+(B355+Table1_1[[#This Row],[Acceleration (g)]])/2*(Table1_1[[#This Row],[Time (sec)]]-A355)*386.088582677165</f>
        <v>25.156686475604694</v>
      </c>
      <c r="D356">
        <f>D355+(C355+Table1_1[[#This Row],[Velocity (in/s)]])/2*(Table1_1[[#This Row],[Time (sec)]]-A355)</f>
        <v>99.073960691717062</v>
      </c>
    </row>
    <row r="357" spans="1:4" x14ac:dyDescent="0.2">
      <c r="A357" s="1">
        <f t="shared" si="5"/>
        <v>17.750000000000117</v>
      </c>
      <c r="B357">
        <v>2.959285E-2</v>
      </c>
      <c r="C357">
        <f>C356+(B356+Table1_1[[#This Row],[Acceleration (g)]])/2*(Table1_1[[#This Row],[Time (sec)]]-A356)*386.088582677165</f>
        <v>25.527205486009176</v>
      </c>
      <c r="D357">
        <f>D356+(C356+Table1_1[[#This Row],[Velocity (in/s)]])/2*(Table1_1[[#This Row],[Time (sec)]]-A356)</f>
        <v>100.34105799075742</v>
      </c>
    </row>
    <row r="358" spans="1:4" x14ac:dyDescent="0.2">
      <c r="A358" s="1">
        <f t="shared" si="5"/>
        <v>17.800000000000118</v>
      </c>
      <c r="B358">
        <v>4.5093370000000001E-2</v>
      </c>
      <c r="C358">
        <f>C357+(B357+Table1_1[[#This Row],[Acceleration (g)]])/2*(Table1_1[[#This Row],[Time (sec)]]-A357)*386.088582677165</f>
        <v>26.248092906642061</v>
      </c>
      <c r="D358">
        <f>D357+(C357+Table1_1[[#This Row],[Velocity (in/s)]])/2*(Table1_1[[#This Row],[Time (sec)]]-A357)</f>
        <v>101.63544045057373</v>
      </c>
    </row>
    <row r="359" spans="1:4" x14ac:dyDescent="0.2">
      <c r="A359" s="1">
        <f t="shared" si="5"/>
        <v>17.850000000000119</v>
      </c>
      <c r="B359">
        <v>5.1151450000000001E-2</v>
      </c>
      <c r="C359">
        <f>C358+(B358+Table1_1[[#This Row],[Acceleration (g)]])/2*(Table1_1[[#This Row],[Time (sec)]]-A358)*386.088582677165</f>
        <v>27.177068560237547</v>
      </c>
      <c r="D359">
        <f>D358+(C358+Table1_1[[#This Row],[Velocity (in/s)]])/2*(Table1_1[[#This Row],[Time (sec)]]-A358)</f>
        <v>102.97106948724573</v>
      </c>
    </row>
    <row r="360" spans="1:4" x14ac:dyDescent="0.2">
      <c r="A360" s="1">
        <f t="shared" si="5"/>
        <v>17.900000000000119</v>
      </c>
      <c r="B360">
        <v>5.0970099999999997E-2</v>
      </c>
      <c r="C360">
        <f>C359+(B359+Table1_1[[#This Row],[Acceleration (g)]])/2*(Table1_1[[#This Row],[Time (sec)]]-A359)*386.088582677165</f>
        <v>28.162767672744941</v>
      </c>
      <c r="D360">
        <f>D359+(C359+Table1_1[[#This Row],[Velocity (in/s)]])/2*(Table1_1[[#This Row],[Time (sec)]]-A359)</f>
        <v>104.35456539307032</v>
      </c>
    </row>
    <row r="361" spans="1:4" x14ac:dyDescent="0.2">
      <c r="A361" s="1">
        <f t="shared" si="5"/>
        <v>17.95000000000012</v>
      </c>
      <c r="B361">
        <v>4.8279620000000002E-2</v>
      </c>
      <c r="C361">
        <f>C360+(B360+Table1_1[[#This Row],[Acceleration (g)]])/2*(Table1_1[[#This Row],[Time (sec)]]-A360)*386.088582677165</f>
        <v>29.120747265892593</v>
      </c>
      <c r="D361">
        <f>D360+(C360+Table1_1[[#This Row],[Velocity (in/s)]])/2*(Table1_1[[#This Row],[Time (sec)]]-A360)</f>
        <v>105.78665326653628</v>
      </c>
    </row>
    <row r="362" spans="1:4" x14ac:dyDescent="0.2">
      <c r="A362" s="1">
        <f t="shared" si="5"/>
        <v>18.000000000000121</v>
      </c>
      <c r="B362">
        <v>4.3154060000000001E-2</v>
      </c>
      <c r="C362">
        <f>C361+(B361+Table1_1[[#This Row],[Acceleration (g)]])/2*(Table1_1[[#This Row],[Time (sec)]]-A361)*386.088582677165</f>
        <v>30.003284763896541</v>
      </c>
      <c r="D362">
        <f>D361+(C361+Table1_1[[#This Row],[Velocity (in/s)]])/2*(Table1_1[[#This Row],[Time (sec)]]-A361)</f>
        <v>107.26475406728103</v>
      </c>
    </row>
    <row r="363" spans="1:4" x14ac:dyDescent="0.2">
      <c r="A363" s="1">
        <f t="shared" si="5"/>
        <v>18.050000000000122</v>
      </c>
      <c r="B363">
        <v>3.4146320000000001E-2</v>
      </c>
      <c r="C363">
        <f>C362+(B362+Table1_1[[#This Row],[Acceleration (g)]])/2*(Table1_1[[#This Row],[Time (sec)]]-A362)*386.088582677165</f>
        <v>30.749404617761709</v>
      </c>
      <c r="D363">
        <f>D362+(C362+Table1_1[[#This Row],[Velocity (in/s)]])/2*(Table1_1[[#This Row],[Time (sec)]]-A362)</f>
        <v>108.78357130182251</v>
      </c>
    </row>
    <row r="364" spans="1:4" x14ac:dyDescent="0.2">
      <c r="A364" s="1">
        <f t="shared" si="5"/>
        <v>18.100000000000122</v>
      </c>
      <c r="B364">
        <v>2.3239249999999999E-2</v>
      </c>
      <c r="C364">
        <f>C363+(B363+Table1_1[[#This Row],[Acceleration (g)]])/2*(Table1_1[[#This Row],[Time (sec)]]-A363)*386.088582677165</f>
        <v>31.303302452447248</v>
      </c>
      <c r="D364">
        <f>D363+(C363+Table1_1[[#This Row],[Velocity (in/s)]])/2*(Table1_1[[#This Row],[Time (sec)]]-A363)</f>
        <v>110.33488897857775</v>
      </c>
    </row>
    <row r="365" spans="1:4" x14ac:dyDescent="0.2">
      <c r="A365" s="1">
        <f t="shared" si="5"/>
        <v>18.150000000000123</v>
      </c>
      <c r="B365">
        <v>1.429411E-2</v>
      </c>
      <c r="C365">
        <f>C364+(B364+Table1_1[[#This Row],[Acceleration (g)]])/2*(Table1_1[[#This Row],[Time (sec)]]-A364)*386.088582677165</f>
        <v>31.665582496585049</v>
      </c>
      <c r="D365">
        <f>D364+(C364+Table1_1[[#This Row],[Velocity (in/s)]])/2*(Table1_1[[#This Row],[Time (sec)]]-A364)</f>
        <v>111.90911110230358</v>
      </c>
    </row>
    <row r="366" spans="1:4" x14ac:dyDescent="0.2">
      <c r="A366" s="1">
        <f t="shared" si="5"/>
        <v>18.200000000000124</v>
      </c>
      <c r="B366">
        <v>9.9476149999999999E-3</v>
      </c>
      <c r="C366">
        <f>C365+(B365+Table1_1[[#This Row],[Acceleration (g)]])/2*(Table1_1[[#This Row],[Time (sec)]]-A365)*386.088582677165</f>
        <v>31.899568827757541</v>
      </c>
      <c r="D366">
        <f>D365+(C365+Table1_1[[#This Row],[Velocity (in/s)]])/2*(Table1_1[[#This Row],[Time (sec)]]-A365)</f>
        <v>113.49823988541218</v>
      </c>
    </row>
    <row r="367" spans="1:4" x14ac:dyDescent="0.2">
      <c r="A367" s="1">
        <f t="shared" si="5"/>
        <v>18.250000000000124</v>
      </c>
      <c r="B367">
        <v>1.039325E-2</v>
      </c>
      <c r="C367">
        <f>C366+(B366+Table1_1[[#This Row],[Acceleration (g)]])/2*(Table1_1[[#This Row],[Time (sec)]]-A366)*386.088582677165</f>
        <v>32.095903221214485</v>
      </c>
      <c r="D367">
        <f>D366+(C366+Table1_1[[#This Row],[Velocity (in/s)]])/2*(Table1_1[[#This Row],[Time (sec)]]-A366)</f>
        <v>115.0981266866365</v>
      </c>
    </row>
    <row r="368" spans="1:4" x14ac:dyDescent="0.2">
      <c r="A368" s="1">
        <f t="shared" si="5"/>
        <v>18.300000000000125</v>
      </c>
      <c r="B368">
        <v>1.448198E-2</v>
      </c>
      <c r="C368">
        <f>C367+(B367+Table1_1[[#This Row],[Acceleration (g)]])/2*(Table1_1[[#This Row],[Time (sec)]]-A367)*386.088582677165</f>
        <v>32.336004278576198</v>
      </c>
      <c r="D368">
        <f>D367+(C367+Table1_1[[#This Row],[Velocity (in/s)]])/2*(Table1_1[[#This Row],[Time (sec)]]-A367)</f>
        <v>116.7089243741313</v>
      </c>
    </row>
    <row r="369" spans="1:4" x14ac:dyDescent="0.2">
      <c r="A369" s="1">
        <f t="shared" si="5"/>
        <v>18.350000000000126</v>
      </c>
      <c r="B369">
        <v>2.0431680000000001E-2</v>
      </c>
      <c r="C369">
        <f>C368+(B368+Table1_1[[#This Row],[Acceleration (g)]])/2*(Table1_1[[#This Row],[Time (sec)]]-A368)*386.088582677165</f>
        <v>32.672998416213012</v>
      </c>
      <c r="D369">
        <f>D368+(C368+Table1_1[[#This Row],[Velocity (in/s)]])/2*(Table1_1[[#This Row],[Time (sec)]]-A368)</f>
        <v>118.33414944150105</v>
      </c>
    </row>
    <row r="370" spans="1:4" x14ac:dyDescent="0.2">
      <c r="A370" s="1">
        <f t="shared" si="5"/>
        <v>18.400000000000126</v>
      </c>
      <c r="B370">
        <v>2.6743099999999999E-2</v>
      </c>
      <c r="C370">
        <f>C369+(B369+Table1_1[[#This Row],[Acceleration (g)]])/2*(Table1_1[[#This Row],[Time (sec)]]-A369)*386.088582677165</f>
        <v>33.128339514920697</v>
      </c>
      <c r="D370">
        <f>D369+(C369+Table1_1[[#This Row],[Velocity (in/s)]])/2*(Table1_1[[#This Row],[Time (sec)]]-A369)</f>
        <v>119.97918288977942</v>
      </c>
    </row>
    <row r="371" spans="1:4" x14ac:dyDescent="0.2">
      <c r="A371" s="1">
        <f t="shared" si="5"/>
        <v>18.450000000000127</v>
      </c>
      <c r="B371">
        <v>2.9768050000000001E-2</v>
      </c>
      <c r="C371">
        <f>C370+(B370+Table1_1[[#This Row],[Acceleration (g)]])/2*(Table1_1[[#This Row],[Time (sec)]]-A370)*386.088582677165</f>
        <v>33.673797260144624</v>
      </c>
      <c r="D371">
        <f>D370+(C370+Table1_1[[#This Row],[Velocity (in/s)]])/2*(Table1_1[[#This Row],[Time (sec)]]-A370)</f>
        <v>121.64923630915608</v>
      </c>
    </row>
    <row r="372" spans="1:4" x14ac:dyDescent="0.2">
      <c r="A372" s="1">
        <f t="shared" si="5"/>
        <v>18.500000000000128</v>
      </c>
      <c r="B372">
        <v>2.7740799999999999E-2</v>
      </c>
      <c r="C372">
        <f>C371+(B371+Table1_1[[#This Row],[Acceleration (g)]])/2*(Table1_1[[#This Row],[Time (sec)]]-A371)*386.088582677165</f>
        <v>34.228885019841975</v>
      </c>
      <c r="D372">
        <f>D371+(C371+Table1_1[[#This Row],[Velocity (in/s)]])/2*(Table1_1[[#This Row],[Time (sec)]]-A371)</f>
        <v>123.34680336615577</v>
      </c>
    </row>
    <row r="373" spans="1:4" x14ac:dyDescent="0.2">
      <c r="A373" s="1">
        <f t="shared" si="5"/>
        <v>18.550000000000129</v>
      </c>
      <c r="B373">
        <v>2.3929659999999998E-2</v>
      </c>
      <c r="C373">
        <f>C372+(B372+Table1_1[[#This Row],[Acceleration (g)]])/2*(Table1_1[[#This Row],[Time (sec)]]-A372)*386.088582677165</f>
        <v>34.72761938653391</v>
      </c>
      <c r="D373">
        <f>D372+(C372+Table1_1[[#This Row],[Velocity (in/s)]])/2*(Table1_1[[#This Row],[Time (sec)]]-A372)</f>
        <v>125.07071597631519</v>
      </c>
    </row>
    <row r="374" spans="1:4" x14ac:dyDescent="0.2">
      <c r="A374" s="1">
        <f t="shared" si="5"/>
        <v>18.600000000000129</v>
      </c>
      <c r="B374">
        <v>2.1796940000000001E-2</v>
      </c>
      <c r="C374">
        <f>C373+(B373+Table1_1[[#This Row],[Acceleration (g)]])/2*(Table1_1[[#This Row],[Time (sec)]]-A373)*386.088582677165</f>
        <v>35.168982341150056</v>
      </c>
      <c r="D374">
        <f>D373+(C373+Table1_1[[#This Row],[Velocity (in/s)]])/2*(Table1_1[[#This Row],[Time (sec)]]-A373)</f>
        <v>126.81813101950731</v>
      </c>
    </row>
    <row r="375" spans="1:4" x14ac:dyDescent="0.2">
      <c r="A375" s="1">
        <f t="shared" si="5"/>
        <v>18.65000000000013</v>
      </c>
      <c r="B375">
        <v>1.9887419999999999E-2</v>
      </c>
      <c r="C375">
        <f>C374+(B374+Table1_1[[#This Row],[Acceleration (g)]])/2*(Table1_1[[#This Row],[Time (sec)]]-A374)*386.088582677165</f>
        <v>35.571328727955176</v>
      </c>
      <c r="D375">
        <f>D374+(C374+Table1_1[[#This Row],[Velocity (in/s)]])/2*(Table1_1[[#This Row],[Time (sec)]]-A374)</f>
        <v>128.58663879623495</v>
      </c>
    </row>
    <row r="376" spans="1:4" x14ac:dyDescent="0.2">
      <c r="A376" s="1">
        <f t="shared" si="5"/>
        <v>18.700000000000131</v>
      </c>
      <c r="B376">
        <v>1.8836490000000001E-2</v>
      </c>
      <c r="C376">
        <f>C375+(B375+Table1_1[[#This Row],[Acceleration (g)]])/2*(Table1_1[[#This Row],[Time (sec)]]-A375)*386.088582677165</f>
        <v>35.945100216145633</v>
      </c>
      <c r="D376">
        <f>D375+(C375+Table1_1[[#This Row],[Velocity (in/s)]])/2*(Table1_1[[#This Row],[Time (sec)]]-A375)</f>
        <v>130.3745495198375</v>
      </c>
    </row>
    <row r="377" spans="1:4" x14ac:dyDescent="0.2">
      <c r="A377" s="1">
        <f t="shared" si="5"/>
        <v>18.750000000000131</v>
      </c>
      <c r="B377">
        <v>1.9055229999999999E-2</v>
      </c>
      <c r="C377">
        <f>C376+(B376+Table1_1[[#This Row],[Acceleration (g)]])/2*(Table1_1[[#This Row],[Time (sec)]]-A376)*386.088582677165</f>
        <v>36.310839227895634</v>
      </c>
      <c r="D377">
        <f>D376+(C376+Table1_1[[#This Row],[Velocity (in/s)]])/2*(Table1_1[[#This Row],[Time (sec)]]-A376)</f>
        <v>132.18094800593855</v>
      </c>
    </row>
    <row r="378" spans="1:4" x14ac:dyDescent="0.2">
      <c r="A378" s="1">
        <f t="shared" si="5"/>
        <v>18.800000000000132</v>
      </c>
      <c r="B378">
        <v>2.045431E-2</v>
      </c>
      <c r="C378">
        <f>C377+(B377+Table1_1[[#This Row],[Acceleration (g)]])/2*(Table1_1[[#This Row],[Time (sec)]]-A377)*386.088582677165</f>
        <v>36.692193785416308</v>
      </c>
      <c r="D378">
        <f>D377+(C377+Table1_1[[#This Row],[Velocity (in/s)]])/2*(Table1_1[[#This Row],[Time (sec)]]-A377)</f>
        <v>134.00602383127136</v>
      </c>
    </row>
    <row r="379" spans="1:4" x14ac:dyDescent="0.2">
      <c r="A379" s="1">
        <f t="shared" si="5"/>
        <v>18.850000000000133</v>
      </c>
      <c r="B379">
        <v>2.3715030000000002E-2</v>
      </c>
      <c r="C379">
        <f>C378+(B378+Table1_1[[#This Row],[Acceleration (g)]])/2*(Table1_1[[#This Row],[Time (sec)]]-A378)*386.088582677165</f>
        <v>37.118525732375957</v>
      </c>
      <c r="D379">
        <f>D378+(C378+Table1_1[[#This Row],[Velocity (in/s)]])/2*(Table1_1[[#This Row],[Time (sec)]]-A378)</f>
        <v>135.85129181921619</v>
      </c>
    </row>
    <row r="380" spans="1:4" x14ac:dyDescent="0.2">
      <c r="A380" s="1">
        <f t="shared" si="5"/>
        <v>18.900000000000134</v>
      </c>
      <c r="B380">
        <v>3.2739440000000002E-2</v>
      </c>
      <c r="C380">
        <f>C379+(B379+Table1_1[[#This Row],[Acceleration (g)]])/2*(Table1_1[[#This Row],[Time (sec)]]-A379)*386.088582677165</f>
        <v>37.663436390078232</v>
      </c>
      <c r="D380">
        <f>D379+(C379+Table1_1[[#This Row],[Velocity (in/s)]])/2*(Table1_1[[#This Row],[Time (sec)]]-A379)</f>
        <v>137.72084087227756</v>
      </c>
    </row>
    <row r="381" spans="1:4" x14ac:dyDescent="0.2">
      <c r="A381" s="1">
        <f t="shared" si="5"/>
        <v>18.950000000000134</v>
      </c>
      <c r="B381">
        <v>4.8515099999999999E-2</v>
      </c>
      <c r="C381">
        <f>C380+(B380+Table1_1[[#This Row],[Acceleration (g)]])/2*(Table1_1[[#This Row],[Time (sec)]]-A380)*386.088582677165</f>
        <v>38.447722644695368</v>
      </c>
      <c r="D381">
        <f>D380+(C380+Table1_1[[#This Row],[Velocity (in/s)]])/2*(Table1_1[[#This Row],[Time (sec)]]-A380)</f>
        <v>139.62361984814692</v>
      </c>
    </row>
    <row r="382" spans="1:4" x14ac:dyDescent="0.2">
      <c r="A382" s="1">
        <f t="shared" si="5"/>
        <v>19.000000000000135</v>
      </c>
      <c r="B382">
        <v>6.6338809999999998E-2</v>
      </c>
      <c r="C382">
        <f>C381+(B381+Table1_1[[#This Row],[Acceleration (g)]])/2*(Table1_1[[#This Row],[Time (sec)]]-A381)*386.088582677165</f>
        <v>39.556317227866153</v>
      </c>
      <c r="D382">
        <f>D381+(C381+Table1_1[[#This Row],[Velocity (in/s)]])/2*(Table1_1[[#This Row],[Time (sec)]]-A381)</f>
        <v>141.57372084496097</v>
      </c>
    </row>
    <row r="383" spans="1:4" x14ac:dyDescent="0.2">
      <c r="A383" s="1">
        <f t="shared" si="5"/>
        <v>19.050000000000136</v>
      </c>
      <c r="B383">
        <v>7.9470070000000004E-2</v>
      </c>
      <c r="C383">
        <f>C382+(B382+Table1_1[[#This Row],[Acceleration (g)]])/2*(Table1_1[[#This Row],[Time (sec)]]-A382)*386.088582677165</f>
        <v>40.963695823389791</v>
      </c>
      <c r="D383">
        <f>D382+(C382+Table1_1[[#This Row],[Velocity (in/s)]])/2*(Table1_1[[#This Row],[Time (sec)]]-A382)</f>
        <v>143.5867211712424</v>
      </c>
    </row>
    <row r="384" spans="1:4" x14ac:dyDescent="0.2">
      <c r="A384" s="1">
        <f t="shared" si="5"/>
        <v>19.100000000000136</v>
      </c>
      <c r="B384">
        <v>8.3452730000000003E-2</v>
      </c>
      <c r="C384">
        <f>C383+(B383+Table1_1[[#This Row],[Acceleration (g)]])/2*(Table1_1[[#This Row],[Time (sec)]]-A383)*386.088582677165</f>
        <v>42.536261646834696</v>
      </c>
      <c r="D384">
        <f>D383+(C383+Table1_1[[#This Row],[Velocity (in/s)]])/2*(Table1_1[[#This Row],[Time (sec)]]-A383)</f>
        <v>145.67422010799805</v>
      </c>
    </row>
    <row r="385" spans="1:4" x14ac:dyDescent="0.2">
      <c r="A385" s="1">
        <f t="shared" si="5"/>
        <v>19.150000000000137</v>
      </c>
      <c r="B385">
        <v>7.8332499999999999E-2</v>
      </c>
      <c r="C385">
        <f>C384+(B384+Table1_1[[#This Row],[Acceleration (g)]])/2*(Table1_1[[#This Row],[Time (sec)]]-A384)*386.088582677165</f>
        <v>44.097847400554699</v>
      </c>
      <c r="D385">
        <f>D384+(C384+Table1_1[[#This Row],[Velocity (in/s)]])/2*(Table1_1[[#This Row],[Time (sec)]]-A384)</f>
        <v>147.84007283418282</v>
      </c>
    </row>
    <row r="386" spans="1:4" x14ac:dyDescent="0.2">
      <c r="A386" s="1">
        <f t="shared" si="5"/>
        <v>19.200000000000138</v>
      </c>
      <c r="B386">
        <v>6.2747990000000003E-2</v>
      </c>
      <c r="C386">
        <f>C385+(B385+Table1_1[[#This Row],[Acceleration (g)]])/2*(Table1_1[[#This Row],[Time (sec)]]-A385)*386.088582677165</f>
        <v>45.459586561242219</v>
      </c>
      <c r="D386">
        <f>D385+(C385+Table1_1[[#This Row],[Velocity (in/s)]])/2*(Table1_1[[#This Row],[Time (sec)]]-A385)</f>
        <v>150.07900868322778</v>
      </c>
    </row>
    <row r="387" spans="1:4" x14ac:dyDescent="0.2">
      <c r="A387" s="1">
        <f t="shared" si="5"/>
        <v>19.250000000000139</v>
      </c>
      <c r="B387">
        <v>3.841402E-2</v>
      </c>
      <c r="C387">
        <f>C386+(B386+Table1_1[[#This Row],[Acceleration (g)]])/2*(Table1_1[[#This Row],[Time (sec)]]-A386)*386.088582677165</f>
        <v>46.436023987784061</v>
      </c>
      <c r="D387">
        <f>D386+(C386+Table1_1[[#This Row],[Velocity (in/s)]])/2*(Table1_1[[#This Row],[Time (sec)]]-A386)</f>
        <v>152.37639894695349</v>
      </c>
    </row>
    <row r="388" spans="1:4" x14ac:dyDescent="0.2">
      <c r="A388" s="1">
        <f t="shared" ref="A388:A451" si="6">A387+0.05</f>
        <v>19.300000000000139</v>
      </c>
      <c r="B388">
        <v>1.51463E-2</v>
      </c>
      <c r="C388">
        <f>C387+(B387+Table1_1[[#This Row],[Acceleration (g)]])/2*(Table1_1[[#This Row],[Time (sec)]]-A387)*386.088582677165</f>
        <v>46.952999688697453</v>
      </c>
      <c r="D388">
        <f>D387+(C387+Table1_1[[#This Row],[Velocity (in/s)]])/2*(Table1_1[[#This Row],[Time (sec)]]-A387)</f>
        <v>154.71112453886556</v>
      </c>
    </row>
    <row r="389" spans="1:4" x14ac:dyDescent="0.2">
      <c r="A389" s="1">
        <f t="shared" si="6"/>
        <v>19.35000000000014</v>
      </c>
      <c r="B389">
        <v>5.3622899999999996E-3</v>
      </c>
      <c r="C389">
        <f>C388+(B388+Table1_1[[#This Row],[Acceleration (g)]])/2*(Table1_1[[#This Row],[Time (sec)]]-A388)*386.088582677165</f>
        <v>47.15095299984263</v>
      </c>
      <c r="D389">
        <f>D388+(C388+Table1_1[[#This Row],[Velocity (in/s)]])/2*(Table1_1[[#This Row],[Time (sec)]]-A388)</f>
        <v>157.06372335607909</v>
      </c>
    </row>
    <row r="390" spans="1:4" x14ac:dyDescent="0.2">
      <c r="A390" s="1">
        <f t="shared" si="6"/>
        <v>19.400000000000141</v>
      </c>
      <c r="B390">
        <v>8.5407550000000006E-3</v>
      </c>
      <c r="C390">
        <f>C389+(B389+Table1_1[[#This Row],[Acceleration (g)]])/2*(Table1_1[[#This Row],[Time (sec)]]-A389)*386.088582677165</f>
        <v>47.285148173316301</v>
      </c>
      <c r="D390">
        <f>D389+(C389+Table1_1[[#This Row],[Velocity (in/s)]])/2*(Table1_1[[#This Row],[Time (sec)]]-A389)</f>
        <v>159.42462588540809</v>
      </c>
    </row>
    <row r="391" spans="1:4" x14ac:dyDescent="0.2">
      <c r="A391" s="1">
        <f t="shared" si="6"/>
        <v>19.450000000000141</v>
      </c>
      <c r="B391">
        <v>1.5278109999999999E-2</v>
      </c>
      <c r="C391">
        <f>C390+(B390+Table1_1[[#This Row],[Acceleration (g)]])/2*(Table1_1[[#This Row],[Time (sec)]]-A390)*386.088582677165</f>
        <v>47.515052969037022</v>
      </c>
      <c r="D391">
        <f>D390+(C390+Table1_1[[#This Row],[Velocity (in/s)]])/2*(Table1_1[[#This Row],[Time (sec)]]-A390)</f>
        <v>161.79463091396696</v>
      </c>
    </row>
    <row r="392" spans="1:4" x14ac:dyDescent="0.2">
      <c r="A392" s="1">
        <f t="shared" si="6"/>
        <v>19.500000000000142</v>
      </c>
      <c r="B392">
        <v>2.0427219999999999E-2</v>
      </c>
      <c r="C392">
        <f>C391+(B391+Table1_1[[#This Row],[Acceleration (g)]])/2*(Table1_1[[#This Row],[Time (sec)]]-A391)*386.088582677165</f>
        <v>47.85968847538004</v>
      </c>
      <c r="D392">
        <f>D391+(C391+Table1_1[[#This Row],[Velocity (in/s)]])/2*(Table1_1[[#This Row],[Time (sec)]]-A391)</f>
        <v>164.17899945007741</v>
      </c>
    </row>
    <row r="393" spans="1:4" x14ac:dyDescent="0.2">
      <c r="A393" s="1">
        <f t="shared" si="6"/>
        <v>19.550000000000143</v>
      </c>
      <c r="B393">
        <v>2.044143E-2</v>
      </c>
      <c r="C393">
        <f>C392+(B392+Table1_1[[#This Row],[Acceleration (g)]])/2*(Table1_1[[#This Row],[Time (sec)]]-A392)*386.088582677165</f>
        <v>48.254161454240773</v>
      </c>
      <c r="D393">
        <f>D392+(C392+Table1_1[[#This Row],[Velocity (in/s)]])/2*(Table1_1[[#This Row],[Time (sec)]]-A392)</f>
        <v>166.58184569831798</v>
      </c>
    </row>
    <row r="394" spans="1:4" x14ac:dyDescent="0.2">
      <c r="A394" s="1">
        <f t="shared" si="6"/>
        <v>19.600000000000144</v>
      </c>
      <c r="B394">
        <v>1.3089119999999999E-2</v>
      </c>
      <c r="C394">
        <f>C393+(B393+Table1_1[[#This Row],[Acceleration (g)]])/2*(Table1_1[[#This Row],[Time (sec)]]-A393)*386.088582677165</f>
        <v>48.577805517387922</v>
      </c>
      <c r="D394">
        <f>D393+(C393+Table1_1[[#This Row],[Velocity (in/s)]])/2*(Table1_1[[#This Row],[Time (sec)]]-A393)</f>
        <v>169.00264487260873</v>
      </c>
    </row>
    <row r="395" spans="1:4" x14ac:dyDescent="0.2">
      <c r="A395" s="1">
        <f t="shared" si="6"/>
        <v>19.650000000000144</v>
      </c>
      <c r="B395">
        <v>-1.14522E-4</v>
      </c>
      <c r="C395">
        <f>C394+(B394+Table1_1[[#This Row],[Acceleration (g)]])/2*(Table1_1[[#This Row],[Time (sec)]]-A394)*386.088582677165</f>
        <v>48.703039121203574</v>
      </c>
      <c r="D395">
        <f>D394+(C394+Table1_1[[#This Row],[Velocity (in/s)]])/2*(Table1_1[[#This Row],[Time (sec)]]-A394)</f>
        <v>171.43466598857356</v>
      </c>
    </row>
    <row r="396" spans="1:4" x14ac:dyDescent="0.2">
      <c r="A396" s="1">
        <f t="shared" si="6"/>
        <v>19.700000000000145</v>
      </c>
      <c r="B396">
        <v>-1.4032899999999999E-2</v>
      </c>
      <c r="C396">
        <f>C395+(B395+Table1_1[[#This Row],[Acceleration (g)]])/2*(Table1_1[[#This Row],[Time (sec)]]-A395)*386.088582677165</f>
        <v>48.566485168490679</v>
      </c>
      <c r="D396">
        <f>D395+(C395+Table1_1[[#This Row],[Velocity (in/s)]])/2*(Table1_1[[#This Row],[Time (sec)]]-A395)</f>
        <v>173.86640409581594</v>
      </c>
    </row>
    <row r="397" spans="1:4" x14ac:dyDescent="0.2">
      <c r="A397" s="1">
        <f t="shared" si="6"/>
        <v>19.750000000000146</v>
      </c>
      <c r="B397">
        <v>-2.3572360000000001E-2</v>
      </c>
      <c r="C397">
        <f>C396+(B396+Table1_1[[#This Row],[Acceleration (g)]])/2*(Table1_1[[#This Row],[Time (sec)]]-A396)*386.088582677165</f>
        <v>48.20351113012552</v>
      </c>
      <c r="D397">
        <f>D396+(C396+Table1_1[[#This Row],[Velocity (in/s)]])/2*(Table1_1[[#This Row],[Time (sec)]]-A396)</f>
        <v>176.28565400328137</v>
      </c>
    </row>
    <row r="398" spans="1:4" x14ac:dyDescent="0.2">
      <c r="A398" s="1">
        <f t="shared" si="6"/>
        <v>19.800000000000146</v>
      </c>
      <c r="B398">
        <v>-2.5515070000000001E-2</v>
      </c>
      <c r="C398">
        <f>C397+(B397+Table1_1[[#This Row],[Acceleration (g)]])/2*(Table1_1[[#This Row],[Time (sec)]]-A397)*386.088582677165</f>
        <v>47.729708723226402</v>
      </c>
      <c r="D398">
        <f>D397+(C397+Table1_1[[#This Row],[Velocity (in/s)]])/2*(Table1_1[[#This Row],[Time (sec)]]-A397)</f>
        <v>178.68398449961521</v>
      </c>
    </row>
    <row r="399" spans="1:4" x14ac:dyDescent="0.2">
      <c r="A399" s="1">
        <f t="shared" si="6"/>
        <v>19.850000000000147</v>
      </c>
      <c r="B399">
        <v>-2.1163850000000001E-2</v>
      </c>
      <c r="C399">
        <f>C398+(B398+Table1_1[[#This Row],[Acceleration (g)]])/2*(Table1_1[[#This Row],[Time (sec)]]-A398)*386.088582677165</f>
        <v>47.279153771633879</v>
      </c>
      <c r="D399">
        <f>D398+(C398+Table1_1[[#This Row],[Velocity (in/s)]])/2*(Table1_1[[#This Row],[Time (sec)]]-A398)</f>
        <v>181.05920606198674</v>
      </c>
    </row>
    <row r="400" spans="1:4" x14ac:dyDescent="0.2">
      <c r="A400" s="1">
        <f t="shared" si="6"/>
        <v>19.900000000000148</v>
      </c>
      <c r="B400">
        <v>-1.417946E-2</v>
      </c>
      <c r="C400">
        <f>C399+(B399+Table1_1[[#This Row],[Acceleration (g)]])/2*(Table1_1[[#This Row],[Time (sec)]]-A399)*386.088582677165</f>
        <v>46.938012560008382</v>
      </c>
      <c r="D400">
        <f>D399+(C399+Table1_1[[#This Row],[Velocity (in/s)]])/2*(Table1_1[[#This Row],[Time (sec)]]-A399)</f>
        <v>183.41463522027783</v>
      </c>
    </row>
    <row r="401" spans="1:4" x14ac:dyDescent="0.2">
      <c r="A401" s="1">
        <f t="shared" si="6"/>
        <v>19.950000000000149</v>
      </c>
      <c r="B401">
        <v>-8.5823459999999994E-3</v>
      </c>
      <c r="C401">
        <f>C400+(B400+Table1_1[[#This Row],[Acceleration (g)]])/2*(Table1_1[[#This Row],[Time (sec)]]-A400)*386.088582677165</f>
        <v>46.718310724565562</v>
      </c>
      <c r="D401">
        <f>D400+(C400+Table1_1[[#This Row],[Velocity (in/s)]])/2*(Table1_1[[#This Row],[Time (sec)]]-A400)</f>
        <v>185.75604330239221</v>
      </c>
    </row>
    <row r="402" spans="1:4" x14ac:dyDescent="0.2">
      <c r="A402" s="1">
        <f t="shared" si="6"/>
        <v>20.000000000000149</v>
      </c>
      <c r="B402">
        <v>-8.7644790000000004E-3</v>
      </c>
      <c r="C402">
        <f>C401+(B401+Table1_1[[#This Row],[Acceleration (g)]])/2*(Table1_1[[#This Row],[Time (sec)]]-A401)*386.088582677165</f>
        <v>46.550875447610586</v>
      </c>
      <c r="D402">
        <f>D401+(C401+Table1_1[[#This Row],[Velocity (in/s)]])/2*(Table1_1[[#This Row],[Time (sec)]]-A401)</f>
        <v>188.08777295669665</v>
      </c>
    </row>
    <row r="403" spans="1:4" x14ac:dyDescent="0.2">
      <c r="A403" s="1">
        <f t="shared" si="6"/>
        <v>20.05000000000015</v>
      </c>
      <c r="B403">
        <v>-1.492071E-2</v>
      </c>
      <c r="C403">
        <f>C402+(B402+Table1_1[[#This Row],[Acceleration (g)]])/2*(Table1_1[[#This Row],[Time (sec)]]-A402)*386.088582677165</f>
        <v>46.322260921324315</v>
      </c>
      <c r="D403">
        <f>D402+(C402+Table1_1[[#This Row],[Velocity (in/s)]])/2*(Table1_1[[#This Row],[Time (sec)]]-A402)</f>
        <v>190.40960136592005</v>
      </c>
    </row>
    <row r="404" spans="1:4" x14ac:dyDescent="0.2">
      <c r="A404" s="1">
        <f t="shared" si="6"/>
        <v>20.100000000000151</v>
      </c>
      <c r="B404">
        <v>-2.4034839999999998E-2</v>
      </c>
      <c r="C404">
        <f>C403+(B403+Table1_1[[#This Row],[Acceleration (g)]])/2*(Table1_1[[#This Row],[Time (sec)]]-A403)*386.088582677165</f>
        <v>45.946253594151571</v>
      </c>
      <c r="D404">
        <f>D403+(C403+Table1_1[[#This Row],[Velocity (in/s)]])/2*(Table1_1[[#This Row],[Time (sec)]]-A403)</f>
        <v>192.71631422880699</v>
      </c>
    </row>
    <row r="405" spans="1:4" x14ac:dyDescent="0.2">
      <c r="A405" s="1">
        <f t="shared" si="6"/>
        <v>20.150000000000151</v>
      </c>
      <c r="B405">
        <v>-3.007321E-2</v>
      </c>
      <c r="C405">
        <f>C404+(B404+Table1_1[[#This Row],[Acceleration (g)]])/2*(Table1_1[[#This Row],[Time (sec)]]-A404)*386.088582677165</f>
        <v>45.423991085753435</v>
      </c>
      <c r="D405">
        <f>D404+(C404+Table1_1[[#This Row],[Velocity (in/s)]])/2*(Table1_1[[#This Row],[Time (sec)]]-A404)</f>
        <v>195.00057034580465</v>
      </c>
    </row>
    <row r="406" spans="1:4" x14ac:dyDescent="0.2">
      <c r="A406" s="1">
        <f t="shared" si="6"/>
        <v>20.200000000000152</v>
      </c>
      <c r="B406">
        <v>-3.019032E-2</v>
      </c>
      <c r="C406">
        <f>C405+(B405+Table1_1[[#This Row],[Acceleration (g)]])/2*(Table1_1[[#This Row],[Time (sec)]]-A405)*386.088582677165</f>
        <v>44.842314563632854</v>
      </c>
      <c r="D406">
        <f>D405+(C405+Table1_1[[#This Row],[Velocity (in/s)]])/2*(Table1_1[[#This Row],[Time (sec)]]-A405)</f>
        <v>197.25722798703933</v>
      </c>
    </row>
    <row r="407" spans="1:4" x14ac:dyDescent="0.2">
      <c r="A407" s="1">
        <f t="shared" si="6"/>
        <v>20.250000000000153</v>
      </c>
      <c r="B407">
        <v>-2.5386579999999999E-2</v>
      </c>
      <c r="C407">
        <f>C406+(B406+Table1_1[[#This Row],[Acceleration (g)]])/2*(Table1_1[[#This Row],[Time (sec)]]-A406)*386.088582677165</f>
        <v>44.305874399868081</v>
      </c>
      <c r="D407">
        <f>D406+(C406+Table1_1[[#This Row],[Velocity (in/s)]])/2*(Table1_1[[#This Row],[Time (sec)]]-A406)</f>
        <v>199.48593271112688</v>
      </c>
    </row>
    <row r="408" spans="1:4" x14ac:dyDescent="0.2">
      <c r="A408" s="1">
        <f t="shared" si="6"/>
        <v>20.300000000000153</v>
      </c>
      <c r="B408">
        <v>-1.8719300000000001E-2</v>
      </c>
      <c r="C408">
        <f>C407+(B407+Table1_1[[#This Row],[Acceleration (g)]])/2*(Table1_1[[#This Row],[Time (sec)]]-A407)*386.088582677165</f>
        <v>43.88015498244485</v>
      </c>
      <c r="D408">
        <f>D407+(C407+Table1_1[[#This Row],[Velocity (in/s)]])/2*(Table1_1[[#This Row],[Time (sec)]]-A407)</f>
        <v>201.69058344568472</v>
      </c>
    </row>
    <row r="409" spans="1:4" x14ac:dyDescent="0.2">
      <c r="A409" s="1">
        <f t="shared" si="6"/>
        <v>20.350000000000154</v>
      </c>
      <c r="B409">
        <v>-1.2094260000000001E-2</v>
      </c>
      <c r="C409">
        <f>C408+(B408+Table1_1[[#This Row],[Acceleration (g)]])/2*(Table1_1[[#This Row],[Time (sec)]]-A408)*386.088582677165</f>
        <v>43.582735889753899</v>
      </c>
      <c r="D409">
        <f>D408+(C408+Table1_1[[#This Row],[Velocity (in/s)]])/2*(Table1_1[[#This Row],[Time (sec)]]-A408)</f>
        <v>203.87715571748973</v>
      </c>
    </row>
    <row r="410" spans="1:4" x14ac:dyDescent="0.2">
      <c r="A410" s="1">
        <f t="shared" si="6"/>
        <v>20.400000000000155</v>
      </c>
      <c r="B410">
        <v>-4.9339539999999999E-3</v>
      </c>
      <c r="C410">
        <f>C409+(B409+Table1_1[[#This Row],[Acceleration (g)]])/2*(Table1_1[[#This Row],[Time (sec)]]-A409)*386.088582677165</f>
        <v>43.418375914534309</v>
      </c>
      <c r="D410">
        <f>D409+(C409+Table1_1[[#This Row],[Velocity (in/s)]])/2*(Table1_1[[#This Row],[Time (sec)]]-A409)</f>
        <v>206.05218351259697</v>
      </c>
    </row>
    <row r="411" spans="1:4" x14ac:dyDescent="0.2">
      <c r="A411" s="1">
        <f t="shared" si="6"/>
        <v>20.450000000000156</v>
      </c>
      <c r="B411">
        <v>3.536249E-3</v>
      </c>
      <c r="C411">
        <f>C410+(B410+Table1_1[[#This Row],[Acceleration (g)]])/2*(Table1_1[[#This Row],[Time (sec)]]-A410)*386.088582677165</f>
        <v>43.404884965973039</v>
      </c>
      <c r="D411">
        <f>D410+(C410+Table1_1[[#This Row],[Velocity (in/s)]])/2*(Table1_1[[#This Row],[Time (sec)]]-A410)</f>
        <v>208.22276503460969</v>
      </c>
    </row>
    <row r="412" spans="1:4" x14ac:dyDescent="0.2">
      <c r="A412" s="1">
        <f t="shared" si="6"/>
        <v>20.500000000000156</v>
      </c>
      <c r="B412">
        <v>1.321834E-2</v>
      </c>
      <c r="C412">
        <f>C411+(B411+Table1_1[[#This Row],[Acceleration (g)]])/2*(Table1_1[[#This Row],[Time (sec)]]-A411)*386.088582677165</f>
        <v>43.566603853981754</v>
      </c>
      <c r="D412">
        <f>D411+(C411+Table1_1[[#This Row],[Velocity (in/s)]])/2*(Table1_1[[#This Row],[Time (sec)]]-A411)</f>
        <v>210.3970522551086</v>
      </c>
    </row>
    <row r="413" spans="1:4" x14ac:dyDescent="0.2">
      <c r="A413" s="1">
        <f t="shared" si="6"/>
        <v>20.550000000000157</v>
      </c>
      <c r="B413">
        <v>2.0178350000000001E-2</v>
      </c>
      <c r="C413">
        <f>C412+(B412+Table1_1[[#This Row],[Acceleration (g)]])/2*(Table1_1[[#This Row],[Time (sec)]]-A412)*386.088582677165</f>
        <v>43.888955871686974</v>
      </c>
      <c r="D413">
        <f>D412+(C412+Table1_1[[#This Row],[Velocity (in/s)]])/2*(Table1_1[[#This Row],[Time (sec)]]-A412)</f>
        <v>212.58344124825035</v>
      </c>
    </row>
    <row r="414" spans="1:4" x14ac:dyDescent="0.2">
      <c r="A414" s="1">
        <f t="shared" si="6"/>
        <v>20.600000000000158</v>
      </c>
      <c r="B414">
        <v>2.241044E-2</v>
      </c>
      <c r="C414">
        <f>C413+(B413+Table1_1[[#This Row],[Acceleration (g)]])/2*(Table1_1[[#This Row],[Time (sec)]]-A413)*386.088582677165</f>
        <v>44.300032010912865</v>
      </c>
      <c r="D414">
        <f>D413+(C413+Table1_1[[#This Row],[Velocity (in/s)]])/2*(Table1_1[[#This Row],[Time (sec)]]-A413)</f>
        <v>214.78816594531537</v>
      </c>
    </row>
    <row r="415" spans="1:4" x14ac:dyDescent="0.2">
      <c r="A415" s="1">
        <f t="shared" si="6"/>
        <v>20.650000000000158</v>
      </c>
      <c r="B415">
        <v>2.346432E-2</v>
      </c>
      <c r="C415">
        <f>C414+(B414+Table1_1[[#This Row],[Acceleration (g)]])/2*(Table1_1[[#This Row],[Time (sec)]]-A414)*386.088582677165</f>
        <v>44.74282503763925</v>
      </c>
      <c r="D415">
        <f>D414+(C414+Table1_1[[#This Row],[Velocity (in/s)]])/2*(Table1_1[[#This Row],[Time (sec)]]-A414)</f>
        <v>217.01423737152919</v>
      </c>
    </row>
    <row r="416" spans="1:4" x14ac:dyDescent="0.2">
      <c r="A416" s="1">
        <f t="shared" si="6"/>
        <v>20.700000000000159</v>
      </c>
      <c r="B416">
        <v>2.7092689999999999E-2</v>
      </c>
      <c r="C416">
        <f>C415+(B415+Table1_1[[#This Row],[Acceleration (g)]])/2*(Table1_1[[#This Row],[Time (sec)]]-A415)*386.088582677165</f>
        <v>45.230812146021641</v>
      </c>
      <c r="D416">
        <f>D415+(C415+Table1_1[[#This Row],[Velocity (in/s)]])/2*(Table1_1[[#This Row],[Time (sec)]]-A415)</f>
        <v>219.26357830112073</v>
      </c>
    </row>
    <row r="417" spans="1:4" x14ac:dyDescent="0.2">
      <c r="A417" s="1">
        <f t="shared" si="6"/>
        <v>20.75000000000016</v>
      </c>
      <c r="B417">
        <v>3.4330949999999999E-2</v>
      </c>
      <c r="C417">
        <f>C416+(B416+Table1_1[[#This Row],[Acceleration (g)]])/2*(Table1_1[[#This Row],[Time (sec)]]-A416)*386.088582677165</f>
        <v>45.823686298783457</v>
      </c>
      <c r="D417">
        <f>D416+(C416+Table1_1[[#This Row],[Velocity (in/s)]])/2*(Table1_1[[#This Row],[Time (sec)]]-A416)</f>
        <v>221.53994076224089</v>
      </c>
    </row>
    <row r="418" spans="1:4" x14ac:dyDescent="0.2">
      <c r="A418" s="1">
        <f t="shared" si="6"/>
        <v>20.800000000000161</v>
      </c>
      <c r="B418">
        <v>4.5490280000000001E-2</v>
      </c>
      <c r="C418">
        <f>C417+(B417+Table1_1[[#This Row],[Acceleration (g)]])/2*(Table1_1[[#This Row],[Time (sec)]]-A417)*386.088582677165</f>
        <v>46.594137937739667</v>
      </c>
      <c r="D418">
        <f>D417+(C417+Table1_1[[#This Row],[Velocity (in/s)]])/2*(Table1_1[[#This Row],[Time (sec)]]-A417)</f>
        <v>223.85038636815401</v>
      </c>
    </row>
    <row r="419" spans="1:4" x14ac:dyDescent="0.2">
      <c r="A419" s="1">
        <f t="shared" si="6"/>
        <v>20.850000000000161</v>
      </c>
      <c r="B419">
        <v>5.8024890000000003E-2</v>
      </c>
      <c r="C419">
        <f>C418+(B418+Table1_1[[#This Row],[Acceleration (g)]])/2*(Table1_1[[#This Row],[Time (sec)]]-A418)*386.088582677165</f>
        <v>47.593288569511827</v>
      </c>
      <c r="D419">
        <f>D418+(C418+Table1_1[[#This Row],[Velocity (in/s)]])/2*(Table1_1[[#This Row],[Time (sec)]]-A418)</f>
        <v>226.20507203083534</v>
      </c>
    </row>
    <row r="420" spans="1:4" x14ac:dyDescent="0.2">
      <c r="A420" s="1">
        <f t="shared" si="6"/>
        <v>20.900000000000162</v>
      </c>
      <c r="B420">
        <v>6.9215810000000003E-2</v>
      </c>
      <c r="C420">
        <f>C419+(B419+Table1_1[[#This Row],[Acceleration (g)]])/2*(Table1_1[[#This Row],[Time (sec)]]-A419)*386.088582677165</f>
        <v>48.821443107558103</v>
      </c>
      <c r="D420">
        <f>D419+(C419+Table1_1[[#This Row],[Velocity (in/s)]])/2*(Table1_1[[#This Row],[Time (sec)]]-A419)</f>
        <v>228.61544032276211</v>
      </c>
    </row>
    <row r="421" spans="1:4" x14ac:dyDescent="0.2">
      <c r="A421" s="1">
        <f t="shared" si="6"/>
        <v>20.950000000000163</v>
      </c>
      <c r="B421">
        <v>7.7442810000000001E-2</v>
      </c>
      <c r="C421">
        <f>C420+(B420+Table1_1[[#This Row],[Acceleration (g)]])/2*(Table1_1[[#This Row],[Time (sec)]]-A420)*386.088582677165</f>
        <v>50.237023575887847</v>
      </c>
      <c r="D421">
        <f>D420+(C420+Table1_1[[#This Row],[Velocity (in/s)]])/2*(Table1_1[[#This Row],[Time (sec)]]-A420)</f>
        <v>231.09190198984828</v>
      </c>
    </row>
    <row r="422" spans="1:4" x14ac:dyDescent="0.2">
      <c r="A422" s="1">
        <f t="shared" si="6"/>
        <v>21.000000000000163</v>
      </c>
      <c r="B422">
        <v>8.3462599999999998E-2</v>
      </c>
      <c r="C422">
        <f>C421+(B421+Table1_1[[#This Row],[Acceleration (g)]])/2*(Table1_1[[#This Row],[Time (sec)]]-A421)*386.088582677165</f>
        <v>51.790117118187574</v>
      </c>
      <c r="D422">
        <f>D421+(C421+Table1_1[[#This Row],[Velocity (in/s)]])/2*(Table1_1[[#This Row],[Time (sec)]]-A421)</f>
        <v>233.64258050720019</v>
      </c>
    </row>
    <row r="423" spans="1:4" x14ac:dyDescent="0.2">
      <c r="A423" s="1">
        <f t="shared" si="6"/>
        <v>21.050000000000164</v>
      </c>
      <c r="B423">
        <v>8.6317959999999999E-2</v>
      </c>
      <c r="C423">
        <f>C422+(B422+Table1_1[[#This Row],[Acceleration (g)]])/2*(Table1_1[[#This Row],[Time (sec)]]-A422)*386.088582677165</f>
        <v>53.428875512600982</v>
      </c>
      <c r="D423">
        <f>D422+(C422+Table1_1[[#This Row],[Velocity (in/s)]])/2*(Table1_1[[#This Row],[Time (sec)]]-A422)</f>
        <v>236.27305532296995</v>
      </c>
    </row>
    <row r="424" spans="1:4" x14ac:dyDescent="0.2">
      <c r="A424" s="1">
        <f t="shared" si="6"/>
        <v>21.100000000000165</v>
      </c>
      <c r="B424">
        <v>8.5670700000000002E-2</v>
      </c>
      <c r="C424">
        <f>C423+(B423+Table1_1[[#This Row],[Acceleration (g)]])/2*(Table1_1[[#This Row],[Time (sec)]]-A423)*386.088582677165</f>
        <v>55.088946961999625</v>
      </c>
      <c r="D424">
        <f>D423+(C423+Table1_1[[#This Row],[Velocity (in/s)]])/2*(Table1_1[[#This Row],[Time (sec)]]-A423)</f>
        <v>238.98600088483499</v>
      </c>
    </row>
    <row r="425" spans="1:4" x14ac:dyDescent="0.2">
      <c r="A425" s="1">
        <f t="shared" si="6"/>
        <v>21.150000000000166</v>
      </c>
      <c r="B425">
        <v>8.1475329999999999E-2</v>
      </c>
      <c r="C425">
        <f>C424+(B424+Table1_1[[#This Row],[Acceleration (g)]])/2*(Table1_1[[#This Row],[Time (sec)]]-A424)*386.088582677165</f>
        <v>56.702276307570017</v>
      </c>
      <c r="D425">
        <f>D424+(C424+Table1_1[[#This Row],[Velocity (in/s)]])/2*(Table1_1[[#This Row],[Time (sec)]]-A424)</f>
        <v>241.78078146657427</v>
      </c>
    </row>
    <row r="426" spans="1:4" x14ac:dyDescent="0.2">
      <c r="A426" s="1">
        <f t="shared" si="6"/>
        <v>21.200000000000166</v>
      </c>
      <c r="B426">
        <v>7.1523870000000003E-2</v>
      </c>
      <c r="C426">
        <f>C425+(B425+Table1_1[[#This Row],[Acceleration (g)]])/2*(Table1_1[[#This Row],[Time (sec)]]-A425)*386.088582677165</f>
        <v>58.179057414538541</v>
      </c>
      <c r="D426">
        <f>D425+(C425+Table1_1[[#This Row],[Velocity (in/s)]])/2*(Table1_1[[#This Row],[Time (sec)]]-A425)</f>
        <v>244.65281480962702</v>
      </c>
    </row>
    <row r="427" spans="1:4" x14ac:dyDescent="0.2">
      <c r="A427" s="1">
        <f t="shared" si="6"/>
        <v>21.250000000000167</v>
      </c>
      <c r="B427">
        <v>5.2610709999999998E-2</v>
      </c>
      <c r="C427">
        <f>C426+(B426+Table1_1[[#This Row],[Acceleration (g)]])/2*(Table1_1[[#This Row],[Time (sec)]]-A426)*386.088582677165</f>
        <v>59.377231015874187</v>
      </c>
      <c r="D427">
        <f>D426+(C426+Table1_1[[#This Row],[Velocity (in/s)]])/2*(Table1_1[[#This Row],[Time (sec)]]-A426)</f>
        <v>247.59172202038738</v>
      </c>
    </row>
    <row r="428" spans="1:4" x14ac:dyDescent="0.2">
      <c r="A428" s="1">
        <f t="shared" si="6"/>
        <v>21.300000000000168</v>
      </c>
      <c r="B428">
        <v>2.7110760000000001E-2</v>
      </c>
      <c r="C428">
        <f>C427+(B427+Table1_1[[#This Row],[Acceleration (g)]])/2*(Table1_1[[#This Row],[Time (sec)]]-A427)*386.088582677165</f>
        <v>60.146719749905202</v>
      </c>
      <c r="D428">
        <f>D427+(C427+Table1_1[[#This Row],[Velocity (in/s)]])/2*(Table1_1[[#This Row],[Time (sec)]]-A427)</f>
        <v>250.57982078953191</v>
      </c>
    </row>
    <row r="429" spans="1:4" x14ac:dyDescent="0.2">
      <c r="A429" s="1">
        <f t="shared" si="6"/>
        <v>21.350000000000168</v>
      </c>
      <c r="B429">
        <v>-7.6840280000000001E-4</v>
      </c>
      <c r="C429">
        <f>C428+(B428+Table1_1[[#This Row],[Acceleration (g)]])/2*(Table1_1[[#This Row],[Time (sec)]]-A428)*386.088582677165</f>
        <v>60.400981833798298</v>
      </c>
      <c r="D429">
        <f>D428+(C428+Table1_1[[#This Row],[Velocity (in/s)]])/2*(Table1_1[[#This Row],[Time (sec)]]-A428)</f>
        <v>253.59351332912453</v>
      </c>
    </row>
    <row r="430" spans="1:4" x14ac:dyDescent="0.2">
      <c r="A430" s="1">
        <f t="shared" si="6"/>
        <v>21.400000000000169</v>
      </c>
      <c r="B430">
        <v>-2.2281370000000002E-2</v>
      </c>
      <c r="C430">
        <f>C429+(B429+Table1_1[[#This Row],[Acceleration (g)]])/2*(Table1_1[[#This Row],[Time (sec)]]-A429)*386.088582677165</f>
        <v>60.178500481013728</v>
      </c>
      <c r="D430">
        <f>D429+(C429+Table1_1[[#This Row],[Velocity (in/s)]])/2*(Table1_1[[#This Row],[Time (sec)]]-A429)</f>
        <v>256.60800038699489</v>
      </c>
    </row>
    <row r="431" spans="1:4" x14ac:dyDescent="0.2">
      <c r="A431" s="1">
        <f t="shared" si="6"/>
        <v>21.45000000000017</v>
      </c>
      <c r="B431">
        <v>-2.971884E-2</v>
      </c>
      <c r="C431">
        <f>C430+(B430+Table1_1[[#This Row],[Acceleration (g)]])/2*(Table1_1[[#This Row],[Time (sec)]]-A430)*386.088582677165</f>
        <v>59.676583296568346</v>
      </c>
      <c r="D431">
        <f>D430+(C430+Table1_1[[#This Row],[Velocity (in/s)]])/2*(Table1_1[[#This Row],[Time (sec)]]-A430)</f>
        <v>259.60437748143448</v>
      </c>
    </row>
    <row r="432" spans="1:4" x14ac:dyDescent="0.2">
      <c r="A432" s="1">
        <f t="shared" si="6"/>
        <v>21.500000000000171</v>
      </c>
      <c r="B432">
        <v>-2.4583549999999999E-2</v>
      </c>
      <c r="C432">
        <f>C431+(B431+Table1_1[[#This Row],[Acceleration (g)]])/2*(Table1_1[[#This Row],[Time (sec)]]-A431)*386.088582677165</f>
        <v>59.152444976791273</v>
      </c>
      <c r="D432">
        <f>D431+(C431+Table1_1[[#This Row],[Velocity (in/s)]])/2*(Table1_1[[#This Row],[Time (sec)]]-A431)</f>
        <v>262.57510318826854</v>
      </c>
    </row>
    <row r="433" spans="1:4" x14ac:dyDescent="0.2">
      <c r="A433" s="1">
        <f t="shared" si="6"/>
        <v>21.550000000000171</v>
      </c>
      <c r="B433">
        <v>-1.4485970000000001E-2</v>
      </c>
      <c r="C433">
        <f>C432+(B432+Table1_1[[#This Row],[Acceleration (g)]])/2*(Table1_1[[#This Row],[Time (sec)]]-A432)*386.088582677165</f>
        <v>58.775337586724341</v>
      </c>
      <c r="D433">
        <f>D432+(C432+Table1_1[[#This Row],[Velocity (in/s)]])/2*(Table1_1[[#This Row],[Time (sec)]]-A432)</f>
        <v>265.52329775235648</v>
      </c>
    </row>
    <row r="434" spans="1:4" x14ac:dyDescent="0.2">
      <c r="A434" s="1">
        <f t="shared" si="6"/>
        <v>21.600000000000172</v>
      </c>
      <c r="B434">
        <v>-3.1198129999999999E-3</v>
      </c>
      <c r="C434">
        <f>C433+(B433+Table1_1[[#This Row],[Acceleration (g)]])/2*(Table1_1[[#This Row],[Time (sec)]]-A433)*386.088582677165</f>
        <v>58.605402791589547</v>
      </c>
      <c r="D434">
        <f>D433+(C433+Table1_1[[#This Row],[Velocity (in/s)]])/2*(Table1_1[[#This Row],[Time (sec)]]-A433)</f>
        <v>268.4578162618144</v>
      </c>
    </row>
    <row r="435" spans="1:4" x14ac:dyDescent="0.2">
      <c r="A435" s="1">
        <f t="shared" si="6"/>
        <v>21.650000000000173</v>
      </c>
      <c r="B435">
        <v>7.0816539999999997E-3</v>
      </c>
      <c r="C435">
        <f>C434+(B434+Table1_1[[#This Row],[Acceleration (g)]])/2*(Table1_1[[#This Row],[Time (sec)]]-A434)*386.088582677165</f>
        <v>58.643643331001606</v>
      </c>
      <c r="D435">
        <f>D434+(C434+Table1_1[[#This Row],[Velocity (in/s)]])/2*(Table1_1[[#This Row],[Time (sec)]]-A434)</f>
        <v>271.38904241487921</v>
      </c>
    </row>
    <row r="436" spans="1:4" x14ac:dyDescent="0.2">
      <c r="A436" s="1">
        <f t="shared" si="6"/>
        <v>21.700000000000173</v>
      </c>
      <c r="B436">
        <v>1.6490399999999999E-2</v>
      </c>
      <c r="C436">
        <f>C435+(B435+Table1_1[[#This Row],[Acceleration (g)]])/2*(Table1_1[[#This Row],[Time (sec)]]-A435)*386.088582677165</f>
        <v>58.871165853992849</v>
      </c>
      <c r="D436">
        <f>D435+(C435+Table1_1[[#This Row],[Velocity (in/s)]])/2*(Table1_1[[#This Row],[Time (sec)]]-A435)</f>
        <v>274.32691264450409</v>
      </c>
    </row>
    <row r="437" spans="1:4" x14ac:dyDescent="0.2">
      <c r="A437" s="1">
        <f t="shared" si="6"/>
        <v>21.750000000000174</v>
      </c>
      <c r="B437">
        <v>2.678212E-2</v>
      </c>
      <c r="C437">
        <f>C436+(B436+Table1_1[[#This Row],[Acceleration (g)]])/2*(Table1_1[[#This Row],[Time (sec)]]-A436)*386.088582677165</f>
        <v>59.28884150188459</v>
      </c>
      <c r="D437">
        <f>D436+(C436+Table1_1[[#This Row],[Velocity (in/s)]])/2*(Table1_1[[#This Row],[Time (sec)]]-A436)</f>
        <v>277.28091282840109</v>
      </c>
    </row>
    <row r="438" spans="1:4" x14ac:dyDescent="0.2">
      <c r="A438" s="1">
        <f t="shared" si="6"/>
        <v>21.800000000000175</v>
      </c>
      <c r="B438">
        <v>3.7787880000000003E-2</v>
      </c>
      <c r="C438">
        <f>C437+(B437+Table1_1[[#This Row],[Acceleration (g)]])/2*(Table1_1[[#This Row],[Time (sec)]]-A437)*386.088582677165</f>
        <v>59.912084996471215</v>
      </c>
      <c r="D438">
        <f>D437+(C437+Table1_1[[#This Row],[Velocity (in/s)]])/2*(Table1_1[[#This Row],[Time (sec)]]-A437)</f>
        <v>280.26093599086005</v>
      </c>
    </row>
    <row r="439" spans="1:4" x14ac:dyDescent="0.2">
      <c r="A439" s="1">
        <f t="shared" si="6"/>
        <v>21.850000000000176</v>
      </c>
      <c r="B439">
        <v>4.5958010000000001E-2</v>
      </c>
      <c r="C439">
        <f>C438+(B438+Table1_1[[#This Row],[Acceleration (g)]])/2*(Table1_1[[#This Row],[Time (sec)]]-A438)*386.088582677165</f>
        <v>60.720418295849669</v>
      </c>
      <c r="D439">
        <f>D438+(C438+Table1_1[[#This Row],[Velocity (in/s)]])/2*(Table1_1[[#This Row],[Time (sec)]]-A438)</f>
        <v>283.27674857316811</v>
      </c>
    </row>
    <row r="440" spans="1:4" x14ac:dyDescent="0.2">
      <c r="A440" s="1">
        <f t="shared" si="6"/>
        <v>21.900000000000176</v>
      </c>
      <c r="B440">
        <v>5.0353969999999998E-2</v>
      </c>
      <c r="C440">
        <f>C439+(B439+Table1_1[[#This Row],[Acceleration (g)]])/2*(Table1_1[[#This Row],[Time (sec)]]-A439)*386.088582677165</f>
        <v>61.650042192175469</v>
      </c>
      <c r="D440">
        <f>D439+(C439+Table1_1[[#This Row],[Velocity (in/s)]])/2*(Table1_1[[#This Row],[Time (sec)]]-A439)</f>
        <v>286.3360100853688</v>
      </c>
    </row>
    <row r="441" spans="1:4" x14ac:dyDescent="0.2">
      <c r="A441" s="1">
        <f t="shared" si="6"/>
        <v>21.950000000000177</v>
      </c>
      <c r="B441">
        <v>5.2135720000000003E-2</v>
      </c>
      <c r="C441">
        <f>C440+(B440+Table1_1[[#This Row],[Acceleration (g)]])/2*(Table1_1[[#This Row],[Time (sec)]]-A440)*386.088582677165</f>
        <v>62.639294670953532</v>
      </c>
      <c r="D441">
        <f>D440+(C440+Table1_1[[#This Row],[Velocity (in/s)]])/2*(Table1_1[[#This Row],[Time (sec)]]-A440)</f>
        <v>289.44324350694706</v>
      </c>
    </row>
    <row r="442" spans="1:4" x14ac:dyDescent="0.2">
      <c r="A442" s="1">
        <f t="shared" si="6"/>
        <v>22.000000000000178</v>
      </c>
      <c r="B442">
        <v>5.3427889999999999E-2</v>
      </c>
      <c r="C442">
        <f>C441+(B441+Table1_1[[#This Row],[Acceleration (g)]])/2*(Table1_1[[#This Row],[Time (sec)]]-A441)*386.088582677165</f>
        <v>63.658217285133169</v>
      </c>
      <c r="D442">
        <f>D441+(C441+Table1_1[[#This Row],[Velocity (in/s)]])/2*(Table1_1[[#This Row],[Time (sec)]]-A441)</f>
        <v>292.60068130584926</v>
      </c>
    </row>
    <row r="443" spans="1:4" x14ac:dyDescent="0.2">
      <c r="A443" s="1">
        <f t="shared" si="6"/>
        <v>22.050000000000178</v>
      </c>
      <c r="B443">
        <v>5.4064109999999999E-2</v>
      </c>
      <c r="C443">
        <f>C442+(B442+Table1_1[[#This Row],[Acceleration (g)]])/2*(Table1_1[[#This Row],[Time (sec)]]-A442)*386.088582677165</f>
        <v>64.695753133361535</v>
      </c>
      <c r="D443">
        <f>D442+(C442+Table1_1[[#This Row],[Velocity (in/s)]])/2*(Table1_1[[#This Row],[Time (sec)]]-A442)</f>
        <v>295.80953056631165</v>
      </c>
    </row>
    <row r="444" spans="1:4" x14ac:dyDescent="0.2">
      <c r="A444" s="1">
        <f t="shared" si="6"/>
        <v>22.100000000000179</v>
      </c>
      <c r="B444">
        <v>5.2056379999999999E-2</v>
      </c>
      <c r="C444">
        <f>C443+(B443+Table1_1[[#This Row],[Acceleration (g)]])/2*(Table1_1[[#This Row],[Time (sec)]]-A443)*386.088582677165</f>
        <v>65.720050872789201</v>
      </c>
      <c r="D444">
        <f>D443+(C443+Table1_1[[#This Row],[Velocity (in/s)]])/2*(Table1_1[[#This Row],[Time (sec)]]-A443)</f>
        <v>299.06992566646545</v>
      </c>
    </row>
    <row r="445" spans="1:4" x14ac:dyDescent="0.2">
      <c r="A445" s="1">
        <f t="shared" si="6"/>
        <v>22.15000000000018</v>
      </c>
      <c r="B445">
        <v>4.5270579999999998E-2</v>
      </c>
      <c r="C445">
        <f>C444+(B444+Table1_1[[#This Row],[Acceleration (g)]])/2*(Table1_1[[#This Row],[Time (sec)]]-A444)*386.088582677165</f>
        <v>66.659471573856138</v>
      </c>
      <c r="D445">
        <f>D444+(C444+Table1_1[[#This Row],[Velocity (in/s)]])/2*(Table1_1[[#This Row],[Time (sec)]]-A444)</f>
        <v>302.37941372763163</v>
      </c>
    </row>
    <row r="446" spans="1:4" x14ac:dyDescent="0.2">
      <c r="A446" s="1">
        <f t="shared" si="6"/>
        <v>22.20000000000018</v>
      </c>
      <c r="B446">
        <v>3.4681990000000003E-2</v>
      </c>
      <c r="C446">
        <f>C445+(B445+Table1_1[[#This Row],[Acceleration (g)]])/2*(Table1_1[[#This Row],[Time (sec)]]-A445)*386.088582677165</f>
        <v>67.431190934673566</v>
      </c>
      <c r="D446">
        <f>D445+(C445+Table1_1[[#This Row],[Velocity (in/s)]])/2*(Table1_1[[#This Row],[Time (sec)]]-A445)</f>
        <v>305.73168029034491</v>
      </c>
    </row>
    <row r="447" spans="1:4" x14ac:dyDescent="0.2">
      <c r="A447" s="1">
        <f t="shared" si="6"/>
        <v>22.250000000000181</v>
      </c>
      <c r="B447">
        <v>2.5533259999999999E-2</v>
      </c>
      <c r="C447">
        <f>C446+(B446+Table1_1[[#This Row],[Acceleration (g)]])/2*(Table1_1[[#This Row],[Time (sec)]]-A446)*386.088582677165</f>
        <v>68.012401447874851</v>
      </c>
      <c r="D447">
        <f>D446+(C446+Table1_1[[#This Row],[Velocity (in/s)]])/2*(Table1_1[[#This Row],[Time (sec)]]-A446)</f>
        <v>309.11777009990868</v>
      </c>
    </row>
    <row r="448" spans="1:4" x14ac:dyDescent="0.2">
      <c r="A448" s="1">
        <f t="shared" si="6"/>
        <v>22.300000000000182</v>
      </c>
      <c r="B448">
        <v>2.1739040000000001E-2</v>
      </c>
      <c r="C448">
        <f>C447+(B447+Table1_1[[#This Row],[Acceleration (g)]])/2*(Table1_1[[#This Row],[Time (sec)]]-A447)*386.088582677165</f>
        <v>68.468683830547107</v>
      </c>
      <c r="D448">
        <f>D447+(C447+Table1_1[[#This Row],[Velocity (in/s)]])/2*(Table1_1[[#This Row],[Time (sec)]]-A447)</f>
        <v>312.52979723186928</v>
      </c>
    </row>
    <row r="449" spans="1:4" x14ac:dyDescent="0.2">
      <c r="A449" s="1">
        <f t="shared" si="6"/>
        <v>22.350000000000183</v>
      </c>
      <c r="B449">
        <v>2.0454190000000001E-2</v>
      </c>
      <c r="C449">
        <f>C448+(B448+Table1_1[[#This Row],[Acceleration (g)]])/2*(Table1_1[[#This Row],[Time (sec)]]-A448)*386.088582677165</f>
        <v>68.875941939778897</v>
      </c>
      <c r="D449">
        <f>D448+(C448+Table1_1[[#This Row],[Velocity (in/s)]])/2*(Table1_1[[#This Row],[Time (sec)]]-A448)</f>
        <v>315.96341287612751</v>
      </c>
    </row>
    <row r="450" spans="1:4" x14ac:dyDescent="0.2">
      <c r="A450" s="1">
        <f t="shared" si="6"/>
        <v>22.400000000000183</v>
      </c>
      <c r="B450">
        <v>1.7762730000000001E-2</v>
      </c>
      <c r="C450">
        <f>C449+(B449+Table1_1[[#This Row],[Acceleration (g)]])/2*(Table1_1[[#This Row],[Time (sec)]]-A449)*386.088582677165</f>
        <v>69.244819851706069</v>
      </c>
      <c r="D450">
        <f>D449+(C449+Table1_1[[#This Row],[Velocity (in/s)]])/2*(Table1_1[[#This Row],[Time (sec)]]-A449)</f>
        <v>319.4164319209147</v>
      </c>
    </row>
    <row r="451" spans="1:4" x14ac:dyDescent="0.2">
      <c r="A451" s="1">
        <f t="shared" si="6"/>
        <v>22.450000000000184</v>
      </c>
      <c r="B451">
        <v>1.321285E-2</v>
      </c>
      <c r="C451">
        <f>C450+(B450+Table1_1[[#This Row],[Acceleration (g)]])/2*(Table1_1[[#This Row],[Time (sec)]]-A450)*386.088582677165</f>
        <v>69.543802796201149</v>
      </c>
      <c r="D451">
        <f>D450+(C450+Table1_1[[#This Row],[Velocity (in/s)]])/2*(Table1_1[[#This Row],[Time (sec)]]-A450)</f>
        <v>322.88614748711245</v>
      </c>
    </row>
    <row r="452" spans="1:4" x14ac:dyDescent="0.2">
      <c r="A452" s="1">
        <f t="shared" ref="A452:A515" si="7">A451+0.05</f>
        <v>22.500000000000185</v>
      </c>
      <c r="B452">
        <v>7.6492740000000002E-3</v>
      </c>
      <c r="C452">
        <f>C451+(B451+Table1_1[[#This Row],[Acceleration (g)]])/2*(Table1_1[[#This Row],[Time (sec)]]-A451)*386.088582677165</f>
        <v>69.74516849337104</v>
      </c>
      <c r="D452">
        <f>D451+(C451+Table1_1[[#This Row],[Velocity (in/s)]])/2*(Table1_1[[#This Row],[Time (sec)]]-A451)</f>
        <v>326.36837176935182</v>
      </c>
    </row>
    <row r="453" spans="1:4" x14ac:dyDescent="0.2">
      <c r="A453" s="1">
        <f t="shared" si="7"/>
        <v>22.550000000000185</v>
      </c>
      <c r="B453">
        <v>2.1075460000000001E-3</v>
      </c>
      <c r="C453">
        <f>C452+(B452+Table1_1[[#This Row],[Acceleration (g)]])/2*(Table1_1[[#This Row],[Time (sec)]]-A452)*386.088582677165</f>
        <v>69.83934341350195</v>
      </c>
      <c r="D453">
        <f>D452+(C452+Table1_1[[#This Row],[Velocity (in/s)]])/2*(Table1_1[[#This Row],[Time (sec)]]-A452)</f>
        <v>329.85798456702372</v>
      </c>
    </row>
    <row r="454" spans="1:4" x14ac:dyDescent="0.2">
      <c r="A454" s="1">
        <f t="shared" si="7"/>
        <v>22.600000000000186</v>
      </c>
      <c r="B454">
        <v>-1.725545E-3</v>
      </c>
      <c r="C454">
        <f>C453+(B453+Table1_1[[#This Row],[Acceleration (g)]])/2*(Table1_1[[#This Row],[Time (sec)]]-A453)*386.088582677165</f>
        <v>69.843030569118739</v>
      </c>
      <c r="D454">
        <f>D453+(C453+Table1_1[[#This Row],[Velocity (in/s)]])/2*(Table1_1[[#This Row],[Time (sec)]]-A453)</f>
        <v>333.3500439165893</v>
      </c>
    </row>
    <row r="455" spans="1:4" x14ac:dyDescent="0.2">
      <c r="A455" s="1">
        <f t="shared" si="7"/>
        <v>22.650000000000187</v>
      </c>
      <c r="B455">
        <v>-3.1499710000000001E-3</v>
      </c>
      <c r="C455">
        <f>C454+(B454+Table1_1[[#This Row],[Acceleration (g)]])/2*(Table1_1[[#This Row],[Time (sec)]]-A454)*386.088582677165</f>
        <v>69.795971042562243</v>
      </c>
      <c r="D455">
        <f>D454+(C454+Table1_1[[#This Row],[Velocity (in/s)]])/2*(Table1_1[[#This Row],[Time (sec)]]-A454)</f>
        <v>336.84101895688138</v>
      </c>
    </row>
    <row r="456" spans="1:4" x14ac:dyDescent="0.2">
      <c r="A456" s="1">
        <f t="shared" si="7"/>
        <v>22.700000000000188</v>
      </c>
      <c r="B456">
        <v>-2.2141190000000001E-3</v>
      </c>
      <c r="C456">
        <f>C455+(B455+Table1_1[[#This Row],[Acceleration (g)]])/2*(Table1_1[[#This Row],[Time (sec)]]-A455)*386.088582677165</f>
        <v>69.744195694925921</v>
      </c>
      <c r="D456">
        <f>D455+(C455+Table1_1[[#This Row],[Velocity (in/s)]])/2*(Table1_1[[#This Row],[Time (sec)]]-A455)</f>
        <v>340.32952312531864</v>
      </c>
    </row>
    <row r="457" spans="1:4" x14ac:dyDescent="0.2">
      <c r="A457" s="1">
        <f t="shared" si="7"/>
        <v>22.750000000000188</v>
      </c>
      <c r="B457">
        <v>2.9665479999999998E-3</v>
      </c>
      <c r="C457">
        <f>C456+(B456+Table1_1[[#This Row],[Acceleration (g)]])/2*(Table1_1[[#This Row],[Time (sec)]]-A456)*386.088582677165</f>
        <v>69.751458301080305</v>
      </c>
      <c r="D457">
        <f>D456+(C456+Table1_1[[#This Row],[Velocity (in/s)]])/2*(Table1_1[[#This Row],[Time (sec)]]-A456)</f>
        <v>343.81691447521882</v>
      </c>
    </row>
    <row r="458" spans="1:4" x14ac:dyDescent="0.2">
      <c r="A458" s="1">
        <f t="shared" si="7"/>
        <v>22.800000000000189</v>
      </c>
      <c r="B458">
        <v>1.419753E-2</v>
      </c>
      <c r="C458">
        <f>C457+(B457+Table1_1[[#This Row],[Acceleration (g)]])/2*(Table1_1[[#This Row],[Time (sec)]]-A457)*386.088582677165</f>
        <v>69.917129664779821</v>
      </c>
      <c r="D458">
        <f>D457+(C457+Table1_1[[#This Row],[Velocity (in/s)]])/2*(Table1_1[[#This Row],[Time (sec)]]-A457)</f>
        <v>347.30862917436536</v>
      </c>
    </row>
    <row r="459" spans="1:4" x14ac:dyDescent="0.2">
      <c r="A459" s="1">
        <f t="shared" si="7"/>
        <v>22.85000000000019</v>
      </c>
      <c r="B459">
        <v>3.1357610000000001E-2</v>
      </c>
      <c r="C459">
        <f>C458+(B458+Table1_1[[#This Row],[Acceleration (g)]])/2*(Table1_1[[#This Row],[Time (sec)]]-A458)*386.088582677165</f>
        <v>70.35683765068633</v>
      </c>
      <c r="D459">
        <f>D458+(C458+Table1_1[[#This Row],[Velocity (in/s)]])/2*(Table1_1[[#This Row],[Time (sec)]]-A458)</f>
        <v>350.81547835725206</v>
      </c>
    </row>
    <row r="460" spans="1:4" x14ac:dyDescent="0.2">
      <c r="A460" s="1">
        <f t="shared" si="7"/>
        <v>22.90000000000019</v>
      </c>
      <c r="B460">
        <v>5.0400609999999998E-2</v>
      </c>
      <c r="C460">
        <f>C459+(B459+Table1_1[[#This Row],[Acceleration (g)]])/2*(Table1_1[[#This Row],[Time (sec)]]-A459)*386.088582677165</f>
        <v>71.145985532736532</v>
      </c>
      <c r="D460">
        <f>D459+(C459+Table1_1[[#This Row],[Velocity (in/s)]])/2*(Table1_1[[#This Row],[Time (sec)]]-A459)</f>
        <v>354.35304893683769</v>
      </c>
    </row>
    <row r="461" spans="1:4" x14ac:dyDescent="0.2">
      <c r="A461" s="1">
        <f t="shared" si="7"/>
        <v>22.950000000000191</v>
      </c>
      <c r="B461">
        <v>6.5584080000000003E-2</v>
      </c>
      <c r="C461">
        <f>C460+(B460+Table1_1[[#This Row],[Acceleration (g)]])/2*(Table1_1[[#This Row],[Time (sec)]]-A460)*386.088582677165</f>
        <v>72.265494647095309</v>
      </c>
      <c r="D461">
        <f>D460+(C460+Table1_1[[#This Row],[Velocity (in/s)]])/2*(Table1_1[[#This Row],[Time (sec)]]-A460)</f>
        <v>357.93833594133355</v>
      </c>
    </row>
    <row r="462" spans="1:4" x14ac:dyDescent="0.2">
      <c r="A462" s="1">
        <f t="shared" si="7"/>
        <v>23.000000000000192</v>
      </c>
      <c r="B462">
        <v>7.2900850000000003E-2</v>
      </c>
      <c r="C462">
        <f>C461+(B461+Table1_1[[#This Row],[Acceleration (g)]])/2*(Table1_1[[#This Row],[Time (sec)]]-A461)*386.088582677165</f>
        <v>73.602180905741491</v>
      </c>
      <c r="D462">
        <f>D461+(C461+Table1_1[[#This Row],[Velocity (in/s)]])/2*(Table1_1[[#This Row],[Time (sec)]]-A461)</f>
        <v>361.5850278301545</v>
      </c>
    </row>
    <row r="463" spans="1:4" x14ac:dyDescent="0.2">
      <c r="A463" s="1">
        <f t="shared" si="7"/>
        <v>23.050000000000193</v>
      </c>
      <c r="B463">
        <v>7.2897240000000002E-2</v>
      </c>
      <c r="C463">
        <f>C462+(B462+Table1_1[[#This Row],[Acceleration (g)]])/2*(Table1_1[[#This Row],[Time (sec)]]-A462)*386.088582677165</f>
        <v>75.009455353869953</v>
      </c>
      <c r="D463">
        <f>D462+(C462+Table1_1[[#This Row],[Velocity (in/s)]])/2*(Table1_1[[#This Row],[Time (sec)]]-A462)</f>
        <v>365.30031873664484</v>
      </c>
    </row>
    <row r="464" spans="1:4" x14ac:dyDescent="0.2">
      <c r="A464" s="1">
        <f t="shared" si="7"/>
        <v>23.100000000000193</v>
      </c>
      <c r="B464">
        <v>6.7162200000000005E-2</v>
      </c>
      <c r="C464">
        <f>C463+(B463+Table1_1[[#This Row],[Acceleration (g)]])/2*(Table1_1[[#This Row],[Time (sec)]]-A463)*386.088582677165</f>
        <v>76.361339120873907</v>
      </c>
      <c r="D464">
        <f>D463+(C463+Table1_1[[#This Row],[Velocity (in/s)]])/2*(Table1_1[[#This Row],[Time (sec)]]-A463)</f>
        <v>369.08458859851351</v>
      </c>
    </row>
    <row r="465" spans="1:4" x14ac:dyDescent="0.2">
      <c r="A465" s="1">
        <f t="shared" si="7"/>
        <v>23.150000000000194</v>
      </c>
      <c r="B465">
        <v>5.8564379999999999E-2</v>
      </c>
      <c r="C465">
        <f>C464+(B464+Table1_1[[#This Row],[Acceleration (g)]])/2*(Table1_1[[#This Row],[Time (sec)]]-A464)*386.088582677165</f>
        <v>77.57487904780011</v>
      </c>
      <c r="D465">
        <f>D464+(C464+Table1_1[[#This Row],[Velocity (in/s)]])/2*(Table1_1[[#This Row],[Time (sec)]]-A464)</f>
        <v>372.93299405273041</v>
      </c>
    </row>
    <row r="466" spans="1:4" x14ac:dyDescent="0.2">
      <c r="A466" s="1">
        <f t="shared" si="7"/>
        <v>23.200000000000195</v>
      </c>
      <c r="B466">
        <v>4.9439669999999998E-2</v>
      </c>
      <c r="C466">
        <f>C465+(B465+Table1_1[[#This Row],[Acceleration (g)]])/2*(Table1_1[[#This Row],[Time (sec)]]-A465)*386.088582677165</f>
        <v>78.617357312497461</v>
      </c>
      <c r="D466">
        <f>D465+(C465+Table1_1[[#This Row],[Velocity (in/s)]])/2*(Table1_1[[#This Row],[Time (sec)]]-A465)</f>
        <v>376.83779996173791</v>
      </c>
    </row>
    <row r="467" spans="1:4" x14ac:dyDescent="0.2">
      <c r="A467" s="1">
        <f t="shared" si="7"/>
        <v>23.250000000000195</v>
      </c>
      <c r="B467">
        <v>4.2793829999999998E-2</v>
      </c>
      <c r="C467">
        <f>C466+(B466+Table1_1[[#This Row],[Acceleration (g)]])/2*(Table1_1[[#This Row],[Time (sec)]]-A466)*386.088582677165</f>
        <v>79.507614844756333</v>
      </c>
      <c r="D467">
        <f>D466+(C466+Table1_1[[#This Row],[Velocity (in/s)]])/2*(Table1_1[[#This Row],[Time (sec)]]-A466)</f>
        <v>380.79092426566933</v>
      </c>
    </row>
    <row r="468" spans="1:4" x14ac:dyDescent="0.2">
      <c r="A468" s="1">
        <f t="shared" si="7"/>
        <v>23.300000000000196</v>
      </c>
      <c r="B468">
        <v>3.9269810000000002E-2</v>
      </c>
      <c r="C468">
        <f>C467+(B467+Table1_1[[#This Row],[Acceleration (g)]])/2*(Table1_1[[#This Row],[Time (sec)]]-A467)*386.088582677165</f>
        <v>80.299710706179567</v>
      </c>
      <c r="D468">
        <f>D467+(C467+Table1_1[[#This Row],[Velocity (in/s)]])/2*(Table1_1[[#This Row],[Time (sec)]]-A467)</f>
        <v>384.78610740444276</v>
      </c>
    </row>
    <row r="469" spans="1:4" x14ac:dyDescent="0.2">
      <c r="A469" s="1">
        <f t="shared" si="7"/>
        <v>23.350000000000197</v>
      </c>
      <c r="B469">
        <v>3.7372330000000002E-2</v>
      </c>
      <c r="C469">
        <f>C468+(B468+Table1_1[[#This Row],[Acceleration (g)]])/2*(Table1_1[[#This Row],[Time (sec)]]-A468)*386.088582677165</f>
        <v>81.039477086328205</v>
      </c>
      <c r="D469">
        <f>D468+(C468+Table1_1[[#This Row],[Velocity (in/s)]])/2*(Table1_1[[#This Row],[Time (sec)]]-A468)</f>
        <v>388.8195870992555</v>
      </c>
    </row>
    <row r="470" spans="1:4" x14ac:dyDescent="0.2">
      <c r="A470" s="1">
        <f t="shared" si="7"/>
        <v>23.400000000000198</v>
      </c>
      <c r="B470">
        <v>3.8040379999999999E-2</v>
      </c>
      <c r="C470">
        <f>C469+(B469+Table1_1[[#This Row],[Acceleration (g)]])/2*(Table1_1[[#This Row],[Time (sec)]]-A469)*386.088582677165</f>
        <v>81.767376744321822</v>
      </c>
      <c r="D470">
        <f>D469+(C469+Table1_1[[#This Row],[Velocity (in/s)]])/2*(Table1_1[[#This Row],[Time (sec)]]-A469)</f>
        <v>392.88975844502181</v>
      </c>
    </row>
    <row r="471" spans="1:4" x14ac:dyDescent="0.2">
      <c r="A471" s="1">
        <f t="shared" si="7"/>
        <v>23.450000000000198</v>
      </c>
      <c r="B471">
        <v>4.0420049999999999E-2</v>
      </c>
      <c r="C471">
        <f>C470+(B470+Table1_1[[#This Row],[Acceleration (g)]])/2*(Table1_1[[#This Row],[Time (sec)]]-A470)*386.088582677165</f>
        <v>82.524693649695351</v>
      </c>
      <c r="D471">
        <f>D470+(C470+Table1_1[[#This Row],[Velocity (in/s)]])/2*(Table1_1[[#This Row],[Time (sec)]]-A470)</f>
        <v>396.9970602048723</v>
      </c>
    </row>
    <row r="472" spans="1:4" x14ac:dyDescent="0.2">
      <c r="A472" s="1">
        <f t="shared" si="7"/>
        <v>23.500000000000199</v>
      </c>
      <c r="B472">
        <v>4.4946310000000003E-2</v>
      </c>
      <c r="C472">
        <f>C471+(B471+Table1_1[[#This Row],[Acceleration (g)]])/2*(Table1_1[[#This Row],[Time (sec)]]-A471)*386.088582677165</f>
        <v>83.348668073213076</v>
      </c>
      <c r="D472">
        <f>D471+(C471+Table1_1[[#This Row],[Velocity (in/s)]])/2*(Table1_1[[#This Row],[Time (sec)]]-A471)</f>
        <v>401.14389424794507</v>
      </c>
    </row>
    <row r="473" spans="1:4" x14ac:dyDescent="0.2">
      <c r="A473" s="1">
        <f t="shared" si="7"/>
        <v>23.5500000000002</v>
      </c>
      <c r="B473">
        <v>4.9371850000000002E-2</v>
      </c>
      <c r="C473">
        <f>C472+(B472+Table1_1[[#This Row],[Acceleration (g)]])/2*(Table1_1[[#This Row],[Time (sec)]]-A472)*386.088582677165</f>
        <v>84.259047191091042</v>
      </c>
      <c r="D473">
        <f>D472+(C472+Table1_1[[#This Row],[Velocity (in/s)]])/2*(Table1_1[[#This Row],[Time (sec)]]-A472)</f>
        <v>405.33408712955276</v>
      </c>
    </row>
    <row r="474" spans="1:4" x14ac:dyDescent="0.2">
      <c r="A474" s="1">
        <f t="shared" si="7"/>
        <v>23.6000000000002</v>
      </c>
      <c r="B474">
        <v>5.0591949999999997E-2</v>
      </c>
      <c r="C474">
        <f>C473+(B473+Table1_1[[#This Row],[Acceleration (g)]])/2*(Table1_1[[#This Row],[Time (sec)]]-A473)*386.088582677165</f>
        <v>85.223919237616641</v>
      </c>
      <c r="D474">
        <f>D473+(C473+Table1_1[[#This Row],[Velocity (in/s)]])/2*(Table1_1[[#This Row],[Time (sec)]]-A473)</f>
        <v>409.57116129027048</v>
      </c>
    </row>
    <row r="475" spans="1:4" x14ac:dyDescent="0.2">
      <c r="A475" s="1">
        <f t="shared" si="7"/>
        <v>23.650000000000201</v>
      </c>
      <c r="B475">
        <v>4.6331909999999997E-2</v>
      </c>
      <c r="C475">
        <f>C474+(B474+Table1_1[[#This Row],[Acceleration (g)]])/2*(Table1_1[[#This Row],[Time (sec)]]-A474)*386.088582677165</f>
        <v>86.159449130991661</v>
      </c>
      <c r="D475">
        <f>D474+(C474+Table1_1[[#This Row],[Velocity (in/s)]])/2*(Table1_1[[#This Row],[Time (sec)]]-A474)</f>
        <v>413.85574549948575</v>
      </c>
    </row>
    <row r="476" spans="1:4" x14ac:dyDescent="0.2">
      <c r="A476" s="1">
        <f t="shared" si="7"/>
        <v>23.700000000000202</v>
      </c>
      <c r="B476">
        <v>3.7179299999999998E-2</v>
      </c>
      <c r="C476">
        <f>C475+(B475+Table1_1[[#This Row],[Acceleration (g)]])/2*(Table1_1[[#This Row],[Time (sec)]]-A475)*386.088582677165</f>
        <v>86.965517248655544</v>
      </c>
      <c r="D476">
        <f>D475+(C475+Table1_1[[#This Row],[Velocity (in/s)]])/2*(Table1_1[[#This Row],[Time (sec)]]-A475)</f>
        <v>418.18386965897702</v>
      </c>
    </row>
    <row r="477" spans="1:4" x14ac:dyDescent="0.2">
      <c r="A477" s="1">
        <f t="shared" si="7"/>
        <v>23.750000000000203</v>
      </c>
      <c r="B477">
        <v>2.6411380000000002E-2</v>
      </c>
      <c r="C477">
        <f>C476+(B476+Table1_1[[#This Row],[Acceleration (g)]])/2*(Table1_1[[#This Row],[Time (sec)]]-A476)*386.088582677165</f>
        <v>87.579308136472477</v>
      </c>
      <c r="D477">
        <f>D476+(C476+Table1_1[[#This Row],[Velocity (in/s)]])/2*(Table1_1[[#This Row],[Time (sec)]]-A476)</f>
        <v>422.54749029360528</v>
      </c>
    </row>
    <row r="478" spans="1:4" x14ac:dyDescent="0.2">
      <c r="A478" s="1">
        <f t="shared" si="7"/>
        <v>23.800000000000203</v>
      </c>
      <c r="B478">
        <v>1.779099E-2</v>
      </c>
      <c r="C478">
        <f>C477+(B477+Table1_1[[#This Row],[Acceleration (g)]])/2*(Table1_1[[#This Row],[Time (sec)]]-A477)*386.088582677165</f>
        <v>88.005958896079278</v>
      </c>
      <c r="D478">
        <f>D477+(C477+Table1_1[[#This Row],[Velocity (in/s)]])/2*(Table1_1[[#This Row],[Time (sec)]]-A477)</f>
        <v>426.93712196941914</v>
      </c>
    </row>
    <row r="479" spans="1:4" x14ac:dyDescent="0.2">
      <c r="A479" s="1">
        <f t="shared" si="7"/>
        <v>23.850000000000204</v>
      </c>
      <c r="B479">
        <v>1.6613099999999999E-2</v>
      </c>
      <c r="C479">
        <f>C478+(B478+Table1_1[[#This Row],[Acceleration (g)]])/2*(Table1_1[[#This Row],[Time (sec)]]-A478)*386.088582677165</f>
        <v>88.338034554739224</v>
      </c>
      <c r="D479">
        <f>D478+(C478+Table1_1[[#This Row],[Velocity (in/s)]])/2*(Table1_1[[#This Row],[Time (sec)]]-A478)</f>
        <v>431.34572180568966</v>
      </c>
    </row>
    <row r="480" spans="1:4" x14ac:dyDescent="0.2">
      <c r="A480" s="1">
        <f t="shared" si="7"/>
        <v>23.900000000000205</v>
      </c>
      <c r="B480">
        <v>2.429626E-2</v>
      </c>
      <c r="C480">
        <f>C479+(B479+Table1_1[[#This Row],[Acceleration (g)]])/2*(Table1_1[[#This Row],[Time (sec)]]-A479)*386.088582677165</f>
        <v>88.732900475254979</v>
      </c>
      <c r="D480">
        <f>D479+(C479+Table1_1[[#This Row],[Velocity (in/s)]])/2*(Table1_1[[#This Row],[Time (sec)]]-A479)</f>
        <v>435.77249518143958</v>
      </c>
    </row>
    <row r="481" spans="1:4" x14ac:dyDescent="0.2">
      <c r="A481" s="1">
        <f t="shared" si="7"/>
        <v>23.950000000000205</v>
      </c>
      <c r="B481">
        <v>3.775154E-2</v>
      </c>
      <c r="C481">
        <f>C480+(B480+Table1_1[[#This Row],[Acceleration (g)]])/2*(Table1_1[[#This Row],[Time (sec)]]-A480)*386.088582677165</f>
        <v>89.331799154260892</v>
      </c>
      <c r="D481">
        <f>D480+(C480+Table1_1[[#This Row],[Velocity (in/s)]])/2*(Table1_1[[#This Row],[Time (sec)]]-A480)</f>
        <v>440.22411267217757</v>
      </c>
    </row>
    <row r="482" spans="1:4" x14ac:dyDescent="0.2">
      <c r="A482" s="1">
        <f t="shared" si="7"/>
        <v>24.000000000000206</v>
      </c>
      <c r="B482">
        <v>5.2892290000000002E-2</v>
      </c>
      <c r="C482">
        <f>C481+(B481+Table1_1[[#This Row],[Acceleration (g)]])/2*(Table1_1[[#This Row],[Time (sec)]]-A481)*386.088582677165</f>
        <v>90.206712850589156</v>
      </c>
      <c r="D482">
        <f>D481+(C481+Table1_1[[#This Row],[Velocity (in/s)]])/2*(Table1_1[[#This Row],[Time (sec)]]-A481)</f>
        <v>444.71257547229891</v>
      </c>
    </row>
    <row r="483" spans="1:4" x14ac:dyDescent="0.2">
      <c r="A483" s="1">
        <f t="shared" si="7"/>
        <v>24.050000000000207</v>
      </c>
      <c r="B483">
        <v>6.6251470000000007E-2</v>
      </c>
      <c r="C483">
        <f>C482+(B482+Table1_1[[#This Row],[Acceleration (g)]])/2*(Table1_1[[#This Row],[Time (sec)]]-A482)*386.088582677165</f>
        <v>91.356713986419877</v>
      </c>
      <c r="D483">
        <f>D482+(C482+Table1_1[[#This Row],[Velocity (in/s)]])/2*(Table1_1[[#This Row],[Time (sec)]]-A482)</f>
        <v>449.25166114322423</v>
      </c>
    </row>
    <row r="484" spans="1:4" x14ac:dyDescent="0.2">
      <c r="A484" s="1">
        <f t="shared" si="7"/>
        <v>24.100000000000207</v>
      </c>
      <c r="B484">
        <v>7.3457980000000006E-2</v>
      </c>
      <c r="C484">
        <f>C483+(B483+Table1_1[[#This Row],[Acceleration (g)]])/2*(Table1_1[[#This Row],[Time (sec)]]-A483)*386.088582677165</f>
        <v>92.705219574847547</v>
      </c>
      <c r="D484">
        <f>D483+(C483+Table1_1[[#This Row],[Velocity (in/s)]])/2*(Table1_1[[#This Row],[Time (sec)]]-A483)</f>
        <v>453.85320948225598</v>
      </c>
    </row>
    <row r="485" spans="1:4" x14ac:dyDescent="0.2">
      <c r="A485" s="1">
        <f t="shared" si="7"/>
        <v>24.150000000000208</v>
      </c>
      <c r="B485">
        <v>7.1707430000000003E-2</v>
      </c>
      <c r="C485">
        <f>C484+(B484+Table1_1[[#This Row],[Acceleration (g)]])/2*(Table1_1[[#This Row],[Time (sec)]]-A484)*386.088582677165</f>
        <v>94.106387259863808</v>
      </c>
      <c r="D485">
        <f>D484+(C484+Table1_1[[#This Row],[Velocity (in/s)]])/2*(Table1_1[[#This Row],[Time (sec)]]-A484)</f>
        <v>458.52349965312385</v>
      </c>
    </row>
    <row r="486" spans="1:4" x14ac:dyDescent="0.2">
      <c r="A486" s="1">
        <f t="shared" si="7"/>
        <v>24.200000000000209</v>
      </c>
      <c r="B486">
        <v>6.0974359999999998E-2</v>
      </c>
      <c r="C486">
        <f>C485+(B485+Table1_1[[#This Row],[Acceleration (g)]])/2*(Table1_1[[#This Row],[Time (sec)]]-A485)*386.088582677165</f>
        <v>95.387060366068056</v>
      </c>
      <c r="D486">
        <f>D485+(C485+Table1_1[[#This Row],[Velocity (in/s)]])/2*(Table1_1[[#This Row],[Time (sec)]]-A485)</f>
        <v>463.26083584377221</v>
      </c>
    </row>
    <row r="487" spans="1:4" x14ac:dyDescent="0.2">
      <c r="A487" s="1">
        <f t="shared" si="7"/>
        <v>24.25000000000021</v>
      </c>
      <c r="B487">
        <v>4.2054729999999999E-2</v>
      </c>
      <c r="C487">
        <f>C486+(B486+Table1_1[[#This Row],[Acceleration (g)]])/2*(Table1_1[[#This Row],[Time (sec)]]-A486)*386.088582677165</f>
        <v>96.381519249383516</v>
      </c>
      <c r="D487">
        <f>D486+(C486+Table1_1[[#This Row],[Velocity (in/s)]])/2*(Table1_1[[#This Row],[Time (sec)]]-A486)</f>
        <v>468.05505033415858</v>
      </c>
    </row>
    <row r="488" spans="1:4" x14ac:dyDescent="0.2">
      <c r="A488" s="1">
        <f t="shared" si="7"/>
        <v>24.30000000000021</v>
      </c>
      <c r="B488">
        <v>2.0826239999999999E-2</v>
      </c>
      <c r="C488">
        <f>C487+(B487+Table1_1[[#This Row],[Acceleration (g)]])/2*(Table1_1[[#This Row],[Time (sec)]]-A487)*386.088582677165</f>
        <v>96.988459864000163</v>
      </c>
      <c r="D488">
        <f>D487+(C487+Table1_1[[#This Row],[Velocity (in/s)]])/2*(Table1_1[[#This Row],[Time (sec)]]-A487)</f>
        <v>472.88929981199323</v>
      </c>
    </row>
    <row r="489" spans="1:4" x14ac:dyDescent="0.2">
      <c r="A489" s="1">
        <f t="shared" si="7"/>
        <v>24.350000000000211</v>
      </c>
      <c r="B489">
        <v>6.8865009999999997E-3</v>
      </c>
      <c r="C489">
        <f>C488+(B488+Table1_1[[#This Row],[Acceleration (g)]])/2*(Table1_1[[#This Row],[Time (sec)]]-A488)*386.088582677165</f>
        <v>97.255949186369904</v>
      </c>
      <c r="D489">
        <f>D488+(C488+Table1_1[[#This Row],[Velocity (in/s)]])/2*(Table1_1[[#This Row],[Time (sec)]]-A488)</f>
        <v>477.74541003825254</v>
      </c>
    </row>
    <row r="490" spans="1:4" x14ac:dyDescent="0.2">
      <c r="A490" s="1">
        <f t="shared" si="7"/>
        <v>24.400000000000212</v>
      </c>
      <c r="B490">
        <v>2.8460999999999998E-3</v>
      </c>
      <c r="C490">
        <f>C489+(B489+Table1_1[[#This Row],[Acceleration (g)]])/2*(Table1_1[[#This Row],[Time (sec)]]-A489)*386.088582677165</f>
        <v>97.349890339516207</v>
      </c>
      <c r="D490">
        <f>D489+(C489+Table1_1[[#This Row],[Velocity (in/s)]])/2*(Table1_1[[#This Row],[Time (sec)]]-A489)</f>
        <v>482.61055602639976</v>
      </c>
    </row>
    <row r="491" spans="1:4" x14ac:dyDescent="0.2">
      <c r="A491" s="1">
        <f t="shared" si="7"/>
        <v>24.450000000000212</v>
      </c>
      <c r="B491">
        <v>2.6338199999999998E-3</v>
      </c>
      <c r="C491">
        <f>C490+(B490+Table1_1[[#This Row],[Acceleration (g)]])/2*(Table1_1[[#This Row],[Time (sec)]]-A490)*386.088582677165</f>
        <v>97.402783703165809</v>
      </c>
      <c r="D491">
        <f>D490+(C490+Table1_1[[#This Row],[Velocity (in/s)]])/2*(Table1_1[[#This Row],[Time (sec)]]-A490)</f>
        <v>487.47937287746686</v>
      </c>
    </row>
    <row r="492" spans="1:4" x14ac:dyDescent="0.2">
      <c r="A492" s="1">
        <f t="shared" si="7"/>
        <v>24.500000000000213</v>
      </c>
      <c r="B492">
        <v>2.5642859999999998E-3</v>
      </c>
      <c r="C492">
        <f>C491+(B491+Table1_1[[#This Row],[Acceleration (g)]])/2*(Table1_1[[#This Row],[Time (sec)]]-A491)*386.088582677165</f>
        <v>97.452956937619447</v>
      </c>
      <c r="D492">
        <f>D491+(C491+Table1_1[[#This Row],[Velocity (in/s)]])/2*(Table1_1[[#This Row],[Time (sec)]]-A491)</f>
        <v>492.35076639348654</v>
      </c>
    </row>
    <row r="493" spans="1:4" x14ac:dyDescent="0.2">
      <c r="A493" s="1">
        <f t="shared" si="7"/>
        <v>24.550000000000214</v>
      </c>
      <c r="B493">
        <v>1.2316670000000001E-3</v>
      </c>
      <c r="C493">
        <f>C492+(B492+Table1_1[[#This Row],[Acceleration (g)]])/2*(Table1_1[[#This Row],[Time (sec)]]-A492)*386.088582677165</f>
        <v>97.489596290461421</v>
      </c>
      <c r="D493">
        <f>D492+(C492+Table1_1[[#This Row],[Velocity (in/s)]])/2*(Table1_1[[#This Row],[Time (sec)]]-A492)</f>
        <v>497.22433022418863</v>
      </c>
    </row>
    <row r="494" spans="1:4" x14ac:dyDescent="0.2">
      <c r="A494" s="1">
        <f t="shared" si="7"/>
        <v>24.600000000000215</v>
      </c>
      <c r="B494">
        <v>-2.439114E-3</v>
      </c>
      <c r="C494">
        <f>C493+(B493+Table1_1[[#This Row],[Acceleration (g)]])/2*(Table1_1[[#This Row],[Time (sec)]]-A493)*386.088582677165</f>
        <v>97.47794175293923</v>
      </c>
      <c r="D494">
        <f>D493+(C493+Table1_1[[#This Row],[Velocity (in/s)]])/2*(Table1_1[[#This Row],[Time (sec)]]-A493)</f>
        <v>502.09851867527374</v>
      </c>
    </row>
    <row r="495" spans="1:4" x14ac:dyDescent="0.2">
      <c r="A495" s="1">
        <f t="shared" si="7"/>
        <v>24.650000000000215</v>
      </c>
      <c r="B495">
        <v>-1.00511E-2</v>
      </c>
      <c r="C495">
        <f>C494+(B494+Table1_1[[#This Row],[Acceleration (g)]])/2*(Table1_1[[#This Row],[Time (sec)]]-A494)*386.088582677165</f>
        <v>97.357383527424361</v>
      </c>
      <c r="D495">
        <f>D494+(C494+Table1_1[[#This Row],[Velocity (in/s)]])/2*(Table1_1[[#This Row],[Time (sec)]]-A494)</f>
        <v>506.96940180728291</v>
      </c>
    </row>
    <row r="496" spans="1:4" x14ac:dyDescent="0.2">
      <c r="A496" s="1">
        <f t="shared" si="7"/>
        <v>24.700000000000216</v>
      </c>
      <c r="B496">
        <v>-2.2970419999999998E-2</v>
      </c>
      <c r="C496">
        <f>C495+(B495+Table1_1[[#This Row],[Acceleration (g)]])/2*(Table1_1[[#This Row],[Time (sec)]]-A495)*386.088582677165</f>
        <v>97.038652731058221</v>
      </c>
      <c r="D496">
        <f>D495+(C495+Table1_1[[#This Row],[Velocity (in/s)]])/2*(Table1_1[[#This Row],[Time (sec)]]-A495)</f>
        <v>511.82930271374505</v>
      </c>
    </row>
    <row r="497" spans="1:4" x14ac:dyDescent="0.2">
      <c r="A497" s="1">
        <f t="shared" si="7"/>
        <v>24.750000000000217</v>
      </c>
      <c r="B497">
        <v>-4.0543620000000002E-2</v>
      </c>
      <c r="C497">
        <f>C496+(B496+Table1_1[[#This Row],[Acceleration (g)]])/2*(Table1_1[[#This Row],[Time (sec)]]-A496)*386.088582677165</f>
        <v>96.425601588965691</v>
      </c>
      <c r="D497">
        <f>D496+(C496+Table1_1[[#This Row],[Velocity (in/s)]])/2*(Table1_1[[#This Row],[Time (sec)]]-A496)</f>
        <v>516.66590907174577</v>
      </c>
    </row>
    <row r="498" spans="1:4" x14ac:dyDescent="0.2">
      <c r="A498" s="1">
        <f t="shared" si="7"/>
        <v>24.800000000000217</v>
      </c>
      <c r="B498">
        <v>-6.0420649999999999E-2</v>
      </c>
      <c r="C498">
        <f>C497+(B497+Table1_1[[#This Row],[Acceleration (g)]])/2*(Table1_1[[#This Row],[Time (sec)]]-A497)*386.088582677165</f>
        <v>95.451072791332308</v>
      </c>
      <c r="D498">
        <f>D497+(C497+Table1_1[[#This Row],[Velocity (in/s)]])/2*(Table1_1[[#This Row],[Time (sec)]]-A497)</f>
        <v>521.46282593125329</v>
      </c>
    </row>
    <row r="499" spans="1:4" x14ac:dyDescent="0.2">
      <c r="A499" s="1">
        <f t="shared" si="7"/>
        <v>24.850000000000218</v>
      </c>
      <c r="B499">
        <v>-8.0275009999999994E-2</v>
      </c>
      <c r="C499">
        <f>C498+(B498+Table1_1[[#This Row],[Acceleration (g)]])/2*(Table1_1[[#This Row],[Time (sec)]]-A498)*386.088582677165</f>
        <v>94.093048092376577</v>
      </c>
      <c r="D499">
        <f>D498+(C498+Table1_1[[#This Row],[Velocity (in/s)]])/2*(Table1_1[[#This Row],[Time (sec)]]-A498)</f>
        <v>526.20142895334607</v>
      </c>
    </row>
    <row r="500" spans="1:4" x14ac:dyDescent="0.2">
      <c r="A500" s="1">
        <f t="shared" si="7"/>
        <v>24.900000000000219</v>
      </c>
      <c r="B500">
        <v>-9.9870600000000004E-2</v>
      </c>
      <c r="C500">
        <f>C499+(B499+Table1_1[[#This Row],[Acceleration (g)]])/2*(Table1_1[[#This Row],[Time (sec)]]-A499)*386.088582677165</f>
        <v>92.35424401136622</v>
      </c>
      <c r="D500">
        <f>D499+(C499+Table1_1[[#This Row],[Velocity (in/s)]])/2*(Table1_1[[#This Row],[Time (sec)]]-A499)</f>
        <v>530.86261125593967</v>
      </c>
    </row>
    <row r="501" spans="1:4" x14ac:dyDescent="0.2">
      <c r="A501" s="1">
        <f t="shared" si="7"/>
        <v>24.95000000000022</v>
      </c>
      <c r="B501">
        <v>-0.1160373</v>
      </c>
      <c r="C501">
        <f>C500+(B500+Table1_1[[#This Row],[Acceleration (g)]])/2*(Table1_1[[#This Row],[Time (sec)]]-A500)*386.088582677165</f>
        <v>90.270254633871119</v>
      </c>
      <c r="D501">
        <f>D500+(C500+Table1_1[[#This Row],[Velocity (in/s)]])/2*(Table1_1[[#This Row],[Time (sec)]]-A500)</f>
        <v>535.4282237220707</v>
      </c>
    </row>
    <row r="502" spans="1:4" x14ac:dyDescent="0.2">
      <c r="A502" s="1">
        <f t="shared" si="7"/>
        <v>25.00000000000022</v>
      </c>
      <c r="B502">
        <v>-0.1250288</v>
      </c>
      <c r="C502">
        <f>C501+(B501+Table1_1[[#This Row],[Acceleration (g)]])/2*(Table1_1[[#This Row],[Time (sec)]]-A501)*386.088582677165</f>
        <v>87.943432911858295</v>
      </c>
      <c r="D502">
        <f>D501+(C501+Table1_1[[#This Row],[Velocity (in/s)]])/2*(Table1_1[[#This Row],[Time (sec)]]-A501)</f>
        <v>539.88356591071397</v>
      </c>
    </row>
    <row r="503" spans="1:4" x14ac:dyDescent="0.2">
      <c r="A503" s="1">
        <f t="shared" si="7"/>
        <v>25.050000000000221</v>
      </c>
      <c r="B503">
        <v>-0.12997049999999999</v>
      </c>
      <c r="C503">
        <f>C502+(B502+Table1_1[[#This Row],[Acceleration (g)]])/2*(Table1_1[[#This Row],[Time (sec)]]-A502)*386.088582677165</f>
        <v>85.482124953841534</v>
      </c>
      <c r="D503">
        <f>D502+(C502+Table1_1[[#This Row],[Velocity (in/s)]])/2*(Table1_1[[#This Row],[Time (sec)]]-A502)</f>
        <v>544.21920485735654</v>
      </c>
    </row>
    <row r="504" spans="1:4" x14ac:dyDescent="0.2">
      <c r="A504" s="1">
        <f t="shared" si="7"/>
        <v>25.100000000000222</v>
      </c>
      <c r="B504">
        <v>-0.13455420000000001</v>
      </c>
      <c r="C504">
        <f>C503+(B503+Table1_1[[#This Row],[Acceleration (g)]])/2*(Table1_1[[#This Row],[Time (sec)]]-A503)*386.088582677165</f>
        <v>82.928875791188943</v>
      </c>
      <c r="D504">
        <f>D503+(C503+Table1_1[[#This Row],[Velocity (in/s)]])/2*(Table1_1[[#This Row],[Time (sec)]]-A503)</f>
        <v>548.42947987598234</v>
      </c>
    </row>
    <row r="505" spans="1:4" x14ac:dyDescent="0.2">
      <c r="A505" s="1">
        <f t="shared" si="7"/>
        <v>25.150000000000222</v>
      </c>
      <c r="B505">
        <v>-0.14074349999999999</v>
      </c>
      <c r="C505">
        <f>C504+(B504+Table1_1[[#This Row],[Acceleration (g)]])/2*(Table1_1[[#This Row],[Time (sec)]]-A504)*386.088582677165</f>
        <v>80.27164332100682</v>
      </c>
      <c r="D505">
        <f>D504+(C504+Table1_1[[#This Row],[Velocity (in/s)]])/2*(Table1_1[[#This Row],[Time (sec)]]-A504)</f>
        <v>552.50949285378726</v>
      </c>
    </row>
    <row r="506" spans="1:4" x14ac:dyDescent="0.2">
      <c r="A506" s="1">
        <f t="shared" si="7"/>
        <v>25.200000000000223</v>
      </c>
      <c r="B506">
        <v>-0.1491577</v>
      </c>
      <c r="C506">
        <f>C505+(B505+Table1_1[[#This Row],[Acceleration (g)]])/2*(Table1_1[[#This Row],[Time (sec)]]-A505)*386.088582677165</f>
        <v>77.473454735396544</v>
      </c>
      <c r="D506">
        <f>D505+(C505+Table1_1[[#This Row],[Velocity (in/s)]])/2*(Table1_1[[#This Row],[Time (sec)]]-A505)</f>
        <v>556.45312030519744</v>
      </c>
    </row>
    <row r="507" spans="1:4" x14ac:dyDescent="0.2">
      <c r="A507" s="1">
        <f t="shared" si="7"/>
        <v>25.250000000000224</v>
      </c>
      <c r="B507">
        <v>-0.1605181</v>
      </c>
      <c r="C507">
        <f>C506+(B506+Table1_1[[#This Row],[Acceleration (g)]])/2*(Table1_1[[#This Row],[Time (sec)]]-A506)*386.088582677165</f>
        <v>74.484397467611075</v>
      </c>
      <c r="D507">
        <f>D506+(C506+Table1_1[[#This Row],[Velocity (in/s)]])/2*(Table1_1[[#This Row],[Time (sec)]]-A506)</f>
        <v>560.25206661027266</v>
      </c>
    </row>
    <row r="508" spans="1:4" x14ac:dyDescent="0.2">
      <c r="A508" s="1">
        <f t="shared" si="7"/>
        <v>25.300000000000225</v>
      </c>
      <c r="B508">
        <v>-0.1741731</v>
      </c>
      <c r="C508">
        <f>C507+(B507+Table1_1[[#This Row],[Acceleration (g)]])/2*(Table1_1[[#This Row],[Time (sec)]]-A507)*386.088582677165</f>
        <v>71.253886191548034</v>
      </c>
      <c r="D508">
        <f>D507+(C507+Table1_1[[#This Row],[Velocity (in/s)]])/2*(Table1_1[[#This Row],[Time (sec)]]-A507)</f>
        <v>563.8955237017517</v>
      </c>
    </row>
    <row r="509" spans="1:4" x14ac:dyDescent="0.2">
      <c r="A509" s="1">
        <f t="shared" si="7"/>
        <v>25.350000000000225</v>
      </c>
      <c r="B509">
        <v>-0.18860189999999999</v>
      </c>
      <c r="C509">
        <f>C508+(B508+Table1_1[[#This Row],[Acceleration (g)]])/2*(Table1_1[[#This Row],[Time (sec)]]-A508)*386.088582677165</f>
        <v>67.752304052030269</v>
      </c>
      <c r="D509">
        <f>D508+(C508+Table1_1[[#This Row],[Velocity (in/s)]])/2*(Table1_1[[#This Row],[Time (sec)]]-A508)</f>
        <v>567.37067845784122</v>
      </c>
    </row>
    <row r="510" spans="1:4" x14ac:dyDescent="0.2">
      <c r="A510" s="1">
        <f t="shared" si="7"/>
        <v>25.400000000000226</v>
      </c>
      <c r="B510">
        <v>-0.20276920000000001</v>
      </c>
      <c r="C510">
        <f>C509+(B509+Table1_1[[#This Row],[Acceleration (g)]])/2*(Table1_1[[#This Row],[Time (sec)]]-A509)*386.088582677165</f>
        <v>63.974706219535143</v>
      </c>
      <c r="D510">
        <f>D509+(C509+Table1_1[[#This Row],[Velocity (in/s)]])/2*(Table1_1[[#This Row],[Time (sec)]]-A509)</f>
        <v>570.66385371463036</v>
      </c>
    </row>
    <row r="511" spans="1:4" x14ac:dyDescent="0.2">
      <c r="A511" s="1">
        <f t="shared" si="7"/>
        <v>25.450000000000227</v>
      </c>
      <c r="B511">
        <v>-0.21737609999999999</v>
      </c>
      <c r="C511">
        <f>C510+(B510+Table1_1[[#This Row],[Acceleration (g)]])/2*(Table1_1[[#This Row],[Time (sec)]]-A510)*386.088582677165</f>
        <v>59.919373634648281</v>
      </c>
      <c r="D511">
        <f>D510+(C510+Table1_1[[#This Row],[Velocity (in/s)]])/2*(Table1_1[[#This Row],[Time (sec)]]-A510)</f>
        <v>573.761205710985</v>
      </c>
    </row>
    <row r="512" spans="1:4" x14ac:dyDescent="0.2">
      <c r="A512" s="1">
        <f t="shared" si="7"/>
        <v>25.500000000000227</v>
      </c>
      <c r="B512">
        <v>-0.23105029999999999</v>
      </c>
      <c r="C512">
        <f>C511+(B511+Table1_1[[#This Row],[Acceleration (g)]])/2*(Table1_1[[#This Row],[Time (sec)]]-A511)*386.088582677165</f>
        <v>55.591065804372633</v>
      </c>
      <c r="D512">
        <f>D511+(C511+Table1_1[[#This Row],[Velocity (in/s)]])/2*(Table1_1[[#This Row],[Time (sec)]]-A511)</f>
        <v>576.64896669696054</v>
      </c>
    </row>
    <row r="513" spans="1:4" x14ac:dyDescent="0.2">
      <c r="A513" s="1">
        <f t="shared" si="7"/>
        <v>25.550000000000228</v>
      </c>
      <c r="B513">
        <v>-0.24118880000000001</v>
      </c>
      <c r="C513">
        <f>C512+(B512+Table1_1[[#This Row],[Acceleration (g)]])/2*(Table1_1[[#This Row],[Time (sec)]]-A512)*386.088582677165</f>
        <v>51.032912684279069</v>
      </c>
      <c r="D513">
        <f>D512+(C512+Table1_1[[#This Row],[Velocity (in/s)]])/2*(Table1_1[[#This Row],[Time (sec)]]-A512)</f>
        <v>579.31456615917682</v>
      </c>
    </row>
    <row r="514" spans="1:4" x14ac:dyDescent="0.2">
      <c r="A514" s="1">
        <f t="shared" si="7"/>
        <v>25.600000000000229</v>
      </c>
      <c r="B514">
        <v>-0.2492579</v>
      </c>
      <c r="C514">
        <f>C513+(B513+Table1_1[[#This Row],[Acceleration (g)]])/2*(Table1_1[[#This Row],[Time (sec)]]-A513)*386.088582677165</f>
        <v>46.299015902236683</v>
      </c>
      <c r="D514">
        <f>D513+(C513+Table1_1[[#This Row],[Velocity (in/s)]])/2*(Table1_1[[#This Row],[Time (sec)]]-A513)</f>
        <v>581.74786437383977</v>
      </c>
    </row>
    <row r="515" spans="1:4" x14ac:dyDescent="0.2">
      <c r="A515" s="1">
        <f t="shared" si="7"/>
        <v>25.65000000000023</v>
      </c>
      <c r="B515">
        <v>-0.25727909999999998</v>
      </c>
      <c r="C515">
        <f>C514+(B514+Table1_1[[#This Row],[Acceleration (g)]])/2*(Table1_1[[#This Row],[Time (sec)]]-A514)*386.088582677165</f>
        <v>41.409812092148037</v>
      </c>
      <c r="D515">
        <f>D514+(C514+Table1_1[[#This Row],[Velocity (in/s)]])/2*(Table1_1[[#This Row],[Time (sec)]]-A514)</f>
        <v>583.94058507369948</v>
      </c>
    </row>
    <row r="516" spans="1:4" x14ac:dyDescent="0.2">
      <c r="A516" s="1">
        <f t="shared" ref="A516:A579" si="8">A515+0.05</f>
        <v>25.70000000000023</v>
      </c>
      <c r="B516">
        <v>-0.2652427</v>
      </c>
      <c r="C516">
        <f>C515+(B515+Table1_1[[#This Row],[Acceleration (g)]])/2*(Table1_1[[#This Row],[Time (sec)]]-A515)*386.088582677165</f>
        <v>36.366319562649942</v>
      </c>
      <c r="D516">
        <f>D515+(C515+Table1_1[[#This Row],[Velocity (in/s)]])/2*(Table1_1[[#This Row],[Time (sec)]]-A515)</f>
        <v>585.88498836506949</v>
      </c>
    </row>
    <row r="517" spans="1:4" x14ac:dyDescent="0.2">
      <c r="A517" s="1">
        <f t="shared" si="8"/>
        <v>25.750000000000231</v>
      </c>
      <c r="B517">
        <v>-0.27091890000000002</v>
      </c>
      <c r="C517">
        <f>C516+(B516+Table1_1[[#This Row],[Acceleration (g)]])/2*(Table1_1[[#This Row],[Time (sec)]]-A516)*386.088582677165</f>
        <v>31.191172756901842</v>
      </c>
      <c r="D517">
        <f>D516+(C516+Table1_1[[#This Row],[Velocity (in/s)]])/2*(Table1_1[[#This Row],[Time (sec)]]-A516)</f>
        <v>587.57392567305828</v>
      </c>
    </row>
    <row r="518" spans="1:4" x14ac:dyDescent="0.2">
      <c r="A518" s="1">
        <f t="shared" si="8"/>
        <v>25.800000000000232</v>
      </c>
      <c r="B518">
        <v>-0.27362880000000001</v>
      </c>
      <c r="C518">
        <f>C517+(B517+Table1_1[[#This Row],[Acceleration (g)]])/2*(Table1_1[[#This Row],[Time (sec)]]-A517)*386.088582677165</f>
        <v>25.935081514574016</v>
      </c>
      <c r="D518">
        <f>D517+(C517+Table1_1[[#This Row],[Velocity (in/s)]])/2*(Table1_1[[#This Row],[Time (sec)]]-A517)</f>
        <v>589.00208202984516</v>
      </c>
    </row>
    <row r="519" spans="1:4" x14ac:dyDescent="0.2">
      <c r="A519" s="1">
        <f t="shared" si="8"/>
        <v>25.850000000000232</v>
      </c>
      <c r="B519">
        <v>-0.27437070000000002</v>
      </c>
      <c r="C519">
        <f>C518+(B518+Table1_1[[#This Row],[Acceleration (g)]])/2*(Table1_1[[#This Row],[Time (sec)]]-A518)*386.088582677165</f>
        <v>20.645672758004064</v>
      </c>
      <c r="D519">
        <f>D518+(C518+Table1_1[[#This Row],[Velocity (in/s)]])/2*(Table1_1[[#This Row],[Time (sec)]]-A518)</f>
        <v>590.16660088665958</v>
      </c>
    </row>
    <row r="520" spans="1:4" x14ac:dyDescent="0.2">
      <c r="A520" s="1">
        <f t="shared" si="8"/>
        <v>25.900000000000233</v>
      </c>
      <c r="B520">
        <v>-0.2716964</v>
      </c>
      <c r="C520">
        <f>C519+(B519+Table1_1[[#This Row],[Acceleration (g)]])/2*(Table1_1[[#This Row],[Time (sec)]]-A519)*386.088582677165</f>
        <v>15.374915940863247</v>
      </c>
      <c r="D520">
        <f>D519+(C519+Table1_1[[#This Row],[Velocity (in/s)]])/2*(Table1_1[[#This Row],[Time (sec)]]-A519)</f>
        <v>591.06711560413123</v>
      </c>
    </row>
    <row r="521" spans="1:4" x14ac:dyDescent="0.2">
      <c r="A521" s="1">
        <f t="shared" si="8"/>
        <v>25.950000000000234</v>
      </c>
      <c r="B521">
        <v>-0.26654919999999999</v>
      </c>
      <c r="C521">
        <f>C520+(B520+Table1_1[[#This Row],[Acceleration (g)]])/2*(Table1_1[[#This Row],[Time (sec)]]-A520)*386.088582677165</f>
        <v>10.179653919957666</v>
      </c>
      <c r="D521">
        <f>D520+(C520+Table1_1[[#This Row],[Velocity (in/s)]])/2*(Table1_1[[#This Row],[Time (sec)]]-A520)</f>
        <v>591.70597985065172</v>
      </c>
    </row>
    <row r="522" spans="1:4" x14ac:dyDescent="0.2">
      <c r="A522" s="1">
        <f t="shared" si="8"/>
        <v>26.000000000000234</v>
      </c>
      <c r="B522">
        <v>-0.2574979</v>
      </c>
      <c r="C522">
        <f>C521+(B521+Table1_1[[#This Row],[Acceleration (g)]])/2*(Table1_1[[#This Row],[Time (sec)]]-A521)*386.088582677165</f>
        <v>5.1214388675806299</v>
      </c>
      <c r="D522">
        <f>D521+(C521+Table1_1[[#This Row],[Velocity (in/s)]])/2*(Table1_1[[#This Row],[Time (sec)]]-A521)</f>
        <v>592.08850717034022</v>
      </c>
    </row>
    <row r="523" spans="1:4" x14ac:dyDescent="0.2">
      <c r="A523" s="1">
        <f t="shared" si="8"/>
        <v>26.050000000000235</v>
      </c>
      <c r="B523">
        <v>-0.2440475</v>
      </c>
      <c r="C523">
        <f>C522+(B522+Table1_1[[#This Row],[Acceleration (g)]])/2*(Table1_1[[#This Row],[Time (sec)]]-A522)*386.088582677165</f>
        <v>0.28041505172426628</v>
      </c>
      <c r="D523">
        <f>D522+(C522+Table1_1[[#This Row],[Velocity (in/s)]])/2*(Table1_1[[#This Row],[Time (sec)]]-A522)</f>
        <v>592.22355351832289</v>
      </c>
    </row>
    <row r="524" spans="1:4" x14ac:dyDescent="0.2">
      <c r="A524" s="1">
        <f t="shared" si="8"/>
        <v>26.100000000000236</v>
      </c>
      <c r="B524">
        <v>-0.22924610000000001</v>
      </c>
      <c r="C524">
        <f>C523+(B523+Table1_1[[#This Row],[Acceleration (g)]])/2*(Table1_1[[#This Row],[Time (sec)]]-A523)*386.088582677165</f>
        <v>-4.287916328630125</v>
      </c>
      <c r="D524">
        <f>D523+(C523+Table1_1[[#This Row],[Velocity (in/s)]])/2*(Table1_1[[#This Row],[Time (sec)]]-A523)</f>
        <v>592.12336598640024</v>
      </c>
    </row>
    <row r="525" spans="1:4" x14ac:dyDescent="0.2">
      <c r="A525" s="1">
        <f t="shared" si="8"/>
        <v>26.150000000000237</v>
      </c>
      <c r="B525">
        <v>-0.21825269999999999</v>
      </c>
      <c r="C525">
        <f>C524+(B524+Table1_1[[#This Row],[Acceleration (g)]])/2*(Table1_1[[#This Row],[Time (sec)]]-A524)*386.088582677165</f>
        <v>-8.6072707646734887</v>
      </c>
      <c r="D525">
        <f>D524+(C524+Table1_1[[#This Row],[Velocity (in/s)]])/2*(Table1_1[[#This Row],[Time (sec)]]-A524)</f>
        <v>591.80098630906764</v>
      </c>
    </row>
    <row r="526" spans="1:4" x14ac:dyDescent="0.2">
      <c r="A526" s="1">
        <f t="shared" si="8"/>
        <v>26.200000000000237</v>
      </c>
      <c r="B526">
        <v>-0.21243870000000001</v>
      </c>
      <c r="C526">
        <f>C525+(B525+Table1_1[[#This Row],[Acceleration (g)]])/2*(Table1_1[[#This Row],[Time (sec)]]-A525)*386.088582677165</f>
        <v>-12.764396569604646</v>
      </c>
      <c r="D526">
        <f>D525+(C525+Table1_1[[#This Row],[Velocity (in/s)]])/2*(Table1_1[[#This Row],[Time (sec)]]-A525)</f>
        <v>591.26669462571067</v>
      </c>
    </row>
    <row r="527" spans="1:4" x14ac:dyDescent="0.2">
      <c r="A527" s="1">
        <f t="shared" si="8"/>
        <v>26.250000000000238</v>
      </c>
      <c r="B527">
        <v>-0.20999970000000001</v>
      </c>
      <c r="C527">
        <f>C526+(B526+Table1_1[[#This Row],[Acceleration (g)]])/2*(Table1_1[[#This Row],[Time (sec)]]-A526)*386.088582677165</f>
        <v>-16.841862647714937</v>
      </c>
      <c r="D527">
        <f>D526+(C526+Table1_1[[#This Row],[Velocity (in/s)]])/2*(Table1_1[[#This Row],[Time (sec)]]-A526)</f>
        <v>590.52653814527764</v>
      </c>
    </row>
    <row r="528" spans="1:4" x14ac:dyDescent="0.2">
      <c r="A528" s="1">
        <f t="shared" si="8"/>
        <v>26.300000000000239</v>
      </c>
      <c r="B528">
        <v>-0.2093824</v>
      </c>
      <c r="C528">
        <f>C527+(B527+Table1_1[[#This Row],[Acceleration (g)]])/2*(Table1_1[[#This Row],[Time (sec)]]-A527)*386.088582677165</f>
        <v>-20.889828662444323</v>
      </c>
      <c r="D528">
        <f>D527+(C527+Table1_1[[#This Row],[Velocity (in/s)]])/2*(Table1_1[[#This Row],[Time (sec)]]-A527)</f>
        <v>589.58324586252365</v>
      </c>
    </row>
    <row r="529" spans="1:4" x14ac:dyDescent="0.2">
      <c r="A529" s="1">
        <f t="shared" si="8"/>
        <v>26.350000000000239</v>
      </c>
      <c r="B529">
        <v>-0.21329300000000001</v>
      </c>
      <c r="C529">
        <f>C528+(B528+Table1_1[[#This Row],[Acceleration (g)]])/2*(Table1_1[[#This Row],[Time (sec)]]-A528)*386.088582677165</f>
        <v>-24.969582315406974</v>
      </c>
      <c r="D529">
        <f>D528+(C528+Table1_1[[#This Row],[Velocity (in/s)]])/2*(Table1_1[[#This Row],[Time (sec)]]-A528)</f>
        <v>588.43676058807739</v>
      </c>
    </row>
    <row r="530" spans="1:4" x14ac:dyDescent="0.2">
      <c r="A530" s="1">
        <f t="shared" si="8"/>
        <v>26.40000000000024</v>
      </c>
      <c r="B530">
        <v>-0.224244</v>
      </c>
      <c r="C530">
        <f>C529+(B529+Table1_1[[#This Row],[Acceleration (g)]])/2*(Table1_1[[#This Row],[Time (sec)]]-A529)*386.088582677165</f>
        <v>-29.192783320377501</v>
      </c>
      <c r="D530">
        <f>D529+(C529+Table1_1[[#This Row],[Velocity (in/s)]])/2*(Table1_1[[#This Row],[Time (sec)]]-A529)</f>
        <v>587.08270144718279</v>
      </c>
    </row>
    <row r="531" spans="1:4" x14ac:dyDescent="0.2">
      <c r="A531" s="1">
        <f t="shared" si="8"/>
        <v>26.450000000000241</v>
      </c>
      <c r="B531">
        <v>-0.24536240000000001</v>
      </c>
      <c r="C531">
        <f>C530+(B530+Table1_1[[#This Row],[Acceleration (g)]])/2*(Table1_1[[#This Row],[Time (sec)]]-A530)*386.088582677165</f>
        <v>-33.725525055180711</v>
      </c>
      <c r="D531">
        <f>D530+(C530+Table1_1[[#This Row],[Velocity (in/s)]])/2*(Table1_1[[#This Row],[Time (sec)]]-A530)</f>
        <v>585.50974373779377</v>
      </c>
    </row>
    <row r="532" spans="1:4" x14ac:dyDescent="0.2">
      <c r="A532" s="1">
        <f t="shared" si="8"/>
        <v>26.500000000000242</v>
      </c>
      <c r="B532">
        <v>-0.27317730000000001</v>
      </c>
      <c r="C532">
        <f>C531+(B531+Table1_1[[#This Row],[Acceleration (g)]])/2*(Table1_1[[#This Row],[Time (sec)]]-A531)*386.088582677165</f>
        <v>-38.730581501051844</v>
      </c>
      <c r="D532">
        <f>D531+(C531+Table1_1[[#This Row],[Velocity (in/s)]])/2*(Table1_1[[#This Row],[Time (sec)]]-A531)</f>
        <v>583.69834107388795</v>
      </c>
    </row>
    <row r="533" spans="1:4" x14ac:dyDescent="0.2">
      <c r="A533" s="1">
        <f t="shared" si="8"/>
        <v>26.550000000000242</v>
      </c>
      <c r="B533">
        <v>-0.29599839999999999</v>
      </c>
      <c r="C533">
        <f>C532+(B532+Table1_1[[#This Row],[Acceleration (g)]])/2*(Table1_1[[#This Row],[Time (sec)]]-A532)*386.088582677165</f>
        <v>-44.224387483734006</v>
      </c>
      <c r="D533">
        <f>D532+(C532+Table1_1[[#This Row],[Velocity (in/s)]])/2*(Table1_1[[#This Row],[Time (sec)]]-A532)</f>
        <v>581.62446684926829</v>
      </c>
    </row>
    <row r="534" spans="1:4" x14ac:dyDescent="0.2">
      <c r="A534" s="1">
        <f t="shared" si="8"/>
        <v>26.600000000000243</v>
      </c>
      <c r="B534">
        <v>-0.30738310000000002</v>
      </c>
      <c r="C534">
        <f>C533+(B533+Table1_1[[#This Row],[Acceleration (g)]])/2*(Table1_1[[#This Row],[Time (sec)]]-A533)*386.088582677165</f>
        <v>-50.048355187449637</v>
      </c>
      <c r="D534">
        <f>D533+(C533+Table1_1[[#This Row],[Velocity (in/s)]])/2*(Table1_1[[#This Row],[Time (sec)]]-A533)</f>
        <v>579.26764828248861</v>
      </c>
    </row>
    <row r="535" spans="1:4" x14ac:dyDescent="0.2">
      <c r="A535" s="1">
        <f t="shared" si="8"/>
        <v>26.650000000000244</v>
      </c>
      <c r="B535">
        <v>-0.31124980000000002</v>
      </c>
      <c r="C535">
        <f>C534+(B534+Table1_1[[#This Row],[Acceleration (g)]])/2*(Table1_1[[#This Row],[Time (sec)]]-A534)*386.088582677165</f>
        <v>-56.01953267641133</v>
      </c>
      <c r="D535">
        <f>D534+(C534+Table1_1[[#This Row],[Velocity (in/s)]])/2*(Table1_1[[#This Row],[Time (sec)]]-A534)</f>
        <v>576.61595108589199</v>
      </c>
    </row>
    <row r="536" spans="1:4" x14ac:dyDescent="0.2">
      <c r="A536" s="1">
        <f t="shared" si="8"/>
        <v>26.700000000000244</v>
      </c>
      <c r="B536">
        <v>-0.30533009999999999</v>
      </c>
      <c r="C536">
        <f>C535+(B535+Table1_1[[#This Row],[Acceleration (g)]])/2*(Table1_1[[#This Row],[Time (sec)]]-A535)*386.088582677165</f>
        <v>-61.970894168867119</v>
      </c>
      <c r="D536">
        <f>D535+(C535+Table1_1[[#This Row],[Velocity (in/s)]])/2*(Table1_1[[#This Row],[Time (sec)]]-A535)</f>
        <v>573.66619041475997</v>
      </c>
    </row>
    <row r="537" spans="1:4" x14ac:dyDescent="0.2">
      <c r="A537" s="1">
        <f t="shared" si="8"/>
        <v>26.750000000000245</v>
      </c>
      <c r="B537">
        <v>-0.29162850000000001</v>
      </c>
      <c r="C537">
        <f>C536+(B536+Table1_1[[#This Row],[Acceleration (g)]])/2*(Table1_1[[#This Row],[Time (sec)]]-A536)*386.088582677165</f>
        <v>-67.73286666364082</v>
      </c>
      <c r="D537">
        <f>D536+(C536+Table1_1[[#This Row],[Velocity (in/s)]])/2*(Table1_1[[#This Row],[Time (sec)]]-A536)</f>
        <v>570.42359639394726</v>
      </c>
    </row>
    <row r="538" spans="1:4" x14ac:dyDescent="0.2">
      <c r="A538" s="1">
        <f t="shared" si="8"/>
        <v>26.800000000000246</v>
      </c>
      <c r="B538">
        <v>-0.27700839999999999</v>
      </c>
      <c r="C538">
        <f>C537+(B537+Table1_1[[#This Row],[Acceleration (g)]])/2*(Table1_1[[#This Row],[Time (sec)]]-A537)*386.088582677165</f>
        <v>-73.221472033114324</v>
      </c>
      <c r="D538">
        <f>D537+(C537+Table1_1[[#This Row],[Velocity (in/s)]])/2*(Table1_1[[#This Row],[Time (sec)]]-A537)</f>
        <v>566.89973792652836</v>
      </c>
    </row>
    <row r="539" spans="1:4" x14ac:dyDescent="0.2">
      <c r="A539" s="1">
        <f t="shared" si="8"/>
        <v>26.850000000000247</v>
      </c>
      <c r="B539">
        <v>-0.26691599999999999</v>
      </c>
      <c r="C539">
        <f>C538+(B538+Table1_1[[#This Row],[Acceleration (g)]])/2*(Table1_1[[#This Row],[Time (sec)]]-A538)*386.088582677165</f>
        <v>-78.471547050102586</v>
      </c>
      <c r="D539">
        <f>D538+(C538+Table1_1[[#This Row],[Velocity (in/s)]])/2*(Table1_1[[#This Row],[Time (sec)]]-A538)</f>
        <v>563.10741244944791</v>
      </c>
    </row>
    <row r="540" spans="1:4" x14ac:dyDescent="0.2">
      <c r="A540" s="1">
        <f t="shared" si="8"/>
        <v>26.900000000000247</v>
      </c>
      <c r="B540">
        <v>-0.26274249999999999</v>
      </c>
      <c r="C540">
        <f>C539+(B539+Table1_1[[#This Row],[Acceleration (g)]])/2*(Table1_1[[#This Row],[Time (sec)]]-A539)*386.088582677165</f>
        <v>-83.583924539300483</v>
      </c>
      <c r="D540">
        <f>D539+(C539+Table1_1[[#This Row],[Velocity (in/s)]])/2*(Table1_1[[#This Row],[Time (sec)]]-A539)</f>
        <v>559.05602565971276</v>
      </c>
    </row>
    <row r="541" spans="1:4" x14ac:dyDescent="0.2">
      <c r="A541" s="1">
        <f t="shared" si="8"/>
        <v>26.950000000000248</v>
      </c>
      <c r="B541">
        <v>-0.2613086</v>
      </c>
      <c r="C541">
        <f>C540+(B540+Table1_1[[#This Row],[Acceleration (g)]])/2*(Table1_1[[#This Row],[Time (sec)]]-A540)*386.088582677165</f>
        <v>-88.642178200535781</v>
      </c>
      <c r="D541">
        <f>D540+(C540+Table1_1[[#This Row],[Velocity (in/s)]])/2*(Table1_1[[#This Row],[Time (sec)]]-A540)</f>
        <v>554.75037309121683</v>
      </c>
    </row>
    <row r="542" spans="1:4" x14ac:dyDescent="0.2">
      <c r="A542" s="1">
        <f t="shared" si="8"/>
        <v>27.000000000000249</v>
      </c>
      <c r="B542">
        <v>-0.26040960000000002</v>
      </c>
      <c r="C542">
        <f>C541+(B541+Table1_1[[#This Row],[Acceleration (g)]])/2*(Table1_1[[#This Row],[Time (sec)]]-A541)*386.088582677165</f>
        <v>-93.677914210407891</v>
      </c>
      <c r="D542">
        <f>D541+(C541+Table1_1[[#This Row],[Velocity (in/s)]])/2*(Table1_1[[#This Row],[Time (sec)]]-A541)</f>
        <v>550.19237078094318</v>
      </c>
    </row>
    <row r="543" spans="1:4" x14ac:dyDescent="0.2">
      <c r="A543" s="1">
        <f t="shared" si="8"/>
        <v>27.050000000000249</v>
      </c>
      <c r="B543">
        <v>-0.26006050000000003</v>
      </c>
      <c r="C543">
        <f>C542+(B542+Table1_1[[#This Row],[Acceleration (g)]])/2*(Table1_1[[#This Row],[Time (sec)]]-A542)*386.088582677165</f>
        <v>-98.701603291279028</v>
      </c>
      <c r="D543">
        <f>D542+(C542+Table1_1[[#This Row],[Velocity (in/s)]])/2*(Table1_1[[#This Row],[Time (sec)]]-A542)</f>
        <v>545.38288284340092</v>
      </c>
    </row>
    <row r="544" spans="1:4" x14ac:dyDescent="0.2">
      <c r="A544" s="1">
        <f t="shared" si="8"/>
        <v>27.10000000000025</v>
      </c>
      <c r="B544">
        <v>-0.26005919999999999</v>
      </c>
      <c r="C544">
        <f>C543+(B543+Table1_1[[#This Row],[Acceleration (g)]])/2*(Table1_1[[#This Row],[Time (sec)]]-A543)*386.088582677165</f>
        <v>-103.72191023616591</v>
      </c>
      <c r="D544">
        <f>D543+(C543+Table1_1[[#This Row],[Velocity (in/s)]])/2*(Table1_1[[#This Row],[Time (sec)]]-A543)</f>
        <v>540.32229500521476</v>
      </c>
    </row>
    <row r="545" spans="1:4" x14ac:dyDescent="0.2">
      <c r="A545" s="1">
        <f t="shared" si="8"/>
        <v>27.150000000000251</v>
      </c>
      <c r="B545">
        <v>-0.25862610000000003</v>
      </c>
      <c r="C545">
        <f>C544+(B544+Table1_1[[#This Row],[Acceleration (g)]])/2*(Table1_1[[#This Row],[Time (sec)]]-A544)*386.088582677165</f>
        <v>-108.72837204447799</v>
      </c>
      <c r="D545">
        <f>D544+(C544+Table1_1[[#This Row],[Velocity (in/s)]])/2*(Table1_1[[#This Row],[Time (sec)]]-A544)</f>
        <v>535.01103794819858</v>
      </c>
    </row>
    <row r="546" spans="1:4" x14ac:dyDescent="0.2">
      <c r="A546" s="1">
        <f t="shared" si="8"/>
        <v>27.200000000000252</v>
      </c>
      <c r="B546">
        <v>-0.2532972</v>
      </c>
      <c r="C546">
        <f>C545+(B545+Table1_1[[#This Row],[Acceleration (g)]])/2*(Table1_1[[#This Row],[Time (sec)]]-A545)*386.088582677165</f>
        <v>-113.66956557788849</v>
      </c>
      <c r="D546">
        <f>D545+(C545+Table1_1[[#This Row],[Velocity (in/s)]])/2*(Table1_1[[#This Row],[Time (sec)]]-A545)</f>
        <v>529.45108950763938</v>
      </c>
    </row>
    <row r="547" spans="1:4" x14ac:dyDescent="0.2">
      <c r="A547" s="1">
        <f t="shared" si="8"/>
        <v>27.250000000000252</v>
      </c>
      <c r="B547">
        <v>-0.24463299999999999</v>
      </c>
      <c r="C547">
        <f>C546+(B546+Table1_1[[#This Row],[Acceleration (g)]])/2*(Table1_1[[#This Row],[Time (sec)]]-A546)*386.088582677165</f>
        <v>-118.47569470764249</v>
      </c>
      <c r="D547">
        <f>D546+(C546+Table1_1[[#This Row],[Velocity (in/s)]])/2*(Table1_1[[#This Row],[Time (sec)]]-A546)</f>
        <v>523.64745800050105</v>
      </c>
    </row>
    <row r="548" spans="1:4" x14ac:dyDescent="0.2">
      <c r="A548" s="1">
        <f t="shared" si="8"/>
        <v>27.300000000000253</v>
      </c>
      <c r="B548">
        <v>-0.23537920000000001</v>
      </c>
      <c r="C548">
        <f>C547+(B547+Table1_1[[#This Row],[Acceleration (g)]])/2*(Table1_1[[#This Row],[Time (sec)]]-A547)*386.088582677165</f>
        <v>-123.10887545678625</v>
      </c>
      <c r="D548">
        <f>D547+(C547+Table1_1[[#This Row],[Velocity (in/s)]])/2*(Table1_1[[#This Row],[Time (sec)]]-A547)</f>
        <v>517.60784374639024</v>
      </c>
    </row>
    <row r="549" spans="1:4" x14ac:dyDescent="0.2">
      <c r="A549" s="1">
        <f t="shared" si="8"/>
        <v>27.350000000000254</v>
      </c>
      <c r="B549">
        <v>-0.22919999999999999</v>
      </c>
      <c r="C549">
        <f>C548+(B548+Table1_1[[#This Row],[Acceleration (g)]])/2*(Table1_1[[#This Row],[Time (sec)]]-A548)*386.088582677165</f>
        <v>-127.59309357851859</v>
      </c>
      <c r="D549">
        <f>D548+(C548+Table1_1[[#This Row],[Velocity (in/s)]])/2*(Table1_1[[#This Row],[Time (sec)]]-A548)</f>
        <v>511.34029452050754</v>
      </c>
    </row>
    <row r="550" spans="1:4" x14ac:dyDescent="0.2">
      <c r="A550" s="1">
        <f t="shared" si="8"/>
        <v>27.400000000000254</v>
      </c>
      <c r="B550">
        <v>-0.22706760000000001</v>
      </c>
      <c r="C550">
        <f>C549+(B549+Table1_1[[#This Row],[Acceleration (g)]])/2*(Table1_1[[#This Row],[Time (sec)]]-A549)*386.088582677165</f>
        <v>-131.99708635365644</v>
      </c>
      <c r="D550">
        <f>D549+(C549+Table1_1[[#This Row],[Velocity (in/s)]])/2*(Table1_1[[#This Row],[Time (sec)]]-A549)</f>
        <v>504.85054002220306</v>
      </c>
    </row>
    <row r="551" spans="1:4" x14ac:dyDescent="0.2">
      <c r="A551" s="1">
        <f t="shared" si="8"/>
        <v>27.450000000000255</v>
      </c>
      <c r="B551">
        <v>-0.22737579999999999</v>
      </c>
      <c r="C551">
        <f>C550+(B550+Table1_1[[#This Row],[Acceleration (g)]])/2*(Table1_1[[#This Row],[Time (sec)]]-A550)*386.088582677165</f>
        <v>-136.38347155898131</v>
      </c>
      <c r="D551">
        <f>D550+(C550+Table1_1[[#This Row],[Velocity (in/s)]])/2*(Table1_1[[#This Row],[Time (sec)]]-A550)</f>
        <v>498.14102607438701</v>
      </c>
    </row>
    <row r="552" spans="1:4" x14ac:dyDescent="0.2">
      <c r="A552" s="1">
        <f t="shared" si="8"/>
        <v>27.500000000000256</v>
      </c>
      <c r="B552">
        <v>-0.22862099999999999</v>
      </c>
      <c r="C552">
        <f>C551+(B551+Table1_1[[#This Row],[Acceleration (g)]])/2*(Table1_1[[#This Row],[Time (sec)]]-A551)*386.088582677165</f>
        <v>-140.78485051441444</v>
      </c>
      <c r="D552">
        <f>D551+(C551+Table1_1[[#This Row],[Velocity (in/s)]])/2*(Table1_1[[#This Row],[Time (sec)]]-A551)</f>
        <v>491.21181802255199</v>
      </c>
    </row>
    <row r="553" spans="1:4" x14ac:dyDescent="0.2">
      <c r="A553" s="1">
        <f t="shared" si="8"/>
        <v>27.550000000000257</v>
      </c>
      <c r="B553">
        <v>-0.22996220000000001</v>
      </c>
      <c r="C553">
        <f>C552+(B552+Table1_1[[#This Row],[Acceleration (g)]])/2*(Table1_1[[#This Row],[Time (sec)]]-A552)*386.088582677165</f>
        <v>-145.21119395760348</v>
      </c>
      <c r="D553">
        <f>D552+(C552+Table1_1[[#This Row],[Velocity (in/s)]])/2*(Table1_1[[#This Row],[Time (sec)]]-A552)</f>
        <v>484.06191691075145</v>
      </c>
    </row>
    <row r="554" spans="1:4" x14ac:dyDescent="0.2">
      <c r="A554" s="1">
        <f t="shared" si="8"/>
        <v>27.600000000000257</v>
      </c>
      <c r="B554">
        <v>-0.23011789999999999</v>
      </c>
      <c r="C554">
        <f>C553+(B553+Table1_1[[#This Row],[Acceleration (g)]])/2*(Table1_1[[#This Row],[Time (sec)]]-A553)*386.088582677165</f>
        <v>-149.65198580077777</v>
      </c>
      <c r="D554">
        <f>D553+(C553+Table1_1[[#This Row],[Velocity (in/s)]])/2*(Table1_1[[#This Row],[Time (sec)]]-A553)</f>
        <v>476.69033741679181</v>
      </c>
    </row>
    <row r="555" spans="1:4" x14ac:dyDescent="0.2">
      <c r="A555" s="1">
        <f t="shared" si="8"/>
        <v>27.650000000000258</v>
      </c>
      <c r="B555">
        <v>-0.2250006</v>
      </c>
      <c r="C555">
        <f>C554+(B554+Table1_1[[#This Row],[Acceleration (g)]])/2*(Table1_1[[#This Row],[Time (sec)]]-A554)*386.088582677165</f>
        <v>-154.04488721615675</v>
      </c>
      <c r="D555">
        <f>D554+(C554+Table1_1[[#This Row],[Velocity (in/s)]])/2*(Table1_1[[#This Row],[Time (sec)]]-A554)</f>
        <v>469.09791559136835</v>
      </c>
    </row>
    <row r="556" spans="1:4" x14ac:dyDescent="0.2">
      <c r="A556" s="1">
        <f t="shared" si="8"/>
        <v>27.700000000000259</v>
      </c>
      <c r="B556">
        <v>-0.21379100000000001</v>
      </c>
      <c r="C556">
        <f>C555+(B555+Table1_1[[#This Row],[Acceleration (g)]])/2*(Table1_1[[#This Row],[Time (sec)]]-A555)*386.088582677165</f>
        <v>-158.28019788952295</v>
      </c>
      <c r="D556">
        <f>D555+(C555+Table1_1[[#This Row],[Velocity (in/s)]])/2*(Table1_1[[#This Row],[Time (sec)]]-A555)</f>
        <v>461.28978846372627</v>
      </c>
    </row>
    <row r="557" spans="1:4" x14ac:dyDescent="0.2">
      <c r="A557" s="1">
        <f t="shared" si="8"/>
        <v>27.750000000000259</v>
      </c>
      <c r="B557">
        <v>-0.19714200000000001</v>
      </c>
      <c r="C557">
        <f>C556+(B556+Table1_1[[#This Row],[Acceleration (g)]])/2*(Table1_1[[#This Row],[Time (sec)]]-A556)*386.088582677165</f>
        <v>-162.24661137815488</v>
      </c>
      <c r="D557">
        <f>D556+(C556+Table1_1[[#This Row],[Velocity (in/s)]])/2*(Table1_1[[#This Row],[Time (sec)]]-A556)</f>
        <v>453.2766182320342</v>
      </c>
    </row>
    <row r="558" spans="1:4" x14ac:dyDescent="0.2">
      <c r="A558" s="1">
        <f t="shared" si="8"/>
        <v>27.80000000000026</v>
      </c>
      <c r="B558">
        <v>-0.18088090000000001</v>
      </c>
      <c r="C558">
        <f>C557+(B557+Table1_1[[#This Row],[Acceleration (g)]])/2*(Table1_1[[#This Row],[Time (sec)]]-A557)*386.088582677165</f>
        <v>-165.89536952016772</v>
      </c>
      <c r="D558">
        <f>D557+(C557+Table1_1[[#This Row],[Velocity (in/s)]])/2*(Table1_1[[#This Row],[Time (sec)]]-A557)</f>
        <v>445.07306870957603</v>
      </c>
    </row>
    <row r="559" spans="1:4" x14ac:dyDescent="0.2">
      <c r="A559" s="1">
        <f t="shared" si="8"/>
        <v>27.850000000000261</v>
      </c>
      <c r="B559">
        <v>-0.17085839999999999</v>
      </c>
      <c r="C559">
        <f>C558+(B558+Table1_1[[#This Row],[Acceleration (g)]])/2*(Table1_1[[#This Row],[Time (sec)]]-A558)*386.088582677165</f>
        <v>-169.29043271538922</v>
      </c>
      <c r="D559">
        <f>D558+(C558+Table1_1[[#This Row],[Velocity (in/s)]])/2*(Table1_1[[#This Row],[Time (sec)]]-A558)</f>
        <v>436.69342365368698</v>
      </c>
    </row>
    <row r="560" spans="1:4" x14ac:dyDescent="0.2">
      <c r="A560" s="1">
        <f t="shared" si="8"/>
        <v>27.900000000000261</v>
      </c>
      <c r="B560">
        <v>-0.1655952</v>
      </c>
      <c r="C560">
        <f>C559+(B559+Table1_1[[#This Row],[Acceleration (g)]])/2*(Table1_1[[#This Row],[Time (sec)]]-A559)*386.088582677165</f>
        <v>-172.53795505440502</v>
      </c>
      <c r="D560">
        <f>D559+(C559+Table1_1[[#This Row],[Velocity (in/s)]])/2*(Table1_1[[#This Row],[Time (sec)]]-A559)</f>
        <v>428.147713959442</v>
      </c>
    </row>
    <row r="561" spans="1:4" x14ac:dyDescent="0.2">
      <c r="A561" s="1">
        <f t="shared" si="8"/>
        <v>27.950000000000262</v>
      </c>
      <c r="B561">
        <v>-0.1619748</v>
      </c>
      <c r="C561">
        <f>C560+(B560+Table1_1[[#This Row],[Acceleration (g)]])/2*(Table1_1[[#This Row],[Time (sec)]]-A560)*386.088582677165</f>
        <v>-175.69973098009405</v>
      </c>
      <c r="D561">
        <f>D560+(C560+Table1_1[[#This Row],[Velocity (in/s)]])/2*(Table1_1[[#This Row],[Time (sec)]]-A560)</f>
        <v>419.4417718085794</v>
      </c>
    </row>
    <row r="562" spans="1:4" x14ac:dyDescent="0.2">
      <c r="A562" s="1">
        <f t="shared" si="8"/>
        <v>28.000000000000263</v>
      </c>
      <c r="B562">
        <v>-0.16260040000000001</v>
      </c>
      <c r="C562">
        <f>C561+(B561+Table1_1[[#This Row],[Acceleration (g)]])/2*(Table1_1[[#This Row],[Time (sec)]]-A561)*386.088582677165</f>
        <v>-178.83260045359802</v>
      </c>
      <c r="D562">
        <f>D561+(C561+Table1_1[[#This Row],[Velocity (in/s)]])/2*(Table1_1[[#This Row],[Time (sec)]]-A561)</f>
        <v>410.57846352273697</v>
      </c>
    </row>
    <row r="563" spans="1:4" x14ac:dyDescent="0.2">
      <c r="A563" s="1">
        <f t="shared" si="8"/>
        <v>28.050000000000264</v>
      </c>
      <c r="B563">
        <v>-0.1725312</v>
      </c>
      <c r="C563">
        <f>C562+(B562+Table1_1[[#This Row],[Acceleration (g)]])/2*(Table1_1[[#This Row],[Time (sec)]]-A562)*386.088582677165</f>
        <v>-182.06736256495634</v>
      </c>
      <c r="D563">
        <f>D562+(C562+Table1_1[[#This Row],[Velocity (in/s)]])/2*(Table1_1[[#This Row],[Time (sec)]]-A562)</f>
        <v>401.55596444727297</v>
      </c>
    </row>
    <row r="564" spans="1:4" x14ac:dyDescent="0.2">
      <c r="A564" s="1">
        <f t="shared" si="8"/>
        <v>28.100000000000264</v>
      </c>
      <c r="B564">
        <v>-0.1955982</v>
      </c>
      <c r="C564">
        <f>C563+(B563+Table1_1[[#This Row],[Acceleration (g)]])/2*(Table1_1[[#This Row],[Time (sec)]]-A563)*386.088582677165</f>
        <v>-185.62062652215127</v>
      </c>
      <c r="D564">
        <f>D563+(C563+Table1_1[[#This Row],[Velocity (in/s)]])/2*(Table1_1[[#This Row],[Time (sec)]]-A563)</f>
        <v>392.36376472009516</v>
      </c>
    </row>
    <row r="565" spans="1:4" x14ac:dyDescent="0.2">
      <c r="A565" s="1">
        <f t="shared" si="8"/>
        <v>28.150000000000265</v>
      </c>
      <c r="B565">
        <v>-0.22548319999999999</v>
      </c>
      <c r="C565">
        <f>C564+(B564+Table1_1[[#This Row],[Acceleration (g)]])/2*(Table1_1[[#This Row],[Time (sec)]]-A564)*386.088582677165</f>
        <v>-189.68499454509424</v>
      </c>
      <c r="D565">
        <f>D564+(C564+Table1_1[[#This Row],[Velocity (in/s)]])/2*(Table1_1[[#This Row],[Time (sec)]]-A564)</f>
        <v>382.9811241934139</v>
      </c>
    </row>
    <row r="566" spans="1:4" x14ac:dyDescent="0.2">
      <c r="A566" s="1">
        <f t="shared" si="8"/>
        <v>28.200000000000266</v>
      </c>
      <c r="B566">
        <v>-0.24317059999999999</v>
      </c>
      <c r="C566">
        <f>C565+(B565+Table1_1[[#This Row],[Acceleration (g)]])/2*(Table1_1[[#This Row],[Time (sec)]]-A565)*386.088582677165</f>
        <v>-194.20854158030099</v>
      </c>
      <c r="D566">
        <f>D565+(C565+Table1_1[[#This Row],[Velocity (in/s)]])/2*(Table1_1[[#This Row],[Time (sec)]]-A565)</f>
        <v>373.38378579027886</v>
      </c>
    </row>
    <row r="567" spans="1:4" x14ac:dyDescent="0.2">
      <c r="A567" s="1">
        <f t="shared" si="8"/>
        <v>28.250000000000266</v>
      </c>
      <c r="B567">
        <v>-0.24284359999999999</v>
      </c>
      <c r="C567">
        <f>C566+(B566+Table1_1[[#This Row],[Acceleration (g)]])/2*(Table1_1[[#This Row],[Time (sec)]]-A566)*386.088582677165</f>
        <v>-198.89965492127547</v>
      </c>
      <c r="D567">
        <f>D566+(C566+Table1_1[[#This Row],[Velocity (in/s)]])/2*(Table1_1[[#This Row],[Time (sec)]]-A566)</f>
        <v>363.5560808777393</v>
      </c>
    </row>
    <row r="568" spans="1:4" x14ac:dyDescent="0.2">
      <c r="A568" s="1">
        <f t="shared" si="8"/>
        <v>28.300000000000267</v>
      </c>
      <c r="B568">
        <v>-0.2397484</v>
      </c>
      <c r="C568">
        <f>C567+(B567+Table1_1[[#This Row],[Acceleration (g)]])/2*(Table1_1[[#This Row],[Time (sec)]]-A567)*386.088582677165</f>
        <v>-203.55773645355899</v>
      </c>
      <c r="D568">
        <f>D567+(C567+Table1_1[[#This Row],[Velocity (in/s)]])/2*(Table1_1[[#This Row],[Time (sec)]]-A567)</f>
        <v>353.49464609336832</v>
      </c>
    </row>
    <row r="569" spans="1:4" x14ac:dyDescent="0.2">
      <c r="A569" s="1">
        <f t="shared" si="8"/>
        <v>28.350000000000268</v>
      </c>
      <c r="B569">
        <v>-0.23852090000000001</v>
      </c>
      <c r="C569">
        <f>C568+(B568+Table1_1[[#This Row],[Acceleration (g)]])/2*(Table1_1[[#This Row],[Time (sec)]]-A568)*386.088582677165</f>
        <v>-208.17409435793405</v>
      </c>
      <c r="D569">
        <f>D568+(C568+Table1_1[[#This Row],[Velocity (in/s)]])/2*(Table1_1[[#This Row],[Time (sec)]]-A568)</f>
        <v>343.20135032308082</v>
      </c>
    </row>
    <row r="570" spans="1:4" x14ac:dyDescent="0.2">
      <c r="A570" s="1">
        <f t="shared" si="8"/>
        <v>28.400000000000269</v>
      </c>
      <c r="B570">
        <v>-0.23971219999999999</v>
      </c>
      <c r="C570">
        <f>C569+(B569+Table1_1[[#This Row],[Acceleration (g)]])/2*(Table1_1[[#This Row],[Time (sec)]]-A569)*386.088582677165</f>
        <v>-212.79010285214179</v>
      </c>
      <c r="D570">
        <f>D569+(C569+Table1_1[[#This Row],[Velocity (in/s)]])/2*(Table1_1[[#This Row],[Time (sec)]]-A569)</f>
        <v>332.67724539282875</v>
      </c>
    </row>
    <row r="571" spans="1:4" x14ac:dyDescent="0.2">
      <c r="A571" s="1">
        <f t="shared" si="8"/>
        <v>28.450000000000269</v>
      </c>
      <c r="B571">
        <v>-0.2451914</v>
      </c>
      <c r="C571">
        <f>C570+(B570+Table1_1[[#This Row],[Acceleration (g)]])/2*(Table1_1[[#This Row],[Time (sec)]]-A570)*386.088582677165</f>
        <v>-217.47049644361823</v>
      </c>
      <c r="D571">
        <f>D570+(C570+Table1_1[[#This Row],[Velocity (in/s)]])/2*(Table1_1[[#This Row],[Time (sec)]]-A570)</f>
        <v>321.9207304104346</v>
      </c>
    </row>
    <row r="572" spans="1:4" x14ac:dyDescent="0.2">
      <c r="A572" s="1">
        <f t="shared" si="8"/>
        <v>28.50000000000027</v>
      </c>
      <c r="B572">
        <v>-0.25623079999999998</v>
      </c>
      <c r="C572">
        <f>C571+(B571+Table1_1[[#This Row],[Acceleration (g)]])/2*(Table1_1[[#This Row],[Time (sec)]]-A571)*386.088582677165</f>
        <v>-222.31033110663995</v>
      </c>
      <c r="D572">
        <f>D571+(C571+Table1_1[[#This Row],[Velocity (in/s)]])/2*(Table1_1[[#This Row],[Time (sec)]]-A571)</f>
        <v>310.92620972167799</v>
      </c>
    </row>
    <row r="573" spans="1:4" x14ac:dyDescent="0.2">
      <c r="A573" s="1">
        <f t="shared" si="8"/>
        <v>28.550000000000271</v>
      </c>
      <c r="B573">
        <v>-0.27090599999999998</v>
      </c>
      <c r="C573">
        <f>C572+(B572+Table1_1[[#This Row],[Acceleration (g)]])/2*(Table1_1[[#This Row],[Time (sec)]]-A572)*386.088582677165</f>
        <v>-227.39836860636441</v>
      </c>
      <c r="D573">
        <f>D572+(C572+Table1_1[[#This Row],[Velocity (in/s)]])/2*(Table1_1[[#This Row],[Time (sec)]]-A572)</f>
        <v>299.68349222885274</v>
      </c>
    </row>
    <row r="574" spans="1:4" x14ac:dyDescent="0.2">
      <c r="A574" s="1">
        <f t="shared" si="8"/>
        <v>28.600000000000271</v>
      </c>
      <c r="B574">
        <v>-0.28527560000000002</v>
      </c>
      <c r="C574">
        <f>C573+(B573+Table1_1[[#This Row],[Acceleration (g)]])/2*(Table1_1[[#This Row],[Time (sec)]]-A573)*386.088582677165</f>
        <v>-232.76675274774243</v>
      </c>
      <c r="D574">
        <f>D573+(C573+Table1_1[[#This Row],[Velocity (in/s)]])/2*(Table1_1[[#This Row],[Time (sec)]]-A573)</f>
        <v>288.17936419499989</v>
      </c>
    </row>
    <row r="575" spans="1:4" x14ac:dyDescent="0.2">
      <c r="A575" s="1">
        <f t="shared" si="8"/>
        <v>28.650000000000272</v>
      </c>
      <c r="B575">
        <v>-0.29372910000000002</v>
      </c>
      <c r="C575">
        <f>C574+(B574+Table1_1[[#This Row],[Acceleration (g)]])/2*(Table1_1[[#This Row],[Time (sec)]]-A574)*386.088582677165</f>
        <v>-238.35543034740294</v>
      </c>
      <c r="D575">
        <f>D574+(C574+Table1_1[[#This Row],[Velocity (in/s)]])/2*(Table1_1[[#This Row],[Time (sec)]]-A574)</f>
        <v>276.40130961762111</v>
      </c>
    </row>
    <row r="576" spans="1:4" x14ac:dyDescent="0.2">
      <c r="A576" s="1">
        <f t="shared" si="8"/>
        <v>28.700000000000273</v>
      </c>
      <c r="B576">
        <v>-0.29432989999999998</v>
      </c>
      <c r="C576">
        <f>C575+(B575+Table1_1[[#This Row],[Acceleration (g)]])/2*(Table1_1[[#This Row],[Time (sec)]]-A575)*386.088582677165</f>
        <v>-244.03150199341681</v>
      </c>
      <c r="D576">
        <f>D575+(C575+Table1_1[[#This Row],[Velocity (in/s)]])/2*(Table1_1[[#This Row],[Time (sec)]]-A575)</f>
        <v>264.34163630910047</v>
      </c>
    </row>
    <row r="577" spans="1:4" x14ac:dyDescent="0.2">
      <c r="A577" s="1">
        <f t="shared" si="8"/>
        <v>28.750000000000274</v>
      </c>
      <c r="B577">
        <v>-0.28707830000000001</v>
      </c>
      <c r="C577">
        <f>C576+(B576+Table1_1[[#This Row],[Acceleration (g)]])/2*(Table1_1[[#This Row],[Time (sec)]]-A576)*386.088582677165</f>
        <v>-249.64337869078892</v>
      </c>
      <c r="D577">
        <f>D576+(C576+Table1_1[[#This Row],[Velocity (in/s)]])/2*(Table1_1[[#This Row],[Time (sec)]]-A576)</f>
        <v>251.99976429199515</v>
      </c>
    </row>
    <row r="578" spans="1:4" x14ac:dyDescent="0.2">
      <c r="A578" s="1">
        <f t="shared" si="8"/>
        <v>28.800000000000274</v>
      </c>
      <c r="B578">
        <v>-0.2725283</v>
      </c>
      <c r="C578">
        <f>C577+(B577+Table1_1[[#This Row],[Acceleration (g)]])/2*(Table1_1[[#This Row],[Time (sec)]]-A577)*386.088582677165</f>
        <v>-255.04482166705867</v>
      </c>
      <c r="D578">
        <f>D577+(C577+Table1_1[[#This Row],[Velocity (in/s)]])/2*(Table1_1[[#This Row],[Time (sec)]]-A577)</f>
        <v>239.38255928304878</v>
      </c>
    </row>
    <row r="579" spans="1:4" x14ac:dyDescent="0.2">
      <c r="A579" s="1">
        <f t="shared" si="8"/>
        <v>28.850000000000275</v>
      </c>
      <c r="B579">
        <v>-0.25427870000000002</v>
      </c>
      <c r="C579">
        <f>C578+(B578+Table1_1[[#This Row],[Acceleration (g)]])/2*(Table1_1[[#This Row],[Time (sec)]]-A578)*386.088582677165</f>
        <v>-260.12967586641895</v>
      </c>
      <c r="D579">
        <f>D578+(C578+Table1_1[[#This Row],[Velocity (in/s)]])/2*(Table1_1[[#This Row],[Time (sec)]]-A578)</f>
        <v>226.50319684471165</v>
      </c>
    </row>
    <row r="580" spans="1:4" x14ac:dyDescent="0.2">
      <c r="A580" s="1">
        <f t="shared" ref="A580:A643" si="9">A579+0.05</f>
        <v>28.900000000000276</v>
      </c>
      <c r="B580">
        <v>-0.2357551</v>
      </c>
      <c r="C580">
        <f>C579+(B579+Table1_1[[#This Row],[Acceleration (g)]])/2*(Table1_1[[#This Row],[Time (sec)]]-A579)*386.088582677165</f>
        <v>-264.85958724906664</v>
      </c>
      <c r="D580">
        <f>D579+(C579+Table1_1[[#This Row],[Velocity (in/s)]])/2*(Table1_1[[#This Row],[Time (sec)]]-A579)</f>
        <v>213.37846526682432</v>
      </c>
    </row>
    <row r="581" spans="1:4" x14ac:dyDescent="0.2">
      <c r="A581" s="1">
        <f t="shared" si="9"/>
        <v>28.950000000000276</v>
      </c>
      <c r="B581">
        <v>-0.22095139999999999</v>
      </c>
      <c r="C581">
        <f>C580+(B580+Table1_1[[#This Row],[Acceleration (g)]])/2*(Table1_1[[#This Row],[Time (sec)]]-A580)*386.088582677165</f>
        <v>-269.26781638117791</v>
      </c>
      <c r="D581">
        <f>D580+(C580+Table1_1[[#This Row],[Velocity (in/s)]])/2*(Table1_1[[#This Row],[Time (sec)]]-A580)</f>
        <v>200.02528017606801</v>
      </c>
    </row>
    <row r="582" spans="1:4" x14ac:dyDescent="0.2">
      <c r="A582" s="1">
        <f t="shared" si="9"/>
        <v>29.000000000000277</v>
      </c>
      <c r="B582">
        <v>-0.21083109999999999</v>
      </c>
      <c r="C582">
        <f>C581+(B581+Table1_1[[#This Row],[Acceleration (g)]])/2*(Table1_1[[#This Row],[Time (sec)]]-A581)*386.088582677165</f>
        <v>-273.43547371742306</v>
      </c>
      <c r="D582">
        <f>D581+(C581+Table1_1[[#This Row],[Velocity (in/s)]])/2*(Table1_1[[#This Row],[Time (sec)]]-A581)</f>
        <v>186.45769792360278</v>
      </c>
    </row>
    <row r="583" spans="1:4" x14ac:dyDescent="0.2">
      <c r="A583" s="1">
        <f t="shared" si="9"/>
        <v>29.050000000000278</v>
      </c>
      <c r="B583">
        <v>-0.20270759999999999</v>
      </c>
      <c r="C583">
        <f>C582+(B582+Table1_1[[#This Row],[Acceleration (g)]])/2*(Table1_1[[#This Row],[Time (sec)]]-A582)*386.088582677165</f>
        <v>-277.42703798155208</v>
      </c>
      <c r="D583">
        <f>D582+(C582+Table1_1[[#This Row],[Velocity (in/s)]])/2*(Table1_1[[#This Row],[Time (sec)]]-A582)</f>
        <v>172.6861351311282</v>
      </c>
    </row>
    <row r="584" spans="1:4" x14ac:dyDescent="0.2">
      <c r="A584" s="1">
        <f t="shared" si="9"/>
        <v>29.100000000000279</v>
      </c>
      <c r="B584">
        <v>-0.1911601</v>
      </c>
      <c r="C584">
        <f>C583+(B583+Table1_1[[#This Row],[Acceleration (g)]])/2*(Table1_1[[#This Row],[Time (sec)]]-A583)*386.088582677165</f>
        <v>-281.228733532935</v>
      </c>
      <c r="D584">
        <f>D583+(C583+Table1_1[[#This Row],[Velocity (in/s)]])/2*(Table1_1[[#This Row],[Time (sec)]]-A583)</f>
        <v>158.71974084326581</v>
      </c>
    </row>
    <row r="585" spans="1:4" x14ac:dyDescent="0.2">
      <c r="A585" s="1">
        <f t="shared" si="9"/>
        <v>29.150000000000279</v>
      </c>
      <c r="B585">
        <v>-0.1717919</v>
      </c>
      <c r="C585">
        <f>C584+(B584+Table1_1[[#This Row],[Acceleration (g)]])/2*(Table1_1[[#This Row],[Time (sec)]]-A584)*386.088582677165</f>
        <v>-284.73202411443111</v>
      </c>
      <c r="D585">
        <f>D584+(C584+Table1_1[[#This Row],[Velocity (in/s)]])/2*(Table1_1[[#This Row],[Time (sec)]]-A584)</f>
        <v>144.57072190208146</v>
      </c>
    </row>
    <row r="586" spans="1:4" x14ac:dyDescent="0.2">
      <c r="A586" s="1">
        <f t="shared" si="9"/>
        <v>29.20000000000028</v>
      </c>
      <c r="B586">
        <v>-0.14312759999999999</v>
      </c>
      <c r="C586">
        <f>C585+(B585+Table1_1[[#This Row],[Acceleration (g)]])/2*(Table1_1[[#This Row],[Time (sec)]]-A585)*386.088582677165</f>
        <v>-287.7716946997412</v>
      </c>
      <c r="D586">
        <f>D585+(C585+Table1_1[[#This Row],[Velocity (in/s)]])/2*(Table1_1[[#This Row],[Time (sec)]]-A585)</f>
        <v>130.25812893172696</v>
      </c>
    </row>
    <row r="587" spans="1:4" x14ac:dyDescent="0.2">
      <c r="A587" s="1">
        <f t="shared" si="9"/>
        <v>29.250000000000281</v>
      </c>
      <c r="B587">
        <v>-0.1123536</v>
      </c>
      <c r="C587">
        <f>C586+(B586+Table1_1[[#This Row],[Acceleration (g)]])/2*(Table1_1[[#This Row],[Time (sec)]]-A586)*386.088582677165</f>
        <v>-290.23765405995778</v>
      </c>
      <c r="D587">
        <f>D586+(C586+Table1_1[[#This Row],[Velocity (in/s)]])/2*(Table1_1[[#This Row],[Time (sec)]]-A586)</f>
        <v>115.80789521273428</v>
      </c>
    </row>
    <row r="588" spans="1:4" x14ac:dyDescent="0.2">
      <c r="A588" s="1">
        <f t="shared" si="9"/>
        <v>29.300000000000281</v>
      </c>
      <c r="B588">
        <v>-8.3985480000000001E-2</v>
      </c>
      <c r="C588">
        <f>C587+(B587+Table1_1[[#This Row],[Acceleration (g)]])/2*(Table1_1[[#This Row],[Time (sec)]]-A587)*386.088582677165</f>
        <v>-292.13276098799128</v>
      </c>
      <c r="D588">
        <f>D587+(C587+Table1_1[[#This Row],[Velocity (in/s)]])/2*(Table1_1[[#This Row],[Time (sec)]]-A587)</f>
        <v>101.24863483653535</v>
      </c>
    </row>
    <row r="589" spans="1:4" x14ac:dyDescent="0.2">
      <c r="A589" s="1">
        <f t="shared" si="9"/>
        <v>29.350000000000282</v>
      </c>
      <c r="B589">
        <v>-5.621545E-2</v>
      </c>
      <c r="C589">
        <f>C588+(B588+Table1_1[[#This Row],[Acceleration (g)]])/2*(Table1_1[[#This Row],[Time (sec)]]-A588)*386.088582677165</f>
        <v>-293.48601044683431</v>
      </c>
      <c r="D589">
        <f>D588+(C588+Table1_1[[#This Row],[Velocity (in/s)]])/2*(Table1_1[[#This Row],[Time (sec)]]-A588)</f>
        <v>86.608165550664495</v>
      </c>
    </row>
    <row r="590" spans="1:4" x14ac:dyDescent="0.2">
      <c r="A590" s="1">
        <f t="shared" si="9"/>
        <v>29.400000000000283</v>
      </c>
      <c r="B590">
        <v>-2.7749050000000001E-2</v>
      </c>
      <c r="C590">
        <f>C589+(B589+Table1_1[[#This Row],[Acceleration (g)]])/2*(Table1_1[[#This Row],[Time (sec)]]-A589)*386.088582677165</f>
        <v>-294.29645381683923</v>
      </c>
      <c r="D590">
        <f>D589+(C589+Table1_1[[#This Row],[Velocity (in/s)]])/2*(Table1_1[[#This Row],[Time (sec)]]-A589)</f>
        <v>71.913603944072449</v>
      </c>
    </row>
    <row r="591" spans="1:4" x14ac:dyDescent="0.2">
      <c r="A591" s="1">
        <f t="shared" si="9"/>
        <v>29.450000000000284</v>
      </c>
      <c r="B591">
        <v>1.5546340000000001E-3</v>
      </c>
      <c r="C591">
        <f>C590+(B590+Table1_1[[#This Row],[Acceleration (g)]])/2*(Table1_1[[#This Row],[Time (sec)]]-A590)*386.088582677165</f>
        <v>-294.54928794052665</v>
      </c>
      <c r="D591">
        <f>D590+(C590+Table1_1[[#This Row],[Velocity (in/s)]])/2*(Table1_1[[#This Row],[Time (sec)]]-A590)</f>
        <v>57.192460400138089</v>
      </c>
    </row>
    <row r="592" spans="1:4" x14ac:dyDescent="0.2">
      <c r="A592" s="1">
        <f t="shared" si="9"/>
        <v>29.500000000000284</v>
      </c>
      <c r="B592">
        <v>3.128243E-2</v>
      </c>
      <c r="C592">
        <f>C591+(B591+Table1_1[[#This Row],[Acceleration (g)]])/2*(Table1_1[[#This Row],[Time (sec)]]-A591)*386.088582677165</f>
        <v>-294.23233755305068</v>
      </c>
      <c r="D592">
        <f>D591+(C591+Table1_1[[#This Row],[Velocity (in/s)]])/2*(Table1_1[[#This Row],[Time (sec)]]-A591)</f>
        <v>42.472919762798441</v>
      </c>
    </row>
    <row r="593" spans="1:4" x14ac:dyDescent="0.2">
      <c r="A593" s="1">
        <f t="shared" si="9"/>
        <v>29.550000000000285</v>
      </c>
      <c r="B593">
        <v>6.099794E-2</v>
      </c>
      <c r="C593">
        <f>C592+(B592+Table1_1[[#This Row],[Acceleration (g)]])/2*(Table1_1[[#This Row],[Time (sec)]]-A592)*386.088582677165</f>
        <v>-293.34162762149504</v>
      </c>
      <c r="D593">
        <f>D592+(C592+Table1_1[[#This Row],[Velocity (in/s)]])/2*(Table1_1[[#This Row],[Time (sec)]]-A592)</f>
        <v>27.783570633434589</v>
      </c>
    </row>
    <row r="594" spans="1:4" x14ac:dyDescent="0.2">
      <c r="A594" s="1">
        <f t="shared" si="9"/>
        <v>29.600000000000286</v>
      </c>
      <c r="B594">
        <v>9.0419449999999998E-2</v>
      </c>
      <c r="C594">
        <f>C593+(B593+Table1_1[[#This Row],[Acceleration (g)]])/2*(Table1_1[[#This Row],[Time (sec)]]-A593)*386.088582677165</f>
        <v>-291.88011448405064</v>
      </c>
      <c r="D594">
        <f>D593+(C593+Table1_1[[#This Row],[Velocity (in/s)]])/2*(Table1_1[[#This Row],[Time (sec)]]-A593)</f>
        <v>13.15302708079574</v>
      </c>
    </row>
    <row r="595" spans="1:4" x14ac:dyDescent="0.2">
      <c r="A595" s="1">
        <f t="shared" si="9"/>
        <v>29.650000000000286</v>
      </c>
      <c r="B595">
        <v>0.1195915</v>
      </c>
      <c r="C595">
        <f>C594+(B594+Table1_1[[#This Row],[Acceleration (g)]])/2*(Table1_1[[#This Row],[Time (sec)]]-A594)*386.088582677165</f>
        <v>-289.85304373324601</v>
      </c>
      <c r="D595">
        <f>D594+(C594+Table1_1[[#This Row],[Velocity (in/s)]])/2*(Table1_1[[#This Row],[Time (sec)]]-A594)</f>
        <v>-1.3903018746368847</v>
      </c>
    </row>
    <row r="596" spans="1:4" x14ac:dyDescent="0.2">
      <c r="A596" s="1">
        <f t="shared" si="9"/>
        <v>29.700000000000287</v>
      </c>
      <c r="B596">
        <v>0.1488845</v>
      </c>
      <c r="C596">
        <f>C595+(B595+Table1_1[[#This Row],[Acceleration (g)]])/2*(Table1_1[[#This Row],[Time (sec)]]-A595)*386.088582677165</f>
        <v>-287.26165577517509</v>
      </c>
      <c r="D596">
        <f>D595+(C595+Table1_1[[#This Row],[Velocity (in/s)]])/2*(Table1_1[[#This Row],[Time (sec)]]-A595)</f>
        <v>-15.818169362347618</v>
      </c>
    </row>
    <row r="597" spans="1:4" x14ac:dyDescent="0.2">
      <c r="A597" s="1">
        <f t="shared" si="9"/>
        <v>29.750000000000288</v>
      </c>
      <c r="B597">
        <v>0.1788892</v>
      </c>
      <c r="C597">
        <f>C596+(B596+Table1_1[[#This Row],[Acceleration (g)]])/2*(Table1_1[[#This Row],[Time (sec)]]-A596)*386.088582677165</f>
        <v>-284.09791369337876</v>
      </c>
      <c r="D597">
        <f>D596+(C596+Table1_1[[#This Row],[Velocity (in/s)]])/2*(Table1_1[[#This Row],[Time (sec)]]-A596)</f>
        <v>-30.102158599061667</v>
      </c>
    </row>
    <row r="598" spans="1:4" x14ac:dyDescent="0.2">
      <c r="A598" s="1">
        <f t="shared" si="9"/>
        <v>29.800000000000288</v>
      </c>
      <c r="B598">
        <v>0.2096906</v>
      </c>
      <c r="C598">
        <f>C597+(B597+Table1_1[[#This Row],[Acceleration (g)]])/2*(Table1_1[[#This Row],[Time (sec)]]-A597)*386.088582677165</f>
        <v>-280.34725808740427</v>
      </c>
      <c r="D598">
        <f>D597+(C597+Table1_1[[#This Row],[Velocity (in/s)]])/2*(Table1_1[[#This Row],[Time (sec)]]-A597)</f>
        <v>-44.213287893581445</v>
      </c>
    </row>
    <row r="599" spans="1:4" x14ac:dyDescent="0.2">
      <c r="A599" s="1">
        <f t="shared" si="9"/>
        <v>29.850000000000289</v>
      </c>
      <c r="B599">
        <v>0.2398226</v>
      </c>
      <c r="C599">
        <f>C598+(B598+Table1_1[[#This Row],[Acceleration (g)]])/2*(Table1_1[[#This Row],[Time (sec)]]-A598)*386.088582677165</f>
        <v>-276.00846023033728</v>
      </c>
      <c r="D599">
        <f>D598+(C598+Table1_1[[#This Row],[Velocity (in/s)]])/2*(Table1_1[[#This Row],[Time (sec)]]-A598)</f>
        <v>-58.122180851525179</v>
      </c>
    </row>
    <row r="600" spans="1:4" x14ac:dyDescent="0.2">
      <c r="A600" s="1">
        <f t="shared" si="9"/>
        <v>29.90000000000029</v>
      </c>
      <c r="B600">
        <v>0.26558910000000002</v>
      </c>
      <c r="C600">
        <f>C599+(B599+Table1_1[[#This Row],[Acceleration (g)]])/2*(Table1_1[[#This Row],[Time (sec)]]-A599)*386.088582677165</f>
        <v>-271.13011805730082</v>
      </c>
      <c r="D600">
        <f>D599+(C599+Table1_1[[#This Row],[Velocity (in/s)]])/2*(Table1_1[[#This Row],[Time (sec)]]-A599)</f>
        <v>-71.800645308716327</v>
      </c>
    </row>
    <row r="601" spans="1:4" x14ac:dyDescent="0.2">
      <c r="A601" s="1">
        <f t="shared" si="9"/>
        <v>29.950000000000291</v>
      </c>
      <c r="B601">
        <v>0.28308470000000002</v>
      </c>
      <c r="C601">
        <f>C600+(B600+Table1_1[[#This Row],[Acceleration (g)]])/2*(Table1_1[[#This Row],[Time (sec)]]-A600)*386.088582677165</f>
        <v>-265.83420081244839</v>
      </c>
      <c r="D601">
        <f>D600+(C600+Table1_1[[#This Row],[Velocity (in/s)]])/2*(Table1_1[[#This Row],[Time (sec)]]-A600)</f>
        <v>-85.224753280460249</v>
      </c>
    </row>
    <row r="602" spans="1:4" x14ac:dyDescent="0.2">
      <c r="A602" s="1">
        <f t="shared" si="9"/>
        <v>30.000000000000291</v>
      </c>
      <c r="B602">
        <v>0.29394209999999998</v>
      </c>
      <c r="C602">
        <f>C601+(B601+Table1_1[[#This Row],[Acceleration (g)]])/2*(Table1_1[[#This Row],[Time (sec)]]-A601)*386.088582677165</f>
        <v>-260.26461432797981</v>
      </c>
      <c r="D602">
        <f>D601+(C601+Table1_1[[#This Row],[Velocity (in/s)]])/2*(Table1_1[[#This Row],[Time (sec)]]-A601)</f>
        <v>-98.377223658971133</v>
      </c>
    </row>
    <row r="603" spans="1:4" x14ac:dyDescent="0.2">
      <c r="A603" s="1">
        <f t="shared" si="9"/>
        <v>30.050000000000292</v>
      </c>
      <c r="B603">
        <v>0.30493399999999998</v>
      </c>
      <c r="C603">
        <f>C602+(B602+Table1_1[[#This Row],[Acceleration (g)]])/2*(Table1_1[[#This Row],[Time (sec)]]-A602)*386.088582677165</f>
        <v>-254.48413371177404</v>
      </c>
      <c r="D603">
        <f>D602+(C602+Table1_1[[#This Row],[Velocity (in/s)]])/2*(Table1_1[[#This Row],[Time (sec)]]-A602)</f>
        <v>-111.24594235996517</v>
      </c>
    </row>
    <row r="604" spans="1:4" x14ac:dyDescent="0.2">
      <c r="A604" s="1">
        <f t="shared" si="9"/>
        <v>30.100000000000293</v>
      </c>
      <c r="B604">
        <v>0.317689</v>
      </c>
      <c r="C604">
        <f>C603+(B603+Table1_1[[#This Row],[Acceleration (g)]])/2*(Table1_1[[#This Row],[Time (sec)]]-A603)*386.088582677165</f>
        <v>-248.47444292146884</v>
      </c>
      <c r="D604">
        <f>D603+(C603+Table1_1[[#This Row],[Velocity (in/s)]])/2*(Table1_1[[#This Row],[Time (sec)]]-A603)</f>
        <v>-123.81990677579643</v>
      </c>
    </row>
    <row r="605" spans="1:4" x14ac:dyDescent="0.2">
      <c r="A605" s="1">
        <f t="shared" si="9"/>
        <v>30.150000000000293</v>
      </c>
      <c r="B605">
        <v>0.33250180000000001</v>
      </c>
      <c r="C605">
        <f>C604+(B604+Table1_1[[#This Row],[Acceleration (g)]])/2*(Table1_1[[#This Row],[Time (sec)]]-A604)*386.088582677165</f>
        <v>-242.19866181042545</v>
      </c>
      <c r="D605">
        <f>D604+(C604+Table1_1[[#This Row],[Velocity (in/s)]])/2*(Table1_1[[#This Row],[Time (sec)]]-A604)</f>
        <v>-136.08673439409395</v>
      </c>
    </row>
    <row r="606" spans="1:4" x14ac:dyDescent="0.2">
      <c r="A606" s="1">
        <f t="shared" si="9"/>
        <v>30.200000000000294</v>
      </c>
      <c r="B606">
        <v>0.35041929999999999</v>
      </c>
      <c r="C606">
        <f>C605+(B605+Table1_1[[#This Row],[Acceleration (g)]])/2*(Table1_1[[#This Row],[Time (sec)]]-A605)*386.088582677165</f>
        <v>-235.60696082094211</v>
      </c>
      <c r="D606">
        <f>D605+(C605+Table1_1[[#This Row],[Velocity (in/s)]])/2*(Table1_1[[#This Row],[Time (sec)]]-A605)</f>
        <v>-148.03187495987831</v>
      </c>
    </row>
    <row r="607" spans="1:4" x14ac:dyDescent="0.2">
      <c r="A607" s="1">
        <f t="shared" si="9"/>
        <v>30.250000000000295</v>
      </c>
      <c r="B607">
        <v>0.37100949999999999</v>
      </c>
      <c r="C607">
        <f>C606+(B606+Table1_1[[#This Row],[Acceleration (g)]])/2*(Table1_1[[#This Row],[Time (sec)]]-A606)*386.088582677165</f>
        <v>-228.64357524857982</v>
      </c>
      <c r="D607">
        <f>D606+(C606+Table1_1[[#This Row],[Velocity (in/s)]])/2*(Table1_1[[#This Row],[Time (sec)]]-A606)</f>
        <v>-159.63813836161651</v>
      </c>
    </row>
    <row r="608" spans="1:4" x14ac:dyDescent="0.2">
      <c r="A608" s="1">
        <f t="shared" si="9"/>
        <v>30.300000000000296</v>
      </c>
      <c r="B608">
        <v>0.39061370000000001</v>
      </c>
      <c r="C608">
        <f>C607+(B607+Table1_1[[#This Row],[Acceleration (g)]])/2*(Table1_1[[#This Row],[Time (sec)]]-A607)*386.088582677165</f>
        <v>-221.29222470302855</v>
      </c>
      <c r="D608">
        <f>D607+(C607+Table1_1[[#This Row],[Velocity (in/s)]])/2*(Table1_1[[#This Row],[Time (sec)]]-A607)</f>
        <v>-170.88653336040687</v>
      </c>
    </row>
    <row r="609" spans="1:4" x14ac:dyDescent="0.2">
      <c r="A609" s="1">
        <f t="shared" si="9"/>
        <v>30.350000000000296</v>
      </c>
      <c r="B609">
        <v>0.40776869999999998</v>
      </c>
      <c r="C609">
        <f>C608+(B608+Table1_1[[#This Row],[Acceleration (g)]])/2*(Table1_1[[#This Row],[Time (sec)]]-A608)*386.088582677165</f>
        <v>-213.58606647176862</v>
      </c>
      <c r="D609">
        <f>D608+(C608+Table1_1[[#This Row],[Velocity (in/s)]])/2*(Table1_1[[#This Row],[Time (sec)]]-A608)</f>
        <v>-181.75849063977697</v>
      </c>
    </row>
    <row r="610" spans="1:4" x14ac:dyDescent="0.2">
      <c r="A610" s="1">
        <f t="shared" si="9"/>
        <v>30.400000000000297</v>
      </c>
      <c r="B610">
        <v>0.42030849999999997</v>
      </c>
      <c r="C610">
        <f>C609+(B609+Table1_1[[#This Row],[Acceleration (g)]])/2*(Table1_1[[#This Row],[Time (sec)]]-A609)*386.088582677165</f>
        <v>-205.59328765938662</v>
      </c>
      <c r="D610">
        <f>D609+(C609+Table1_1[[#This Row],[Velocity (in/s)]])/2*(Table1_1[[#This Row],[Time (sec)]]-A609)</f>
        <v>-192.23797449305599</v>
      </c>
    </row>
    <row r="611" spans="1:4" x14ac:dyDescent="0.2">
      <c r="A611" s="1">
        <f t="shared" si="9"/>
        <v>30.450000000000298</v>
      </c>
      <c r="B611">
        <v>0.42630509999999999</v>
      </c>
      <c r="C611">
        <f>C610+(B610+Table1_1[[#This Row],[Acceleration (g)]])/2*(Table1_1[[#This Row],[Time (sec)]]-A610)*386.088582677165</f>
        <v>-197.42159153690619</v>
      </c>
      <c r="D611">
        <f>D610+(C610+Table1_1[[#This Row],[Velocity (in/s)]])/2*(Table1_1[[#This Row],[Time (sec)]]-A610)</f>
        <v>-202.31334647296345</v>
      </c>
    </row>
    <row r="612" spans="1:4" x14ac:dyDescent="0.2">
      <c r="A612" s="1">
        <f t="shared" si="9"/>
        <v>30.500000000000298</v>
      </c>
      <c r="B612">
        <v>0.42532690000000001</v>
      </c>
      <c r="C612">
        <f>C611+(B611+Table1_1[[#This Row],[Acceleration (g)]])/2*(Table1_1[[#This Row],[Time (sec)]]-A611)*386.088582677165</f>
        <v>-189.2014567408431</v>
      </c>
      <c r="D612">
        <f>D611+(C611+Table1_1[[#This Row],[Velocity (in/s)]])/2*(Table1_1[[#This Row],[Time (sec)]]-A611)</f>
        <v>-211.97892267990733</v>
      </c>
    </row>
    <row r="613" spans="1:4" x14ac:dyDescent="0.2">
      <c r="A613" s="1">
        <f t="shared" si="9"/>
        <v>30.550000000000299</v>
      </c>
      <c r="B613">
        <v>0.41824840000000002</v>
      </c>
      <c r="C613">
        <f>C612+(B612+Table1_1[[#This Row],[Acceleration (g)]])/2*(Table1_1[[#This Row],[Time (sec)]]-A612)*386.088582677165</f>
        <v>-181.05908694188139</v>
      </c>
      <c r="D613">
        <f>D612+(C612+Table1_1[[#This Row],[Velocity (in/s)]])/2*(Table1_1[[#This Row],[Time (sec)]]-A612)</f>
        <v>-221.23543627197557</v>
      </c>
    </row>
    <row r="614" spans="1:4" x14ac:dyDescent="0.2">
      <c r="A614" s="1">
        <f t="shared" si="9"/>
        <v>30.6000000000003</v>
      </c>
      <c r="B614">
        <v>0.4035936</v>
      </c>
      <c r="C614">
        <f>C613+(B613+Table1_1[[#This Row],[Acceleration (g)]])/2*(Table1_1[[#This Row],[Time (sec)]]-A613)*386.088582677165</f>
        <v>-173.1264916177671</v>
      </c>
      <c r="D614">
        <f>D613+(C613+Table1_1[[#This Row],[Velocity (in/s)]])/2*(Table1_1[[#This Row],[Time (sec)]]-A613)</f>
        <v>-230.09007573596691</v>
      </c>
    </row>
    <row r="615" spans="1:4" x14ac:dyDescent="0.2">
      <c r="A615" s="1">
        <f t="shared" si="9"/>
        <v>30.650000000000301</v>
      </c>
      <c r="B615">
        <v>0.38425730000000002</v>
      </c>
      <c r="C615">
        <f>C614+(B614+Table1_1[[#This Row],[Acceleration (g)]])/2*(Table1_1[[#This Row],[Time (sec)]]-A614)*386.088582677165</f>
        <v>-165.52198568421878</v>
      </c>
      <c r="D615">
        <f>D614+(C614+Table1_1[[#This Row],[Velocity (in/s)]])/2*(Table1_1[[#This Row],[Time (sec)]]-A614)</f>
        <v>-238.55628766851666</v>
      </c>
    </row>
    <row r="616" spans="1:4" x14ac:dyDescent="0.2">
      <c r="A616" s="1">
        <f t="shared" si="9"/>
        <v>30.700000000000301</v>
      </c>
      <c r="B616">
        <v>0.3690003</v>
      </c>
      <c r="C616">
        <f>C615+(B615+Table1_1[[#This Row],[Acceleration (g)]])/2*(Table1_1[[#This Row],[Time (sec)]]-A615)*386.088582677165</f>
        <v>-158.2513817048486</v>
      </c>
      <c r="D616">
        <f>D615+(C615+Table1_1[[#This Row],[Velocity (in/s)]])/2*(Table1_1[[#This Row],[Time (sec)]]-A615)</f>
        <v>-246.65062185324345</v>
      </c>
    </row>
    <row r="617" spans="1:4" x14ac:dyDescent="0.2">
      <c r="A617" s="1">
        <f t="shared" si="9"/>
        <v>30.750000000000302</v>
      </c>
      <c r="B617">
        <v>0.36445929999999999</v>
      </c>
      <c r="C617">
        <f>C616+(B616+Table1_1[[#This Row],[Acceleration (g)]])/2*(Table1_1[[#This Row],[Time (sec)]]-A616)*386.088582677165</f>
        <v>-151.17187226947448</v>
      </c>
      <c r="D617">
        <f>D616+(C616+Table1_1[[#This Row],[Velocity (in/s)]])/2*(Table1_1[[#This Row],[Time (sec)]]-A616)</f>
        <v>-254.38620320260165</v>
      </c>
    </row>
    <row r="618" spans="1:4" x14ac:dyDescent="0.2">
      <c r="A618" s="1">
        <f t="shared" si="9"/>
        <v>30.800000000000303</v>
      </c>
      <c r="B618">
        <v>0.36385269999999997</v>
      </c>
      <c r="C618">
        <f>C617+(B617+Table1_1[[#This Row],[Acceleration (g)]])/2*(Table1_1[[#This Row],[Time (sec)]]-A617)*386.088582677165</f>
        <v>-144.14204857380508</v>
      </c>
      <c r="D618">
        <f>D617+(C617+Table1_1[[#This Row],[Velocity (in/s)]])/2*(Table1_1[[#This Row],[Time (sec)]]-A617)</f>
        <v>-261.76905122368373</v>
      </c>
    </row>
    <row r="619" spans="1:4" x14ac:dyDescent="0.2">
      <c r="A619" s="1">
        <f t="shared" si="9"/>
        <v>30.850000000000303</v>
      </c>
      <c r="B619">
        <v>0.35766959999999998</v>
      </c>
      <c r="C619">
        <f>C618+(B618+Table1_1[[#This Row],[Acceleration (g)]])/2*(Table1_1[[#This Row],[Time (sec)]]-A618)*386.088582677165</f>
        <v>-137.17776051938077</v>
      </c>
      <c r="D619">
        <f>D618+(C618+Table1_1[[#This Row],[Velocity (in/s)]])/2*(Table1_1[[#This Row],[Time (sec)]]-A618)</f>
        <v>-268.8020464510135</v>
      </c>
    </row>
    <row r="620" spans="1:4" x14ac:dyDescent="0.2">
      <c r="A620" s="1">
        <f t="shared" si="9"/>
        <v>30.900000000000304</v>
      </c>
      <c r="B620">
        <v>0.33733960000000002</v>
      </c>
      <c r="C620">
        <f>C619+(B619+Table1_1[[#This Row],[Acceleration (g)]])/2*(Table1_1[[#This Row],[Time (sec)]]-A619)*386.088582677165</f>
        <v>-130.46938259499092</v>
      </c>
      <c r="D620">
        <f>D619+(C619+Table1_1[[#This Row],[Velocity (in/s)]])/2*(Table1_1[[#This Row],[Time (sec)]]-A619)</f>
        <v>-275.49322502887287</v>
      </c>
    </row>
    <row r="621" spans="1:4" x14ac:dyDescent="0.2">
      <c r="A621" s="1">
        <f t="shared" si="9"/>
        <v>30.950000000000305</v>
      </c>
      <c r="B621">
        <v>0.30106460000000002</v>
      </c>
      <c r="C621">
        <f>C620+(B620+Table1_1[[#This Row],[Acceleration (g)]])/2*(Table1_1[[#This Row],[Time (sec)]]-A620)*386.088582677165</f>
        <v>-124.30736827616209</v>
      </c>
      <c r="D621">
        <f>D620+(C620+Table1_1[[#This Row],[Velocity (in/s)]])/2*(Table1_1[[#This Row],[Time (sec)]]-A620)</f>
        <v>-281.86264380065177</v>
      </c>
    </row>
    <row r="622" spans="1:4" x14ac:dyDescent="0.2">
      <c r="A622" s="1">
        <f t="shared" si="9"/>
        <v>31.000000000000306</v>
      </c>
      <c r="B622">
        <v>0.26290370000000002</v>
      </c>
      <c r="C622">
        <f>C621+(B621+Table1_1[[#This Row],[Acceleration (g)]])/2*(Table1_1[[#This Row],[Time (sec)]]-A621)*386.088582677165</f>
        <v>-118.86382523561576</v>
      </c>
      <c r="D622">
        <f>D621+(C621+Table1_1[[#This Row],[Velocity (in/s)]])/2*(Table1_1[[#This Row],[Time (sec)]]-A621)</f>
        <v>-287.94192363844633</v>
      </c>
    </row>
    <row r="623" spans="1:4" x14ac:dyDescent="0.2">
      <c r="A623" s="1">
        <f t="shared" si="9"/>
        <v>31.050000000000306</v>
      </c>
      <c r="B623">
        <v>0.22756100000000001</v>
      </c>
      <c r="C623">
        <f>C622+(B622+Table1_1[[#This Row],[Acceleration (g)]])/2*(Table1_1[[#This Row],[Time (sec)]]-A622)*386.088582677165</f>
        <v>-114.12975471371118</v>
      </c>
      <c r="D623">
        <f>D622+(C622+Table1_1[[#This Row],[Velocity (in/s)]])/2*(Table1_1[[#This Row],[Time (sec)]]-A622)</f>
        <v>-293.76676313717957</v>
      </c>
    </row>
    <row r="624" spans="1:4" x14ac:dyDescent="0.2">
      <c r="A624" s="1">
        <f t="shared" si="9"/>
        <v>31.100000000000307</v>
      </c>
      <c r="B624">
        <v>0.1956502</v>
      </c>
      <c r="C624">
        <f>C623+(B623+Table1_1[[#This Row],[Acceleration (g)]])/2*(Table1_1[[#This Row],[Time (sec)]]-A623)*386.088582677165</f>
        <v>-110.04482940418356</v>
      </c>
      <c r="D624">
        <f>D623+(C623+Table1_1[[#This Row],[Velocity (in/s)]])/2*(Table1_1[[#This Row],[Time (sec)]]-A623)</f>
        <v>-299.37112774012701</v>
      </c>
    </row>
    <row r="625" spans="1:4" x14ac:dyDescent="0.2">
      <c r="A625" s="1">
        <f t="shared" si="9"/>
        <v>31.150000000000308</v>
      </c>
      <c r="B625">
        <v>0.1733662</v>
      </c>
      <c r="C625">
        <f>C624+(B624+Table1_1[[#This Row],[Acceleration (g)]])/2*(Table1_1[[#This Row],[Time (sec)]]-A624)*386.088582677165</f>
        <v>-106.48300393266777</v>
      </c>
      <c r="D625">
        <f>D624+(C624+Table1_1[[#This Row],[Velocity (in/s)]])/2*(Table1_1[[#This Row],[Time (sec)]]-A624)</f>
        <v>-304.78432357354836</v>
      </c>
    </row>
    <row r="626" spans="1:4" x14ac:dyDescent="0.2">
      <c r="A626" s="1">
        <f t="shared" si="9"/>
        <v>31.200000000000308</v>
      </c>
      <c r="B626">
        <v>0.16636210000000001</v>
      </c>
      <c r="C626">
        <f>C625+(B625+Table1_1[[#This Row],[Acceleration (g)]])/2*(Table1_1[[#This Row],[Time (sec)]]-A625)*386.088582677165</f>
        <v>-103.20387348660965</v>
      </c>
      <c r="D626">
        <f>D625+(C625+Table1_1[[#This Row],[Velocity (in/s)]])/2*(Table1_1[[#This Row],[Time (sec)]]-A625)</f>
        <v>-310.02649550903038</v>
      </c>
    </row>
    <row r="627" spans="1:4" x14ac:dyDescent="0.2">
      <c r="A627" s="1">
        <f t="shared" si="9"/>
        <v>31.250000000000309</v>
      </c>
      <c r="B627">
        <v>0.16764979999999999</v>
      </c>
      <c r="C627">
        <f>C626+(B626+Table1_1[[#This Row],[Acceleration (g)]])/2*(Table1_1[[#This Row],[Time (sec)]]-A626)*386.088582677165</f>
        <v>-99.979918959901937</v>
      </c>
      <c r="D627">
        <f>D626+(C626+Table1_1[[#This Row],[Velocity (in/s)]])/2*(Table1_1[[#This Row],[Time (sec)]]-A626)</f>
        <v>-315.10609032019323</v>
      </c>
    </row>
    <row r="628" spans="1:4" x14ac:dyDescent="0.2">
      <c r="A628" s="1">
        <f t="shared" si="9"/>
        <v>31.30000000000031</v>
      </c>
      <c r="B628">
        <v>0.17177890000000001</v>
      </c>
      <c r="C628">
        <f>C627+(B627+Table1_1[[#This Row],[Acceleration (g)]])/2*(Table1_1[[#This Row],[Time (sec)]]-A627)*386.088582677165</f>
        <v>-96.703680317328079</v>
      </c>
      <c r="D628">
        <f>D627+(C627+Table1_1[[#This Row],[Velocity (in/s)]])/2*(Table1_1[[#This Row],[Time (sec)]]-A627)</f>
        <v>-320.02318030212405</v>
      </c>
    </row>
    <row r="629" spans="1:4" x14ac:dyDescent="0.2">
      <c r="A629" s="1">
        <f t="shared" si="9"/>
        <v>31.350000000000311</v>
      </c>
      <c r="B629">
        <v>0.17716270000000001</v>
      </c>
      <c r="C629">
        <f>C628+(B628+Table1_1[[#This Row],[Acceleration (g)]])/2*(Table1_1[[#This Row],[Time (sec)]]-A628)*386.088582677165</f>
        <v>-93.335621122800475</v>
      </c>
      <c r="D629">
        <f>D628+(C628+Table1_1[[#This Row],[Velocity (in/s)]])/2*(Table1_1[[#This Row],[Time (sec)]]-A628)</f>
        <v>-324.77416283812732</v>
      </c>
    </row>
    <row r="630" spans="1:4" x14ac:dyDescent="0.2">
      <c r="A630" s="1">
        <f t="shared" si="9"/>
        <v>31.400000000000311</v>
      </c>
      <c r="B630">
        <v>0.18187320000000001</v>
      </c>
      <c r="C630">
        <f>C629+(B629+Table1_1[[#This Row],[Acceleration (g)]])/2*(Table1_1[[#This Row],[Time (sec)]]-A629)*386.088582677165</f>
        <v>-89.870129578769919</v>
      </c>
      <c r="D630">
        <f>D629+(C629+Table1_1[[#This Row],[Velocity (in/s)]])/2*(Table1_1[[#This Row],[Time (sec)]]-A629)</f>
        <v>-329.35430660566664</v>
      </c>
    </row>
    <row r="631" spans="1:4" x14ac:dyDescent="0.2">
      <c r="A631" s="1">
        <f t="shared" si="9"/>
        <v>31.450000000000312</v>
      </c>
      <c r="B631">
        <v>0.18171280000000001</v>
      </c>
      <c r="C631">
        <f>C630+(B630+Table1_1[[#This Row],[Acceleration (g)]])/2*(Table1_1[[#This Row],[Time (sec)]]-A630)*386.088582677165</f>
        <v>-86.360719493238378</v>
      </c>
      <c r="D631">
        <f>D630+(C630+Table1_1[[#This Row],[Velocity (in/s)]])/2*(Table1_1[[#This Row],[Time (sec)]]-A630)</f>
        <v>-333.76007783246689</v>
      </c>
    </row>
    <row r="632" spans="1:4" x14ac:dyDescent="0.2">
      <c r="A632" s="1">
        <f t="shared" si="9"/>
        <v>31.500000000000313</v>
      </c>
      <c r="B632">
        <v>0.1736289</v>
      </c>
      <c r="C632">
        <f>C631+(B631+Table1_1[[#This Row],[Acceleration (g)]])/2*(Table1_1[[#This Row],[Time (sec)]]-A631)*386.088582677165</f>
        <v>-82.930885160260971</v>
      </c>
      <c r="D632">
        <f>D631+(C631+Table1_1[[#This Row],[Velocity (in/s)]])/2*(Table1_1[[#This Row],[Time (sec)]]-A631)</f>
        <v>-337.99236794880443</v>
      </c>
    </row>
    <row r="633" spans="1:4" x14ac:dyDescent="0.2">
      <c r="A633" s="1">
        <f t="shared" si="9"/>
        <v>31.550000000000313</v>
      </c>
      <c r="B633">
        <v>0.15464559999999999</v>
      </c>
      <c r="C633">
        <f>C632+(B632+Table1_1[[#This Row],[Acceleration (g)]])/2*(Table1_1[[#This Row],[Time (sec)]]-A632)*386.088582677165</f>
        <v>-79.762309249409554</v>
      </c>
      <c r="D633">
        <f>D632+(C632+Table1_1[[#This Row],[Velocity (in/s)]])/2*(Table1_1[[#This Row],[Time (sec)]]-A632)</f>
        <v>-342.05969780904627</v>
      </c>
    </row>
    <row r="634" spans="1:4" x14ac:dyDescent="0.2">
      <c r="A634" s="1">
        <f t="shared" si="9"/>
        <v>31.600000000000314</v>
      </c>
      <c r="B634">
        <v>0.12871350000000001</v>
      </c>
      <c r="C634">
        <f>C633+(B633+Table1_1[[#This Row],[Acceleration (g)]])/2*(Table1_1[[#This Row],[Time (sec)]]-A633)*386.088582677165</f>
        <v>-77.027266416717595</v>
      </c>
      <c r="D634">
        <f>D633+(C633+Table1_1[[#This Row],[Velocity (in/s)]])/2*(Table1_1[[#This Row],[Time (sec)]]-A633)</f>
        <v>-345.97943720069952</v>
      </c>
    </row>
    <row r="635" spans="1:4" x14ac:dyDescent="0.2">
      <c r="A635" s="1">
        <f t="shared" si="9"/>
        <v>31.650000000000315</v>
      </c>
      <c r="B635">
        <v>0.1082094</v>
      </c>
      <c r="C635">
        <f>C634+(B634+Table1_1[[#This Row],[Acceleration (g)]])/2*(Table1_1[[#This Row],[Time (sec)]]-A634)*386.088582677165</f>
        <v>-74.74043575009847</v>
      </c>
      <c r="D635">
        <f>D634+(C634+Table1_1[[#This Row],[Velocity (in/s)]])/2*(Table1_1[[#This Row],[Time (sec)]]-A634)</f>
        <v>-349.77362975487</v>
      </c>
    </row>
    <row r="636" spans="1:4" x14ac:dyDescent="0.2">
      <c r="A636" s="1">
        <f t="shared" si="9"/>
        <v>31.700000000000315</v>
      </c>
      <c r="B636">
        <v>0.10091410000000001</v>
      </c>
      <c r="C636">
        <f>C635+(B635+Table1_1[[#This Row],[Acceleration (g)]])/2*(Table1_1[[#This Row],[Time (sec)]]-A635)*386.088582677165</f>
        <v>-72.721930857111232</v>
      </c>
      <c r="D636">
        <f>D635+(C635+Table1_1[[#This Row],[Velocity (in/s)]])/2*(Table1_1[[#This Row],[Time (sec)]]-A635)</f>
        <v>-353.46018892005031</v>
      </c>
    </row>
    <row r="637" spans="1:4" x14ac:dyDescent="0.2">
      <c r="A637" s="1">
        <f t="shared" si="9"/>
        <v>31.750000000000316</v>
      </c>
      <c r="B637">
        <v>0.10333730000000001</v>
      </c>
      <c r="C637">
        <f>C636+(B636+Table1_1[[#This Row],[Acceleration (g)]])/2*(Table1_1[[#This Row],[Time (sec)]]-A636)*386.088582677165</f>
        <v>-70.750452518715534</v>
      </c>
      <c r="D637">
        <f>D636+(C636+Table1_1[[#This Row],[Velocity (in/s)]])/2*(Table1_1[[#This Row],[Time (sec)]]-A636)</f>
        <v>-357.04699850444604</v>
      </c>
    </row>
    <row r="638" spans="1:4" x14ac:dyDescent="0.2">
      <c r="A638" s="1">
        <f t="shared" si="9"/>
        <v>31.800000000000317</v>
      </c>
      <c r="B638">
        <v>0.1162477</v>
      </c>
      <c r="C638">
        <f>C637+(B637+Table1_1[[#This Row],[Acceleration (g)]])/2*(Table1_1[[#This Row],[Time (sec)]]-A637)*386.088582677165</f>
        <v>-68.630970983036377</v>
      </c>
      <c r="D638">
        <f>D637+(C637+Table1_1[[#This Row],[Velocity (in/s)]])/2*(Table1_1[[#This Row],[Time (sec)]]-A637)</f>
        <v>-360.5315340919899</v>
      </c>
    </row>
    <row r="639" spans="1:4" x14ac:dyDescent="0.2">
      <c r="A639" s="1">
        <f t="shared" si="9"/>
        <v>31.850000000000318</v>
      </c>
      <c r="B639">
        <v>0.13895150000000001</v>
      </c>
      <c r="C639">
        <f>C638+(B638+Table1_1[[#This Row],[Acceleration (g)]])/2*(Table1_1[[#This Row],[Time (sec)]]-A638)*386.088582677165</f>
        <v>-66.167733547327686</v>
      </c>
      <c r="D639">
        <f>D638+(C638+Table1_1[[#This Row],[Velocity (in/s)]])/2*(Table1_1[[#This Row],[Time (sec)]]-A638)</f>
        <v>-363.90150170524907</v>
      </c>
    </row>
    <row r="640" spans="1:4" x14ac:dyDescent="0.2">
      <c r="A640" s="1">
        <f t="shared" si="9"/>
        <v>31.900000000000318</v>
      </c>
      <c r="B640">
        <v>0.1622352</v>
      </c>
      <c r="C640">
        <f>C639+(B639+Table1_1[[#This Row],[Acceleration (g)]])/2*(Table1_1[[#This Row],[Time (sec)]]-A639)*386.088582677165</f>
        <v>-63.260614894222329</v>
      </c>
      <c r="D640">
        <f>D639+(C639+Table1_1[[#This Row],[Velocity (in/s)]])/2*(Table1_1[[#This Row],[Time (sec)]]-A639)</f>
        <v>-367.13721041628787</v>
      </c>
    </row>
    <row r="641" spans="1:4" x14ac:dyDescent="0.2">
      <c r="A641" s="1">
        <f t="shared" si="9"/>
        <v>31.950000000000319</v>
      </c>
      <c r="B641">
        <v>0.17426649999999999</v>
      </c>
      <c r="C641">
        <f>C640+(B640+Table1_1[[#This Row],[Acceleration (g)]])/2*(Table1_1[[#This Row],[Time (sec)]]-A640)*386.088582677165</f>
        <v>-60.012628283685871</v>
      </c>
      <c r="D641">
        <f>D640+(C640+Table1_1[[#This Row],[Velocity (in/s)]])/2*(Table1_1[[#This Row],[Time (sec)]]-A640)</f>
        <v>-370.21904149573561</v>
      </c>
    </row>
    <row r="642" spans="1:4" x14ac:dyDescent="0.2">
      <c r="A642" s="1">
        <f t="shared" si="9"/>
        <v>32.00000000000032</v>
      </c>
      <c r="B642">
        <v>0.17675979999999999</v>
      </c>
      <c r="C642">
        <f>C641+(B641+Table1_1[[#This Row],[Acceleration (g)]])/2*(Table1_1[[#This Row],[Time (sec)]]-A641)*386.088582677165</f>
        <v>-56.624447117450586</v>
      </c>
      <c r="D642">
        <f>D641+(C641+Table1_1[[#This Row],[Velocity (in/s)]])/2*(Table1_1[[#This Row],[Time (sec)]]-A641)</f>
        <v>-373.13496838076406</v>
      </c>
    </row>
    <row r="643" spans="1:4" x14ac:dyDescent="0.2">
      <c r="A643" s="1">
        <f t="shared" si="9"/>
        <v>32.050000000000317</v>
      </c>
      <c r="B643">
        <v>0.1772155</v>
      </c>
      <c r="C643">
        <f>C642+(B642+Table1_1[[#This Row],[Acceleration (g)]])/2*(Table1_1[[#This Row],[Time (sec)]]-A642)*386.088582677165</f>
        <v>-53.207801570457676</v>
      </c>
      <c r="D643">
        <f>D642+(C642+Table1_1[[#This Row],[Velocity (in/s)]])/2*(Table1_1[[#This Row],[Time (sec)]]-A642)</f>
        <v>-375.88077459796159</v>
      </c>
    </row>
    <row r="644" spans="1:4" x14ac:dyDescent="0.2">
      <c r="A644" s="1">
        <f t="shared" ref="A644:A707" si="10">A643+0.05</f>
        <v>32.100000000000314</v>
      </c>
      <c r="B644">
        <v>0.1759966</v>
      </c>
      <c r="C644">
        <f>C643+(B643+Table1_1[[#This Row],[Acceleration (g)]])/2*(Table1_1[[#This Row],[Time (sec)]]-A643)*386.088582677165</f>
        <v>-49.798522593622245</v>
      </c>
      <c r="D644">
        <f>D643+(C643+Table1_1[[#This Row],[Velocity (in/s)]])/2*(Table1_1[[#This Row],[Time (sec)]]-A643)</f>
        <v>-378.45593270206342</v>
      </c>
    </row>
    <row r="645" spans="1:4" x14ac:dyDescent="0.2">
      <c r="A645" s="1">
        <f t="shared" si="10"/>
        <v>32.150000000000311</v>
      </c>
      <c r="B645">
        <v>0.17240610000000001</v>
      </c>
      <c r="C645">
        <f>C644+(B644+Table1_1[[#This Row],[Acceleration (g)]])/2*(Table1_1[[#This Row],[Time (sec)]]-A644)*386.088582677165</f>
        <v>-46.435664977525001</v>
      </c>
      <c r="D645">
        <f>D644+(C644+Table1_1[[#This Row],[Velocity (in/s)]])/2*(Table1_1[[#This Row],[Time (sec)]]-A644)</f>
        <v>-380.86178739134198</v>
      </c>
    </row>
    <row r="646" spans="1:4" x14ac:dyDescent="0.2">
      <c r="A646" s="1">
        <f t="shared" si="10"/>
        <v>32.200000000000308</v>
      </c>
      <c r="B646">
        <v>0.167772</v>
      </c>
      <c r="C646">
        <f>C645+(B645+Table1_1[[#This Row],[Acceleration (g)]])/2*(Table1_1[[#This Row],[Time (sec)]]-A645)*386.088582677165</f>
        <v>-43.152192965354914</v>
      </c>
      <c r="D646">
        <f>D645+(C645+Table1_1[[#This Row],[Velocity (in/s)]])/2*(Table1_1[[#This Row],[Time (sec)]]-A645)</f>
        <v>-383.10148383991384</v>
      </c>
    </row>
    <row r="647" spans="1:4" x14ac:dyDescent="0.2">
      <c r="A647" s="1">
        <f t="shared" si="10"/>
        <v>32.250000000000306</v>
      </c>
      <c r="B647">
        <v>0.16434579999999999</v>
      </c>
      <c r="C647">
        <f>C646+(B646+Table1_1[[#This Row],[Acceleration (g)]])/2*(Table1_1[[#This Row],[Time (sec)]]-A646)*386.088582677165</f>
        <v>-39.946520698258645</v>
      </c>
      <c r="D647">
        <f>D646+(C646+Table1_1[[#This Row],[Velocity (in/s)]])/2*(Table1_1[[#This Row],[Time (sec)]]-A646)</f>
        <v>-385.17895168150409</v>
      </c>
    </row>
    <row r="648" spans="1:4" x14ac:dyDescent="0.2">
      <c r="A648" s="1">
        <f t="shared" si="10"/>
        <v>32.300000000000303</v>
      </c>
      <c r="B648">
        <v>0.16258420000000001</v>
      </c>
      <c r="C648">
        <f>C647+(B647+Table1_1[[#This Row],[Acceleration (g)]])/2*(Table1_1[[#This Row],[Time (sec)]]-A647)*386.088582677165</f>
        <v>-36.790922189892683</v>
      </c>
      <c r="D648">
        <f>D647+(C647+Table1_1[[#This Row],[Velocity (in/s)]])/2*(Table1_1[[#This Row],[Time (sec)]]-A647)</f>
        <v>-387.09738775370778</v>
      </c>
    </row>
    <row r="649" spans="1:4" x14ac:dyDescent="0.2">
      <c r="A649" s="1">
        <f t="shared" si="10"/>
        <v>32.3500000000003</v>
      </c>
      <c r="B649">
        <v>0.1615685</v>
      </c>
      <c r="C649">
        <f>C648+(B648+Table1_1[[#This Row],[Acceleration (g)]])/2*(Table1_1[[#This Row],[Time (sec)]]-A648)*386.088582677165</f>
        <v>-33.662130777043451</v>
      </c>
      <c r="D649">
        <f>D648+(C648+Table1_1[[#This Row],[Velocity (in/s)]])/2*(Table1_1[[#This Row],[Time (sec)]]-A648)</f>
        <v>-388.85871407788107</v>
      </c>
    </row>
    <row r="650" spans="1:4" x14ac:dyDescent="0.2">
      <c r="A650" s="1">
        <f t="shared" si="10"/>
        <v>32.400000000000297</v>
      </c>
      <c r="B650">
        <v>0.16061919999999999</v>
      </c>
      <c r="C650">
        <f>C649+(B649+Table1_1[[#This Row],[Acceleration (g)]])/2*(Table1_1[[#This Row],[Time (sec)]]-A649)*386.088582677165</f>
        <v>-30.552305965818238</v>
      </c>
      <c r="D650">
        <f>D649+(C649+Table1_1[[#This Row],[Velocity (in/s)]])/2*(Table1_1[[#This Row],[Time (sec)]]-A649)</f>
        <v>-390.46407499645255</v>
      </c>
    </row>
    <row r="651" spans="1:4" x14ac:dyDescent="0.2">
      <c r="A651" s="1">
        <f t="shared" si="10"/>
        <v>32.450000000000294</v>
      </c>
      <c r="B651">
        <v>0.15779789999999999</v>
      </c>
      <c r="C651">
        <f>C650+(B650+Table1_1[[#This Row],[Acceleration (g)]])/2*(Table1_1[[#This Row],[Time (sec)]]-A650)*386.088582677165</f>
        <v>-27.478875794839084</v>
      </c>
      <c r="D651">
        <f>D650+(C650+Table1_1[[#This Row],[Velocity (in/s)]])/2*(Table1_1[[#This Row],[Time (sec)]]-A650)</f>
        <v>-391.91485454046892</v>
      </c>
    </row>
    <row r="652" spans="1:4" x14ac:dyDescent="0.2">
      <c r="A652" s="1">
        <f t="shared" si="10"/>
        <v>32.500000000000291</v>
      </c>
      <c r="B652">
        <v>0.15253410000000001</v>
      </c>
      <c r="C652">
        <f>C651+(B651+Table1_1[[#This Row],[Acceleration (g)]])/2*(Table1_1[[#This Row],[Time (sec)]]-A651)*386.088582677165</f>
        <v>-24.483484743855005</v>
      </c>
      <c r="D652">
        <f>D651+(C651+Table1_1[[#This Row],[Velocity (in/s)]])/2*(Table1_1[[#This Row],[Time (sec)]]-A651)</f>
        <v>-393.21391355393621</v>
      </c>
    </row>
    <row r="653" spans="1:4" x14ac:dyDescent="0.2">
      <c r="A653" s="1">
        <f t="shared" si="10"/>
        <v>32.550000000000288</v>
      </c>
      <c r="B653">
        <v>0.14422280000000001</v>
      </c>
      <c r="C653">
        <f>C652+(B652+Table1_1[[#This Row],[Acceleration (g)]])/2*(Table1_1[[#This Row],[Time (sec)]]-A652)*386.088582677165</f>
        <v>-21.619123470838439</v>
      </c>
      <c r="D653">
        <f>D652+(C652+Table1_1[[#This Row],[Velocity (in/s)]])/2*(Table1_1[[#This Row],[Time (sec)]]-A652)</f>
        <v>-394.3664787593035</v>
      </c>
    </row>
    <row r="654" spans="1:4" x14ac:dyDescent="0.2">
      <c r="A654" s="1">
        <f t="shared" si="10"/>
        <v>32.600000000000286</v>
      </c>
      <c r="B654">
        <v>0.13148299999999999</v>
      </c>
      <c r="C654">
        <f>C653+(B653+Table1_1[[#This Row],[Acceleration (g)]])/2*(Table1_1[[#This Row],[Time (sec)]]-A653)*386.088582677165</f>
        <v>-18.957951931891742</v>
      </c>
      <c r="D654">
        <f>D653+(C653+Table1_1[[#This Row],[Velocity (in/s)]])/2*(Table1_1[[#This Row],[Time (sec)]]-A653)</f>
        <v>-395.38090564437169</v>
      </c>
    </row>
    <row r="655" spans="1:4" x14ac:dyDescent="0.2">
      <c r="A655" s="1">
        <f t="shared" si="10"/>
        <v>32.650000000000283</v>
      </c>
      <c r="B655">
        <v>0.1131457</v>
      </c>
      <c r="C655">
        <f>C654+(B654+Table1_1[[#This Row],[Acceleration (g)]])/2*(Table1_1[[#This Row],[Time (sec)]]-A654)*386.088582677165</f>
        <v>-16.596743230262941</v>
      </c>
      <c r="D655">
        <f>D654+(C654+Table1_1[[#This Row],[Velocity (in/s)]])/2*(Table1_1[[#This Row],[Time (sec)]]-A654)</f>
        <v>-396.2697730234255</v>
      </c>
    </row>
    <row r="656" spans="1:4" x14ac:dyDescent="0.2">
      <c r="A656" s="1">
        <f t="shared" si="10"/>
        <v>32.70000000000028</v>
      </c>
      <c r="B656">
        <v>9.1966389999999995E-2</v>
      </c>
      <c r="C656">
        <f>C655+(B655+Table1_1[[#This Row],[Acceleration (g)]])/2*(Table1_1[[#This Row],[Time (sec)]]-A655)*386.088582677165</f>
        <v>-14.616957327311777</v>
      </c>
      <c r="D656">
        <f>D655+(C655+Table1_1[[#This Row],[Velocity (in/s)]])/2*(Table1_1[[#This Row],[Time (sec)]]-A655)</f>
        <v>-397.05011553736483</v>
      </c>
    </row>
    <row r="657" spans="1:4" x14ac:dyDescent="0.2">
      <c r="A657" s="1">
        <f t="shared" si="10"/>
        <v>32.750000000000277</v>
      </c>
      <c r="B657">
        <v>7.4197109999999997E-2</v>
      </c>
      <c r="C657">
        <f>C656+(B656+Table1_1[[#This Row],[Acceleration (g)]])/2*(Table1_1[[#This Row],[Time (sec)]]-A656)*386.088582677165</f>
        <v>-13.013111572119941</v>
      </c>
      <c r="D657">
        <f>D656+(C656+Table1_1[[#This Row],[Velocity (in/s)]])/2*(Table1_1[[#This Row],[Time (sec)]]-A656)</f>
        <v>-397.74086725985057</v>
      </c>
    </row>
    <row r="658" spans="1:4" x14ac:dyDescent="0.2">
      <c r="A658" s="1">
        <f t="shared" si="10"/>
        <v>32.800000000000274</v>
      </c>
      <c r="B658">
        <v>6.4743690000000007E-2</v>
      </c>
      <c r="C658">
        <f>C657+(B657+Table1_1[[#This Row],[Acceleration (g)]])/2*(Table1_1[[#This Row],[Time (sec)]]-A657)*386.088582677165</f>
        <v>-11.672025158419231</v>
      </c>
      <c r="D658">
        <f>D657+(C657+Table1_1[[#This Row],[Velocity (in/s)]])/2*(Table1_1[[#This Row],[Time (sec)]]-A657)</f>
        <v>-398.35799567811404</v>
      </c>
    </row>
    <row r="659" spans="1:4" x14ac:dyDescent="0.2">
      <c r="A659" s="1">
        <f t="shared" si="10"/>
        <v>32.850000000000271</v>
      </c>
      <c r="B659">
        <v>6.2271460000000001E-2</v>
      </c>
      <c r="C659">
        <f>C658+(B658+Table1_1[[#This Row],[Acceleration (g)]])/2*(Table1_1[[#This Row],[Time (sec)]]-A658)*386.088582677165</f>
        <v>-10.446047677368613</v>
      </c>
      <c r="D659">
        <f>D658+(C658+Table1_1[[#This Row],[Velocity (in/s)]])/2*(Table1_1[[#This Row],[Time (sec)]]-A658)</f>
        <v>-398.91094749900873</v>
      </c>
    </row>
    <row r="660" spans="1:4" x14ac:dyDescent="0.2">
      <c r="A660" s="1">
        <f t="shared" si="10"/>
        <v>32.900000000000269</v>
      </c>
      <c r="B660">
        <v>6.2633300000000003E-2</v>
      </c>
      <c r="C660">
        <f>C659+(B659+Table1_1[[#This Row],[Acceleration (g)]])/2*(Table1_1[[#This Row],[Time (sec)]]-A659)*386.088582677165</f>
        <v>-9.2404401334178949</v>
      </c>
      <c r="D660">
        <f>D659+(C659+Table1_1[[#This Row],[Velocity (in/s)]])/2*(Table1_1[[#This Row],[Time (sec)]]-A659)</f>
        <v>-399.40310969427838</v>
      </c>
    </row>
    <row r="661" spans="1:4" x14ac:dyDescent="0.2">
      <c r="A661" s="1">
        <f t="shared" si="10"/>
        <v>32.950000000000266</v>
      </c>
      <c r="B661">
        <v>6.4786070000000001E-2</v>
      </c>
      <c r="C661">
        <f>C660+(B660+Table1_1[[#This Row],[Acceleration (g)]])/2*(Table1_1[[#This Row],[Time (sec)]]-A660)*386.088582677165</f>
        <v>-8.0105610341950335</v>
      </c>
      <c r="D661">
        <f>D660+(C660+Table1_1[[#This Row],[Velocity (in/s)]])/2*(Table1_1[[#This Row],[Time (sec)]]-A660)</f>
        <v>-399.8343847234687</v>
      </c>
    </row>
    <row r="662" spans="1:4" x14ac:dyDescent="0.2">
      <c r="A662" s="1">
        <f t="shared" si="10"/>
        <v>33.000000000000263</v>
      </c>
      <c r="B662">
        <v>6.7172770000000007E-2</v>
      </c>
      <c r="C662">
        <f>C661+(B661+Table1_1[[#This Row],[Acceleration (g)]])/2*(Table1_1[[#This Row],[Time (sec)]]-A661)*386.088582677165</f>
        <v>-6.7368659965120363</v>
      </c>
      <c r="D662">
        <f>D661+(C661+Table1_1[[#This Row],[Velocity (in/s)]])/2*(Table1_1[[#This Row],[Time (sec)]]-A661)</f>
        <v>-400.20307039923637</v>
      </c>
    </row>
    <row r="663" spans="1:4" x14ac:dyDescent="0.2">
      <c r="A663" s="1">
        <f t="shared" si="10"/>
        <v>33.05000000000026</v>
      </c>
      <c r="B663">
        <v>6.7935140000000005E-2</v>
      </c>
      <c r="C663">
        <f>C662+(B662+Table1_1[[#This Row],[Acceleration (g)]])/2*(Table1_1[[#This Row],[Time (sec)]]-A662)*386.088582677165</f>
        <v>-5.4327754595027615</v>
      </c>
      <c r="D663">
        <f>D662+(C662+Table1_1[[#This Row],[Velocity (in/s)]])/2*(Table1_1[[#This Row],[Time (sec)]]-A662)</f>
        <v>-400.50731143563672</v>
      </c>
    </row>
    <row r="664" spans="1:4" x14ac:dyDescent="0.2">
      <c r="A664" s="1">
        <f t="shared" si="10"/>
        <v>33.100000000000257</v>
      </c>
      <c r="B664">
        <v>6.7044329999999999E-2</v>
      </c>
      <c r="C664">
        <f>C663+(B663+Table1_1[[#This Row],[Acceleration (g)]])/2*(Table1_1[[#This Row],[Time (sec)]]-A663)*386.088582677165</f>
        <v>-4.1299246529324627</v>
      </c>
      <c r="D664">
        <f>D663+(C663+Table1_1[[#This Row],[Velocity (in/s)]])/2*(Table1_1[[#This Row],[Time (sec)]]-A663)</f>
        <v>-400.74637893844761</v>
      </c>
    </row>
    <row r="665" spans="1:4" x14ac:dyDescent="0.2">
      <c r="A665" s="1">
        <f t="shared" si="10"/>
        <v>33.150000000000254</v>
      </c>
      <c r="B665">
        <v>6.4437519999999998E-2</v>
      </c>
      <c r="C665">
        <f>C664+(B664+Table1_1[[#This Row],[Acceleration (g)]])/2*(Table1_1[[#This Row],[Time (sec)]]-A664)*386.088582677165</f>
        <v>-2.8608336250757445</v>
      </c>
      <c r="D665">
        <f>D664+(C664+Table1_1[[#This Row],[Velocity (in/s)]])/2*(Table1_1[[#This Row],[Time (sec)]]-A664)</f>
        <v>-400.92114789539778</v>
      </c>
    </row>
    <row r="666" spans="1:4" x14ac:dyDescent="0.2">
      <c r="A666" s="1">
        <f t="shared" si="10"/>
        <v>33.200000000000252</v>
      </c>
      <c r="B666">
        <v>6.0742400000000002E-2</v>
      </c>
      <c r="C666">
        <f>C665+(B665+Table1_1[[#This Row],[Acceleration (g)]])/2*(Table1_1[[#This Row],[Time (sec)]]-A665)*386.088582677165</f>
        <v>-1.6525701777647905</v>
      </c>
      <c r="D666">
        <f>D665+(C665+Table1_1[[#This Row],[Velocity (in/s)]])/2*(Table1_1[[#This Row],[Time (sec)]]-A665)</f>
        <v>-401.03398299046881</v>
      </c>
    </row>
    <row r="667" spans="1:4" x14ac:dyDescent="0.2">
      <c r="A667" s="1">
        <f t="shared" si="10"/>
        <v>33.250000000000249</v>
      </c>
      <c r="B667">
        <v>5.6829610000000003E-2</v>
      </c>
      <c r="C667">
        <f>C666+(B666+Table1_1[[#This Row],[Acceleration (g)]])/2*(Table1_1[[#This Row],[Time (sec)]]-A666)*386.088582677165</f>
        <v>-0.51773991017971821</v>
      </c>
      <c r="D667">
        <f>D666+(C666+Table1_1[[#This Row],[Velocity (in/s)]])/2*(Table1_1[[#This Row],[Time (sec)]]-A666)</f>
        <v>-401.08824074266744</v>
      </c>
    </row>
    <row r="668" spans="1:4" x14ac:dyDescent="0.2">
      <c r="A668" s="1">
        <f t="shared" si="10"/>
        <v>33.300000000000246</v>
      </c>
      <c r="B668">
        <v>5.2661890000000003E-2</v>
      </c>
      <c r="C668">
        <f>C667+(B667+Table1_1[[#This Row],[Acceleration (g)]])/2*(Table1_1[[#This Row],[Time (sec)]]-A667)*386.088582677165</f>
        <v>0.53909554107514213</v>
      </c>
      <c r="D668">
        <f>D667+(C667+Table1_1[[#This Row],[Velocity (in/s)]])/2*(Table1_1[[#This Row],[Time (sec)]]-A667)</f>
        <v>-401.08770685189506</v>
      </c>
    </row>
    <row r="669" spans="1:4" x14ac:dyDescent="0.2">
      <c r="A669" s="1">
        <f t="shared" si="10"/>
        <v>33.350000000000243</v>
      </c>
      <c r="B669">
        <v>5.0148400000000003E-2</v>
      </c>
      <c r="C669">
        <f>C668+(B668+Table1_1[[#This Row],[Acceleration (g)]])/2*(Table1_1[[#This Row],[Time (sec)]]-A668)*386.088582677165</f>
        <v>1.5314425198432935</v>
      </c>
      <c r="D669">
        <f>D668+(C668+Table1_1[[#This Row],[Velocity (in/s)]])/2*(Table1_1[[#This Row],[Time (sec)]]-A668)</f>
        <v>-401.0359434003721</v>
      </c>
    </row>
    <row r="670" spans="1:4" x14ac:dyDescent="0.2">
      <c r="A670" s="1">
        <f t="shared" si="10"/>
        <v>33.40000000000024</v>
      </c>
      <c r="B670">
        <v>4.9411070000000001E-2</v>
      </c>
      <c r="C670">
        <f>C669+(B669+Table1_1[[#This Row],[Acceleration (g)]])/2*(Table1_1[[#This Row],[Time (sec)]]-A669)*386.088582677165</f>
        <v>2.4924118864529823</v>
      </c>
      <c r="D670">
        <f>D669+(C669+Table1_1[[#This Row],[Velocity (in/s)]])/2*(Table1_1[[#This Row],[Time (sec)]]-A669)</f>
        <v>-400.93534704021471</v>
      </c>
    </row>
    <row r="671" spans="1:4" x14ac:dyDescent="0.2">
      <c r="A671" s="1">
        <f t="shared" si="10"/>
        <v>33.450000000000237</v>
      </c>
      <c r="B671">
        <v>4.9737129999999997E-2</v>
      </c>
      <c r="C671">
        <f>C670+(B670+Table1_1[[#This Row],[Acceleration (g)]])/2*(Table1_1[[#This Row],[Time (sec)]]-A670)*386.088582677165</f>
        <v>3.44941158677773</v>
      </c>
      <c r="D671">
        <f>D670+(C670+Table1_1[[#This Row],[Velocity (in/s)]])/2*(Table1_1[[#This Row],[Time (sec)]]-A670)</f>
        <v>-400.78680145338393</v>
      </c>
    </row>
    <row r="672" spans="1:4" x14ac:dyDescent="0.2">
      <c r="A672" s="1">
        <f t="shared" si="10"/>
        <v>33.500000000000234</v>
      </c>
      <c r="B672">
        <v>5.1197220000000002E-2</v>
      </c>
      <c r="C672">
        <f>C671+(B671+Table1_1[[#This Row],[Acceleration (g)]])/2*(Table1_1[[#This Row],[Time (sec)]]-A671)*386.088582677165</f>
        <v>4.4236515901511977</v>
      </c>
      <c r="D672">
        <f>D671+(C671+Table1_1[[#This Row],[Velocity (in/s)]])/2*(Table1_1[[#This Row],[Time (sec)]]-A671)</f>
        <v>-400.58997487396073</v>
      </c>
    </row>
    <row r="673" spans="1:4" x14ac:dyDescent="0.2">
      <c r="A673" s="1">
        <f t="shared" si="10"/>
        <v>33.550000000000232</v>
      </c>
      <c r="B673">
        <v>5.4457100000000001E-2</v>
      </c>
      <c r="C673">
        <f>C672+(B672+Table1_1[[#This Row],[Acceleration (g)]])/2*(Table1_1[[#This Row],[Time (sec)]]-A672)*386.088582677165</f>
        <v>5.4434497567141307</v>
      </c>
      <c r="D673">
        <f>D672+(C672+Table1_1[[#This Row],[Velocity (in/s)]])/2*(Table1_1[[#This Row],[Time (sec)]]-A672)</f>
        <v>-400.3432973402891</v>
      </c>
    </row>
    <row r="674" spans="1:4" x14ac:dyDescent="0.2">
      <c r="A674" s="1">
        <f t="shared" si="10"/>
        <v>33.600000000000229</v>
      </c>
      <c r="B674">
        <v>5.756439E-2</v>
      </c>
      <c r="C674">
        <f>C673+(B673+Table1_1[[#This Row],[Acceleration (g)]])/2*(Table1_1[[#This Row],[Time (sec)]]-A673)*386.088582677165</f>
        <v>6.524705214301175</v>
      </c>
      <c r="D674">
        <f>D673+(C673+Table1_1[[#This Row],[Velocity (in/s)]])/2*(Table1_1[[#This Row],[Time (sec)]]-A673)</f>
        <v>-400.04409346601375</v>
      </c>
    </row>
    <row r="675" spans="1:4" x14ac:dyDescent="0.2">
      <c r="A675" s="1">
        <f t="shared" si="10"/>
        <v>33.650000000000226</v>
      </c>
      <c r="B675">
        <v>5.7981949999999997E-2</v>
      </c>
      <c r="C675">
        <f>C674+(B674+Table1_1[[#This Row],[Acceleration (g)]])/2*(Table1_1[[#This Row],[Time (sec)]]-A674)*386.088582677165</f>
        <v>7.639983280404457</v>
      </c>
      <c r="D675">
        <f>D674+(C674+Table1_1[[#This Row],[Velocity (in/s)]])/2*(Table1_1[[#This Row],[Time (sec)]]-A674)</f>
        <v>-399.68997625364614</v>
      </c>
    </row>
    <row r="676" spans="1:4" x14ac:dyDescent="0.2">
      <c r="A676" s="1">
        <f t="shared" si="10"/>
        <v>33.700000000000223</v>
      </c>
      <c r="B676">
        <v>5.2606479999999997E-2</v>
      </c>
      <c r="C676">
        <f>C675+(B675+Table1_1[[#This Row],[Acceleration (g)]])/2*(Table1_1[[#This Row],[Time (sec)]]-A675)*386.088582677165</f>
        <v>8.7074065353842176</v>
      </c>
      <c r="D676">
        <f>D675+(C675+Table1_1[[#This Row],[Velocity (in/s)]])/2*(Table1_1[[#This Row],[Time (sec)]]-A675)</f>
        <v>-399.28129150825146</v>
      </c>
    </row>
    <row r="677" spans="1:4" x14ac:dyDescent="0.2">
      <c r="A677" s="1">
        <f t="shared" si="10"/>
        <v>33.75000000000022</v>
      </c>
      <c r="B677">
        <v>3.8988839999999997E-2</v>
      </c>
      <c r="C677">
        <f>C676+(B676+Table1_1[[#This Row],[Acceleration (g)]])/2*(Table1_1[[#This Row],[Time (sec)]]-A676)*386.088582677165</f>
        <v>9.5915042173507015</v>
      </c>
      <c r="D677">
        <f>D676+(C676+Table1_1[[#This Row],[Velocity (in/s)]])/2*(Table1_1[[#This Row],[Time (sec)]]-A676)</f>
        <v>-398.82381873943314</v>
      </c>
    </row>
    <row r="678" spans="1:4" x14ac:dyDescent="0.2">
      <c r="A678" s="1">
        <f t="shared" si="10"/>
        <v>33.800000000000217</v>
      </c>
      <c r="B678">
        <v>1.870583E-2</v>
      </c>
      <c r="C678">
        <f>C677+(B677+Table1_1[[#This Row],[Acceleration (g)]])/2*(Table1_1[[#This Row],[Time (sec)]]-A677)*386.088582677165</f>
        <v>10.148385551558839</v>
      </c>
      <c r="D678">
        <f>D677+(C677+Table1_1[[#This Row],[Velocity (in/s)]])/2*(Table1_1[[#This Row],[Time (sec)]]-A677)</f>
        <v>-398.3303214952104</v>
      </c>
    </row>
    <row r="679" spans="1:4" x14ac:dyDescent="0.2">
      <c r="A679" s="1">
        <f t="shared" si="10"/>
        <v>33.850000000000215</v>
      </c>
      <c r="B679">
        <v>2.4530210000000001E-3</v>
      </c>
      <c r="C679">
        <f>C678+(B678+Table1_1[[#This Row],[Acceleration (g)]])/2*(Table1_1[[#This Row],[Time (sec)]]-A678)*386.088582677165</f>
        <v>10.35261532140051</v>
      </c>
      <c r="D679">
        <f>D678+(C678+Table1_1[[#This Row],[Velocity (in/s)]])/2*(Table1_1[[#This Row],[Time (sec)]]-A678)</f>
        <v>-397.81779647338647</v>
      </c>
    </row>
    <row r="680" spans="1:4" x14ac:dyDescent="0.2">
      <c r="A680" s="1">
        <f t="shared" si="10"/>
        <v>33.900000000000212</v>
      </c>
      <c r="B680">
        <v>1.6571469999999999E-4</v>
      </c>
      <c r="C680">
        <f>C679+(B679+Table1_1[[#This Row],[Acceleration (g)]])/2*(Table1_1[[#This Row],[Time (sec)]]-A679)*386.088582677165</f>
        <v>10.377891920270987</v>
      </c>
      <c r="D680">
        <f>D679+(C679+Table1_1[[#This Row],[Velocity (in/s)]])/2*(Table1_1[[#This Row],[Time (sec)]]-A679)</f>
        <v>-397.29953379234473</v>
      </c>
    </row>
    <row r="681" spans="1:4" x14ac:dyDescent="0.2">
      <c r="A681" s="1">
        <f t="shared" si="10"/>
        <v>33.950000000000209</v>
      </c>
      <c r="B681">
        <v>3.0864709999999999E-3</v>
      </c>
      <c r="C681">
        <f>C680+(B680+Table1_1[[#This Row],[Acceleration (g)]])/2*(Table1_1[[#This Row],[Time (sec)]]-A680)*386.088582677165</f>
        <v>10.409282714458882</v>
      </c>
      <c r="D681">
        <f>D680+(C680+Table1_1[[#This Row],[Velocity (in/s)]])/2*(Table1_1[[#This Row],[Time (sec)]]-A680)</f>
        <v>-396.7798544264765</v>
      </c>
    </row>
    <row r="682" spans="1:4" x14ac:dyDescent="0.2">
      <c r="A682" s="1">
        <f t="shared" si="10"/>
        <v>34.000000000000206</v>
      </c>
      <c r="B682">
        <v>5.375009E-3</v>
      </c>
      <c r="C682">
        <f>C681+(B681+Table1_1[[#This Row],[Acceleration (g)]])/2*(Table1_1[[#This Row],[Time (sec)]]-A681)*386.088582677165</f>
        <v>10.490954734972657</v>
      </c>
      <c r="D682">
        <f>D681+(C681+Table1_1[[#This Row],[Velocity (in/s)]])/2*(Table1_1[[#This Row],[Time (sec)]]-A681)</f>
        <v>-396.25734849024076</v>
      </c>
    </row>
    <row r="683" spans="1:4" x14ac:dyDescent="0.2">
      <c r="A683" s="1">
        <f t="shared" si="10"/>
        <v>34.050000000000203</v>
      </c>
      <c r="B683">
        <v>7.5856389999999999E-3</v>
      </c>
      <c r="C683">
        <f>C682+(B682+Table1_1[[#This Row],[Acceleration (g)]])/2*(Table1_1[[#This Row],[Time (sec)]]-A682)*386.088582677165</f>
        <v>10.616053690395091</v>
      </c>
      <c r="D683">
        <f>D682+(C682+Table1_1[[#This Row],[Velocity (in/s)]])/2*(Table1_1[[#This Row],[Time (sec)]]-A682)</f>
        <v>-395.72967327960657</v>
      </c>
    </row>
    <row r="684" spans="1:4" x14ac:dyDescent="0.2">
      <c r="A684" s="1">
        <f t="shared" si="10"/>
        <v>34.1000000000002</v>
      </c>
      <c r="B684">
        <v>1.0689280000000001E-2</v>
      </c>
      <c r="C684">
        <f>C683+(B683+Table1_1[[#This Row],[Acceleration (g)]])/2*(Table1_1[[#This Row],[Time (sec)]]-A683)*386.088582677165</f>
        <v>10.792447129776331</v>
      </c>
      <c r="D684">
        <f>D683+(C683+Table1_1[[#This Row],[Velocity (in/s)]])/2*(Table1_1[[#This Row],[Time (sec)]]-A683)</f>
        <v>-395.1944607591023</v>
      </c>
    </row>
    <row r="685" spans="1:4" x14ac:dyDescent="0.2">
      <c r="A685" s="1">
        <f t="shared" si="10"/>
        <v>34.150000000000198</v>
      </c>
      <c r="B685">
        <v>1.447706E-2</v>
      </c>
      <c r="C685">
        <f>C684+(B684+Table1_1[[#This Row],[Acceleration (g)]])/2*(Table1_1[[#This Row],[Time (sec)]]-A684)*386.088582677165</f>
        <v>11.035358043320608</v>
      </c>
      <c r="D685">
        <f>D684+(C684+Table1_1[[#This Row],[Velocity (in/s)]])/2*(Table1_1[[#This Row],[Time (sec)]]-A684)</f>
        <v>-394.64876562977491</v>
      </c>
    </row>
    <row r="686" spans="1:4" x14ac:dyDescent="0.2">
      <c r="A686" s="1">
        <f t="shared" si="10"/>
        <v>34.200000000000195</v>
      </c>
      <c r="B686">
        <v>1.7256210000000001E-2</v>
      </c>
      <c r="C686">
        <f>C685+(B685+Table1_1[[#This Row],[Acceleration (g)]])/2*(Table1_1[[#This Row],[Time (sec)]]-A685)*386.088582677165</f>
        <v>11.341654374270886</v>
      </c>
      <c r="D686">
        <f>D685+(C685+Table1_1[[#This Row],[Velocity (in/s)]])/2*(Table1_1[[#This Row],[Time (sec)]]-A685)</f>
        <v>-394.08934031933518</v>
      </c>
    </row>
    <row r="687" spans="1:4" x14ac:dyDescent="0.2">
      <c r="A687" s="1">
        <f t="shared" si="10"/>
        <v>34.250000000000192</v>
      </c>
      <c r="B687">
        <v>1.6444130000000001E-2</v>
      </c>
      <c r="C687">
        <f>C686+(B686+Table1_1[[#This Row],[Acceleration (g)]])/2*(Table1_1[[#This Row],[Time (sec)]]-A686)*386.088582677165</f>
        <v>11.666937286929333</v>
      </c>
      <c r="D687">
        <f>D686+(C686+Table1_1[[#This Row],[Velocity (in/s)]])/2*(Table1_1[[#This Row],[Time (sec)]]-A686)</f>
        <v>-393.51412552780522</v>
      </c>
    </row>
    <row r="688" spans="1:4" x14ac:dyDescent="0.2">
      <c r="A688" s="1">
        <f t="shared" si="10"/>
        <v>34.300000000000189</v>
      </c>
      <c r="B688">
        <v>1.095117E-2</v>
      </c>
      <c r="C688">
        <f>C687+(B687+Table1_1[[#This Row],[Acceleration (g)]])/2*(Table1_1[[#This Row],[Time (sec)]]-A687)*386.088582677165</f>
        <v>11.931362600654712</v>
      </c>
      <c r="D688">
        <f>D687+(C687+Table1_1[[#This Row],[Velocity (in/s)]])/2*(Table1_1[[#This Row],[Time (sec)]]-A687)</f>
        <v>-392.92416803061565</v>
      </c>
    </row>
    <row r="689" spans="1:4" x14ac:dyDescent="0.2">
      <c r="A689" s="1">
        <f t="shared" si="10"/>
        <v>34.350000000000186</v>
      </c>
      <c r="B689">
        <v>2.5587320000000002E-3</v>
      </c>
      <c r="C689">
        <f>C688+(B688+Table1_1[[#This Row],[Acceleration (g)]])/2*(Table1_1[[#This Row],[Time (sec)]]-A688)*386.088582677165</f>
        <v>12.061763073536889</v>
      </c>
      <c r="D689">
        <f>D688+(C688+Table1_1[[#This Row],[Velocity (in/s)]])/2*(Table1_1[[#This Row],[Time (sec)]]-A688)</f>
        <v>-392.3243398887609</v>
      </c>
    </row>
    <row r="690" spans="1:4" x14ac:dyDescent="0.2">
      <c r="A690" s="1">
        <f t="shared" si="10"/>
        <v>34.400000000000183</v>
      </c>
      <c r="B690">
        <v>-4.6493439999999997E-3</v>
      </c>
      <c r="C690">
        <f>C689+(B689+Table1_1[[#This Row],[Acceleration (g)]])/2*(Table1_1[[#This Row],[Time (sec)]]-A689)*386.088582677165</f>
        <v>12.041584037936694</v>
      </c>
      <c r="D690">
        <f>D689+(C689+Table1_1[[#This Row],[Velocity (in/s)]])/2*(Table1_1[[#This Row],[Time (sec)]]-A689)</f>
        <v>-391.72175621097409</v>
      </c>
    </row>
    <row r="691" spans="1:4" x14ac:dyDescent="0.2">
      <c r="A691" s="1">
        <f t="shared" si="10"/>
        <v>34.45000000000018</v>
      </c>
      <c r="B691">
        <v>-6.0079189999999996E-3</v>
      </c>
      <c r="C691">
        <f>C690+(B690+Table1_1[[#This Row],[Acceleration (g)]])/2*(Table1_1[[#This Row],[Time (sec)]]-A690)*386.088582677165</f>
        <v>11.938717848764504</v>
      </c>
      <c r="D691">
        <f>D690+(C690+Table1_1[[#This Row],[Velocity (in/s)]])/2*(Table1_1[[#This Row],[Time (sec)]]-A690)</f>
        <v>-391.1222486638066</v>
      </c>
    </row>
    <row r="692" spans="1:4" x14ac:dyDescent="0.2">
      <c r="A692" s="1">
        <f t="shared" si="10"/>
        <v>34.500000000000178</v>
      </c>
      <c r="B692">
        <v>3.0317360000000002E-3</v>
      </c>
      <c r="C692">
        <f>C691+(B691+Table1_1[[#This Row],[Acceleration (g)]])/2*(Table1_1[[#This Row],[Time (sec)]]-A691)*386.088582677165</f>
        <v>11.909991091858059</v>
      </c>
      <c r="D692">
        <f>D691+(C691+Table1_1[[#This Row],[Velocity (in/s)]])/2*(Table1_1[[#This Row],[Time (sec)]]-A691)</f>
        <v>-390.52603094029109</v>
      </c>
    </row>
    <row r="693" spans="1:4" x14ac:dyDescent="0.2">
      <c r="A693" s="1">
        <f t="shared" si="10"/>
        <v>34.550000000000175</v>
      </c>
      <c r="B693">
        <v>2.2156120000000001E-2</v>
      </c>
      <c r="C693">
        <f>C692+(B692+Table1_1[[#This Row],[Acceleration (g)]])/2*(Table1_1[[#This Row],[Time (sec)]]-A692)*386.088582677165</f>
        <v>12.153109682450959</v>
      </c>
      <c r="D693">
        <f>D692+(C692+Table1_1[[#This Row],[Velocity (in/s)]])/2*(Table1_1[[#This Row],[Time (sec)]]-A692)</f>
        <v>-389.92445342093339</v>
      </c>
    </row>
    <row r="694" spans="1:4" x14ac:dyDescent="0.2">
      <c r="A694" s="1">
        <f t="shared" si="10"/>
        <v>34.600000000000172</v>
      </c>
      <c r="B694">
        <v>4.7219299999999999E-2</v>
      </c>
      <c r="C694">
        <f>C693+(B693+Table1_1[[#This Row],[Acceleration (g)]])/2*(Table1_1[[#This Row],[Time (sec)]]-A693)*386.088582677165</f>
        <v>12.822736121961746</v>
      </c>
      <c r="D694">
        <f>D693+(C693+Table1_1[[#This Row],[Velocity (in/s)]])/2*(Table1_1[[#This Row],[Time (sec)]]-A693)</f>
        <v>-389.30005727582312</v>
      </c>
    </row>
    <row r="695" spans="1:4" x14ac:dyDescent="0.2">
      <c r="A695" s="1">
        <f t="shared" si="10"/>
        <v>34.650000000000169</v>
      </c>
      <c r="B695">
        <v>7.2249919999999995E-2</v>
      </c>
      <c r="C695">
        <f>C694+(B694+Table1_1[[#This Row],[Acceleration (g)]])/2*(Table1_1[[#This Row],[Time (sec)]]-A694)*386.088582677165</f>
        <v>13.975878667545341</v>
      </c>
      <c r="D695">
        <f>D694+(C694+Table1_1[[#This Row],[Velocity (in/s)]])/2*(Table1_1[[#This Row],[Time (sec)]]-A694)</f>
        <v>-388.63009190608545</v>
      </c>
    </row>
    <row r="696" spans="1:4" x14ac:dyDescent="0.2">
      <c r="A696" s="1">
        <f t="shared" si="10"/>
        <v>34.700000000000166</v>
      </c>
      <c r="B696">
        <v>9.6022869999999996E-2</v>
      </c>
      <c r="C696">
        <f>C695+(B695+Table1_1[[#This Row],[Acceleration (g)]])/2*(Table1_1[[#This Row],[Time (sec)]]-A695)*386.088582677165</f>
        <v>15.600083742401054</v>
      </c>
      <c r="D696">
        <f>D695+(C695+Table1_1[[#This Row],[Velocity (in/s)]])/2*(Table1_1[[#This Row],[Time (sec)]]-A695)</f>
        <v>-387.89069284583684</v>
      </c>
    </row>
    <row r="697" spans="1:4" x14ac:dyDescent="0.2">
      <c r="A697" s="1">
        <f t="shared" si="10"/>
        <v>34.750000000000163</v>
      </c>
      <c r="B697">
        <v>0.1173256</v>
      </c>
      <c r="C697">
        <f>C696+(B696+Table1_1[[#This Row],[Acceleration (g)]])/2*(Table1_1[[#This Row],[Time (sec)]]-A696)*386.088582677165</f>
        <v>17.659368952366979</v>
      </c>
      <c r="D697">
        <f>D696+(C696+Table1_1[[#This Row],[Velocity (in/s)]])/2*(Table1_1[[#This Row],[Time (sec)]]-A696)</f>
        <v>-387.05920652846771</v>
      </c>
    </row>
    <row r="698" spans="1:4" x14ac:dyDescent="0.2">
      <c r="A698" s="1">
        <f t="shared" si="10"/>
        <v>34.800000000000161</v>
      </c>
      <c r="B698">
        <v>0.13217880000000001</v>
      </c>
      <c r="C698">
        <f>C697+(B697+Table1_1[[#This Row],[Acceleration (g)]])/2*(Table1_1[[#This Row],[Time (sec)]]-A697)*386.088582677165</f>
        <v>20.067638956559755</v>
      </c>
      <c r="D698">
        <f>D697+(C697+Table1_1[[#This Row],[Velocity (in/s)]])/2*(Table1_1[[#This Row],[Time (sec)]]-A697)</f>
        <v>-386.11603133074459</v>
      </c>
    </row>
    <row r="699" spans="1:4" x14ac:dyDescent="0.2">
      <c r="A699" s="1">
        <f t="shared" si="10"/>
        <v>34.850000000000158</v>
      </c>
      <c r="B699">
        <v>0.13893939999999999</v>
      </c>
      <c r="C699">
        <f>C698+(B698+Table1_1[[#This Row],[Acceleration (g)]])/2*(Table1_1[[#This Row],[Time (sec)]]-A698)*386.088582677165</f>
        <v>22.68452999595921</v>
      </c>
      <c r="D699">
        <f>D698+(C698+Table1_1[[#This Row],[Velocity (in/s)]])/2*(Table1_1[[#This Row],[Time (sec)]]-A698)</f>
        <v>-385.0472271069317</v>
      </c>
    </row>
    <row r="700" spans="1:4" x14ac:dyDescent="0.2">
      <c r="A700" s="1">
        <f t="shared" si="10"/>
        <v>34.900000000000155</v>
      </c>
      <c r="B700">
        <v>0.139599</v>
      </c>
      <c r="C700">
        <f>C699+(B699+Table1_1[[#This Row],[Acceleration (g)]])/2*(Table1_1[[#This Row],[Time (sec)]]-A699)*386.088582677165</f>
        <v>25.373042397888188</v>
      </c>
      <c r="D700">
        <f>D699+(C699+Table1_1[[#This Row],[Velocity (in/s)]])/2*(Table1_1[[#This Row],[Time (sec)]]-A699)</f>
        <v>-383.84578779708556</v>
      </c>
    </row>
    <row r="701" spans="1:4" x14ac:dyDescent="0.2">
      <c r="A701" s="1">
        <f t="shared" si="10"/>
        <v>34.950000000000152</v>
      </c>
      <c r="B701">
        <v>0.1356472</v>
      </c>
      <c r="C701">
        <f>C700+(B700+Table1_1[[#This Row],[Acceleration (g)]])/2*(Table1_1[[#This Row],[Time (sec)]]-A700)*386.088582677165</f>
        <v>28.029777779019923</v>
      </c>
      <c r="D701">
        <f>D700+(C700+Table1_1[[#This Row],[Velocity (in/s)]])/2*(Table1_1[[#This Row],[Time (sec)]]-A700)</f>
        <v>-382.51071729266295</v>
      </c>
    </row>
    <row r="702" spans="1:4" x14ac:dyDescent="0.2">
      <c r="A702" s="1">
        <f t="shared" si="10"/>
        <v>35.000000000000149</v>
      </c>
      <c r="B702">
        <v>0.12890889999999999</v>
      </c>
      <c r="C702">
        <f>C701+(B701+Table1_1[[#This Row],[Acceleration (g)]])/2*(Table1_1[[#This Row],[Time (sec)]]-A701)*386.088582677165</f>
        <v>30.583330021209736</v>
      </c>
      <c r="D702">
        <f>D701+(C701+Table1_1[[#This Row],[Velocity (in/s)]])/2*(Table1_1[[#This Row],[Time (sec)]]-A701)</f>
        <v>-381.04538959765728</v>
      </c>
    </row>
    <row r="703" spans="1:4" x14ac:dyDescent="0.2">
      <c r="A703" s="1">
        <f t="shared" si="10"/>
        <v>35.050000000000146</v>
      </c>
      <c r="B703">
        <v>0.12340719999999999</v>
      </c>
      <c r="C703">
        <f>C702+(B702+Table1_1[[#This Row],[Acceleration (g)]])/2*(Table1_1[[#This Row],[Time (sec)]]-A702)*386.088582677165</f>
        <v>33.018739157100342</v>
      </c>
      <c r="D703">
        <f>D702+(C702+Table1_1[[#This Row],[Velocity (in/s)]])/2*(Table1_1[[#This Row],[Time (sec)]]-A702)</f>
        <v>-379.45533786819959</v>
      </c>
    </row>
    <row r="704" spans="1:4" x14ac:dyDescent="0.2">
      <c r="A704" s="1">
        <f t="shared" si="10"/>
        <v>35.100000000000144</v>
      </c>
      <c r="B704">
        <v>0.12161760000000001</v>
      </c>
      <c r="C704">
        <f>C703+(B703+Table1_1[[#This Row],[Acceleration (g)]])/2*(Table1_1[[#This Row],[Time (sec)]]-A703)*386.088582677165</f>
        <v>35.383771100919105</v>
      </c>
      <c r="D704">
        <f>D703+(C703+Table1_1[[#This Row],[Velocity (in/s)]])/2*(Table1_1[[#This Row],[Time (sec)]]-A703)</f>
        <v>-377.74527511174921</v>
      </c>
    </row>
    <row r="705" spans="1:4" x14ac:dyDescent="0.2">
      <c r="A705" s="1">
        <f t="shared" si="10"/>
        <v>35.150000000000141</v>
      </c>
      <c r="B705">
        <v>0.1226487</v>
      </c>
      <c r="C705">
        <f>C704+(B704+Table1_1[[#This Row],[Acceleration (g)]])/2*(Table1_1[[#This Row],[Time (sec)]]-A704)*386.088582677165</f>
        <v>37.74148183998885</v>
      </c>
      <c r="D705">
        <f>D704+(C704+Table1_1[[#This Row],[Velocity (in/s)]])/2*(Table1_1[[#This Row],[Time (sec)]]-A704)</f>
        <v>-375.91714378822661</v>
      </c>
    </row>
    <row r="706" spans="1:4" x14ac:dyDescent="0.2">
      <c r="A706" s="1">
        <f t="shared" si="10"/>
        <v>35.200000000000138</v>
      </c>
      <c r="B706">
        <v>0.12763859999999999</v>
      </c>
      <c r="C706">
        <f>C705+(B705+Table1_1[[#This Row],[Acceleration (g)]])/2*(Table1_1[[#This Row],[Time (sec)]]-A705)*386.088582677165</f>
        <v>40.157308562966072</v>
      </c>
      <c r="D706">
        <f>D705+(C705+Table1_1[[#This Row],[Velocity (in/s)]])/2*(Table1_1[[#This Row],[Time (sec)]]-A705)</f>
        <v>-373.96967402815284</v>
      </c>
    </row>
    <row r="707" spans="1:4" x14ac:dyDescent="0.2">
      <c r="A707" s="1">
        <f t="shared" si="10"/>
        <v>35.250000000000135</v>
      </c>
      <c r="B707">
        <v>0.1337672</v>
      </c>
      <c r="C707">
        <f>C706+(B706+Table1_1[[#This Row],[Acceleration (g)]])/2*(Table1_1[[#This Row],[Time (sec)]]-A706)*386.088582677165</f>
        <v>42.680453433605692</v>
      </c>
      <c r="D707">
        <f>D706+(C706+Table1_1[[#This Row],[Velocity (in/s)]])/2*(Table1_1[[#This Row],[Time (sec)]]-A706)</f>
        <v>-371.89872997823863</v>
      </c>
    </row>
    <row r="708" spans="1:4" x14ac:dyDescent="0.2">
      <c r="A708" s="1">
        <f t="shared" ref="A708:A771" si="11">A707+0.05</f>
        <v>35.300000000000132</v>
      </c>
      <c r="B708">
        <v>0.1379502</v>
      </c>
      <c r="C708">
        <f>C707+(B707+Table1_1[[#This Row],[Acceleration (g)]])/2*(Table1_1[[#This Row],[Time (sec)]]-A707)*386.088582677165</f>
        <v>45.303128079973654</v>
      </c>
      <c r="D708">
        <f>D707+(C707+Table1_1[[#This Row],[Velocity (in/s)]])/2*(Table1_1[[#This Row],[Time (sec)]]-A707)</f>
        <v>-369.69914044039928</v>
      </c>
    </row>
    <row r="709" spans="1:4" x14ac:dyDescent="0.2">
      <c r="A709" s="1">
        <f t="shared" si="11"/>
        <v>35.350000000000129</v>
      </c>
      <c r="B709">
        <v>0.13911599999999999</v>
      </c>
      <c r="C709">
        <f>C708+(B708+Table1_1[[#This Row],[Acceleration (g)]])/2*(Table1_1[[#This Row],[Time (sec)]]-A708)*386.088582677165</f>
        <v>47.977430491617199</v>
      </c>
      <c r="D709">
        <f>D708+(C708+Table1_1[[#This Row],[Velocity (in/s)]])/2*(Table1_1[[#This Row],[Time (sec)]]-A708)</f>
        <v>-367.36712647610966</v>
      </c>
    </row>
    <row r="710" spans="1:4" x14ac:dyDescent="0.2">
      <c r="A710" s="1">
        <f t="shared" si="11"/>
        <v>35.400000000000126</v>
      </c>
      <c r="B710">
        <v>0.1363403</v>
      </c>
      <c r="C710">
        <f>C709+(B709+Table1_1[[#This Row],[Acceleration (g)]])/2*(Table1_1[[#This Row],[Time (sec)]]-A709)*386.088582677165</f>
        <v>50.63619380302945</v>
      </c>
      <c r="D710">
        <f>D709+(C709+Table1_1[[#This Row],[Velocity (in/s)]])/2*(Table1_1[[#This Row],[Time (sec)]]-A709)</f>
        <v>-364.90178586874362</v>
      </c>
    </row>
    <row r="711" spans="1:4" x14ac:dyDescent="0.2">
      <c r="A711" s="1">
        <f t="shared" si="11"/>
        <v>35.450000000000124</v>
      </c>
      <c r="B711">
        <v>0.12815679999999999</v>
      </c>
      <c r="C711">
        <f>C710+(B710+Table1_1[[#This Row],[Acceleration (g)]])/2*(Table1_1[[#This Row],[Time (sec)]]-A710)*386.088582677165</f>
        <v>53.189176564559816</v>
      </c>
      <c r="D711">
        <f>D710+(C710+Table1_1[[#This Row],[Velocity (in/s)]])/2*(Table1_1[[#This Row],[Time (sec)]]-A710)</f>
        <v>-362.30615160955404</v>
      </c>
    </row>
    <row r="712" spans="1:4" x14ac:dyDescent="0.2">
      <c r="A712" s="1">
        <f t="shared" si="11"/>
        <v>35.500000000000121</v>
      </c>
      <c r="B712">
        <v>0.11387419999999999</v>
      </c>
      <c r="C712">
        <f>C711+(B711+Table1_1[[#This Row],[Acceleration (g)]])/2*(Table1_1[[#This Row],[Time (sec)]]-A711)*386.088582677165</f>
        <v>55.525311708408104</v>
      </c>
      <c r="D712">
        <f>D711+(C711+Table1_1[[#This Row],[Velocity (in/s)]])/2*(Table1_1[[#This Row],[Time (sec)]]-A711)</f>
        <v>-359.58828940272997</v>
      </c>
    </row>
    <row r="713" spans="1:4" x14ac:dyDescent="0.2">
      <c r="A713" s="1">
        <f t="shared" si="11"/>
        <v>35.550000000000118</v>
      </c>
      <c r="B713">
        <v>9.7648940000000004E-2</v>
      </c>
      <c r="C713">
        <f>C712+(B712+Table1_1[[#This Row],[Acceleration (g)]])/2*(Table1_1[[#This Row],[Time (sec)]]-A712)*386.088582677165</f>
        <v>57.566978441558575</v>
      </c>
      <c r="D713">
        <f>D712+(C712+Table1_1[[#This Row],[Velocity (in/s)]])/2*(Table1_1[[#This Row],[Time (sec)]]-A712)</f>
        <v>-356.76098214898099</v>
      </c>
    </row>
    <row r="714" spans="1:4" x14ac:dyDescent="0.2">
      <c r="A714" s="1">
        <f t="shared" si="11"/>
        <v>35.600000000000115</v>
      </c>
      <c r="B714">
        <v>8.9026640000000004E-2</v>
      </c>
      <c r="C714">
        <f>C713+(B713+Table1_1[[#This Row],[Acceleration (g)]])/2*(Table1_1[[#This Row],[Time (sec)]]-A713)*386.088582677165</f>
        <v>59.368811194124419</v>
      </c>
      <c r="D714">
        <f>D713+(C713+Table1_1[[#This Row],[Velocity (in/s)]])/2*(Table1_1[[#This Row],[Time (sec)]]-A713)</f>
        <v>-353.83758740808906</v>
      </c>
    </row>
    <row r="715" spans="1:4" x14ac:dyDescent="0.2">
      <c r="A715" s="1">
        <f t="shared" si="11"/>
        <v>35.650000000000112</v>
      </c>
      <c r="B715">
        <v>9.0977859999999994E-2</v>
      </c>
      <c r="C715">
        <f>C714+(B714+Table1_1[[#This Row],[Acceleration (g)]])/2*(Table1_1[[#This Row],[Time (sec)]]-A714)*386.088582677165</f>
        <v>61.106253251137112</v>
      </c>
      <c r="D715">
        <f>D714+(C714+Table1_1[[#This Row],[Velocity (in/s)]])/2*(Table1_1[[#This Row],[Time (sec)]]-A714)</f>
        <v>-350.82571079695771</v>
      </c>
    </row>
    <row r="716" spans="1:4" x14ac:dyDescent="0.2">
      <c r="A716" s="1">
        <f t="shared" si="11"/>
        <v>35.700000000000109</v>
      </c>
      <c r="B716">
        <v>0.10131370000000001</v>
      </c>
      <c r="C716">
        <f>C715+(B715+Table1_1[[#This Row],[Acceleration (g)]])/2*(Table1_1[[#This Row],[Time (sec)]]-A715)*386.088582677165</f>
        <v>62.96229264766653</v>
      </c>
      <c r="D716">
        <f>D715+(C715+Table1_1[[#This Row],[Velocity (in/s)]])/2*(Table1_1[[#This Row],[Time (sec)]]-A715)</f>
        <v>-347.72399714948779</v>
      </c>
    </row>
    <row r="717" spans="1:4" x14ac:dyDescent="0.2">
      <c r="A717" s="1">
        <f t="shared" si="11"/>
        <v>35.750000000000107</v>
      </c>
      <c r="B717">
        <v>0.1166961</v>
      </c>
      <c r="C717">
        <f>C716+(B716+Table1_1[[#This Row],[Acceleration (g)]])/2*(Table1_1[[#This Row],[Time (sec)]]-A716)*386.088582677165</f>
        <v>65.066570014959723</v>
      </c>
      <c r="D717">
        <f>D716+(C716+Table1_1[[#This Row],[Velocity (in/s)]])/2*(Table1_1[[#This Row],[Time (sec)]]-A716)</f>
        <v>-344.52327558292234</v>
      </c>
    </row>
    <row r="718" spans="1:4" x14ac:dyDescent="0.2">
      <c r="A718" s="1">
        <f t="shared" si="11"/>
        <v>35.800000000000104</v>
      </c>
      <c r="B718">
        <v>0.1327121</v>
      </c>
      <c r="C718">
        <f>C717+(B717+Table1_1[[#This Row],[Acceleration (g)]])/2*(Table1_1[[#This Row],[Time (sec)]]-A717)*386.088582677165</f>
        <v>67.473911476111155</v>
      </c>
      <c r="D718">
        <f>D717+(C717+Table1_1[[#This Row],[Velocity (in/s)]])/2*(Table1_1[[#This Row],[Time (sec)]]-A717)</f>
        <v>-341.20976354564573</v>
      </c>
    </row>
    <row r="719" spans="1:4" x14ac:dyDescent="0.2">
      <c r="A719" s="1">
        <f t="shared" si="11"/>
        <v>35.850000000000101</v>
      </c>
      <c r="B719">
        <v>0.1441626</v>
      </c>
      <c r="C719">
        <f>C718+(B718+Table1_1[[#This Row],[Acceleration (g)]])/2*(Table1_1[[#This Row],[Time (sec)]]-A718)*386.088582677165</f>
        <v>70.14636548866514</v>
      </c>
      <c r="D719">
        <f>D718+(C718+Table1_1[[#This Row],[Velocity (in/s)]])/2*(Table1_1[[#This Row],[Time (sec)]]-A718)</f>
        <v>-337.76925662152649</v>
      </c>
    </row>
    <row r="720" spans="1:4" x14ac:dyDescent="0.2">
      <c r="A720" s="1">
        <f t="shared" si="11"/>
        <v>35.900000000000098</v>
      </c>
      <c r="B720">
        <v>0.15642790000000001</v>
      </c>
      <c r="C720">
        <f>C719+(B719+Table1_1[[#This Row],[Acceleration (g)]])/2*(Table1_1[[#This Row],[Time (sec)]]-A719)*386.088582677165</f>
        <v>73.04772949144548</v>
      </c>
      <c r="D720">
        <f>D719+(C719+Table1_1[[#This Row],[Velocity (in/s)]])/2*(Table1_1[[#This Row],[Time (sec)]]-A719)</f>
        <v>-334.18940424702396</v>
      </c>
    </row>
    <row r="721" spans="1:4" x14ac:dyDescent="0.2">
      <c r="A721" s="1">
        <f t="shared" si="11"/>
        <v>35.950000000000095</v>
      </c>
      <c r="B721">
        <v>0.17160900000000001</v>
      </c>
      <c r="C721">
        <f>C720+(B720+Table1_1[[#This Row],[Acceleration (g)]])/2*(Table1_1[[#This Row],[Time (sec)]]-A720)*386.088582677165</f>
        <v>76.214012036115577</v>
      </c>
      <c r="D721">
        <f>D720+(C720+Table1_1[[#This Row],[Velocity (in/s)]])/2*(Table1_1[[#This Row],[Time (sec)]]-A720)</f>
        <v>-330.45786070883514</v>
      </c>
    </row>
    <row r="722" spans="1:4" x14ac:dyDescent="0.2">
      <c r="A722" s="1">
        <f t="shared" si="11"/>
        <v>36.000000000000092</v>
      </c>
      <c r="B722">
        <v>0.1875716</v>
      </c>
      <c r="C722">
        <f>C721+(B721+Table1_1[[#This Row],[Acceleration (g)]])/2*(Table1_1[[#This Row],[Time (sec)]]-A721)*386.088582677165</f>
        <v>79.680900255593727</v>
      </c>
      <c r="D722">
        <f>D721+(C721+Table1_1[[#This Row],[Velocity (in/s)]])/2*(Table1_1[[#This Row],[Time (sec)]]-A721)</f>
        <v>-326.56048790154261</v>
      </c>
    </row>
    <row r="723" spans="1:4" x14ac:dyDescent="0.2">
      <c r="A723" s="1">
        <f t="shared" si="11"/>
        <v>36.05000000000009</v>
      </c>
      <c r="B723">
        <v>0.19866230000000001</v>
      </c>
      <c r="C723">
        <f>C722+(B722+Table1_1[[#This Row],[Acceleration (g)]])/2*(Table1_1[[#This Row],[Time (sec)]]-A722)*386.088582677165</f>
        <v>83.408912731415356</v>
      </c>
      <c r="D723">
        <f>D722+(C722+Table1_1[[#This Row],[Velocity (in/s)]])/2*(Table1_1[[#This Row],[Time (sec)]]-A722)</f>
        <v>-322.48324257686761</v>
      </c>
    </row>
    <row r="724" spans="1:4" x14ac:dyDescent="0.2">
      <c r="A724" s="1">
        <f t="shared" si="11"/>
        <v>36.100000000000087</v>
      </c>
      <c r="B724">
        <v>0.19635040000000001</v>
      </c>
      <c r="C724">
        <f>C723+(B723+Table1_1[[#This Row],[Acceleration (g)]])/2*(Table1_1[[#This Row],[Time (sec)]]-A723)*386.088582677165</f>
        <v>87.221660068477149</v>
      </c>
      <c r="D724">
        <f>D723+(C723+Table1_1[[#This Row],[Velocity (in/s)]])/2*(Table1_1[[#This Row],[Time (sec)]]-A723)</f>
        <v>-318.21747825687055</v>
      </c>
    </row>
    <row r="725" spans="1:4" x14ac:dyDescent="0.2">
      <c r="A725" s="1">
        <f t="shared" si="11"/>
        <v>36.150000000000084</v>
      </c>
      <c r="B725">
        <v>0.17775579999999999</v>
      </c>
      <c r="C725">
        <f>C724+(B724+Table1_1[[#This Row],[Acceleration (g)]])/2*(Table1_1[[#This Row],[Time (sec)]]-A724)*386.088582677165</f>
        <v>90.832613381695438</v>
      </c>
      <c r="D725">
        <f>D724+(C724+Table1_1[[#This Row],[Velocity (in/s)]])/2*(Table1_1[[#This Row],[Time (sec)]]-A724)</f>
        <v>-313.76612142061651</v>
      </c>
    </row>
    <row r="726" spans="1:4" x14ac:dyDescent="0.2">
      <c r="A726" s="1">
        <f t="shared" si="11"/>
        <v>36.200000000000081</v>
      </c>
      <c r="B726">
        <v>0.145875</v>
      </c>
      <c r="C726">
        <f>C725+(B725+Table1_1[[#This Row],[Acceleration (g)]])/2*(Table1_1[[#This Row],[Time (sec)]]-A725)*386.088582677165</f>
        <v>93.956367303762192</v>
      </c>
      <c r="D726">
        <f>D725+(C725+Table1_1[[#This Row],[Velocity (in/s)]])/2*(Table1_1[[#This Row],[Time (sec)]]-A725)</f>
        <v>-309.14639690348031</v>
      </c>
    </row>
    <row r="727" spans="1:4" x14ac:dyDescent="0.2">
      <c r="A727" s="1">
        <f t="shared" si="11"/>
        <v>36.250000000000078</v>
      </c>
      <c r="B727">
        <v>0.11217480000000001</v>
      </c>
      <c r="C727">
        <f>C726+(B726+Table1_1[[#This Row],[Acceleration (g)]])/2*(Table1_1[[#This Row],[Time (sec)]]-A726)*386.088582677165</f>
        <v>96.447119342315204</v>
      </c>
      <c r="D727">
        <f>D726+(C726+Table1_1[[#This Row],[Velocity (in/s)]])/2*(Table1_1[[#This Row],[Time (sec)]]-A726)</f>
        <v>-304.38630973732865</v>
      </c>
    </row>
    <row r="728" spans="1:4" x14ac:dyDescent="0.2">
      <c r="A728" s="1">
        <f t="shared" si="11"/>
        <v>36.300000000000075</v>
      </c>
      <c r="B728">
        <v>8.3932999999999994E-2</v>
      </c>
      <c r="C728">
        <f>C727+(B727+Table1_1[[#This Row],[Acceleration (g)]])/2*(Table1_1[[#This Row],[Time (sec)]]-A727)*386.088582677165</f>
        <v>98.339993906163514</v>
      </c>
      <c r="D728">
        <f>D727+(C727+Table1_1[[#This Row],[Velocity (in/s)]])/2*(Table1_1[[#This Row],[Time (sec)]]-A727)</f>
        <v>-299.51663190611697</v>
      </c>
    </row>
    <row r="729" spans="1:4" x14ac:dyDescent="0.2">
      <c r="A729" s="1">
        <f t="shared" si="11"/>
        <v>36.350000000000072</v>
      </c>
      <c r="B729">
        <v>6.2048970000000002E-2</v>
      </c>
      <c r="C729">
        <f>C728+(B728+Table1_1[[#This Row],[Acceleration (g)]])/2*(Table1_1[[#This Row],[Time (sec)]]-A728)*386.088582677165</f>
        <v>99.749043203506446</v>
      </c>
      <c r="D729">
        <f>D728+(C728+Table1_1[[#This Row],[Velocity (in/s)]])/2*(Table1_1[[#This Row],[Time (sec)]]-A728)</f>
        <v>-294.56440597837548</v>
      </c>
    </row>
    <row r="730" spans="1:4" x14ac:dyDescent="0.2">
      <c r="A730" s="1">
        <f t="shared" si="11"/>
        <v>36.40000000000007</v>
      </c>
      <c r="B730">
        <v>4.5332610000000002E-2</v>
      </c>
      <c r="C730">
        <f>C729+(B729+Table1_1[[#This Row],[Acceleration (g)]])/2*(Table1_1[[#This Row],[Time (sec)]]-A729)*386.088582677165</f>
        <v>100.78551325420226</v>
      </c>
      <c r="D730">
        <f>D729+(C729+Table1_1[[#This Row],[Velocity (in/s)]])/2*(Table1_1[[#This Row],[Time (sec)]]-A729)</f>
        <v>-289.55104206693306</v>
      </c>
    </row>
    <row r="731" spans="1:4" x14ac:dyDescent="0.2">
      <c r="A731" s="1">
        <f t="shared" si="11"/>
        <v>36.450000000000067</v>
      </c>
      <c r="B731">
        <v>2.9662330000000001E-2</v>
      </c>
      <c r="C731">
        <f>C730+(B730+Table1_1[[#This Row],[Acceleration (g)]])/2*(Table1_1[[#This Row],[Time (sec)]]-A730)*386.088582677165</f>
        <v>101.50938050651619</v>
      </c>
      <c r="D731">
        <f>D730+(C730+Table1_1[[#This Row],[Velocity (in/s)]])/2*(Table1_1[[#This Row],[Time (sec)]]-A730)</f>
        <v>-284.4936697229154</v>
      </c>
    </row>
    <row r="732" spans="1:4" x14ac:dyDescent="0.2">
      <c r="A732" s="1">
        <f t="shared" si="11"/>
        <v>36.500000000000064</v>
      </c>
      <c r="B732">
        <v>1.7414280000000001E-2</v>
      </c>
      <c r="C732">
        <f>C731+(B731+Table1_1[[#This Row],[Acceleration (g)]])/2*(Table1_1[[#This Row],[Time (sec)]]-A731)*386.088582677165</f>
        <v>101.96377404731982</v>
      </c>
      <c r="D732">
        <f>D731+(C731+Table1_1[[#This Row],[Velocity (in/s)]])/2*(Table1_1[[#This Row],[Time (sec)]]-A731)</f>
        <v>-279.4068408590698</v>
      </c>
    </row>
    <row r="733" spans="1:4" x14ac:dyDescent="0.2">
      <c r="A733" s="1">
        <f t="shared" si="11"/>
        <v>36.550000000000061</v>
      </c>
      <c r="B733">
        <v>5.7226819999999998E-3</v>
      </c>
      <c r="C733">
        <f>C732+(B732+Table1_1[[#This Row],[Acceleration (g)]])/2*(Table1_1[[#This Row],[Time (sec)]]-A732)*386.088582677165</f>
        <v>102.18709696897069</v>
      </c>
      <c r="D733">
        <f>D732+(C732+Table1_1[[#This Row],[Velocity (in/s)]])/2*(Table1_1[[#This Row],[Time (sec)]]-A732)</f>
        <v>-274.30306908366282</v>
      </c>
    </row>
    <row r="734" spans="1:4" x14ac:dyDescent="0.2">
      <c r="A734" s="1">
        <f t="shared" si="11"/>
        <v>36.600000000000058</v>
      </c>
      <c r="B734">
        <v>-1.175943E-2</v>
      </c>
      <c r="C734">
        <f>C733+(B733+Table1_1[[#This Row],[Acceleration (g)]])/2*(Table1_1[[#This Row],[Time (sec)]]-A733)*386.088582677165</f>
        <v>102.12882898198822</v>
      </c>
      <c r="D734">
        <f>D733+(C733+Table1_1[[#This Row],[Velocity (in/s)]])/2*(Table1_1[[#This Row],[Time (sec)]]-A733)</f>
        <v>-269.19517093488912</v>
      </c>
    </row>
    <row r="735" spans="1:4" x14ac:dyDescent="0.2">
      <c r="A735" s="1">
        <f t="shared" si="11"/>
        <v>36.650000000000055</v>
      </c>
      <c r="B735">
        <v>-3.7685690000000001E-2</v>
      </c>
      <c r="C735">
        <f>C734+(B734+Table1_1[[#This Row],[Acceleration (g)]])/2*(Table1_1[[#This Row],[Time (sec)]]-A734)*386.088582677165</f>
        <v>101.65157407446068</v>
      </c>
      <c r="D735">
        <f>D734+(C734+Table1_1[[#This Row],[Velocity (in/s)]])/2*(Table1_1[[#This Row],[Time (sec)]]-A734)</f>
        <v>-264.10066085847819</v>
      </c>
    </row>
    <row r="736" spans="1:4" x14ac:dyDescent="0.2">
      <c r="A736" s="1">
        <f t="shared" si="11"/>
        <v>36.700000000000053</v>
      </c>
      <c r="B736">
        <v>-6.7072889999999996E-2</v>
      </c>
      <c r="C736">
        <f>C735+(B735+Table1_1[[#This Row],[Acceleration (g)]])/2*(Table1_1[[#This Row],[Time (sec)]]-A735)*386.088582677165</f>
        <v>100.64042178257392</v>
      </c>
      <c r="D736">
        <f>D735+(C735+Table1_1[[#This Row],[Velocity (in/s)]])/2*(Table1_1[[#This Row],[Time (sec)]]-A735)</f>
        <v>-259.04336096205259</v>
      </c>
    </row>
    <row r="737" spans="1:4" x14ac:dyDescent="0.2">
      <c r="A737" s="1">
        <f t="shared" si="11"/>
        <v>36.75000000000005</v>
      </c>
      <c r="B737">
        <v>-8.3911040000000006E-2</v>
      </c>
      <c r="C737">
        <f>C736+(B736+Table1_1[[#This Row],[Acceleration (g)]])/2*(Table1_1[[#This Row],[Time (sec)]]-A736)*386.088582677165</f>
        <v>99.183092494055799</v>
      </c>
      <c r="D737">
        <f>D736+(C736+Table1_1[[#This Row],[Velocity (in/s)]])/2*(Table1_1[[#This Row],[Time (sec)]]-A736)</f>
        <v>-254.04777310513714</v>
      </c>
    </row>
    <row r="738" spans="1:4" x14ac:dyDescent="0.2">
      <c r="A738" s="1">
        <f t="shared" si="11"/>
        <v>36.800000000000047</v>
      </c>
      <c r="B738">
        <v>-9.1002440000000004E-2</v>
      </c>
      <c r="C738">
        <f>C737+(B737+Table1_1[[#This Row],[Acceleration (g)]])/2*(Table1_1[[#This Row],[Time (sec)]]-A737)*386.088582677165</f>
        <v>97.494790054447634</v>
      </c>
      <c r="D738">
        <f>D737+(C737+Table1_1[[#This Row],[Velocity (in/s)]])/2*(Table1_1[[#This Row],[Time (sec)]]-A737)</f>
        <v>-249.13082604142483</v>
      </c>
    </row>
    <row r="739" spans="1:4" x14ac:dyDescent="0.2">
      <c r="A739" s="1">
        <f t="shared" si="11"/>
        <v>36.850000000000044</v>
      </c>
      <c r="B739">
        <v>-9.9886559999999999E-2</v>
      </c>
      <c r="C739">
        <f>C738+(B738+Table1_1[[#This Row],[Acceleration (g)]])/2*(Table1_1[[#This Row],[Time (sec)]]-A738)*386.088582677165</f>
        <v>95.652288467981208</v>
      </c>
      <c r="D739">
        <f>D738+(C738+Table1_1[[#This Row],[Velocity (in/s)]])/2*(Table1_1[[#This Row],[Time (sec)]]-A738)</f>
        <v>-244.30214907836438</v>
      </c>
    </row>
    <row r="740" spans="1:4" x14ac:dyDescent="0.2">
      <c r="A740" s="1">
        <f t="shared" si="11"/>
        <v>36.900000000000041</v>
      </c>
      <c r="B740">
        <v>-0.1113135</v>
      </c>
      <c r="C740">
        <f>C739+(B739+Table1_1[[#This Row],[Acceleration (g)]])/2*(Table1_1[[#This Row],[Time (sec)]]-A739)*386.088582677165</f>
        <v>93.613740172313015</v>
      </c>
      <c r="D740">
        <f>D739+(C739+Table1_1[[#This Row],[Velocity (in/s)]])/2*(Table1_1[[#This Row],[Time (sec)]]-A739)</f>
        <v>-239.57049836235728</v>
      </c>
    </row>
    <row r="741" spans="1:4" x14ac:dyDescent="0.2">
      <c r="A741" s="1">
        <f t="shared" si="11"/>
        <v>36.950000000000038</v>
      </c>
      <c r="B741">
        <v>-0.123265</v>
      </c>
      <c r="C741">
        <f>C740+(B740+Table1_1[[#This Row],[Acceleration (g)]])/2*(Table1_1[[#This Row],[Time (sec)]]-A740)*386.088582677165</f>
        <v>91.349538157524762</v>
      </c>
      <c r="D741">
        <f>D740+(C740+Table1_1[[#This Row],[Velocity (in/s)]])/2*(Table1_1[[#This Row],[Time (sec)]]-A740)</f>
        <v>-234.9464164041116</v>
      </c>
    </row>
    <row r="742" spans="1:4" x14ac:dyDescent="0.2">
      <c r="A742" s="1">
        <f t="shared" si="11"/>
        <v>37.000000000000036</v>
      </c>
      <c r="B742">
        <v>-0.1312865</v>
      </c>
      <c r="C742">
        <f>C741+(B741+Table1_1[[#This Row],[Acceleration (g)]])/2*(Table1_1[[#This Row],[Time (sec)]]-A741)*386.088582677165</f>
        <v>88.892552461191244</v>
      </c>
      <c r="D742">
        <f>D741+(C741+Table1_1[[#This Row],[Velocity (in/s)]])/2*(Table1_1[[#This Row],[Time (sec)]]-A741)</f>
        <v>-230.44036413864396</v>
      </c>
    </row>
    <row r="743" spans="1:4" x14ac:dyDescent="0.2">
      <c r="A743" s="1">
        <f t="shared" si="11"/>
        <v>37.050000000000033</v>
      </c>
      <c r="B743">
        <v>-0.13458980000000001</v>
      </c>
      <c r="C743">
        <f>C742+(B742+Table1_1[[#This Row],[Acceleration (g)]])/2*(Table1_1[[#This Row],[Time (sec)]]-A742)*386.088582677165</f>
        <v>86.326257365330179</v>
      </c>
      <c r="D743">
        <f>D742+(C742+Table1_1[[#This Row],[Velocity (in/s)]])/2*(Table1_1[[#This Row],[Time (sec)]]-A742)</f>
        <v>-226.05989389298117</v>
      </c>
    </row>
    <row r="744" spans="1:4" x14ac:dyDescent="0.2">
      <c r="A744" s="1">
        <f t="shared" si="11"/>
        <v>37.10000000000003</v>
      </c>
      <c r="B744">
        <v>-0.1357777</v>
      </c>
      <c r="C744">
        <f>C743+(B743+Table1_1[[#This Row],[Acceleration (g)]])/2*(Table1_1[[#This Row],[Time (sec)]]-A743)*386.088582677165</f>
        <v>83.716612243406118</v>
      </c>
      <c r="D744">
        <f>D743+(C743+Table1_1[[#This Row],[Velocity (in/s)]])/2*(Table1_1[[#This Row],[Time (sec)]]-A743)</f>
        <v>-221.80882215276301</v>
      </c>
    </row>
    <row r="745" spans="1:4" x14ac:dyDescent="0.2">
      <c r="A745" s="1">
        <f t="shared" si="11"/>
        <v>37.150000000000027</v>
      </c>
      <c r="B745">
        <v>-0.13662070000000001</v>
      </c>
      <c r="C745">
        <f>C744+(B744+Table1_1[[#This Row],[Acceleration (g)]])/2*(Table1_1[[#This Row],[Time (sec)]]-A744)*386.088582677165</f>
        <v>81.087364438918087</v>
      </c>
      <c r="D745">
        <f>D744+(C744+Table1_1[[#This Row],[Velocity (in/s)]])/2*(Table1_1[[#This Row],[Time (sec)]]-A744)</f>
        <v>-217.68872273570514</v>
      </c>
    </row>
    <row r="746" spans="1:4" x14ac:dyDescent="0.2">
      <c r="A746" s="1">
        <f t="shared" si="11"/>
        <v>37.200000000000024</v>
      </c>
      <c r="B746">
        <v>-0.1365922</v>
      </c>
      <c r="C746">
        <f>C745+(B745+Table1_1[[#This Row],[Acceleration (g)]])/2*(Table1_1[[#This Row],[Time (sec)]]-A745)*386.088582677165</f>
        <v>78.45025490566529</v>
      </c>
      <c r="D746">
        <f>D745+(C745+Table1_1[[#This Row],[Velocity (in/s)]])/2*(Table1_1[[#This Row],[Time (sec)]]-A745)</f>
        <v>-213.70028225209077</v>
      </c>
    </row>
    <row r="747" spans="1:4" x14ac:dyDescent="0.2">
      <c r="A747" s="1">
        <f t="shared" si="11"/>
        <v>37.250000000000021</v>
      </c>
      <c r="B747">
        <v>-0.1344245</v>
      </c>
      <c r="C747">
        <f>C746+(B746+Table1_1[[#This Row],[Acceleration (g)]])/2*(Table1_1[[#This Row],[Time (sec)]]-A746)*386.088582677165</f>
        <v>75.834343566044382</v>
      </c>
      <c r="D747">
        <f>D746+(C746+Table1_1[[#This Row],[Velocity (in/s)]])/2*(Table1_1[[#This Row],[Time (sec)]]-A746)</f>
        <v>-209.84316729029825</v>
      </c>
    </row>
    <row r="748" spans="1:4" x14ac:dyDescent="0.2">
      <c r="A748" s="1">
        <f t="shared" si="11"/>
        <v>37.300000000000018</v>
      </c>
      <c r="B748">
        <v>-0.12923100000000001</v>
      </c>
      <c r="C748">
        <f>C747+(B747+Table1_1[[#This Row],[Acceleration (g)]])/2*(Table1_1[[#This Row],[Time (sec)]]-A747)*386.088582677165</f>
        <v>73.28948410829355</v>
      </c>
      <c r="D748">
        <f>D747+(C747+Table1_1[[#This Row],[Velocity (in/s)]])/2*(Table1_1[[#This Row],[Time (sec)]]-A747)</f>
        <v>-206.11507159844001</v>
      </c>
    </row>
    <row r="749" spans="1:4" x14ac:dyDescent="0.2">
      <c r="A749" s="1">
        <f t="shared" si="11"/>
        <v>37.350000000000016</v>
      </c>
      <c r="B749">
        <v>-0.12153600000000001</v>
      </c>
      <c r="C749">
        <f>C748+(B748+Table1_1[[#This Row],[Acceleration (g)]])/2*(Table1_1[[#This Row],[Time (sec)]]-A748)*386.088582677165</f>
        <v>70.869027217988574</v>
      </c>
      <c r="D749">
        <f>D748+(C748+Table1_1[[#This Row],[Velocity (in/s)]])/2*(Table1_1[[#This Row],[Time (sec)]]-A748)</f>
        <v>-202.51110881528317</v>
      </c>
    </row>
    <row r="750" spans="1:4" x14ac:dyDescent="0.2">
      <c r="A750" s="1">
        <f t="shared" si="11"/>
        <v>37.400000000000013</v>
      </c>
      <c r="B750">
        <v>-0.11291470000000001</v>
      </c>
      <c r="C750">
        <f>C749+(B749+Table1_1[[#This Row],[Acceleration (g)]])/2*(Table1_1[[#This Row],[Time (sec)]]-A749)*386.088582677165</f>
        <v>68.606058756221969</v>
      </c>
      <c r="D750">
        <f>D749+(C749+Table1_1[[#This Row],[Velocity (in/s)]])/2*(Table1_1[[#This Row],[Time (sec)]]-A749)</f>
        <v>-199.02423166592811</v>
      </c>
    </row>
    <row r="751" spans="1:4" x14ac:dyDescent="0.2">
      <c r="A751" s="1">
        <f t="shared" si="11"/>
        <v>37.45000000000001</v>
      </c>
      <c r="B751">
        <v>-0.1046744</v>
      </c>
      <c r="C751">
        <f>C750+(B750+Table1_1[[#This Row],[Acceleration (g)]])/2*(Table1_1[[#This Row],[Time (sec)]]-A750)*386.088582677165</f>
        <v>66.505842075597087</v>
      </c>
      <c r="D751">
        <f>D750+(C750+Table1_1[[#This Row],[Velocity (in/s)]])/2*(Table1_1[[#This Row],[Time (sec)]]-A750)</f>
        <v>-195.64643414513282</v>
      </c>
    </row>
    <row r="752" spans="1:4" x14ac:dyDescent="0.2">
      <c r="A752" s="1">
        <f t="shared" si="11"/>
        <v>37.500000000000007</v>
      </c>
      <c r="B752">
        <v>-9.5830200000000004E-2</v>
      </c>
      <c r="C752">
        <f>C751+(B751+Table1_1[[#This Row],[Acceleration (g)]])/2*(Table1_1[[#This Row],[Time (sec)]]-A751)*386.088582677165</f>
        <v>64.570528654740897</v>
      </c>
      <c r="D752">
        <f>D751+(C751+Table1_1[[#This Row],[Velocity (in/s)]])/2*(Table1_1[[#This Row],[Time (sec)]]-A751)</f>
        <v>-192.36952487687455</v>
      </c>
    </row>
    <row r="753" spans="1:4" x14ac:dyDescent="0.2">
      <c r="A753" s="1">
        <f t="shared" si="11"/>
        <v>37.550000000000004</v>
      </c>
      <c r="B753">
        <v>-8.6151400000000003E-2</v>
      </c>
      <c r="C753">
        <f>C752+(B752+Table1_1[[#This Row],[Acceleration (g)]])/2*(Table1_1[[#This Row],[Time (sec)]]-A752)*386.088582677165</f>
        <v>62.81400320430793</v>
      </c>
      <c r="D753">
        <f>D752+(C752+Table1_1[[#This Row],[Velocity (in/s)]])/2*(Table1_1[[#This Row],[Time (sec)]]-A752)</f>
        <v>-189.18491158039851</v>
      </c>
    </row>
    <row r="754" spans="1:4" x14ac:dyDescent="0.2">
      <c r="A754" s="1">
        <f t="shared" si="11"/>
        <v>37.6</v>
      </c>
      <c r="B754">
        <v>-7.6451870000000005E-2</v>
      </c>
      <c r="C754">
        <f>C753+(B753+Table1_1[[#This Row],[Acceleration (g)]])/2*(Table1_1[[#This Row],[Time (sec)]]-A753)*386.088582677165</f>
        <v>61.244521552983713</v>
      </c>
      <c r="D754">
        <f>D753+(C753+Table1_1[[#This Row],[Velocity (in/s)]])/2*(Table1_1[[#This Row],[Time (sec)]]-A753)</f>
        <v>-186.08344846146639</v>
      </c>
    </row>
    <row r="755" spans="1:4" x14ac:dyDescent="0.2">
      <c r="A755" s="1">
        <f t="shared" si="11"/>
        <v>37.65</v>
      </c>
      <c r="B755">
        <v>-6.9399779999999994E-2</v>
      </c>
      <c r="C755">
        <f>C754+(B754+Table1_1[[#This Row],[Acceleration (g)]])/2*(Table1_1[[#This Row],[Time (sec)]]-A754)*386.088582677165</f>
        <v>59.836730132243147</v>
      </c>
      <c r="D755">
        <f>D754+(C754+Table1_1[[#This Row],[Velocity (in/s)]])/2*(Table1_1[[#This Row],[Time (sec)]]-A754)</f>
        <v>-183.0564171693359</v>
      </c>
    </row>
    <row r="756" spans="1:4" x14ac:dyDescent="0.2">
      <c r="A756" s="1">
        <f t="shared" si="11"/>
        <v>37.699999999999996</v>
      </c>
      <c r="B756">
        <v>-6.6575609999999993E-2</v>
      </c>
      <c r="C756">
        <f>C755+(B755+Table1_1[[#This Row],[Acceleration (g)]])/2*(Table1_1[[#This Row],[Time (sec)]]-A755)*386.088582677165</f>
        <v>58.524266492141351</v>
      </c>
      <c r="D756">
        <f>D755+(C755+Table1_1[[#This Row],[Velocity (in/s)]])/2*(Table1_1[[#This Row],[Time (sec)]]-A755)</f>
        <v>-180.09739225372647</v>
      </c>
    </row>
    <row r="757" spans="1:4" x14ac:dyDescent="0.2">
      <c r="A757" s="1">
        <f t="shared" si="11"/>
        <v>37.749999999999993</v>
      </c>
      <c r="B757">
        <v>-6.7200860000000001E-2</v>
      </c>
      <c r="C757">
        <f>C756+(B756+Table1_1[[#This Row],[Acceleration (g)]])/2*(Table1_1[[#This Row],[Time (sec)]]-A756)*386.088582677165</f>
        <v>57.233027299695067</v>
      </c>
      <c r="D757">
        <f>D756+(C756+Table1_1[[#This Row],[Velocity (in/s)]])/2*(Table1_1[[#This Row],[Time (sec)]]-A756)</f>
        <v>-177.20345990893071</v>
      </c>
    </row>
    <row r="758" spans="1:4" x14ac:dyDescent="0.2">
      <c r="A758" s="1">
        <f t="shared" si="11"/>
        <v>37.79999999999999</v>
      </c>
      <c r="B758">
        <v>-7.3758000000000004E-2</v>
      </c>
      <c r="C758">
        <f>C757+(B757+Table1_1[[#This Row],[Acceleration (g)]])/2*(Table1_1[[#This Row],[Time (sec)]]-A757)*386.088582677165</f>
        <v>55.872462137865419</v>
      </c>
      <c r="D758">
        <f>D757+(C757+Table1_1[[#This Row],[Velocity (in/s)]])/2*(Table1_1[[#This Row],[Time (sec)]]-A757)</f>
        <v>-174.37582267299186</v>
      </c>
    </row>
    <row r="759" spans="1:4" x14ac:dyDescent="0.2">
      <c r="A759" s="1">
        <f t="shared" si="11"/>
        <v>37.849999999999987</v>
      </c>
      <c r="B759">
        <v>-8.9835789999999999E-2</v>
      </c>
      <c r="C759">
        <f>C758+(B758+Table1_1[[#This Row],[Acceleration (g)]])/2*(Table1_1[[#This Row],[Time (sec)]]-A758)*386.088582677165</f>
        <v>54.293419774968363</v>
      </c>
      <c r="D759">
        <f>D758+(C758+Table1_1[[#This Row],[Velocity (in/s)]])/2*(Table1_1[[#This Row],[Time (sec)]]-A758)</f>
        <v>-171.62167562517118</v>
      </c>
    </row>
    <row r="760" spans="1:4" x14ac:dyDescent="0.2">
      <c r="A760" s="1">
        <f t="shared" si="11"/>
        <v>37.899999999999984</v>
      </c>
      <c r="B760">
        <v>-0.1149145</v>
      </c>
      <c r="C760">
        <f>C759+(B759+Table1_1[[#This Row],[Acceleration (g)]])/2*(Table1_1[[#This Row],[Time (sec)]]-A759)*386.088582677165</f>
        <v>52.317126043247512</v>
      </c>
      <c r="D760">
        <f>D759+(C759+Table1_1[[#This Row],[Velocity (in/s)]])/2*(Table1_1[[#This Row],[Time (sec)]]-A759)</f>
        <v>-168.95641197971594</v>
      </c>
    </row>
    <row r="761" spans="1:4" x14ac:dyDescent="0.2">
      <c r="A761" s="1">
        <f t="shared" si="11"/>
        <v>37.949999999999982</v>
      </c>
      <c r="B761">
        <v>-0.1402564</v>
      </c>
      <c r="C761">
        <f>C760+(B760+Table1_1[[#This Row],[Acceleration (g)]])/2*(Table1_1[[#This Row],[Time (sec)]]-A760)*386.088582677165</f>
        <v>49.854161765211238</v>
      </c>
      <c r="D761">
        <f>D760+(C760+Table1_1[[#This Row],[Velocity (in/s)]])/2*(Table1_1[[#This Row],[Time (sec)]]-A760)</f>
        <v>-166.40212978450461</v>
      </c>
    </row>
    <row r="762" spans="1:4" x14ac:dyDescent="0.2">
      <c r="A762" s="1">
        <f t="shared" si="11"/>
        <v>37.999999999999979</v>
      </c>
      <c r="B762">
        <v>-0.15291199999999999</v>
      </c>
      <c r="C762">
        <f>C761+(B761+Table1_1[[#This Row],[Acceleration (g)]])/2*(Table1_1[[#This Row],[Time (sec)]]-A761)*386.088582677165</f>
        <v>47.024437464168095</v>
      </c>
      <c r="D762">
        <f>D761+(C761+Table1_1[[#This Row],[Velocity (in/s)]])/2*(Table1_1[[#This Row],[Time (sec)]]-A761)</f>
        <v>-163.98016480377026</v>
      </c>
    </row>
    <row r="763" spans="1:4" x14ac:dyDescent="0.2">
      <c r="A763" s="1">
        <f t="shared" si="11"/>
        <v>38.049999999999976</v>
      </c>
      <c r="B763">
        <v>-0.15421599999999999</v>
      </c>
      <c r="C763">
        <f>C762+(B762+Table1_1[[#This Row],[Acceleration (g)]])/2*(Table1_1[[#This Row],[Time (sec)]]-A762)*386.088582677165</f>
        <v>44.059972108656453</v>
      </c>
      <c r="D763">
        <f>D762+(C762+Table1_1[[#This Row],[Velocity (in/s)]])/2*(Table1_1[[#This Row],[Time (sec)]]-A762)</f>
        <v>-161.70305456444979</v>
      </c>
    </row>
    <row r="764" spans="1:4" x14ac:dyDescent="0.2">
      <c r="A764" s="1">
        <f t="shared" si="11"/>
        <v>38.099999999999973</v>
      </c>
      <c r="B764">
        <v>-0.1537772</v>
      </c>
      <c r="C764">
        <f>C763+(B763+Table1_1[[#This Row],[Acceleration (g)]])/2*(Table1_1[[#This Row],[Time (sec)]]-A763)*386.088582677165</f>
        <v>41.087155657101505</v>
      </c>
      <c r="D764">
        <f>D763+(C763+Table1_1[[#This Row],[Velocity (in/s)]])/2*(Table1_1[[#This Row],[Time (sec)]]-A763)</f>
        <v>-159.57437637030597</v>
      </c>
    </row>
    <row r="765" spans="1:4" x14ac:dyDescent="0.2">
      <c r="A765" s="1">
        <f t="shared" si="11"/>
        <v>38.14999999999997</v>
      </c>
      <c r="B765">
        <v>-0.15608060000000001</v>
      </c>
      <c r="C765">
        <f>C764+(B764+Table1_1[[#This Row],[Acceleration (g)]])/2*(Table1_1[[#This Row],[Time (sec)]]-A764)*386.088582677165</f>
        <v>38.096341686265063</v>
      </c>
      <c r="D765">
        <f>D764+(C764+Table1_1[[#This Row],[Velocity (in/s)]])/2*(Table1_1[[#This Row],[Time (sec)]]-A764)</f>
        <v>-157.59478893672193</v>
      </c>
    </row>
    <row r="766" spans="1:4" x14ac:dyDescent="0.2">
      <c r="A766" s="1">
        <f t="shared" si="11"/>
        <v>38.199999999999967</v>
      </c>
      <c r="B766">
        <v>-0.16436049999999999</v>
      </c>
      <c r="C766">
        <f>C765+(B765+Table1_1[[#This Row],[Acceleration (g)]])/2*(Table1_1[[#This Row],[Time (sec)]]-A765)*386.088582677165</f>
        <v>35.003375433002446</v>
      </c>
      <c r="D766">
        <f>D765+(C765+Table1_1[[#This Row],[Velocity (in/s)]])/2*(Table1_1[[#This Row],[Time (sec)]]-A765)</f>
        <v>-155.76729600874035</v>
      </c>
    </row>
    <row r="767" spans="1:4" x14ac:dyDescent="0.2">
      <c r="A767" s="1">
        <f t="shared" si="11"/>
        <v>38.249999999999964</v>
      </c>
      <c r="B767">
        <v>-0.18075730000000001</v>
      </c>
      <c r="C767">
        <f>C766+(B766+Table1_1[[#This Row],[Acceleration (g)]])/2*(Table1_1[[#This Row],[Time (sec)]]-A766)*386.088582677165</f>
        <v>31.672224376536104</v>
      </c>
      <c r="D767">
        <f>D766+(C766+Table1_1[[#This Row],[Velocity (in/s)]])/2*(Table1_1[[#This Row],[Time (sec)]]-A766)</f>
        <v>-154.10040601350198</v>
      </c>
    </row>
    <row r="768" spans="1:4" x14ac:dyDescent="0.2">
      <c r="A768" s="1">
        <f t="shared" si="11"/>
        <v>38.299999999999962</v>
      </c>
      <c r="B768">
        <v>-0.20454600000000001</v>
      </c>
      <c r="C768">
        <f>C767+(B767+Table1_1[[#This Row],[Acceleration (g)]])/2*(Table1_1[[#This Row],[Time (sec)]]-A767)*386.088582677165</f>
        <v>27.953194251590453</v>
      </c>
      <c r="D768">
        <f>D767+(C767+Table1_1[[#This Row],[Velocity (in/s)]])/2*(Table1_1[[#This Row],[Time (sec)]]-A767)</f>
        <v>-152.60977054779889</v>
      </c>
    </row>
    <row r="769" spans="1:4" x14ac:dyDescent="0.2">
      <c r="A769" s="1">
        <f t="shared" si="11"/>
        <v>38.349999999999959</v>
      </c>
      <c r="B769">
        <v>-0.22743969999999999</v>
      </c>
      <c r="C769">
        <f>C768+(B768+Table1_1[[#This Row],[Acceleration (g)]])/2*(Table1_1[[#This Row],[Time (sec)]]-A768)*386.088582677165</f>
        <v>23.783575585345616</v>
      </c>
      <c r="D769">
        <f>D768+(C768+Table1_1[[#This Row],[Velocity (in/s)]])/2*(Table1_1[[#This Row],[Time (sec)]]-A768)</f>
        <v>-151.31635130187556</v>
      </c>
    </row>
    <row r="770" spans="1:4" x14ac:dyDescent="0.2">
      <c r="A770" s="1">
        <f t="shared" si="11"/>
        <v>38.399999999999956</v>
      </c>
      <c r="B770">
        <v>-0.24216940000000001</v>
      </c>
      <c r="C770">
        <f>C769+(B769+Table1_1[[#This Row],[Acceleration (g)]])/2*(Table1_1[[#This Row],[Time (sec)]]-A769)*386.088582677165</f>
        <v>19.250807789563396</v>
      </c>
      <c r="D770">
        <f>D769+(C769+Table1_1[[#This Row],[Velocity (in/s)]])/2*(Table1_1[[#This Row],[Time (sec)]]-A769)</f>
        <v>-150.24049171750289</v>
      </c>
    </row>
    <row r="771" spans="1:4" x14ac:dyDescent="0.2">
      <c r="A771" s="1">
        <f t="shared" si="11"/>
        <v>38.449999999999953</v>
      </c>
      <c r="B771">
        <v>-0.24619289999999999</v>
      </c>
      <c r="C771">
        <f>C770+(B770+Table1_1[[#This Row],[Acceleration (g)]])/2*(Table1_1[[#This Row],[Time (sec)]]-A770)*386.088582677165</f>
        <v>14.537030083564652</v>
      </c>
      <c r="D771">
        <f>D770+(C770+Table1_1[[#This Row],[Velocity (in/s)]])/2*(Table1_1[[#This Row],[Time (sec)]]-A770)</f>
        <v>-149.39579577067474</v>
      </c>
    </row>
    <row r="772" spans="1:4" x14ac:dyDescent="0.2">
      <c r="A772" s="1">
        <f t="shared" ref="A772:A835" si="12">A771+0.05</f>
        <v>38.49999999999995</v>
      </c>
      <c r="B772">
        <v>-0.2423331</v>
      </c>
      <c r="C772">
        <f>C771+(B771+Table1_1[[#This Row],[Acceleration (g)]])/2*(Table1_1[[#This Row],[Time (sec)]]-A771)*386.088582677165</f>
        <v>9.8216723100413006</v>
      </c>
      <c r="D772">
        <f>D771+(C771+Table1_1[[#This Row],[Velocity (in/s)]])/2*(Table1_1[[#This Row],[Time (sec)]]-A771)</f>
        <v>-148.78682821083461</v>
      </c>
    </row>
    <row r="773" spans="1:4" x14ac:dyDescent="0.2">
      <c r="A773" s="1">
        <f t="shared" si="12"/>
        <v>38.549999999999947</v>
      </c>
      <c r="B773">
        <v>-0.23173189999999999</v>
      </c>
      <c r="C773">
        <f>C772+(B772+Table1_1[[#This Row],[Acceleration (g)]])/2*(Table1_1[[#This Row],[Time (sec)]]-A772)*386.088582677165</f>
        <v>5.2458952113703061</v>
      </c>
      <c r="D773">
        <f>D772+(C772+Table1_1[[#This Row],[Velocity (in/s)]])/2*(Table1_1[[#This Row],[Time (sec)]]-A772)</f>
        <v>-148.41013902279934</v>
      </c>
    </row>
    <row r="774" spans="1:4" x14ac:dyDescent="0.2">
      <c r="A774" s="1">
        <f t="shared" si="12"/>
        <v>38.599999999999945</v>
      </c>
      <c r="B774">
        <v>-0.21353369999999999</v>
      </c>
      <c r="C774">
        <f>C773+(B773+Table1_1[[#This Row],[Acceleration (g)]])/2*(Table1_1[[#This Row],[Time (sec)]]-A773)*386.088582677165</f>
        <v>0.94809610089811347</v>
      </c>
      <c r="D774">
        <f>D773+(C773+Table1_1[[#This Row],[Velocity (in/s)]])/2*(Table1_1[[#This Row],[Time (sec)]]-A773)</f>
        <v>-148.25528923999263</v>
      </c>
    </row>
    <row r="775" spans="1:4" x14ac:dyDescent="0.2">
      <c r="A775" s="1">
        <f t="shared" si="12"/>
        <v>38.649999999999942</v>
      </c>
      <c r="B775">
        <v>-0.19017680000000001</v>
      </c>
      <c r="C775">
        <f>C774+(B774+Table1_1[[#This Row],[Acceleration (g)]])/2*(Table1_1[[#This Row],[Time (sec)]]-A774)*386.088582677165</f>
        <v>-2.9486042680239053</v>
      </c>
      <c r="D775">
        <f>D774+(C774+Table1_1[[#This Row],[Velocity (in/s)]])/2*(Table1_1[[#This Row],[Time (sec)]]-A774)</f>
        <v>-148.30530194417076</v>
      </c>
    </row>
    <row r="776" spans="1:4" x14ac:dyDescent="0.2">
      <c r="A776" s="1">
        <f t="shared" si="12"/>
        <v>38.699999999999939</v>
      </c>
      <c r="B776">
        <v>-0.16485759999999999</v>
      </c>
      <c r="C776">
        <f>C775+(B775+Table1_1[[#This Row],[Acceleration (g)]])/2*(Table1_1[[#This Row],[Time (sec)]]-A775)*386.088582677165</f>
        <v>-6.3754724754646519</v>
      </c>
      <c r="D776">
        <f>D775+(C775+Table1_1[[#This Row],[Velocity (in/s)]])/2*(Table1_1[[#This Row],[Time (sec)]]-A775)</f>
        <v>-148.53840386275797</v>
      </c>
    </row>
    <row r="777" spans="1:4" x14ac:dyDescent="0.2">
      <c r="A777" s="1">
        <f t="shared" si="12"/>
        <v>38.749999999999936</v>
      </c>
      <c r="B777">
        <v>-0.1404706</v>
      </c>
      <c r="C777">
        <f>C776+(B776+Table1_1[[#This Row],[Acceleration (g)]])/2*(Table1_1[[#This Row],[Time (sec)]]-A776)*386.088582677165</f>
        <v>-9.3225657751987328</v>
      </c>
      <c r="D777">
        <f>D776+(C776+Table1_1[[#This Row],[Velocity (in/s)]])/2*(Table1_1[[#This Row],[Time (sec)]]-A776)</f>
        <v>-148.93085481902455</v>
      </c>
    </row>
    <row r="778" spans="1:4" x14ac:dyDescent="0.2">
      <c r="A778" s="1">
        <f t="shared" si="12"/>
        <v>38.799999999999933</v>
      </c>
      <c r="B778">
        <v>-0.12103419999999999</v>
      </c>
      <c r="C778">
        <f>C777+(B777+Table1_1[[#This Row],[Acceleration (g)]])/2*(Table1_1[[#This Row],[Time (sec)]]-A777)*386.088582677165</f>
        <v>-11.846666215080477</v>
      </c>
      <c r="D778">
        <f>D777+(C777+Table1_1[[#This Row],[Velocity (in/s)]])/2*(Table1_1[[#This Row],[Time (sec)]]-A777)</f>
        <v>-149.46008561878151</v>
      </c>
    </row>
    <row r="779" spans="1:4" x14ac:dyDescent="0.2">
      <c r="A779" s="1">
        <f t="shared" si="12"/>
        <v>38.84999999999993</v>
      </c>
      <c r="B779">
        <v>-0.1088129</v>
      </c>
      <c r="C779">
        <f>C778+(B778+Table1_1[[#This Row],[Acceleration (g)]])/2*(Table1_1[[#This Row],[Time (sec)]]-A778)*386.088582677165</f>
        <v>-14.065199741866767</v>
      </c>
      <c r="D779">
        <f>D778+(C778+Table1_1[[#This Row],[Velocity (in/s)]])/2*(Table1_1[[#This Row],[Time (sec)]]-A778)</f>
        <v>-150.10788226770515</v>
      </c>
    </row>
    <row r="780" spans="1:4" x14ac:dyDescent="0.2">
      <c r="A780" s="1">
        <f t="shared" si="12"/>
        <v>38.899999999999928</v>
      </c>
      <c r="B780">
        <v>-9.9479750000000006E-2</v>
      </c>
      <c r="C780">
        <f>C779+(B779+Table1_1[[#This Row],[Acceleration (g)]])/2*(Table1_1[[#This Row],[Time (sec)]]-A779)*386.088582677165</f>
        <v>-16.075685092380922</v>
      </c>
      <c r="D780">
        <f>D779+(C779+Table1_1[[#This Row],[Velocity (in/s)]])/2*(Table1_1[[#This Row],[Time (sec)]]-A779)</f>
        <v>-150.86140438856131</v>
      </c>
    </row>
    <row r="781" spans="1:4" x14ac:dyDescent="0.2">
      <c r="A781" s="1">
        <f t="shared" si="12"/>
        <v>38.949999999999925</v>
      </c>
      <c r="B781">
        <v>-8.9275859999999999E-2</v>
      </c>
      <c r="C781">
        <f>C780+(B780+Table1_1[[#This Row],[Acceleration (g)]])/2*(Table1_1[[#This Row],[Time (sec)]]-A780)*386.088582677165</f>
        <v>-17.897594740812412</v>
      </c>
      <c r="D781">
        <f>D780+(C780+Table1_1[[#This Row],[Velocity (in/s)]])/2*(Table1_1[[#This Row],[Time (sec)]]-A780)</f>
        <v>-151.71073638439108</v>
      </c>
    </row>
    <row r="782" spans="1:4" x14ac:dyDescent="0.2">
      <c r="A782" s="1">
        <f t="shared" si="12"/>
        <v>38.999999999999922</v>
      </c>
      <c r="B782">
        <v>-7.8244800000000003E-2</v>
      </c>
      <c r="C782">
        <f>C781+(B781+Table1_1[[#This Row],[Acceleration (g)]])/2*(Table1_1[[#This Row],[Time (sec)]]-A781)*386.088582677165</f>
        <v>-19.514540095525902</v>
      </c>
      <c r="D782">
        <f>D781+(C781+Table1_1[[#This Row],[Velocity (in/s)]])/2*(Table1_1[[#This Row],[Time (sec)]]-A781)</f>
        <v>-152.64603975529948</v>
      </c>
    </row>
    <row r="783" spans="1:4" x14ac:dyDescent="0.2">
      <c r="A783" s="1">
        <f t="shared" si="12"/>
        <v>39.049999999999919</v>
      </c>
      <c r="B783">
        <v>-6.4523419999999998E-2</v>
      </c>
      <c r="C783">
        <f>C782+(B782+Table1_1[[#This Row],[Acceleration (g)]])/2*(Table1_1[[#This Row],[Time (sec)]]-A782)*386.088582677165</f>
        <v>-20.892569588304365</v>
      </c>
      <c r="D783">
        <f>D782+(C782+Table1_1[[#This Row],[Velocity (in/s)]])/2*(Table1_1[[#This Row],[Time (sec)]]-A782)</f>
        <v>-153.65621749739518</v>
      </c>
    </row>
    <row r="784" spans="1:4" x14ac:dyDescent="0.2">
      <c r="A784" s="1">
        <f t="shared" si="12"/>
        <v>39.099999999999916</v>
      </c>
      <c r="B784">
        <v>-4.7399499999999997E-2</v>
      </c>
      <c r="C784">
        <f>C783+(B783+Table1_1[[#This Row],[Acceleration (g)]])/2*(Table1_1[[#This Row],[Time (sec)]]-A783)*386.088582677165</f>
        <v>-21.972873627101546</v>
      </c>
      <c r="D784">
        <f>D783+(C783+Table1_1[[#This Row],[Velocity (in/s)]])/2*(Table1_1[[#This Row],[Time (sec)]]-A783)</f>
        <v>-154.72785357778025</v>
      </c>
    </row>
    <row r="785" spans="1:4" x14ac:dyDescent="0.2">
      <c r="A785" s="1">
        <f t="shared" si="12"/>
        <v>39.149999999999913</v>
      </c>
      <c r="B785">
        <v>-2.857382E-2</v>
      </c>
      <c r="C785">
        <f>C784+(B784+Table1_1[[#This Row],[Acceleration (g)]])/2*(Table1_1[[#This Row],[Time (sec)]]-A784)*386.088582677165</f>
        <v>-22.706184413103472</v>
      </c>
      <c r="D785">
        <f>D784+(C784+Table1_1[[#This Row],[Velocity (in/s)]])/2*(Table1_1[[#This Row],[Time (sec)]]-A784)</f>
        <v>-155.84483002878531</v>
      </c>
    </row>
    <row r="786" spans="1:4" x14ac:dyDescent="0.2">
      <c r="A786" s="1">
        <f t="shared" si="12"/>
        <v>39.19999999999991</v>
      </c>
      <c r="B786">
        <v>-1.0831779999999999E-2</v>
      </c>
      <c r="C786">
        <f>C785+(B785+Table1_1[[#This Row],[Acceleration (g)]])/2*(Table1_1[[#This Row],[Time (sec)]]-A785)*386.088582677165</f>
        <v>-23.086535719442033</v>
      </c>
      <c r="D786">
        <f>D785+(C785+Table1_1[[#This Row],[Velocity (in/s)]])/2*(Table1_1[[#This Row],[Time (sec)]]-A785)</f>
        <v>-156.98964803209887</v>
      </c>
    </row>
    <row r="787" spans="1:4" x14ac:dyDescent="0.2">
      <c r="A787" s="1">
        <f t="shared" si="12"/>
        <v>39.249999999999908</v>
      </c>
      <c r="B787">
        <v>5.0813300000000002E-3</v>
      </c>
      <c r="C787">
        <f>C786+(B786+Table1_1[[#This Row],[Acceleration (g)]])/2*(Table1_1[[#This Row],[Time (sec)]]-A786)*386.088582677165</f>
        <v>-23.142040296698426</v>
      </c>
      <c r="D787">
        <f>D786+(C786+Table1_1[[#This Row],[Velocity (in/s)]])/2*(Table1_1[[#This Row],[Time (sec)]]-A786)</f>
        <v>-158.14536243250231</v>
      </c>
    </row>
    <row r="788" spans="1:4" x14ac:dyDescent="0.2">
      <c r="A788" s="1">
        <f t="shared" si="12"/>
        <v>39.299999999999905</v>
      </c>
      <c r="B788">
        <v>2.1328139999999999E-2</v>
      </c>
      <c r="C788">
        <f>C787+(B787+Table1_1[[#This Row],[Acceleration (g)]])/2*(Table1_1[[#This Row],[Time (sec)]]-A787)*386.088582677165</f>
        <v>-22.887130425659564</v>
      </c>
      <c r="D788">
        <f>D787+(C787+Table1_1[[#This Row],[Velocity (in/s)]])/2*(Table1_1[[#This Row],[Time (sec)]]-A787)</f>
        <v>-159.29609170056119</v>
      </c>
    </row>
    <row r="789" spans="1:4" x14ac:dyDescent="0.2">
      <c r="A789" s="1">
        <f t="shared" si="12"/>
        <v>39.349999999999902</v>
      </c>
      <c r="B789">
        <v>4.0167469999999997E-2</v>
      </c>
      <c r="C789">
        <f>C788+(B788+Table1_1[[#This Row],[Acceleration (g)]])/2*(Table1_1[[#This Row],[Time (sec)]]-A788)*386.088582677165</f>
        <v>-22.293561603015405</v>
      </c>
      <c r="D789">
        <f>D788+(C788+Table1_1[[#This Row],[Velocity (in/s)]])/2*(Table1_1[[#This Row],[Time (sec)]]-A788)</f>
        <v>-160.42560900127799</v>
      </c>
    </row>
    <row r="790" spans="1:4" x14ac:dyDescent="0.2">
      <c r="A790" s="1">
        <f t="shared" si="12"/>
        <v>39.399999999999899</v>
      </c>
      <c r="B790">
        <v>6.1598119999999999E-2</v>
      </c>
      <c r="C790">
        <f>C789+(B789+Table1_1[[#This Row],[Acceleration (g)]])/2*(Table1_1[[#This Row],[Time (sec)]]-A789)*386.088582677165</f>
        <v>-21.311298292805326</v>
      </c>
      <c r="D790">
        <f>D789+(C789+Table1_1[[#This Row],[Velocity (in/s)]])/2*(Table1_1[[#This Row],[Time (sec)]]-A789)</f>
        <v>-161.51573049867343</v>
      </c>
    </row>
    <row r="791" spans="1:4" x14ac:dyDescent="0.2">
      <c r="A791" s="1">
        <f t="shared" si="12"/>
        <v>39.449999999999896</v>
      </c>
      <c r="B791">
        <v>8.1927639999999996E-2</v>
      </c>
      <c r="C791">
        <f>C790+(B790+Table1_1[[#This Row],[Acceleration (g)]])/2*(Table1_1[[#This Row],[Time (sec)]]-A790)*386.088582677165</f>
        <v>-19.925956861403829</v>
      </c>
      <c r="D791">
        <f>D790+(C790+Table1_1[[#This Row],[Velocity (in/s)]])/2*(Table1_1[[#This Row],[Time (sec)]]-A790)</f>
        <v>-162.54666187752861</v>
      </c>
    </row>
    <row r="792" spans="1:4" x14ac:dyDescent="0.2">
      <c r="A792" s="1">
        <f t="shared" si="12"/>
        <v>39.499999999999893</v>
      </c>
      <c r="B792">
        <v>9.3688099999999996E-2</v>
      </c>
      <c r="C792">
        <f>C791+(B791+Table1_1[[#This Row],[Acceleration (g)]])/2*(Table1_1[[#This Row],[Time (sec)]]-A791)*386.088582677165</f>
        <v>-18.230876057593889</v>
      </c>
      <c r="D792">
        <f>D791+(C791+Table1_1[[#This Row],[Velocity (in/s)]])/2*(Table1_1[[#This Row],[Time (sec)]]-A791)</f>
        <v>-163.50058270050349</v>
      </c>
    </row>
    <row r="793" spans="1:4" x14ac:dyDescent="0.2">
      <c r="A793" s="1">
        <f t="shared" si="12"/>
        <v>39.549999999999891</v>
      </c>
      <c r="B793">
        <v>9.3909370000000006E-2</v>
      </c>
      <c r="C793">
        <f>C792+(B792+Table1_1[[#This Row],[Acceleration (g)]])/2*(Table1_1[[#This Row],[Time (sec)]]-A792)*386.088582677165</f>
        <v>-16.420145024940943</v>
      </c>
      <c r="D793">
        <f>D792+(C792+Table1_1[[#This Row],[Velocity (in/s)]])/2*(Table1_1[[#This Row],[Time (sec)]]-A792)</f>
        <v>-164.36685822756681</v>
      </c>
    </row>
    <row r="794" spans="1:4" x14ac:dyDescent="0.2">
      <c r="A794" s="1">
        <f t="shared" si="12"/>
        <v>39.599999999999888</v>
      </c>
      <c r="B794">
        <v>8.8131870000000001E-2</v>
      </c>
      <c r="C794">
        <f>C793+(B793+Table1_1[[#This Row],[Acceleration (g)]])/2*(Table1_1[[#This Row],[Time (sec)]]-A793)*386.088582677165</f>
        <v>-14.663043916431203</v>
      </c>
      <c r="D794">
        <f>D793+(C793+Table1_1[[#This Row],[Velocity (in/s)]])/2*(Table1_1[[#This Row],[Time (sec)]]-A793)</f>
        <v>-165.14393795110107</v>
      </c>
    </row>
    <row r="795" spans="1:4" x14ac:dyDescent="0.2">
      <c r="A795" s="1">
        <f t="shared" si="12"/>
        <v>39.649999999999885</v>
      </c>
      <c r="B795">
        <v>7.9738900000000001E-2</v>
      </c>
      <c r="C795">
        <f>C794+(B794+Table1_1[[#This Row],[Acceleration (g)]])/2*(Table1_1[[#This Row],[Time (sec)]]-A794)*386.088582677165</f>
        <v>-13.042719224875686</v>
      </c>
      <c r="D795">
        <f>D794+(C794+Table1_1[[#This Row],[Velocity (in/s)]])/2*(Table1_1[[#This Row],[Time (sec)]]-A794)</f>
        <v>-165.83658202963369</v>
      </c>
    </row>
    <row r="796" spans="1:4" x14ac:dyDescent="0.2">
      <c r="A796" s="1">
        <f t="shared" si="12"/>
        <v>39.699999999999882</v>
      </c>
      <c r="B796">
        <v>7.221611E-2</v>
      </c>
      <c r="C796">
        <f>C795+(B795+Table1_1[[#This Row],[Acceleration (g)]])/2*(Table1_1[[#This Row],[Time (sec)]]-A795)*386.088582677165</f>
        <v>-11.576016863835909</v>
      </c>
      <c r="D796">
        <f>D795+(C795+Table1_1[[#This Row],[Velocity (in/s)]])/2*(Table1_1[[#This Row],[Time (sec)]]-A795)</f>
        <v>-166.45205043185143</v>
      </c>
    </row>
    <row r="797" spans="1:4" x14ac:dyDescent="0.2">
      <c r="A797" s="1">
        <f t="shared" si="12"/>
        <v>39.749999999999879</v>
      </c>
      <c r="B797">
        <v>7.0384520000000006E-2</v>
      </c>
      <c r="C797">
        <f>C796+(B796+Table1_1[[#This Row],[Acceleration (g)]])/2*(Table1_1[[#This Row],[Time (sec)]]-A796)*386.088582677165</f>
        <v>-10.199604985696716</v>
      </c>
      <c r="D797">
        <f>D796+(C796+Table1_1[[#This Row],[Velocity (in/s)]])/2*(Table1_1[[#This Row],[Time (sec)]]-A796)</f>
        <v>-166.99644097808971</v>
      </c>
    </row>
    <row r="798" spans="1:4" x14ac:dyDescent="0.2">
      <c r="A798" s="1">
        <f t="shared" si="12"/>
        <v>39.799999999999876</v>
      </c>
      <c r="B798">
        <v>6.9890079999999993E-2</v>
      </c>
      <c r="C798">
        <f>C797+(B797+Table1_1[[#This Row],[Acceleration (g)]])/2*(Table1_1[[#This Row],[Time (sec)]]-A797)*386.088582677165</f>
        <v>-8.8456444482066363</v>
      </c>
      <c r="D798">
        <f>D797+(C797+Table1_1[[#This Row],[Velocity (in/s)]])/2*(Table1_1[[#This Row],[Time (sec)]]-A797)</f>
        <v>-167.47257221393727</v>
      </c>
    </row>
    <row r="799" spans="1:4" x14ac:dyDescent="0.2">
      <c r="A799" s="1">
        <f t="shared" si="12"/>
        <v>39.849999999999874</v>
      </c>
      <c r="B799">
        <v>6.8550559999999996E-2</v>
      </c>
      <c r="C799">
        <f>C798+(B798+Table1_1[[#This Row],[Acceleration (g)]])/2*(Table1_1[[#This Row],[Time (sec)]]-A798)*386.088582677165</f>
        <v>-7.5093856861437214</v>
      </c>
      <c r="D799">
        <f>D798+(C798+Table1_1[[#This Row],[Velocity (in/s)]])/2*(Table1_1[[#This Row],[Time (sec)]]-A798)</f>
        <v>-167.881447967296</v>
      </c>
    </row>
    <row r="800" spans="1:4" x14ac:dyDescent="0.2">
      <c r="A800" s="1">
        <f t="shared" si="12"/>
        <v>39.899999999999871</v>
      </c>
      <c r="B800">
        <v>6.4022079999999995E-2</v>
      </c>
      <c r="C800">
        <f>C799+(B799+Table1_1[[#This Row],[Acceleration (g)]])/2*(Table1_1[[#This Row],[Time (sec)]]-A799)*386.088582677165</f>
        <v>-6.2297661191595433</v>
      </c>
      <c r="D800">
        <f>D799+(C799+Table1_1[[#This Row],[Velocity (in/s)]])/2*(Table1_1[[#This Row],[Time (sec)]]-A799)</f>
        <v>-168.22492676242857</v>
      </c>
    </row>
    <row r="801" spans="1:4" x14ac:dyDescent="0.2">
      <c r="A801" s="1">
        <f t="shared" si="12"/>
        <v>39.949999999999868</v>
      </c>
      <c r="B801">
        <v>5.4099330000000001E-2</v>
      </c>
      <c r="C801">
        <f>C800+(B800+Table1_1[[#This Row],[Acceleration (g)]])/2*(Table1_1[[#This Row],[Time (sec)]]-A800)*386.088582677165</f>
        <v>-5.0896329248914007</v>
      </c>
      <c r="D801">
        <f>D800+(C800+Table1_1[[#This Row],[Velocity (in/s)]])/2*(Table1_1[[#This Row],[Time (sec)]]-A800)</f>
        <v>-168.50791173852983</v>
      </c>
    </row>
    <row r="802" spans="1:4" x14ac:dyDescent="0.2">
      <c r="A802" s="1">
        <f t="shared" si="12"/>
        <v>39.999999999999865</v>
      </c>
      <c r="B802">
        <v>3.8266910000000001E-2</v>
      </c>
      <c r="C802">
        <f>C801+(B801+Table1_1[[#This Row],[Acceleration (g)]])/2*(Table1_1[[#This Row],[Time (sec)]]-A801)*386.088582677165</f>
        <v>-4.1980941576709796</v>
      </c>
      <c r="D802">
        <f>D801+(C801+Table1_1[[#This Row],[Velocity (in/s)]])/2*(Table1_1[[#This Row],[Time (sec)]]-A801)</f>
        <v>-168.74010491559386</v>
      </c>
    </row>
    <row r="803" spans="1:4" x14ac:dyDescent="0.2">
      <c r="A803" s="1">
        <f t="shared" si="12"/>
        <v>40.049999999999862</v>
      </c>
      <c r="B803">
        <v>2.0003050000000001E-2</v>
      </c>
      <c r="C803">
        <f>C802+(B802+Table1_1[[#This Row],[Acceleration (g)]])/2*(Table1_1[[#This Row],[Time (sec)]]-A802)*386.088582677165</f>
        <v>-3.6356600009446343</v>
      </c>
      <c r="D803">
        <f>D802+(C802+Table1_1[[#This Row],[Velocity (in/s)]])/2*(Table1_1[[#This Row],[Time (sec)]]-A802)</f>
        <v>-168.93594876955925</v>
      </c>
    </row>
    <row r="804" spans="1:4" x14ac:dyDescent="0.2">
      <c r="A804" s="1">
        <f t="shared" si="12"/>
        <v>40.099999999999859</v>
      </c>
      <c r="B804">
        <v>4.754706E-3</v>
      </c>
      <c r="C804">
        <f>C803+(B803+Table1_1[[#This Row],[Acceleration (g)]])/2*(Table1_1[[#This Row],[Time (sec)]]-A803)*386.088582677165</f>
        <v>-3.3966928278369708</v>
      </c>
      <c r="D804">
        <f>D803+(C803+Table1_1[[#This Row],[Velocity (in/s)]])/2*(Table1_1[[#This Row],[Time (sec)]]-A803)</f>
        <v>-169.11175759027878</v>
      </c>
    </row>
    <row r="805" spans="1:4" x14ac:dyDescent="0.2">
      <c r="A805" s="1">
        <f t="shared" si="12"/>
        <v>40.149999999999856</v>
      </c>
      <c r="B805">
        <v>-3.4818230000000002E-3</v>
      </c>
      <c r="C805">
        <f>C804+(B804+Table1_1[[#This Row],[Acceleration (g)]])/2*(Table1_1[[#This Row],[Time (sec)]]-A804)*386.088582677165</f>
        <v>-3.3844066880023749</v>
      </c>
      <c r="D805">
        <f>D804+(C804+Table1_1[[#This Row],[Velocity (in/s)]])/2*(Table1_1[[#This Row],[Time (sec)]]-A804)</f>
        <v>-169.28128507817476</v>
      </c>
    </row>
    <row r="806" spans="1:4" x14ac:dyDescent="0.2">
      <c r="A806" s="1">
        <f t="shared" si="12"/>
        <v>40.199999999999854</v>
      </c>
      <c r="B806">
        <v>-3.5848199999999998E-3</v>
      </c>
      <c r="C806">
        <f>C805+(B805+Table1_1[[#This Row],[Acceleration (g)]])/2*(Table1_1[[#This Row],[Time (sec)]]-A805)*386.088582677165</f>
        <v>-3.452615442506259</v>
      </c>
      <c r="D806">
        <f>D805+(C805+Table1_1[[#This Row],[Velocity (in/s)]])/2*(Table1_1[[#This Row],[Time (sec)]]-A805)</f>
        <v>-169.45221063143748</v>
      </c>
    </row>
    <row r="807" spans="1:4" x14ac:dyDescent="0.2">
      <c r="A807" s="1">
        <f t="shared" si="12"/>
        <v>40.249999999999851</v>
      </c>
      <c r="B807">
        <v>5.3417949999999999E-3</v>
      </c>
      <c r="C807">
        <f>C806+(B806+Table1_1[[#This Row],[Acceleration (g)]])/2*(Table1_1[[#This Row],[Time (sec)]]-A806)*386.088582677165</f>
        <v>-3.4356567428175295</v>
      </c>
      <c r="D807">
        <f>D806+(C806+Table1_1[[#This Row],[Velocity (in/s)]])/2*(Table1_1[[#This Row],[Time (sec)]]-A806)</f>
        <v>-169.62441743607056</v>
      </c>
    </row>
    <row r="808" spans="1:4" x14ac:dyDescent="0.2">
      <c r="A808" s="1">
        <f t="shared" si="12"/>
        <v>40.299999999999848</v>
      </c>
      <c r="B808">
        <v>2.5776210000000001E-2</v>
      </c>
      <c r="C808">
        <f>C807+(B807+Table1_1[[#This Row],[Acceleration (g)]])/2*(Table1_1[[#This Row],[Time (sec)]]-A807)*386.088582677165</f>
        <v>-3.1352990816627733</v>
      </c>
      <c r="D808">
        <f>D807+(C807+Table1_1[[#This Row],[Velocity (in/s)]])/2*(Table1_1[[#This Row],[Time (sec)]]-A807)</f>
        <v>-169.78869133168254</v>
      </c>
    </row>
    <row r="809" spans="1:4" x14ac:dyDescent="0.2">
      <c r="A809" s="1">
        <f t="shared" si="12"/>
        <v>40.349999999999845</v>
      </c>
      <c r="B809">
        <v>5.4523519999999999E-2</v>
      </c>
      <c r="C809">
        <f>C808+(B808+Table1_1[[#This Row],[Acceleration (g)]])/2*(Table1_1[[#This Row],[Time (sec)]]-A808)*386.088582677165</f>
        <v>-2.3602288580363417</v>
      </c>
      <c r="D809">
        <f>D808+(C808+Table1_1[[#This Row],[Velocity (in/s)]])/2*(Table1_1[[#This Row],[Time (sec)]]-A808)</f>
        <v>-169.926079530175</v>
      </c>
    </row>
    <row r="810" spans="1:4" x14ac:dyDescent="0.2">
      <c r="A810" s="1">
        <f t="shared" si="12"/>
        <v>40.399999999999842</v>
      </c>
      <c r="B810">
        <v>8.1229460000000003E-2</v>
      </c>
      <c r="C810">
        <f>C809+(B809+Table1_1[[#This Row],[Acceleration (g)]])/2*(Table1_1[[#This Row],[Time (sec)]]-A809)*386.088582677165</f>
        <v>-1.0499119669763781</v>
      </c>
      <c r="D810">
        <f>D809+(C809+Table1_1[[#This Row],[Velocity (in/s)]])/2*(Table1_1[[#This Row],[Time (sec)]]-A809)</f>
        <v>-170.01133305080032</v>
      </c>
    </row>
    <row r="811" spans="1:4" x14ac:dyDescent="0.2">
      <c r="A811" s="1">
        <f t="shared" si="12"/>
        <v>40.449999999999839</v>
      </c>
      <c r="B811">
        <v>0.10724599999999999</v>
      </c>
      <c r="C811">
        <f>C810+(B810+Table1_1[[#This Row],[Acceleration (g)]])/2*(Table1_1[[#This Row],[Time (sec)]]-A810)*386.088582677165</f>
        <v>0.76929361354418591</v>
      </c>
      <c r="D811">
        <f>D810+(C810+Table1_1[[#This Row],[Velocity (in/s)]])/2*(Table1_1[[#This Row],[Time (sec)]]-A810)</f>
        <v>-170.01834850963613</v>
      </c>
    </row>
    <row r="812" spans="1:4" x14ac:dyDescent="0.2">
      <c r="A812" s="1">
        <f t="shared" si="12"/>
        <v>40.499999999999837</v>
      </c>
      <c r="B812">
        <v>0.13430619999999999</v>
      </c>
      <c r="C812">
        <f>C811+(B811+Table1_1[[#This Row],[Acceleration (g)]])/2*(Table1_1[[#This Row],[Time (sec)]]-A811)*386.088582677165</f>
        <v>3.100807277057831</v>
      </c>
      <c r="D812">
        <f>D811+(C811+Table1_1[[#This Row],[Velocity (in/s)]])/2*(Table1_1[[#This Row],[Time (sec)]]-A811)</f>
        <v>-169.92159598737109</v>
      </c>
    </row>
    <row r="813" spans="1:4" x14ac:dyDescent="0.2">
      <c r="A813" s="1">
        <f t="shared" si="12"/>
        <v>40.549999999999834</v>
      </c>
      <c r="B813">
        <v>0.1600723</v>
      </c>
      <c r="C813">
        <f>C812+(B812+Table1_1[[#This Row],[Acceleration (g)]])/2*(Table1_1[[#This Row],[Time (sec)]]-A812)*386.088582677165</f>
        <v>5.9422117229484144</v>
      </c>
      <c r="D813">
        <f>D812+(C812+Table1_1[[#This Row],[Velocity (in/s)]])/2*(Table1_1[[#This Row],[Time (sec)]]-A812)</f>
        <v>-169.69552051237096</v>
      </c>
    </row>
    <row r="814" spans="1:4" x14ac:dyDescent="0.2">
      <c r="A814" s="1">
        <f t="shared" si="12"/>
        <v>40.599999999999831</v>
      </c>
      <c r="B814">
        <v>0.18037</v>
      </c>
      <c r="C814">
        <f>C813+(B813+Table1_1[[#This Row],[Acceleration (g)]])/2*(Table1_1[[#This Row],[Time (sec)]]-A813)*386.088582677165</f>
        <v>9.2282338502070829</v>
      </c>
      <c r="D814">
        <f>D813+(C813+Table1_1[[#This Row],[Velocity (in/s)]])/2*(Table1_1[[#This Row],[Time (sec)]]-A813)</f>
        <v>-169.3162593730421</v>
      </c>
    </row>
    <row r="815" spans="1:4" x14ac:dyDescent="0.2">
      <c r="A815" s="1">
        <f t="shared" si="12"/>
        <v>40.649999999999828</v>
      </c>
      <c r="B815">
        <v>0.1923349</v>
      </c>
      <c r="C815">
        <f>C814+(B814+Table1_1[[#This Row],[Acceleration (g)]])/2*(Table1_1[[#This Row],[Time (sec)]]-A814)*386.088582677165</f>
        <v>12.825661515152742</v>
      </c>
      <c r="D815">
        <f>D814+(C814+Table1_1[[#This Row],[Velocity (in/s)]])/2*(Table1_1[[#This Row],[Time (sec)]]-A814)</f>
        <v>-168.76491198890812</v>
      </c>
    </row>
    <row r="816" spans="1:4" x14ac:dyDescent="0.2">
      <c r="A816" s="1">
        <f t="shared" si="12"/>
        <v>40.699999999999825</v>
      </c>
      <c r="B816">
        <v>0.19783049999999999</v>
      </c>
      <c r="C816">
        <f>C815+(B815+Table1_1[[#This Row],[Acceleration (g)]])/2*(Table1_1[[#This Row],[Time (sec)]]-A815)*386.088582677165</f>
        <v>16.591621672544257</v>
      </c>
      <c r="D816">
        <f>D815+(C815+Table1_1[[#This Row],[Velocity (in/s)]])/2*(Table1_1[[#This Row],[Time (sec)]]-A815)</f>
        <v>-168.02947990921575</v>
      </c>
    </row>
    <row r="817" spans="1:4" x14ac:dyDescent="0.2">
      <c r="A817" s="1">
        <f t="shared" si="12"/>
        <v>40.749999999999822</v>
      </c>
      <c r="B817">
        <v>0.1904921</v>
      </c>
      <c r="C817">
        <f>C816+(B816+Table1_1[[#This Row],[Acceleration (g)]])/2*(Table1_1[[#This Row],[Time (sec)]]-A816)*386.088582677165</f>
        <v>20.339794728931835</v>
      </c>
      <c r="D817">
        <f>D816+(C816+Table1_1[[#This Row],[Velocity (in/s)]])/2*(Table1_1[[#This Row],[Time (sec)]]-A816)</f>
        <v>-167.10619449917891</v>
      </c>
    </row>
    <row r="818" spans="1:4" x14ac:dyDescent="0.2">
      <c r="A818" s="1">
        <f t="shared" si="12"/>
        <v>40.79999999999982</v>
      </c>
      <c r="B818">
        <v>0.16319130000000001</v>
      </c>
      <c r="C818">
        <f>C817+(B817+Table1_1[[#This Row],[Acceleration (g)]])/2*(Table1_1[[#This Row],[Time (sec)]]-A817)*386.088582677165</f>
        <v>23.75362279449266</v>
      </c>
      <c r="D818">
        <f>D817+(C817+Table1_1[[#This Row],[Velocity (in/s)]])/2*(Table1_1[[#This Row],[Time (sec)]]-A817)</f>
        <v>-166.00385906109335</v>
      </c>
    </row>
    <row r="819" spans="1:4" x14ac:dyDescent="0.2">
      <c r="A819" s="1">
        <f t="shared" si="12"/>
        <v>40.849999999999817</v>
      </c>
      <c r="B819">
        <v>0.1172025</v>
      </c>
      <c r="C819">
        <f>C818+(B818+Table1_1[[#This Row],[Acceleration (g)]])/2*(Table1_1[[#This Row],[Time (sec)]]-A818)*386.088582677165</f>
        <v>26.46004391532912</v>
      </c>
      <c r="D819">
        <f>D818+(C818+Table1_1[[#This Row],[Velocity (in/s)]])/2*(Table1_1[[#This Row],[Time (sec)]]-A818)</f>
        <v>-164.74851739334787</v>
      </c>
    </row>
    <row r="820" spans="1:4" x14ac:dyDescent="0.2">
      <c r="A820" s="1">
        <f t="shared" si="12"/>
        <v>40.899999999999814</v>
      </c>
      <c r="B820">
        <v>7.1474090000000004E-2</v>
      </c>
      <c r="C820">
        <f>C819+(B819+Table1_1[[#This Row],[Acceleration (g)]])/2*(Table1_1[[#This Row],[Time (sec)]]-A819)*386.088582677165</f>
        <v>28.281190845765529</v>
      </c>
      <c r="D820">
        <f>D819+(C819+Table1_1[[#This Row],[Velocity (in/s)]])/2*(Table1_1[[#This Row],[Time (sec)]]-A819)</f>
        <v>-163.37998652432057</v>
      </c>
    </row>
    <row r="821" spans="1:4" x14ac:dyDescent="0.2">
      <c r="A821" s="1">
        <f t="shared" si="12"/>
        <v>40.949999999999811</v>
      </c>
      <c r="B821">
        <v>2.9488150000000001E-2</v>
      </c>
      <c r="C821">
        <f>C820+(B820+Table1_1[[#This Row],[Acceleration (g)]])/2*(Table1_1[[#This Row],[Time (sec)]]-A820)*386.088582677165</f>
        <v>29.25570004940327</v>
      </c>
      <c r="D821">
        <f>D820+(C820+Table1_1[[#This Row],[Velocity (in/s)]])/2*(Table1_1[[#This Row],[Time (sec)]]-A820)</f>
        <v>-161.94156425194143</v>
      </c>
    </row>
    <row r="822" spans="1:4" x14ac:dyDescent="0.2">
      <c r="A822" s="1">
        <f t="shared" si="12"/>
        <v>40.999999999999808</v>
      </c>
      <c r="B822">
        <v>-1.2726690000000001E-2</v>
      </c>
      <c r="C822">
        <f>C821+(B821+Table1_1[[#This Row],[Acceleration (g)]])/2*(Table1_1[[#This Row],[Time (sec)]]-A821)*386.088582677165</f>
        <v>29.41748525777826</v>
      </c>
      <c r="D822">
        <f>D821+(C821+Table1_1[[#This Row],[Velocity (in/s)]])/2*(Table1_1[[#This Row],[Time (sec)]]-A821)</f>
        <v>-160.47473461926197</v>
      </c>
    </row>
    <row r="823" spans="1:4" x14ac:dyDescent="0.2">
      <c r="A823" s="1">
        <f t="shared" si="12"/>
        <v>41.049999999999805</v>
      </c>
      <c r="B823">
        <v>-5.6308999999999998E-2</v>
      </c>
      <c r="C823">
        <f>C822+(B822+Table1_1[[#This Row],[Acceleration (g)]])/2*(Table1_1[[#This Row],[Time (sec)]]-A822)*386.088582677165</f>
        <v>28.751137965122293</v>
      </c>
      <c r="D823">
        <f>D822+(C822+Table1_1[[#This Row],[Velocity (in/s)]])/2*(Table1_1[[#This Row],[Time (sec)]]-A822)</f>
        <v>-159.02051903868954</v>
      </c>
    </row>
    <row r="824" spans="1:4" x14ac:dyDescent="0.2">
      <c r="A824" s="1">
        <f t="shared" si="12"/>
        <v>41.099999999999802</v>
      </c>
      <c r="B824">
        <v>-0.1020631</v>
      </c>
      <c r="C824">
        <f>C823+(B823+Table1_1[[#This Row],[Acceleration (g)]])/2*(Table1_1[[#This Row],[Time (sec)]]-A823)*386.088582677165</f>
        <v>27.222496474507224</v>
      </c>
      <c r="D824">
        <f>D823+(C823+Table1_1[[#This Row],[Velocity (in/s)]])/2*(Table1_1[[#This Row],[Time (sec)]]-A823)</f>
        <v>-157.62117817769888</v>
      </c>
    </row>
    <row r="825" spans="1:4" x14ac:dyDescent="0.2">
      <c r="A825" s="1">
        <f t="shared" si="12"/>
        <v>41.1499999999998</v>
      </c>
      <c r="B825">
        <v>-0.1501547</v>
      </c>
      <c r="C825">
        <f>C824+(B824+Table1_1[[#This Row],[Acceleration (g)]])/2*(Table1_1[[#This Row],[Time (sec)]]-A824)*386.088582677165</f>
        <v>24.788036151308546</v>
      </c>
      <c r="D825">
        <f>D824+(C824+Table1_1[[#This Row],[Velocity (in/s)]])/2*(Table1_1[[#This Row],[Time (sec)]]-A824)</f>
        <v>-156.32091486205357</v>
      </c>
    </row>
    <row r="826" spans="1:4" x14ac:dyDescent="0.2">
      <c r="A826" s="1">
        <f t="shared" si="12"/>
        <v>41.199999999999797</v>
      </c>
      <c r="B826">
        <v>-0.1997815</v>
      </c>
      <c r="C826">
        <f>C825+(B825+Table1_1[[#This Row],[Acceleration (g)]])/2*(Table1_1[[#This Row],[Time (sec)]]-A825)*386.088582677165</f>
        <v>21.410376864172914</v>
      </c>
      <c r="D826">
        <f>D825+(C825+Table1_1[[#This Row],[Velocity (in/s)]])/2*(Table1_1[[#This Row],[Time (sec)]]-A825)</f>
        <v>-155.16595453666659</v>
      </c>
    </row>
    <row r="827" spans="1:4" x14ac:dyDescent="0.2">
      <c r="A827" s="1">
        <f t="shared" si="12"/>
        <v>41.249999999999794</v>
      </c>
      <c r="B827">
        <v>-0.2457667</v>
      </c>
      <c r="C827">
        <f>C826+(B826+Table1_1[[#This Row],[Acceleration (g)]])/2*(Table1_1[[#This Row],[Time (sec)]]-A826)*386.088582677165</f>
        <v>17.109850037864106</v>
      </c>
      <c r="D827">
        <f>D826+(C826+Table1_1[[#This Row],[Velocity (in/s)]])/2*(Table1_1[[#This Row],[Time (sec)]]-A826)</f>
        <v>-154.20294886411571</v>
      </c>
    </row>
    <row r="828" spans="1:4" x14ac:dyDescent="0.2">
      <c r="A828" s="1">
        <f t="shared" si="12"/>
        <v>41.299999999999791</v>
      </c>
      <c r="B828">
        <v>-0.27806570000000003</v>
      </c>
      <c r="C828">
        <f>C827+(B827+Table1_1[[#This Row],[Acceleration (g)]])/2*(Table1_1[[#This Row],[Time (sec)]]-A827)*386.088582677165</f>
        <v>12.053707315954949</v>
      </c>
      <c r="D828">
        <f>D827+(C827+Table1_1[[#This Row],[Velocity (in/s)]])/2*(Table1_1[[#This Row],[Time (sec)]]-A827)</f>
        <v>-153.47385993027027</v>
      </c>
    </row>
    <row r="829" spans="1:4" x14ac:dyDescent="0.2">
      <c r="A829" s="1">
        <f t="shared" si="12"/>
        <v>41.349999999999788</v>
      </c>
      <c r="B829">
        <v>-0.28803859999999998</v>
      </c>
      <c r="C829">
        <f>C828+(B828+Table1_1[[#This Row],[Acceleration (g)]])/2*(Table1_1[[#This Row],[Time (sec)]]-A828)*386.088582677165</f>
        <v>6.5895471450940439</v>
      </c>
      <c r="D829">
        <f>D828+(C828+Table1_1[[#This Row],[Velocity (in/s)]])/2*(Table1_1[[#This Row],[Time (sec)]]-A828)</f>
        <v>-153.00777856874407</v>
      </c>
    </row>
    <row r="830" spans="1:4" x14ac:dyDescent="0.2">
      <c r="A830" s="1">
        <f t="shared" si="12"/>
        <v>41.399999999999785</v>
      </c>
      <c r="B830">
        <v>-0.28394229999999998</v>
      </c>
      <c r="C830">
        <f>C829+(B829+Table1_1[[#This Row],[Acceleration (g)]])/2*(Table1_1[[#This Row],[Time (sec)]]-A829)*386.088582677165</f>
        <v>1.0686647701091267</v>
      </c>
      <c r="D830">
        <f>D829+(C829+Table1_1[[#This Row],[Velocity (in/s)]])/2*(Table1_1[[#This Row],[Time (sec)]]-A829)</f>
        <v>-152.81632327086402</v>
      </c>
    </row>
    <row r="831" spans="1:4" x14ac:dyDescent="0.2">
      <c r="A831" s="1">
        <f t="shared" si="12"/>
        <v>41.449999999999783</v>
      </c>
      <c r="B831">
        <v>-0.27698499999999998</v>
      </c>
      <c r="C831">
        <f>C830+(B830+Table1_1[[#This Row],[Acceleration (g)]])/2*(Table1_1[[#This Row],[Time (sec)]]-A830)*386.088582677165</f>
        <v>-4.3455258859387875</v>
      </c>
      <c r="D831">
        <f>D830+(C830+Table1_1[[#This Row],[Velocity (in/s)]])/2*(Table1_1[[#This Row],[Time (sec)]]-A830)</f>
        <v>-152.89824479875975</v>
      </c>
    </row>
    <row r="832" spans="1:4" x14ac:dyDescent="0.2">
      <c r="A832" s="1">
        <f t="shared" si="12"/>
        <v>41.49999999999978</v>
      </c>
      <c r="B832">
        <v>-0.26586480000000001</v>
      </c>
      <c r="C832">
        <f>C831+(B831+Table1_1[[#This Row],[Acceleration (g)]])/2*(Table1_1[[#This Row],[Time (sec)]]-A831)*386.088582677165</f>
        <v>-9.5852286331530507</v>
      </c>
      <c r="D832">
        <f>D831+(C831+Table1_1[[#This Row],[Velocity (in/s)]])/2*(Table1_1[[#This Row],[Time (sec)]]-A831)</f>
        <v>-153.24651366173703</v>
      </c>
    </row>
    <row r="833" spans="1:4" x14ac:dyDescent="0.2">
      <c r="A833" s="1">
        <f t="shared" si="12"/>
        <v>41.549999999999777</v>
      </c>
      <c r="B833">
        <v>-0.2463892</v>
      </c>
      <c r="C833">
        <f>C832+(B832+Table1_1[[#This Row],[Acceleration (g)]])/2*(Table1_1[[#This Row],[Time (sec)]]-A832)*386.088582677165</f>
        <v>-14.529614153920482</v>
      </c>
      <c r="D833">
        <f>D832+(C832+Table1_1[[#This Row],[Velocity (in/s)]])/2*(Table1_1[[#This Row],[Time (sec)]]-A832)</f>
        <v>-153.84938473141383</v>
      </c>
    </row>
    <row r="834" spans="1:4" x14ac:dyDescent="0.2">
      <c r="A834" s="1">
        <f t="shared" si="12"/>
        <v>41.599999999999774</v>
      </c>
      <c r="B834">
        <v>-0.21695900000000001</v>
      </c>
      <c r="C834">
        <f>C833+(B833+Table1_1[[#This Row],[Acceleration (g)]])/2*(Table1_1[[#This Row],[Time (sec)]]-A833)*386.088582677165</f>
        <v>-19.001950399520616</v>
      </c>
      <c r="D834">
        <f>D833+(C833+Table1_1[[#This Row],[Velocity (in/s)]])/2*(Table1_1[[#This Row],[Time (sec)]]-A833)</f>
        <v>-154.6876738452498</v>
      </c>
    </row>
    <row r="835" spans="1:4" x14ac:dyDescent="0.2">
      <c r="A835" s="1">
        <f t="shared" si="12"/>
        <v>41.649999999999771</v>
      </c>
      <c r="B835">
        <v>-0.1832278</v>
      </c>
      <c r="C835">
        <f>C834+(B834+Table1_1[[#This Row],[Acceleration (g)]])/2*(Table1_1[[#This Row],[Time (sec)]]-A834)*386.088582677165</f>
        <v>-22.864639259973149</v>
      </c>
      <c r="D835">
        <f>D834+(C834+Table1_1[[#This Row],[Velocity (in/s)]])/2*(Table1_1[[#This Row],[Time (sec)]]-A834)</f>
        <v>-155.7343385867371</v>
      </c>
    </row>
    <row r="836" spans="1:4" x14ac:dyDescent="0.2">
      <c r="A836" s="1">
        <f t="shared" ref="A836:A899" si="13">A835+0.05</f>
        <v>41.699999999999768</v>
      </c>
      <c r="B836">
        <v>-0.1507579</v>
      </c>
      <c r="C836">
        <f>C835+(B835+Table1_1[[#This Row],[Acceleration (g)]])/2*(Table1_1[[#This Row],[Time (sec)]]-A835)*386.088582677165</f>
        <v>-26.088340898658988</v>
      </c>
      <c r="D836">
        <f>D835+(C835+Table1_1[[#This Row],[Velocity (in/s)]])/2*(Table1_1[[#This Row],[Time (sec)]]-A835)</f>
        <v>-156.95816309070284</v>
      </c>
    </row>
    <row r="837" spans="1:4" x14ac:dyDescent="0.2">
      <c r="A837" s="1">
        <f t="shared" si="13"/>
        <v>41.749999999999766</v>
      </c>
      <c r="B837">
        <v>-0.11872480000000001</v>
      </c>
      <c r="C837">
        <f>C836+(B836+Table1_1[[#This Row],[Acceleration (g)]])/2*(Table1_1[[#This Row],[Time (sec)]]-A836)*386.088582677165</f>
        <v>-28.689445741134232</v>
      </c>
      <c r="D837">
        <f>D836+(C836+Table1_1[[#This Row],[Velocity (in/s)]])/2*(Table1_1[[#This Row],[Time (sec)]]-A836)</f>
        <v>-158.3276077566976</v>
      </c>
    </row>
    <row r="838" spans="1:4" x14ac:dyDescent="0.2">
      <c r="A838" s="1">
        <f t="shared" si="13"/>
        <v>41.799999999999763</v>
      </c>
      <c r="B838">
        <v>-8.6454610000000001E-2</v>
      </c>
      <c r="C838">
        <f>C837+(B837+Table1_1[[#This Row],[Acceleration (g)]])/2*(Table1_1[[#This Row],[Time (sec)]]-A837)*386.088582677165</f>
        <v>-30.669881431170044</v>
      </c>
      <c r="D838">
        <f>D837+(C837+Table1_1[[#This Row],[Velocity (in/s)]])/2*(Table1_1[[#This Row],[Time (sec)]]-A837)</f>
        <v>-159.81159093600513</v>
      </c>
    </row>
    <row r="839" spans="1:4" x14ac:dyDescent="0.2">
      <c r="A839" s="1">
        <f t="shared" si="13"/>
        <v>41.84999999999976</v>
      </c>
      <c r="B839">
        <v>-5.3776520000000001E-2</v>
      </c>
      <c r="C839">
        <f>C838+(B838+Table1_1[[#This Row],[Acceleration (g)]])/2*(Table1_1[[#This Row],[Time (sec)]]-A838)*386.088582677165</f>
        <v>-32.023422386892896</v>
      </c>
      <c r="D839">
        <f>D838+(C838+Table1_1[[#This Row],[Velocity (in/s)]])/2*(Table1_1[[#This Row],[Time (sec)]]-A838)</f>
        <v>-161.37892353145662</v>
      </c>
    </row>
    <row r="840" spans="1:4" x14ac:dyDescent="0.2">
      <c r="A840" s="1">
        <f t="shared" si="13"/>
        <v>41.899999999999757</v>
      </c>
      <c r="B840">
        <v>-2.0578320000000001E-2</v>
      </c>
      <c r="C840">
        <f>C839+(B839+Table1_1[[#This Row],[Acceleration (g)]])/2*(Table1_1[[#This Row],[Time (sec)]]-A839)*386.088582677165</f>
        <v>-32.741111256662542</v>
      </c>
      <c r="D840">
        <f>D839+(C839+Table1_1[[#This Row],[Velocity (in/s)]])/2*(Table1_1[[#This Row],[Time (sec)]]-A839)</f>
        <v>-162.99803687254541</v>
      </c>
    </row>
    <row r="841" spans="1:4" x14ac:dyDescent="0.2">
      <c r="A841" s="1">
        <f t="shared" si="13"/>
        <v>41.949999999999754</v>
      </c>
      <c r="B841">
        <v>1.374848E-2</v>
      </c>
      <c r="C841">
        <f>C840+(B840+Table1_1[[#This Row],[Acceleration (g)]])/2*(Table1_1[[#This Row],[Time (sec)]]-A840)*386.088582677165</f>
        <v>-32.807034337800332</v>
      </c>
      <c r="D841">
        <f>D840+(C840+Table1_1[[#This Row],[Velocity (in/s)]])/2*(Table1_1[[#This Row],[Time (sec)]]-A840)</f>
        <v>-164.6367405124069</v>
      </c>
    </row>
    <row r="842" spans="1:4" x14ac:dyDescent="0.2">
      <c r="A842" s="1">
        <f t="shared" si="13"/>
        <v>41.999999999999751</v>
      </c>
      <c r="B842">
        <v>4.9124210000000001E-2</v>
      </c>
      <c r="C842">
        <f>C841+(B841+Table1_1[[#This Row],[Acceleration (g)]])/2*(Table1_1[[#This Row],[Time (sec)]]-A841)*386.088582677165</f>
        <v>-32.200173643520344</v>
      </c>
      <c r="D842">
        <f>D841+(C841+Table1_1[[#This Row],[Velocity (in/s)]])/2*(Table1_1[[#This Row],[Time (sec)]]-A841)</f>
        <v>-166.26192071193984</v>
      </c>
    </row>
    <row r="843" spans="1:4" x14ac:dyDescent="0.2">
      <c r="A843" s="1">
        <f t="shared" si="13"/>
        <v>42.049999999999748</v>
      </c>
      <c r="B843">
        <v>8.3464540000000004E-2</v>
      </c>
      <c r="C843">
        <f>C842+(B842+Table1_1[[#This Row],[Acceleration (g)]])/2*(Table1_1[[#This Row],[Time (sec)]]-A842)*386.088582677165</f>
        <v>-30.920398579359492</v>
      </c>
      <c r="D843">
        <f>D842+(C842+Table1_1[[#This Row],[Velocity (in/s)]])/2*(Table1_1[[#This Row],[Time (sec)]]-A842)</f>
        <v>-167.83993501751175</v>
      </c>
    </row>
    <row r="844" spans="1:4" x14ac:dyDescent="0.2">
      <c r="A844" s="1">
        <f t="shared" si="13"/>
        <v>42.099999999999746</v>
      </c>
      <c r="B844">
        <v>0.11113489999999999</v>
      </c>
      <c r="C844">
        <f>C843+(B843+Table1_1[[#This Row],[Acceleration (g)]])/2*(Table1_1[[#This Row],[Time (sec)]]-A843)*386.088582677165</f>
        <v>-29.04208302987535</v>
      </c>
      <c r="D844">
        <f>D843+(C843+Table1_1[[#This Row],[Velocity (in/s)]])/2*(Table1_1[[#This Row],[Time (sec)]]-A843)</f>
        <v>-169.33899705774255</v>
      </c>
    </row>
    <row r="845" spans="1:4" x14ac:dyDescent="0.2">
      <c r="A845" s="1">
        <f t="shared" si="13"/>
        <v>42.149999999999743</v>
      </c>
      <c r="B845">
        <v>0.12605630000000001</v>
      </c>
      <c r="C845">
        <f>C844+(B844+Table1_1[[#This Row],[Acceleration (g)]])/2*(Table1_1[[#This Row],[Time (sec)]]-A844)*386.088582677165</f>
        <v>-26.752662674088082</v>
      </c>
      <c r="D845">
        <f>D844+(C844+Table1_1[[#This Row],[Velocity (in/s)]])/2*(Table1_1[[#This Row],[Time (sec)]]-A844)</f>
        <v>-170.73386570034154</v>
      </c>
    </row>
    <row r="846" spans="1:4" x14ac:dyDescent="0.2">
      <c r="A846" s="1">
        <f t="shared" si="13"/>
        <v>42.19999999999974</v>
      </c>
      <c r="B846">
        <v>0.12994359999999999</v>
      </c>
      <c r="C846">
        <f>C845+(B845+Table1_1[[#This Row],[Acceleration (g)]])/2*(Table1_1[[#This Row],[Time (sec)]]-A845)*386.088582677165</f>
        <v>-24.281696710175822</v>
      </c>
      <c r="D846">
        <f>D845+(C845+Table1_1[[#This Row],[Velocity (in/s)]])/2*(Table1_1[[#This Row],[Time (sec)]]-A845)</f>
        <v>-172.00972468494805</v>
      </c>
    </row>
    <row r="847" spans="1:4" x14ac:dyDescent="0.2">
      <c r="A847" s="1">
        <f t="shared" si="13"/>
        <v>42.249999999999737</v>
      </c>
      <c r="B847">
        <v>0.1321514</v>
      </c>
      <c r="C847">
        <f>C846+(B846+Table1_1[[#This Row],[Acceleration (g)]])/2*(Table1_1[[#This Row],[Time (sec)]]-A846)*386.088582677165</f>
        <v>-21.751899533256676</v>
      </c>
      <c r="D847">
        <f>D846+(C846+Table1_1[[#This Row],[Velocity (in/s)]])/2*(Table1_1[[#This Row],[Time (sec)]]-A846)</f>
        <v>-173.16056459103379</v>
      </c>
    </row>
    <row r="848" spans="1:4" x14ac:dyDescent="0.2">
      <c r="A848" s="1">
        <f t="shared" si="13"/>
        <v>42.299999999999734</v>
      </c>
      <c r="B848">
        <v>0.13334860000000001</v>
      </c>
      <c r="C848">
        <f>C847+(B847+Table1_1[[#This Row],[Acceleration (g)]])/2*(Table1_1[[#This Row],[Time (sec)]]-A847)*386.088582677165</f>
        <v>-19.18923656573714</v>
      </c>
      <c r="D848">
        <f>D847+(C847+Table1_1[[#This Row],[Velocity (in/s)]])/2*(Table1_1[[#This Row],[Time (sec)]]-A847)</f>
        <v>-174.18409299350859</v>
      </c>
    </row>
    <row r="849" spans="1:4" x14ac:dyDescent="0.2">
      <c r="A849" s="1">
        <f t="shared" si="13"/>
        <v>42.349999999999731</v>
      </c>
      <c r="B849">
        <v>0.13332340000000001</v>
      </c>
      <c r="C849">
        <f>C848+(B848+Table1_1[[#This Row],[Acceleration (g)]])/2*(Table1_1[[#This Row],[Time (sec)]]-A848)*386.088582677165</f>
        <v>-16.615261202745163</v>
      </c>
      <c r="D849">
        <f>D848+(C848+Table1_1[[#This Row],[Velocity (in/s)]])/2*(Table1_1[[#This Row],[Time (sec)]]-A848)</f>
        <v>-175.07920543772059</v>
      </c>
    </row>
    <row r="850" spans="1:4" x14ac:dyDescent="0.2">
      <c r="A850" s="1">
        <f t="shared" si="13"/>
        <v>42.399999999999729</v>
      </c>
      <c r="B850">
        <v>0.13330059999999999</v>
      </c>
      <c r="C850">
        <f>C849+(B849+Table1_1[[#This Row],[Acceleration (g)]])/2*(Table1_1[[#This Row],[Time (sec)]]-A849)*386.088582677165</f>
        <v>-14.041749146052398</v>
      </c>
      <c r="D850">
        <f>D849+(C849+Table1_1[[#This Row],[Velocity (in/s)]])/2*(Table1_1[[#This Row],[Time (sec)]]-A849)</f>
        <v>-175.84563069644048</v>
      </c>
    </row>
    <row r="851" spans="1:4" x14ac:dyDescent="0.2">
      <c r="A851" s="1">
        <f t="shared" si="13"/>
        <v>42.449999999999726</v>
      </c>
      <c r="B851">
        <v>0.13601759999999999</v>
      </c>
      <c r="C851">
        <f>C850+(B850+Table1_1[[#This Row],[Acceleration (g)]])/2*(Table1_1[[#This Row],[Time (sec)]]-A850)*386.088582677165</f>
        <v>-11.442232092873414</v>
      </c>
      <c r="D851">
        <f>D850+(C850+Table1_1[[#This Row],[Velocity (in/s)]])/2*(Table1_1[[#This Row],[Time (sec)]]-A850)</f>
        <v>-176.48273022741358</v>
      </c>
    </row>
    <row r="852" spans="1:4" x14ac:dyDescent="0.2">
      <c r="A852" s="1">
        <f t="shared" si="13"/>
        <v>42.499999999999723</v>
      </c>
      <c r="B852">
        <v>0.14158899999999999</v>
      </c>
      <c r="C852">
        <f>C851+(B851+Table1_1[[#This Row],[Acceleration (g)]])/2*(Table1_1[[#This Row],[Time (sec)]]-A851)*386.088582677165</f>
        <v>-8.7627136244779003</v>
      </c>
      <c r="D852">
        <f>D851+(C851+Table1_1[[#This Row],[Velocity (in/s)]])/2*(Table1_1[[#This Row],[Time (sec)]]-A851)</f>
        <v>-176.98785387034735</v>
      </c>
    </row>
    <row r="853" spans="1:4" x14ac:dyDescent="0.2">
      <c r="A853" s="1">
        <f t="shared" si="13"/>
        <v>42.54999999999972</v>
      </c>
      <c r="B853">
        <v>0.1439435</v>
      </c>
      <c r="C853">
        <f>C852+(B852+Table1_1[[#This Row],[Acceleration (g)]])/2*(Table1_1[[#This Row],[Time (sec)]]-A852)*386.088582677165</f>
        <v>-6.0066926686463669</v>
      </c>
      <c r="D853">
        <f>D852+(C852+Table1_1[[#This Row],[Velocity (in/s)]])/2*(Table1_1[[#This Row],[Time (sec)]]-A852)</f>
        <v>-177.35708902767544</v>
      </c>
    </row>
    <row r="854" spans="1:4" x14ac:dyDescent="0.2">
      <c r="A854" s="1">
        <f t="shared" si="13"/>
        <v>42.599999999999717</v>
      </c>
      <c r="B854">
        <v>0.1324207</v>
      </c>
      <c r="C854">
        <f>C853+(B853+Table1_1[[#This Row],[Acceleration (g)]])/2*(Table1_1[[#This Row],[Time (sec)]]-A853)*386.088582677165</f>
        <v>-3.3391661116288045</v>
      </c>
      <c r="D854">
        <f>D853+(C853+Table1_1[[#This Row],[Velocity (in/s)]])/2*(Table1_1[[#This Row],[Time (sec)]]-A853)</f>
        <v>-177.59073549718232</v>
      </c>
    </row>
    <row r="855" spans="1:4" x14ac:dyDescent="0.2">
      <c r="A855" s="1">
        <f t="shared" si="13"/>
        <v>42.649999999999714</v>
      </c>
      <c r="B855">
        <v>9.8114149999999997E-2</v>
      </c>
      <c r="C855">
        <f>C854+(B854+Table1_1[[#This Row],[Acceleration (g)]])/2*(Table1_1[[#This Row],[Time (sec)]]-A854)*386.088582677165</f>
        <v>-1.11399427427411</v>
      </c>
      <c r="D855">
        <f>D854+(C854+Table1_1[[#This Row],[Velocity (in/s)]])/2*(Table1_1[[#This Row],[Time (sec)]]-A854)</f>
        <v>-177.70206450682988</v>
      </c>
    </row>
    <row r="856" spans="1:4" x14ac:dyDescent="0.2">
      <c r="A856" s="1">
        <f t="shared" si="13"/>
        <v>42.699999999999712</v>
      </c>
      <c r="B856">
        <v>4.1688320000000001E-2</v>
      </c>
      <c r="C856">
        <f>C855+(B855+Table1_1[[#This Row],[Acceleration (g)]])/2*(Table1_1[[#This Row],[Time (sec)]]-A855)*386.088582677165</f>
        <v>0.23540916315248528</v>
      </c>
      <c r="D856">
        <f>D855+(C855+Table1_1[[#This Row],[Velocity (in/s)]])/2*(Table1_1[[#This Row],[Time (sec)]]-A855)</f>
        <v>-177.72402913460792</v>
      </c>
    </row>
    <row r="857" spans="1:4" x14ac:dyDescent="0.2">
      <c r="A857" s="1">
        <f t="shared" si="13"/>
        <v>42.749999999999709</v>
      </c>
      <c r="B857">
        <v>-1.046741E-2</v>
      </c>
      <c r="C857">
        <f>C856+(B856+Table1_1[[#This Row],[Acceleration (g)]])/2*(Table1_1[[#This Row],[Time (sec)]]-A856)*386.088582677165</f>
        <v>0.5367600854472514</v>
      </c>
      <c r="D857">
        <f>D856+(C856+Table1_1[[#This Row],[Velocity (in/s)]])/2*(Table1_1[[#This Row],[Time (sec)]]-A856)</f>
        <v>-177.70472490339293</v>
      </c>
    </row>
    <row r="858" spans="1:4" x14ac:dyDescent="0.2">
      <c r="A858" s="1">
        <f t="shared" si="13"/>
        <v>42.799999999999706</v>
      </c>
      <c r="B858">
        <v>-5.470531E-2</v>
      </c>
      <c r="C858">
        <f>C857+(B857+Table1_1[[#This Row],[Acceleration (g)]])/2*(Table1_1[[#This Row],[Time (sec)]]-A857)*386.088582677165</f>
        <v>-9.2300991903106033E-2</v>
      </c>
      <c r="D858">
        <f>D857+(C857+Table1_1[[#This Row],[Velocity (in/s)]])/2*(Table1_1[[#This Row],[Time (sec)]]-A857)</f>
        <v>-177.69361342605433</v>
      </c>
    </row>
    <row r="859" spans="1:4" x14ac:dyDescent="0.2">
      <c r="A859" s="1">
        <f t="shared" si="13"/>
        <v>42.849999999999703</v>
      </c>
      <c r="B859">
        <v>-8.7991139999999995E-2</v>
      </c>
      <c r="C859">
        <f>C858+(B858+Table1_1[[#This Row],[Acceleration (g)]])/2*(Table1_1[[#This Row],[Time (sec)]]-A858)*386.088582677165</f>
        <v>-1.4696377452421014</v>
      </c>
      <c r="D859">
        <f>D858+(C858+Table1_1[[#This Row],[Velocity (in/s)]])/2*(Table1_1[[#This Row],[Time (sec)]]-A858)</f>
        <v>-177.73266189448296</v>
      </c>
    </row>
    <row r="860" spans="1:4" x14ac:dyDescent="0.2">
      <c r="A860" s="1">
        <f t="shared" si="13"/>
        <v>42.8999999999997</v>
      </c>
      <c r="B860">
        <v>-0.1048795</v>
      </c>
      <c r="C860">
        <f>C859+(B859+Table1_1[[#This Row],[Acceleration (g)]])/2*(Table1_1[[#This Row],[Time (sec)]]-A859)*386.088582677165</f>
        <v>-3.3312665461829387</v>
      </c>
      <c r="D860">
        <f>D859+(C859+Table1_1[[#This Row],[Velocity (in/s)]])/2*(Table1_1[[#This Row],[Time (sec)]]-A859)</f>
        <v>-177.85268450176858</v>
      </c>
    </row>
    <row r="861" spans="1:4" x14ac:dyDescent="0.2">
      <c r="A861" s="1">
        <f t="shared" si="13"/>
        <v>42.949999999999697</v>
      </c>
      <c r="B861">
        <v>-0.1143184</v>
      </c>
      <c r="C861">
        <f>C860+(B860+Table1_1[[#This Row],[Acceleration (g)]])/2*(Table1_1[[#This Row],[Time (sec)]]-A860)*386.088582677165</f>
        <v>-5.4470117096030926</v>
      </c>
      <c r="D861">
        <f>D860+(C860+Table1_1[[#This Row],[Velocity (in/s)]])/2*(Table1_1[[#This Row],[Time (sec)]]-A860)</f>
        <v>-178.07214145816323</v>
      </c>
    </row>
    <row r="862" spans="1:4" x14ac:dyDescent="0.2">
      <c r="A862" s="1">
        <f t="shared" si="13"/>
        <v>42.999999999999694</v>
      </c>
      <c r="B862">
        <v>-0.1197</v>
      </c>
      <c r="C862">
        <f>C861+(B861+Table1_1[[#This Row],[Acceleration (g)]])/2*(Table1_1[[#This Row],[Time (sec)]]-A861)*386.088582677165</f>
        <v>-7.7058075190124109</v>
      </c>
      <c r="D862">
        <f>D861+(C861+Table1_1[[#This Row],[Velocity (in/s)]])/2*(Table1_1[[#This Row],[Time (sec)]]-A861)</f>
        <v>-178.40096193887859</v>
      </c>
    </row>
    <row r="863" spans="1:4" x14ac:dyDescent="0.2">
      <c r="A863" s="1">
        <f t="shared" si="13"/>
        <v>43.049999999999692</v>
      </c>
      <c r="B863">
        <v>-0.1240265</v>
      </c>
      <c r="C863">
        <f>C862+(B862+Table1_1[[#This Row],[Acceleration (g)]])/2*(Table1_1[[#This Row],[Time (sec)]]-A862)*386.088582677165</f>
        <v>-10.058307992658928</v>
      </c>
      <c r="D863">
        <f>D862+(C862+Table1_1[[#This Row],[Velocity (in/s)]])/2*(Table1_1[[#This Row],[Time (sec)]]-A862)</f>
        <v>-178.84506482667035</v>
      </c>
    </row>
    <row r="864" spans="1:4" x14ac:dyDescent="0.2">
      <c r="A864" s="1">
        <f t="shared" si="13"/>
        <v>43.099999999999689</v>
      </c>
      <c r="B864">
        <v>-0.126998</v>
      </c>
      <c r="C864">
        <f>C863+(B863+Table1_1[[#This Row],[Acceleration (g)]])/2*(Table1_1[[#This Row],[Time (sec)]]-A863)*386.088582677165</f>
        <v>-12.481250328214891</v>
      </c>
      <c r="D864">
        <f>D863+(C863+Table1_1[[#This Row],[Velocity (in/s)]])/2*(Table1_1[[#This Row],[Time (sec)]]-A863)</f>
        <v>-179.40855378469217</v>
      </c>
    </row>
    <row r="865" spans="1:4" x14ac:dyDescent="0.2">
      <c r="A865" s="1">
        <f t="shared" si="13"/>
        <v>43.149999999999686</v>
      </c>
      <c r="B865">
        <v>-0.12968769999999999</v>
      </c>
      <c r="C865">
        <f>C864+(B864+Table1_1[[#This Row],[Acceleration (g)]])/2*(Table1_1[[#This Row],[Time (sec)]]-A864)*386.088582677165</f>
        <v>-14.958835780877148</v>
      </c>
      <c r="D865">
        <f>D864+(C864+Table1_1[[#This Row],[Velocity (in/s)]])/2*(Table1_1[[#This Row],[Time (sec)]]-A864)</f>
        <v>-180.09455593741944</v>
      </c>
    </row>
    <row r="866" spans="1:4" x14ac:dyDescent="0.2">
      <c r="A866" s="1">
        <f t="shared" si="13"/>
        <v>43.199999999999683</v>
      </c>
      <c r="B866">
        <v>-0.13247690000000001</v>
      </c>
      <c r="C866">
        <f>C865+(B865+Table1_1[[#This Row],[Acceleration (g)]])/2*(Table1_1[[#This Row],[Time (sec)]]-A865)*386.088582677165</f>
        <v>-17.489304751930153</v>
      </c>
      <c r="D866">
        <f>D865+(C865+Table1_1[[#This Row],[Velocity (in/s)]])/2*(Table1_1[[#This Row],[Time (sec)]]-A865)</f>
        <v>-180.90575945073957</v>
      </c>
    </row>
    <row r="867" spans="1:4" x14ac:dyDescent="0.2">
      <c r="A867" s="1">
        <f t="shared" si="13"/>
        <v>43.24999999999968</v>
      </c>
      <c r="B867">
        <v>-0.13415099999999999</v>
      </c>
      <c r="C867">
        <f>C866+(B866+Table1_1[[#This Row],[Acceleration (g)]])/2*(Table1_1[[#This Row],[Time (sec)]]-A866)*386.088582677165</f>
        <v>-20.062854452259728</v>
      </c>
      <c r="D867">
        <f>D866+(C866+Table1_1[[#This Row],[Velocity (in/s)]])/2*(Table1_1[[#This Row],[Time (sec)]]-A866)</f>
        <v>-181.84456343084426</v>
      </c>
    </row>
    <row r="868" spans="1:4" x14ac:dyDescent="0.2">
      <c r="A868" s="1">
        <f t="shared" si="13"/>
        <v>43.299999999999677</v>
      </c>
      <c r="B868">
        <v>-0.1369245</v>
      </c>
      <c r="C868">
        <f>C867+(B867+Table1_1[[#This Row],[Acceleration (g)]])/2*(Table1_1[[#This Row],[Time (sec)]]-A867)*386.088582677165</f>
        <v>-22.679333342097177</v>
      </c>
      <c r="D868">
        <f>D867+(C867+Table1_1[[#This Row],[Velocity (in/s)]])/2*(Table1_1[[#This Row],[Time (sec)]]-A867)</f>
        <v>-182.91311812570314</v>
      </c>
    </row>
    <row r="869" spans="1:4" x14ac:dyDescent="0.2">
      <c r="A869" s="1">
        <f t="shared" si="13"/>
        <v>43.349999999999675</v>
      </c>
      <c r="B869">
        <v>-0.1406415</v>
      </c>
      <c r="C869">
        <f>C868+(B868+Table1_1[[#This Row],[Acceleration (g)]])/2*(Table1_1[[#This Row],[Time (sec)]]-A868)*386.088582677165</f>
        <v>-25.358459930581276</v>
      </c>
      <c r="D869">
        <f>D868+(C868+Table1_1[[#This Row],[Velocity (in/s)]])/2*(Table1_1[[#This Row],[Time (sec)]]-A868)</f>
        <v>-184.11406295752002</v>
      </c>
    </row>
    <row r="870" spans="1:4" x14ac:dyDescent="0.2">
      <c r="A870" s="1">
        <f t="shared" si="13"/>
        <v>43.399999999999672</v>
      </c>
      <c r="B870">
        <v>-0.14198830000000001</v>
      </c>
      <c r="C870">
        <f>C869+(B869+Table1_1[[#This Row],[Acceleration (g)]])/2*(Table1_1[[#This Row],[Time (sec)]]-A869)*386.088582677165</f>
        <v>-28.086463403189388</v>
      </c>
      <c r="D870">
        <f>D869+(C869+Table1_1[[#This Row],[Velocity (in/s)]])/2*(Table1_1[[#This Row],[Time (sec)]]-A869)</f>
        <v>-185.4501860408642</v>
      </c>
    </row>
    <row r="871" spans="1:4" x14ac:dyDescent="0.2">
      <c r="A871" s="1">
        <f t="shared" si="13"/>
        <v>43.449999999999669</v>
      </c>
      <c r="B871">
        <v>-0.13689760000000001</v>
      </c>
      <c r="C871">
        <f>C870+(B870+Table1_1[[#This Row],[Acceleration (g)]])/2*(Table1_1[[#This Row],[Time (sec)]]-A870)*386.088582677165</f>
        <v>-30.778329949680373</v>
      </c>
      <c r="D871">
        <f>D870+(C870+Table1_1[[#This Row],[Velocity (in/s)]])/2*(Table1_1[[#This Row],[Time (sec)]]-A870)</f>
        <v>-186.92180587468584</v>
      </c>
    </row>
    <row r="872" spans="1:4" x14ac:dyDescent="0.2">
      <c r="A872" s="1">
        <f t="shared" si="13"/>
        <v>43.499999999999666</v>
      </c>
      <c r="B872">
        <v>-0.1226027</v>
      </c>
      <c r="C872">
        <f>C871+(B871+Table1_1[[#This Row],[Acceleration (g)]])/2*(Table1_1[[#This Row],[Time (sec)]]-A871)*386.088582677165</f>
        <v>-33.28308252546271</v>
      </c>
      <c r="D872">
        <f>D871+(C871+Table1_1[[#This Row],[Velocity (in/s)]])/2*(Table1_1[[#This Row],[Time (sec)]]-A871)</f>
        <v>-188.52334118656432</v>
      </c>
    </row>
    <row r="873" spans="1:4" x14ac:dyDescent="0.2">
      <c r="A873" s="1">
        <f t="shared" si="13"/>
        <v>43.549999999999663</v>
      </c>
      <c r="B873">
        <v>-0.1036086</v>
      </c>
      <c r="C873">
        <f>C872+(B872+Table1_1[[#This Row],[Acceleration (g)]])/2*(Table1_1[[#This Row],[Time (sec)]]-A872)*386.088582677165</f>
        <v>-35.466522530526561</v>
      </c>
      <c r="D873">
        <f>D872+(C872+Table1_1[[#This Row],[Velocity (in/s)]])/2*(Table1_1[[#This Row],[Time (sec)]]-A872)</f>
        <v>-190.24208131296396</v>
      </c>
    </row>
    <row r="874" spans="1:4" x14ac:dyDescent="0.2">
      <c r="A874" s="1">
        <f t="shared" si="13"/>
        <v>43.59999999999966</v>
      </c>
      <c r="B874">
        <v>-9.1152150000000001E-2</v>
      </c>
      <c r="C874">
        <f>C873+(B873+Table1_1[[#This Row],[Acceleration (g)]])/2*(Table1_1[[#This Row],[Time (sec)]]-A873)*386.088582677165</f>
        <v>-37.346395078742496</v>
      </c>
      <c r="D874">
        <f>D873+(C873+Table1_1[[#This Row],[Velocity (in/s)]])/2*(Table1_1[[#This Row],[Time (sec)]]-A873)</f>
        <v>-192.06240425319558</v>
      </c>
    </row>
    <row r="875" spans="1:4" x14ac:dyDescent="0.2">
      <c r="A875" s="1">
        <f t="shared" si="13"/>
        <v>43.649999999999658</v>
      </c>
      <c r="B875">
        <v>-8.3529240000000005E-2</v>
      </c>
      <c r="C875">
        <f>C874+(B874+Table1_1[[#This Row],[Acceleration (g)]])/2*(Table1_1[[#This Row],[Time (sec)]]-A874)*386.088582677165</f>
        <v>-39.032457335871825</v>
      </c>
      <c r="D875">
        <f>D874+(C874+Table1_1[[#This Row],[Velocity (in/s)]])/2*(Table1_1[[#This Row],[Time (sec)]]-A874)</f>
        <v>-193.97187556356084</v>
      </c>
    </row>
    <row r="876" spans="1:4" x14ac:dyDescent="0.2">
      <c r="A876" s="1">
        <f t="shared" si="13"/>
        <v>43.699999999999655</v>
      </c>
      <c r="B876">
        <v>-8.1452730000000001E-2</v>
      </c>
      <c r="C876">
        <f>C875+(B875+Table1_1[[#This Row],[Acceleration (g)]])/2*(Table1_1[[#This Row],[Time (sec)]]-A875)*386.088582677165</f>
        <v>-40.624898709986397</v>
      </c>
      <c r="D876">
        <f>D875+(C875+Table1_1[[#This Row],[Velocity (in/s)]])/2*(Table1_1[[#This Row],[Time (sec)]]-A875)</f>
        <v>-195.96330946470718</v>
      </c>
    </row>
    <row r="877" spans="1:4" x14ac:dyDescent="0.2">
      <c r="A877" s="1">
        <f t="shared" si="13"/>
        <v>43.749999999999652</v>
      </c>
      <c r="B877">
        <v>-8.7445709999999996E-2</v>
      </c>
      <c r="C877">
        <f>C876+(B876+Table1_1[[#This Row],[Acceleration (g)]])/2*(Table1_1[[#This Row],[Time (sec)]]-A876)*386.088582677165</f>
        <v>-42.255142692885912</v>
      </c>
      <c r="D877">
        <f>D876+(C876+Table1_1[[#This Row],[Velocity (in/s)]])/2*(Table1_1[[#This Row],[Time (sec)]]-A876)</f>
        <v>-198.03531049977886</v>
      </c>
    </row>
    <row r="878" spans="1:4" x14ac:dyDescent="0.2">
      <c r="A878" s="1">
        <f t="shared" si="13"/>
        <v>43.799999999999649</v>
      </c>
      <c r="B878">
        <v>-9.8577600000000001E-2</v>
      </c>
      <c r="C878">
        <f>C877+(B877+Table1_1[[#This Row],[Acceleration (g)]])/2*(Table1_1[[#This Row],[Time (sec)]]-A877)*386.088582677165</f>
        <v>-44.050679595456181</v>
      </c>
      <c r="D878">
        <f>D877+(C877+Table1_1[[#This Row],[Velocity (in/s)]])/2*(Table1_1[[#This Row],[Time (sec)]]-A877)</f>
        <v>-200.1929560569873</v>
      </c>
    </row>
    <row r="879" spans="1:4" x14ac:dyDescent="0.2">
      <c r="A879" s="1">
        <f t="shared" si="13"/>
        <v>43.849999999999646</v>
      </c>
      <c r="B879">
        <v>-0.1087243</v>
      </c>
      <c r="C879">
        <f>C878+(B878+Table1_1[[#This Row],[Acceleration (g)]])/2*(Table1_1[[#This Row],[Time (sec)]]-A878)*386.088582677165</f>
        <v>-46.051602014388152</v>
      </c>
      <c r="D879">
        <f>D878+(C878+Table1_1[[#This Row],[Velocity (in/s)]])/2*(Table1_1[[#This Row],[Time (sec)]]-A878)</f>
        <v>-202.44551309723329</v>
      </c>
    </row>
    <row r="880" spans="1:4" x14ac:dyDescent="0.2">
      <c r="A880" s="1">
        <f t="shared" si="13"/>
        <v>43.899999999999643</v>
      </c>
      <c r="B880">
        <v>-0.11262949999999999</v>
      </c>
      <c r="C880">
        <f>C879+(B879+Table1_1[[#This Row],[Acceleration (g)]])/2*(Table1_1[[#This Row],[Time (sec)]]-A879)*386.088582677165</f>
        <v>-48.188156387193146</v>
      </c>
      <c r="D880">
        <f>D879+(C879+Table1_1[[#This Row],[Velocity (in/s)]])/2*(Table1_1[[#This Row],[Time (sec)]]-A879)</f>
        <v>-204.80150705727269</v>
      </c>
    </row>
    <row r="881" spans="1:4" x14ac:dyDescent="0.2">
      <c r="A881" s="1">
        <f t="shared" si="13"/>
        <v>43.94999999999964</v>
      </c>
      <c r="B881">
        <v>-0.1122808</v>
      </c>
      <c r="C881">
        <f>C880+(B880+Table1_1[[#This Row],[Acceleration (g)]])/2*(Table1_1[[#This Row],[Time (sec)]]-A880)*386.088582677165</f>
        <v>-50.359038861105425</v>
      </c>
      <c r="D881">
        <f>D880+(C880+Table1_1[[#This Row],[Velocity (in/s)]])/2*(Table1_1[[#This Row],[Time (sec)]]-A880)</f>
        <v>-207.26518693848001</v>
      </c>
    </row>
    <row r="882" spans="1:4" x14ac:dyDescent="0.2">
      <c r="A882" s="1">
        <f t="shared" si="13"/>
        <v>43.999999999999638</v>
      </c>
      <c r="B882">
        <v>-0.10678410000000001</v>
      </c>
      <c r="C882">
        <f>C881+(B881+Table1_1[[#This Row],[Acceleration (g)]])/2*(Table1_1[[#This Row],[Time (sec)]]-A881)*386.088582677165</f>
        <v>-52.47350027998818</v>
      </c>
      <c r="D882">
        <f>D881+(C881+Table1_1[[#This Row],[Velocity (in/s)]])/2*(Table1_1[[#This Row],[Time (sec)]]-A881)</f>
        <v>-209.8360004170072</v>
      </c>
    </row>
    <row r="883" spans="1:4" x14ac:dyDescent="0.2">
      <c r="A883" s="1">
        <f t="shared" si="13"/>
        <v>44.049999999999635</v>
      </c>
      <c r="B883">
        <v>-9.8825990000000002E-2</v>
      </c>
      <c r="C883">
        <f>C882+(B882+Table1_1[[#This Row],[Acceleration (g)]])/2*(Table1_1[[#This Row],[Time (sec)]]-A882)*386.088582677165</f>
        <v>-54.458092985793677</v>
      </c>
      <c r="D883">
        <f>D882+(C882+Table1_1[[#This Row],[Velocity (in/s)]])/2*(Table1_1[[#This Row],[Time (sec)]]-A882)</f>
        <v>-212.50929024865158</v>
      </c>
    </row>
    <row r="884" spans="1:4" x14ac:dyDescent="0.2">
      <c r="A884" s="1">
        <f t="shared" si="13"/>
        <v>44.099999999999632</v>
      </c>
      <c r="B884">
        <v>-9.1268989999999994E-2</v>
      </c>
      <c r="C884">
        <f>C883+(B883+Table1_1[[#This Row],[Acceleration (g)]])/2*(Table1_1[[#This Row],[Time (sec)]]-A883)*386.088582677165</f>
        <v>-56.292930520849673</v>
      </c>
      <c r="D884">
        <f>D883+(C883+Table1_1[[#This Row],[Velocity (in/s)]])/2*(Table1_1[[#This Row],[Time (sec)]]-A883)</f>
        <v>-215.2780658363175</v>
      </c>
    </row>
    <row r="885" spans="1:4" x14ac:dyDescent="0.2">
      <c r="A885" s="1">
        <f t="shared" si="13"/>
        <v>44.149999999999629</v>
      </c>
      <c r="B885">
        <v>-8.6841669999999996E-2</v>
      </c>
      <c r="C885">
        <f>C884+(B884+Table1_1[[#This Row],[Acceleration (g)]])/2*(Table1_1[[#This Row],[Time (sec)]]-A884)*386.088582677165</f>
        <v>-58.012092827826933</v>
      </c>
      <c r="D885">
        <f>D884+(C884+Table1_1[[#This Row],[Velocity (in/s)]])/2*(Table1_1[[#This Row],[Time (sec)]]-A884)</f>
        <v>-218.13569142003425</v>
      </c>
    </row>
    <row r="886" spans="1:4" x14ac:dyDescent="0.2">
      <c r="A886" s="1">
        <f t="shared" si="13"/>
        <v>44.199999999999626</v>
      </c>
      <c r="B886">
        <v>-8.6398359999999993E-2</v>
      </c>
      <c r="C886">
        <f>C885+(B885+Table1_1[[#This Row],[Acceleration (g)]])/2*(Table1_1[[#This Row],[Time (sec)]]-A885)*386.088582677165</f>
        <v>-59.684242768968076</v>
      </c>
      <c r="D886">
        <f>D885+(C885+Table1_1[[#This Row],[Velocity (in/s)]])/2*(Table1_1[[#This Row],[Time (sec)]]-A885)</f>
        <v>-221.07809980995395</v>
      </c>
    </row>
    <row r="887" spans="1:4" x14ac:dyDescent="0.2">
      <c r="A887" s="1">
        <f t="shared" si="13"/>
        <v>44.249999999999623</v>
      </c>
      <c r="B887">
        <v>-8.6186949999999998E-2</v>
      </c>
      <c r="C887">
        <f>C886+(B886+Table1_1[[#This Row],[Acceleration (g)]])/2*(Table1_1[[#This Row],[Time (sec)]]-A886)*386.088582677165</f>
        <v>-61.350073212187958</v>
      </c>
      <c r="D887">
        <f>D886+(C886+Table1_1[[#This Row],[Velocity (in/s)]])/2*(Table1_1[[#This Row],[Time (sec)]]-A886)</f>
        <v>-224.10395770948267</v>
      </c>
    </row>
    <row r="888" spans="1:4" x14ac:dyDescent="0.2">
      <c r="A888" s="1">
        <f t="shared" si="13"/>
        <v>44.299999999999621</v>
      </c>
      <c r="B888">
        <v>-8.4744620000000007E-2</v>
      </c>
      <c r="C888">
        <f>C887+(B887+Table1_1[[#This Row],[Acceleration (g)]])/2*(Table1_1[[#This Row],[Time (sec)]]-A887)*386.088582677165</f>
        <v>-62.999941402089931</v>
      </c>
      <c r="D888">
        <f>D887+(C887+Table1_1[[#This Row],[Velocity (in/s)]])/2*(Table1_1[[#This Row],[Time (sec)]]-A887)</f>
        <v>-227.21270807483944</v>
      </c>
    </row>
    <row r="889" spans="1:4" x14ac:dyDescent="0.2">
      <c r="A889" s="1">
        <f t="shared" si="13"/>
        <v>44.349999999999618</v>
      </c>
      <c r="B889">
        <v>-8.2776859999999994E-2</v>
      </c>
      <c r="C889">
        <f>C888+(B888+Table1_1[[#This Row],[Acceleration (g)]])/2*(Table1_1[[#This Row],[Time (sec)]]-A888)*386.088582677165</f>
        <v>-64.616894671619363</v>
      </c>
      <c r="D889">
        <f>D888+(C888+Table1_1[[#This Row],[Velocity (in/s)]])/2*(Table1_1[[#This Row],[Time (sec)]]-A888)</f>
        <v>-230.40312897668198</v>
      </c>
    </row>
    <row r="890" spans="1:4" x14ac:dyDescent="0.2">
      <c r="A890" s="1">
        <f t="shared" si="13"/>
        <v>44.399999999999615</v>
      </c>
      <c r="B890">
        <v>-8.0808550000000007E-2</v>
      </c>
      <c r="C890">
        <f>C889+(B889+Table1_1[[#This Row],[Acceleration (g)]])/2*(Table1_1[[#This Row],[Time (sec)]]-A889)*386.088582677165</f>
        <v>-66.195856148958342</v>
      </c>
      <c r="D890">
        <f>D889+(C889+Table1_1[[#This Row],[Velocity (in/s)]])/2*(Table1_1[[#This Row],[Time (sec)]]-A889)</f>
        <v>-233.67344774719624</v>
      </c>
    </row>
    <row r="891" spans="1:4" x14ac:dyDescent="0.2">
      <c r="A891" s="1">
        <f t="shared" si="13"/>
        <v>44.449999999999612</v>
      </c>
      <c r="B891">
        <v>-7.7284510000000001E-2</v>
      </c>
      <c r="C891">
        <f>C890+(B890+Table1_1[[#This Row],[Acceleration (g)]])/2*(Table1_1[[#This Row],[Time (sec)]]-A890)*386.088582677165</f>
        <v>-67.721804285620649</v>
      </c>
      <c r="D891">
        <f>D890+(C890+Table1_1[[#This Row],[Velocity (in/s)]])/2*(Table1_1[[#This Row],[Time (sec)]]-A890)</f>
        <v>-237.02138925806051</v>
      </c>
    </row>
    <row r="892" spans="1:4" x14ac:dyDescent="0.2">
      <c r="A892" s="1">
        <f t="shared" si="13"/>
        <v>44.499999999999609</v>
      </c>
      <c r="B892">
        <v>-6.8488599999999997E-2</v>
      </c>
      <c r="C892">
        <f>C891+(B891+Table1_1[[#This Row],[Acceleration (g)]])/2*(Table1_1[[#This Row],[Time (sec)]]-A891)*386.088582677165</f>
        <v>-69.128837621429128</v>
      </c>
      <c r="D892">
        <f>D891+(C891+Table1_1[[#This Row],[Velocity (in/s)]])/2*(Table1_1[[#This Row],[Time (sec)]]-A891)</f>
        <v>-240.44265530573657</v>
      </c>
    </row>
    <row r="893" spans="1:4" x14ac:dyDescent="0.2">
      <c r="A893" s="1">
        <f t="shared" si="13"/>
        <v>44.549999999999606</v>
      </c>
      <c r="B893">
        <v>-5.1935139999999998E-2</v>
      </c>
      <c r="C893">
        <f>C892+(B892+Table1_1[[#This Row],[Acceleration (g)]])/2*(Table1_1[[#This Row],[Time (sec)]]-A892)*386.088582677165</f>
        <v>-70.291193398861154</v>
      </c>
      <c r="D893">
        <f>D892+(C892+Table1_1[[#This Row],[Velocity (in/s)]])/2*(Table1_1[[#This Row],[Time (sec)]]-A892)</f>
        <v>-243.92815608124363</v>
      </c>
    </row>
    <row r="894" spans="1:4" x14ac:dyDescent="0.2">
      <c r="A894" s="1">
        <f t="shared" si="13"/>
        <v>44.599999999999604</v>
      </c>
      <c r="B894">
        <v>-3.0807210000000002E-2</v>
      </c>
      <c r="C894">
        <f>C893+(B893+Table1_1[[#This Row],[Acceleration (g)]])/2*(Table1_1[[#This Row],[Time (sec)]]-A893)*386.088582677165</f>
        <v>-71.089840314833054</v>
      </c>
      <c r="D894">
        <f>D893+(C893+Table1_1[[#This Row],[Velocity (in/s)]])/2*(Table1_1[[#This Row],[Time (sec)]]-A893)</f>
        <v>-247.46268192408579</v>
      </c>
    </row>
    <row r="895" spans="1:4" x14ac:dyDescent="0.2">
      <c r="A895" s="1">
        <f t="shared" si="13"/>
        <v>44.649999999999601</v>
      </c>
      <c r="B895">
        <v>-1.1513000000000001E-2</v>
      </c>
      <c r="C895">
        <f>C894+(B894+Table1_1[[#This Row],[Acceleration (g)]])/2*(Table1_1[[#This Row],[Time (sec)]]-A894)*386.088582677165</f>
        <v>-71.498324062270527</v>
      </c>
      <c r="D895">
        <f>D894+(C894+Table1_1[[#This Row],[Velocity (in/s)]])/2*(Table1_1[[#This Row],[Time (sec)]]-A894)</f>
        <v>-251.02738603351318</v>
      </c>
    </row>
    <row r="896" spans="1:4" x14ac:dyDescent="0.2">
      <c r="A896" s="1">
        <f t="shared" si="13"/>
        <v>44.699999999999598</v>
      </c>
      <c r="B896">
        <v>7.1871030000000002E-3</v>
      </c>
      <c r="C896">
        <f>C895+(B895+Table1_1[[#This Row],[Acceleration (g)]])/2*(Table1_1[[#This Row],[Time (sec)]]-A895)*386.088582677165</f>
        <v>-71.540078548308955</v>
      </c>
      <c r="D896">
        <f>D895+(C895+Table1_1[[#This Row],[Velocity (in/s)]])/2*(Table1_1[[#This Row],[Time (sec)]]-A895)</f>
        <v>-254.60334609877748</v>
      </c>
    </row>
    <row r="897" spans="1:4" x14ac:dyDescent="0.2">
      <c r="A897" s="1">
        <f t="shared" si="13"/>
        <v>44.749999999999595</v>
      </c>
      <c r="B897">
        <v>2.7609439999999999E-2</v>
      </c>
      <c r="C897">
        <f>C896+(B896+Table1_1[[#This Row],[Acceleration (g)]])/2*(Table1_1[[#This Row],[Time (sec)]]-A896)*386.088582677165</f>
        <v>-71.204214849085602</v>
      </c>
      <c r="D897">
        <f>D896+(C896+Table1_1[[#This Row],[Velocity (in/s)]])/2*(Table1_1[[#This Row],[Time (sec)]]-A896)</f>
        <v>-258.17195343371213</v>
      </c>
    </row>
    <row r="898" spans="1:4" x14ac:dyDescent="0.2">
      <c r="A898" s="1">
        <f t="shared" si="13"/>
        <v>44.799999999999592</v>
      </c>
      <c r="B898">
        <v>5.0024489999999998E-2</v>
      </c>
      <c r="C898">
        <f>C897+(B897+Table1_1[[#This Row],[Acceleration (g)]])/2*(Table1_1[[#This Row],[Time (sec)]]-A897)*386.088582677165</f>
        <v>-70.454875499051695</v>
      </c>
      <c r="D898">
        <f>D897+(C897+Table1_1[[#This Row],[Velocity (in/s)]])/2*(Table1_1[[#This Row],[Time (sec)]]-A897)</f>
        <v>-261.71343069241539</v>
      </c>
    </row>
    <row r="899" spans="1:4" x14ac:dyDescent="0.2">
      <c r="A899" s="1">
        <f t="shared" si="13"/>
        <v>44.849999999999589</v>
      </c>
      <c r="B899">
        <v>7.2155410000000003E-2</v>
      </c>
      <c r="C899">
        <f>C898+(B898+Table1_1[[#This Row],[Acceleration (g)]])/2*(Table1_1[[#This Row],[Time (sec)]]-A898)*386.088582677165</f>
        <v>-69.275568888485822</v>
      </c>
      <c r="D899">
        <f>D898+(C898+Table1_1[[#This Row],[Velocity (in/s)]])/2*(Table1_1[[#This Row],[Time (sec)]]-A898)</f>
        <v>-265.20669180210365</v>
      </c>
    </row>
    <row r="900" spans="1:4" x14ac:dyDescent="0.2">
      <c r="A900" s="1">
        <f t="shared" ref="A900:A963" si="14">A899+0.05</f>
        <v>44.899999999999586</v>
      </c>
      <c r="B900">
        <v>8.8763579999999995E-2</v>
      </c>
      <c r="C900">
        <f>C899+(B899+Table1_1[[#This Row],[Acceleration (g)]])/2*(Table1_1[[#This Row],[Time (sec)]]-A899)*386.088582677165</f>
        <v>-67.722344269112384</v>
      </c>
      <c r="D900">
        <f>D899+(C899+Table1_1[[#This Row],[Velocity (in/s)]])/2*(Table1_1[[#This Row],[Time (sec)]]-A899)</f>
        <v>-268.63163963104341</v>
      </c>
    </row>
    <row r="901" spans="1:4" x14ac:dyDescent="0.2">
      <c r="A901" s="1">
        <f t="shared" si="14"/>
        <v>44.949999999999584</v>
      </c>
      <c r="B901">
        <v>9.9144179999999998E-2</v>
      </c>
      <c r="C901">
        <f>C900+(B900+Table1_1[[#This Row],[Acceleration (g)]])/2*(Table1_1[[#This Row],[Time (sec)]]-A900)*386.088582677165</f>
        <v>-65.908618250801467</v>
      </c>
      <c r="D901">
        <f>D900+(C900+Table1_1[[#This Row],[Velocity (in/s)]])/2*(Table1_1[[#This Row],[Time (sec)]]-A900)</f>
        <v>-271.97241369404105</v>
      </c>
    </row>
    <row r="902" spans="1:4" x14ac:dyDescent="0.2">
      <c r="A902" s="1">
        <f t="shared" si="14"/>
        <v>44.999999999999581</v>
      </c>
      <c r="B902">
        <v>0.1071418</v>
      </c>
      <c r="C902">
        <f>C901+(B901+Table1_1[[#This Row],[Acceleration (g)]])/2*(Table1_1[[#This Row],[Time (sec)]]-A901)*386.088582677165</f>
        <v>-63.917501709692331</v>
      </c>
      <c r="D902">
        <f>D901+(C901+Table1_1[[#This Row],[Velocity (in/s)]])/2*(Table1_1[[#This Row],[Time (sec)]]-A901)</f>
        <v>-275.21806669305323</v>
      </c>
    </row>
    <row r="903" spans="1:4" x14ac:dyDescent="0.2">
      <c r="A903" s="1">
        <f t="shared" si="14"/>
        <v>45.049999999999578</v>
      </c>
      <c r="B903">
        <v>0.11582199999999999</v>
      </c>
      <c r="C903">
        <f>C902+(B902+Table1_1[[#This Row],[Acceleration (g)]])/2*(Table1_1[[#This Row],[Time (sec)]]-A902)*386.088582677165</f>
        <v>-61.765407271434583</v>
      </c>
      <c r="D903">
        <f>D902+(C902+Table1_1[[#This Row],[Velocity (in/s)]])/2*(Table1_1[[#This Row],[Time (sec)]]-A902)</f>
        <v>-278.36013941758125</v>
      </c>
    </row>
    <row r="904" spans="1:4" x14ac:dyDescent="0.2">
      <c r="A904" s="1">
        <f t="shared" si="14"/>
        <v>45.099999999999575</v>
      </c>
      <c r="B904">
        <v>0.1253455</v>
      </c>
      <c r="C904">
        <f>C903+(B903+Table1_1[[#This Row],[Acceleration (g)]])/2*(Table1_1[[#This Row],[Time (sec)]]-A903)*386.088582677165</f>
        <v>-59.437606814864836</v>
      </c>
      <c r="D904">
        <f>D903+(C903+Table1_1[[#This Row],[Velocity (in/s)]])/2*(Table1_1[[#This Row],[Time (sec)]]-A903)</f>
        <v>-281.39021476973858</v>
      </c>
    </row>
    <row r="905" spans="1:4" x14ac:dyDescent="0.2">
      <c r="A905" s="1">
        <f t="shared" si="14"/>
        <v>45.149999999999572</v>
      </c>
      <c r="B905">
        <v>0.13222149999999999</v>
      </c>
      <c r="C905">
        <f>C904+(B904+Table1_1[[#This Row],[Acceleration (g)]])/2*(Table1_1[[#This Row],[Time (sec)]]-A904)*386.088582677165</f>
        <v>-56.951514865504741</v>
      </c>
      <c r="D905">
        <f>D904+(C904+Table1_1[[#This Row],[Velocity (in/s)]])/2*(Table1_1[[#This Row],[Time (sec)]]-A904)</f>
        <v>-284.29994281174766</v>
      </c>
    </row>
    <row r="906" spans="1:4" x14ac:dyDescent="0.2">
      <c r="A906" s="1">
        <f t="shared" si="14"/>
        <v>45.199999999999569</v>
      </c>
      <c r="B906">
        <v>0.1304158</v>
      </c>
      <c r="C906">
        <f>C905+(B905+Table1_1[[#This Row],[Acceleration (g)]])/2*(Table1_1[[#This Row],[Time (sec)]]-A905)*386.088582677165</f>
        <v>-54.416483292625948</v>
      </c>
      <c r="D906">
        <f>D905+(C905+Table1_1[[#This Row],[Velocity (in/s)]])/2*(Table1_1[[#This Row],[Time (sec)]]-A905)</f>
        <v>-287.08414276570079</v>
      </c>
    </row>
    <row r="907" spans="1:4" x14ac:dyDescent="0.2">
      <c r="A907" s="1">
        <f t="shared" si="14"/>
        <v>45.249999999999567</v>
      </c>
      <c r="B907">
        <v>0.1112699</v>
      </c>
      <c r="C907">
        <f>C906+(B906+Table1_1[[#This Row],[Acceleration (g)]])/2*(Table1_1[[#This Row],[Time (sec)]]-A906)*386.088582677165</f>
        <v>-52.083681058467619</v>
      </c>
      <c r="D907">
        <f>D906+(C906+Table1_1[[#This Row],[Velocity (in/s)]])/2*(Table1_1[[#This Row],[Time (sec)]]-A906)</f>
        <v>-289.74664687447796</v>
      </c>
    </row>
    <row r="908" spans="1:4" x14ac:dyDescent="0.2">
      <c r="A908" s="1">
        <f t="shared" si="14"/>
        <v>45.299999999999564</v>
      </c>
      <c r="B908">
        <v>7.1785840000000004E-2</v>
      </c>
      <c r="C908">
        <f>C907+(B907+Table1_1[[#This Row],[Acceleration (g)]])/2*(Table1_1[[#This Row],[Time (sec)]]-A907)*386.088582677165</f>
        <v>-50.316787778279732</v>
      </c>
      <c r="D908">
        <f>D907+(C907+Table1_1[[#This Row],[Velocity (in/s)]])/2*(Table1_1[[#This Row],[Time (sec)]]-A907)</f>
        <v>-292.30665859539647</v>
      </c>
    </row>
    <row r="909" spans="1:4" x14ac:dyDescent="0.2">
      <c r="A909" s="1">
        <f t="shared" si="14"/>
        <v>45.349999999999561</v>
      </c>
      <c r="B909">
        <v>2.3786080000000001E-2</v>
      </c>
      <c r="C909">
        <f>C908+(B908+Table1_1[[#This Row],[Acceleration (g)]])/2*(Table1_1[[#This Row],[Time (sec)]]-A908)*386.088582677165</f>
        <v>-49.394307099866403</v>
      </c>
      <c r="D909">
        <f>D908+(C908+Table1_1[[#This Row],[Velocity (in/s)]])/2*(Table1_1[[#This Row],[Time (sec)]]-A908)</f>
        <v>-294.79943596735001</v>
      </c>
    </row>
    <row r="910" spans="1:4" x14ac:dyDescent="0.2">
      <c r="A910" s="1">
        <f t="shared" si="14"/>
        <v>45.399999999999558</v>
      </c>
      <c r="B910">
        <v>-2.1971839999999999E-2</v>
      </c>
      <c r="C910">
        <f>C909+(B909+Table1_1[[#This Row],[Acceleration (g)]])/2*(Table1_1[[#This Row],[Time (sec)]]-A909)*386.088582677165</f>
        <v>-49.376795666110496</v>
      </c>
      <c r="D910">
        <f>D909+(C909+Table1_1[[#This Row],[Velocity (in/s)]])/2*(Table1_1[[#This Row],[Time (sec)]]-A909)</f>
        <v>-297.26871353649926</v>
      </c>
    </row>
    <row r="911" spans="1:4" x14ac:dyDescent="0.2">
      <c r="A911" s="1">
        <f t="shared" si="14"/>
        <v>45.449999999999555</v>
      </c>
      <c r="B911">
        <v>-6.6012860000000007E-2</v>
      </c>
      <c r="C911">
        <f>C910+(B910+Table1_1[[#This Row],[Acceleration (g)]])/2*(Table1_1[[#This Row],[Time (sec)]]-A910)*386.088582677165</f>
        <v>-50.226042869117336</v>
      </c>
      <c r="D911">
        <f>D910+(C910+Table1_1[[#This Row],[Velocity (in/s)]])/2*(Table1_1[[#This Row],[Time (sec)]]-A910)</f>
        <v>-299.75878449987982</v>
      </c>
    </row>
    <row r="912" spans="1:4" x14ac:dyDescent="0.2">
      <c r="A912" s="1">
        <f t="shared" si="14"/>
        <v>45.499999999999552</v>
      </c>
      <c r="B912">
        <v>-0.1031208</v>
      </c>
      <c r="C912">
        <f>C911+(B911+Table1_1[[#This Row],[Acceleration (g)]])/2*(Table1_1[[#This Row],[Time (sec)]]-A911)*386.088582677165</f>
        <v>-51.85855724592728</v>
      </c>
      <c r="D912">
        <f>D911+(C911+Table1_1[[#This Row],[Velocity (in/s)]])/2*(Table1_1[[#This Row],[Time (sec)]]-A911)</f>
        <v>-302.31089950275577</v>
      </c>
    </row>
    <row r="913" spans="1:4" x14ac:dyDescent="0.2">
      <c r="A913" s="1">
        <f t="shared" si="14"/>
        <v>45.54999999999955</v>
      </c>
      <c r="B913">
        <v>-0.1218287</v>
      </c>
      <c r="C913">
        <f>C912+(B912+Table1_1[[#This Row],[Acceleration (g)]])/2*(Table1_1[[#This Row],[Time (sec)]]-A912)*386.088582677165</f>
        <v>-54.029818086650579</v>
      </c>
      <c r="D913">
        <f>D912+(C912+Table1_1[[#This Row],[Velocity (in/s)]])/2*(Table1_1[[#This Row],[Time (sec)]]-A912)</f>
        <v>-304.95810888607008</v>
      </c>
    </row>
    <row r="914" spans="1:4" x14ac:dyDescent="0.2">
      <c r="A914" s="1">
        <f t="shared" si="14"/>
        <v>45.599999999999547</v>
      </c>
      <c r="B914">
        <v>-0.11946569999999999</v>
      </c>
      <c r="C914">
        <f>C913+(B913+Table1_1[[#This Row],[Acceleration (g)]])/2*(Table1_1[[#This Row],[Time (sec)]]-A913)*386.088582677165</f>
        <v>-56.35884340924887</v>
      </c>
      <c r="D914">
        <f>D913+(C913+Table1_1[[#This Row],[Velocity (in/s)]])/2*(Table1_1[[#This Row],[Time (sec)]]-A913)</f>
        <v>-307.71782542346739</v>
      </c>
    </row>
    <row r="915" spans="1:4" x14ac:dyDescent="0.2">
      <c r="A915" s="1">
        <f t="shared" si="14"/>
        <v>45.649999999999544</v>
      </c>
      <c r="B915">
        <v>-0.1085962</v>
      </c>
      <c r="C915">
        <f>C914+(B914+Table1_1[[#This Row],[Acceleration (g)]])/2*(Table1_1[[#This Row],[Time (sec)]]-A914)*386.088582677165</f>
        <v>-58.560145802590277</v>
      </c>
      <c r="D915">
        <f>D914+(C914+Table1_1[[#This Row],[Velocity (in/s)]])/2*(Table1_1[[#This Row],[Time (sec)]]-A914)</f>
        <v>-310.59080015376321</v>
      </c>
    </row>
    <row r="916" spans="1:4" x14ac:dyDescent="0.2">
      <c r="A916" s="1">
        <f t="shared" si="14"/>
        <v>45.699999999999541</v>
      </c>
      <c r="B916">
        <v>-9.5695299999999997E-2</v>
      </c>
      <c r="C916">
        <f>C915+(B915+Table1_1[[#This Row],[Acceleration (g)]])/2*(Table1_1[[#This Row],[Time (sec)]]-A915)*386.088582677165</f>
        <v>-60.532011194789966</v>
      </c>
      <c r="D916">
        <f>D915+(C915+Table1_1[[#This Row],[Velocity (in/s)]])/2*(Table1_1[[#This Row],[Time (sec)]]-A915)</f>
        <v>-313.56810407869756</v>
      </c>
    </row>
    <row r="917" spans="1:4" x14ac:dyDescent="0.2">
      <c r="A917" s="1">
        <f t="shared" si="14"/>
        <v>45.749999999999538</v>
      </c>
      <c r="B917">
        <v>-8.4113220000000002E-2</v>
      </c>
      <c r="C917">
        <f>C916+(B916+Table1_1[[#This Row],[Acceleration (g)]])/2*(Table1_1[[#This Row],[Time (sec)]]-A916)*386.088582677165</f>
        <v>-62.267561610791837</v>
      </c>
      <c r="D917">
        <f>D916+(C916+Table1_1[[#This Row],[Velocity (in/s)]])/2*(Table1_1[[#This Row],[Time (sec)]]-A916)</f>
        <v>-316.63809339883693</v>
      </c>
    </row>
    <row r="918" spans="1:4" x14ac:dyDescent="0.2">
      <c r="A918" s="1">
        <f t="shared" si="14"/>
        <v>45.799999999999535</v>
      </c>
      <c r="B918">
        <v>-7.675614E-2</v>
      </c>
      <c r="C918">
        <f>C917+(B917+Table1_1[[#This Row],[Acceleration (g)]])/2*(Table1_1[[#This Row],[Time (sec)]]-A917)*386.088582677165</f>
        <v>-63.820307190756317</v>
      </c>
      <c r="D918">
        <f>D917+(C917+Table1_1[[#This Row],[Velocity (in/s)]])/2*(Table1_1[[#This Row],[Time (sec)]]-A917)</f>
        <v>-319.79029011887548</v>
      </c>
    </row>
    <row r="919" spans="1:4" x14ac:dyDescent="0.2">
      <c r="A919" s="1">
        <f t="shared" si="14"/>
        <v>45.849999999999532</v>
      </c>
      <c r="B919">
        <v>-7.2352269999999996E-2</v>
      </c>
      <c r="C919">
        <f>C918+(B918+Table1_1[[#This Row],[Acceleration (g)]])/2*(Table1_1[[#This Row],[Time (sec)]]-A918)*386.088582677165</f>
        <v>-65.259533557809874</v>
      </c>
      <c r="D919">
        <f>D918+(C918+Table1_1[[#This Row],[Velocity (in/s)]])/2*(Table1_1[[#This Row],[Time (sec)]]-A918)</f>
        <v>-323.01728613758945</v>
      </c>
    </row>
    <row r="920" spans="1:4" x14ac:dyDescent="0.2">
      <c r="A920" s="1">
        <f t="shared" si="14"/>
        <v>45.89999999999953</v>
      </c>
      <c r="B920">
        <v>-7.1291720000000003E-2</v>
      </c>
      <c r="C920">
        <f>C919+(B919+Table1_1[[#This Row],[Acceleration (g)]])/2*(Table1_1[[#This Row],[Time (sec)]]-A919)*386.088582677165</f>
        <v>-66.64601617053961</v>
      </c>
      <c r="D920">
        <f>D919+(C919+Table1_1[[#This Row],[Velocity (in/s)]])/2*(Table1_1[[#This Row],[Time (sec)]]-A919)</f>
        <v>-326.314924880798</v>
      </c>
    </row>
    <row r="921" spans="1:4" x14ac:dyDescent="0.2">
      <c r="A921" s="1">
        <f t="shared" si="14"/>
        <v>45.949999999999527</v>
      </c>
      <c r="B921">
        <v>-7.1071280000000001E-2</v>
      </c>
      <c r="C921">
        <f>C920+(B920+Table1_1[[#This Row],[Acceleration (g)]])/2*(Table1_1[[#This Row],[Time (sec)]]-A920)*386.088582677165</f>
        <v>-68.020134392931269</v>
      </c>
      <c r="D921">
        <f>D920+(C920+Table1_1[[#This Row],[Velocity (in/s)]])/2*(Table1_1[[#This Row],[Time (sec)]]-A920)</f>
        <v>-329.68157864488461</v>
      </c>
    </row>
    <row r="922" spans="1:4" x14ac:dyDescent="0.2">
      <c r="A922" s="1">
        <f t="shared" si="14"/>
        <v>45.999999999999524</v>
      </c>
      <c r="B922">
        <v>-6.7897799999999994E-2</v>
      </c>
      <c r="C922">
        <f>C921+(B921+Table1_1[[#This Row],[Acceleration (g)]])/2*(Table1_1[[#This Row],[Time (sec)]]-A921)*386.088582677165</f>
        <v>-69.36149377125993</v>
      </c>
      <c r="D922">
        <f>D921+(C921+Table1_1[[#This Row],[Velocity (in/s)]])/2*(Table1_1[[#This Row],[Time (sec)]]-A921)</f>
        <v>-333.11611934898917</v>
      </c>
    </row>
    <row r="923" spans="1:4" x14ac:dyDescent="0.2">
      <c r="A923" s="1">
        <f t="shared" si="14"/>
        <v>46.049999999999521</v>
      </c>
      <c r="B923">
        <v>-5.9337769999999998E-2</v>
      </c>
      <c r="C923">
        <f>C922+(B922+Table1_1[[#This Row],[Acceleration (g)]])/2*(Table1_1[[#This Row],[Time (sec)]]-A922)*386.088582677165</f>
        <v>-70.58959879344539</v>
      </c>
      <c r="D923">
        <f>D922+(C922+Table1_1[[#This Row],[Velocity (in/s)]])/2*(Table1_1[[#This Row],[Time (sec)]]-A922)</f>
        <v>-336.61489666310661</v>
      </c>
    </row>
    <row r="924" spans="1:4" x14ac:dyDescent="0.2">
      <c r="A924" s="1">
        <f t="shared" si="14"/>
        <v>46.099999999999518</v>
      </c>
      <c r="B924">
        <v>-4.4793409999999999E-2</v>
      </c>
      <c r="C924">
        <f>C923+(B923+Table1_1[[#This Row],[Acceleration (g)]])/2*(Table1_1[[#This Row],[Time (sec)]]-A923)*386.088582677165</f>
        <v>-71.594695285912849</v>
      </c>
      <c r="D924">
        <f>D923+(C923+Table1_1[[#This Row],[Velocity (in/s)]])/2*(Table1_1[[#This Row],[Time (sec)]]-A923)</f>
        <v>-340.16950401509035</v>
      </c>
    </row>
    <row r="925" spans="1:4" x14ac:dyDescent="0.2">
      <c r="A925" s="1">
        <f t="shared" si="14"/>
        <v>46.149999999999515</v>
      </c>
      <c r="B925">
        <v>-2.6791800000000001E-2</v>
      </c>
      <c r="C925">
        <f>C924+(B924+Table1_1[[#This Row],[Acceleration (g)]])/2*(Table1_1[[#This Row],[Time (sec)]]-A924)*386.088582677165</f>
        <v>-72.285651092651491</v>
      </c>
      <c r="D925">
        <f>D924+(C924+Table1_1[[#This Row],[Velocity (in/s)]])/2*(Table1_1[[#This Row],[Time (sec)]]-A924)</f>
        <v>-343.76651267455424</v>
      </c>
    </row>
    <row r="926" spans="1:4" x14ac:dyDescent="0.2">
      <c r="A926" s="1">
        <f t="shared" si="14"/>
        <v>46.199999999999513</v>
      </c>
      <c r="B926">
        <v>-1.0725729999999999E-2</v>
      </c>
      <c r="C926">
        <f>C925+(B925+Table1_1[[#This Row],[Acceleration (g)]])/2*(Table1_1[[#This Row],[Time (sec)]]-A925)*386.088582677165</f>
        <v>-72.64777834223267</v>
      </c>
      <c r="D926">
        <f>D925+(C925+Table1_1[[#This Row],[Velocity (in/s)]])/2*(Table1_1[[#This Row],[Time (sec)]]-A925)</f>
        <v>-347.38984841042611</v>
      </c>
    </row>
    <row r="927" spans="1:4" x14ac:dyDescent="0.2">
      <c r="A927" s="1">
        <f t="shared" si="14"/>
        <v>46.24999999999951</v>
      </c>
      <c r="B927">
        <v>9.4474659999999998E-3</v>
      </c>
      <c r="C927">
        <f>C926+(B926+Table1_1[[#This Row],[Acceleration (g)]])/2*(Table1_1[[#This Row],[Time (sec)]]-A926)*386.088582677165</f>
        <v>-72.660116420633855</v>
      </c>
      <c r="D927">
        <f>D926+(C926+Table1_1[[#This Row],[Velocity (in/s)]])/2*(Table1_1[[#This Row],[Time (sec)]]-A926)</f>
        <v>-351.02254577949759</v>
      </c>
    </row>
    <row r="928" spans="1:4" x14ac:dyDescent="0.2">
      <c r="A928" s="1">
        <f t="shared" si="14"/>
        <v>46.299999999999507</v>
      </c>
      <c r="B928">
        <v>3.2668019999999999E-2</v>
      </c>
      <c r="C928">
        <f>C927+(B927+Table1_1[[#This Row],[Acceleration (g)]])/2*(Table1_1[[#This Row],[Time (sec)]]-A927)*386.088582677165</f>
        <v>-72.253608713171374</v>
      </c>
      <c r="D928">
        <f>D927+(C927+Table1_1[[#This Row],[Velocity (in/s)]])/2*(Table1_1[[#This Row],[Time (sec)]]-A927)</f>
        <v>-354.64538890784252</v>
      </c>
    </row>
    <row r="929" spans="1:4" x14ac:dyDescent="0.2">
      <c r="A929" s="1">
        <f t="shared" si="14"/>
        <v>46.349999999999504</v>
      </c>
      <c r="B929">
        <v>5.5884950000000003E-2</v>
      </c>
      <c r="C929">
        <f>C928+(B928+Table1_1[[#This Row],[Acceleration (g)]])/2*(Table1_1[[#This Row],[Time (sec)]]-A928)*386.088582677165</f>
        <v>-71.398876446192588</v>
      </c>
      <c r="D929">
        <f>D928+(C928+Table1_1[[#This Row],[Velocity (in/s)]])/2*(Table1_1[[#This Row],[Time (sec)]]-A928)</f>
        <v>-358.23670103682639</v>
      </c>
    </row>
    <row r="930" spans="1:4" x14ac:dyDescent="0.2">
      <c r="A930" s="1">
        <f t="shared" si="14"/>
        <v>46.399999999999501</v>
      </c>
      <c r="B930">
        <v>7.7373209999999998E-2</v>
      </c>
      <c r="C930">
        <f>C929+(B929+Table1_1[[#This Row],[Acceleration (g)]])/2*(Table1_1[[#This Row],[Time (sec)]]-A929)*386.088582677165</f>
        <v>-70.112640093078483</v>
      </c>
      <c r="D930">
        <f>D929+(C929+Table1_1[[#This Row],[Velocity (in/s)]])/2*(Table1_1[[#This Row],[Time (sec)]]-A929)</f>
        <v>-361.77448895030795</v>
      </c>
    </row>
    <row r="931" spans="1:4" x14ac:dyDescent="0.2">
      <c r="A931" s="1">
        <f t="shared" si="14"/>
        <v>46.449999999999498</v>
      </c>
      <c r="B931">
        <v>9.3898709999999996E-2</v>
      </c>
      <c r="C931">
        <f>C930+(B930+Table1_1[[#This Row],[Acceleration (g)]])/2*(Table1_1[[#This Row],[Time (sec)]]-A930)*386.088582677165</f>
        <v>-68.459486771948661</v>
      </c>
      <c r="D931">
        <f>D930+(C930+Table1_1[[#This Row],[Velocity (in/s)]])/2*(Table1_1[[#This Row],[Time (sec)]]-A930)</f>
        <v>-365.23879212193344</v>
      </c>
    </row>
    <row r="932" spans="1:4" x14ac:dyDescent="0.2">
      <c r="A932" s="1">
        <f t="shared" si="14"/>
        <v>46.499999999999496</v>
      </c>
      <c r="B932">
        <v>0.1039759</v>
      </c>
      <c r="C932">
        <f>C931+(B931+Table1_1[[#This Row],[Acceleration (g)]])/2*(Table1_1[[#This Row],[Time (sec)]]-A931)*386.088582677165</f>
        <v>-66.549558578881346</v>
      </c>
      <c r="D932">
        <f>D931+(C931+Table1_1[[#This Row],[Velocity (in/s)]])/2*(Table1_1[[#This Row],[Time (sec)]]-A931)</f>
        <v>-368.61401825570402</v>
      </c>
    </row>
    <row r="933" spans="1:4" x14ac:dyDescent="0.2">
      <c r="A933" s="1">
        <f t="shared" si="14"/>
        <v>46.549999999999493</v>
      </c>
      <c r="B933">
        <v>0.11243649999999999</v>
      </c>
      <c r="C933">
        <f>C932+(B932+Table1_1[[#This Row],[Acceleration (g)]])/2*(Table1_1[[#This Row],[Time (sec)]]-A932)*386.088582677165</f>
        <v>-64.460699659137376</v>
      </c>
      <c r="D933">
        <f>D932+(C932+Table1_1[[#This Row],[Velocity (in/s)]])/2*(Table1_1[[#This Row],[Time (sec)]]-A932)</f>
        <v>-371.88927471165431</v>
      </c>
    </row>
    <row r="934" spans="1:4" x14ac:dyDescent="0.2">
      <c r="A934" s="1">
        <f t="shared" si="14"/>
        <v>46.59999999999949</v>
      </c>
      <c r="B934">
        <v>0.1215902</v>
      </c>
      <c r="C934">
        <f>C933+(B933+Table1_1[[#This Row],[Acceleration (g)]])/2*(Table1_1[[#This Row],[Time (sec)]]-A933)*386.088582677165</f>
        <v>-62.201823736347151</v>
      </c>
      <c r="D934">
        <f>D933+(C933+Table1_1[[#This Row],[Velocity (in/s)]])/2*(Table1_1[[#This Row],[Time (sec)]]-A933)</f>
        <v>-375.05583779654125</v>
      </c>
    </row>
    <row r="935" spans="1:4" x14ac:dyDescent="0.2">
      <c r="A935" s="1">
        <f t="shared" si="14"/>
        <v>46.649999999999487</v>
      </c>
      <c r="B935">
        <v>0.13247410000000001</v>
      </c>
      <c r="C935">
        <f>C934+(B934+Table1_1[[#This Row],[Acceleration (g)]])/2*(Table1_1[[#This Row],[Time (sec)]]-A934)*386.088582677165</f>
        <v>-59.749540598950638</v>
      </c>
      <c r="D935">
        <f>D934+(C934+Table1_1[[#This Row],[Velocity (in/s)]])/2*(Table1_1[[#This Row],[Time (sec)]]-A934)</f>
        <v>-378.10462190492353</v>
      </c>
    </row>
    <row r="936" spans="1:4" x14ac:dyDescent="0.2">
      <c r="A936" s="1">
        <f t="shared" si="14"/>
        <v>46.699999999999484</v>
      </c>
      <c r="B936">
        <v>0.14336560000000001</v>
      </c>
      <c r="C936">
        <f>C935+(B935+Table1_1[[#This Row],[Acceleration (g)]])/2*(Table1_1[[#This Row],[Time (sec)]]-A935)*386.088582677165</f>
        <v>-57.087076628473426</v>
      </c>
      <c r="D936">
        <f>D935+(C935+Table1_1[[#This Row],[Velocity (in/s)]])/2*(Table1_1[[#This Row],[Time (sec)]]-A935)</f>
        <v>-381.02553733560899</v>
      </c>
    </row>
    <row r="937" spans="1:4" x14ac:dyDescent="0.2">
      <c r="A937" s="1">
        <f t="shared" si="14"/>
        <v>46.749999999999481</v>
      </c>
      <c r="B937">
        <v>0.14664740000000001</v>
      </c>
      <c r="C937">
        <f>C936+(B936+Table1_1[[#This Row],[Acceleration (g)]])/2*(Table1_1[[#This Row],[Time (sec)]]-A936)*386.088582677165</f>
        <v>-54.287808925274767</v>
      </c>
      <c r="D937">
        <f>D936+(C936+Table1_1[[#This Row],[Velocity (in/s)]])/2*(Table1_1[[#This Row],[Time (sec)]]-A936)</f>
        <v>-383.80990947445252</v>
      </c>
    </row>
    <row r="938" spans="1:4" x14ac:dyDescent="0.2">
      <c r="A938" s="1">
        <f t="shared" si="14"/>
        <v>46.799999999999478</v>
      </c>
      <c r="B938">
        <v>0.12681480000000001</v>
      </c>
      <c r="C938">
        <f>C937+(B937+Table1_1[[#This Row],[Acceleration (g)]])/2*(Table1_1[[#This Row],[Time (sec)]]-A937)*386.088582677165</f>
        <v>-51.64829309493043</v>
      </c>
      <c r="D938">
        <f>D937+(C937+Table1_1[[#This Row],[Velocity (in/s)]])/2*(Table1_1[[#This Row],[Time (sec)]]-A937)</f>
        <v>-386.45831202495748</v>
      </c>
    </row>
    <row r="939" spans="1:4" x14ac:dyDescent="0.2">
      <c r="A939" s="1">
        <f t="shared" si="14"/>
        <v>46.849999999999476</v>
      </c>
      <c r="B939">
        <v>7.1893470000000001E-2</v>
      </c>
      <c r="C939">
        <f>C938+(B938+Table1_1[[#This Row],[Acceleration (g)]])/2*(Table1_1[[#This Row],[Time (sec)]]-A938)*386.088582677165</f>
        <v>-49.730318236667252</v>
      </c>
      <c r="D939">
        <f>D938+(C938+Table1_1[[#This Row],[Velocity (in/s)]])/2*(Table1_1[[#This Row],[Time (sec)]]-A938)</f>
        <v>-388.9927773082473</v>
      </c>
    </row>
    <row r="940" spans="1:4" x14ac:dyDescent="0.2">
      <c r="A940" s="1">
        <f t="shared" si="14"/>
        <v>46.899999999999473</v>
      </c>
      <c r="B940">
        <v>-5.407238E-3</v>
      </c>
      <c r="C940">
        <f>C939+(B939+Table1_1[[#This Row],[Acceleration (g)]])/2*(Table1_1[[#This Row],[Time (sec)]]-A939)*386.088582677165</f>
        <v>-49.088578859656657</v>
      </c>
      <c r="D940">
        <f>D939+(C939+Table1_1[[#This Row],[Velocity (in/s)]])/2*(Table1_1[[#This Row],[Time (sec)]]-A939)</f>
        <v>-391.46324973565527</v>
      </c>
    </row>
    <row r="941" spans="1:4" x14ac:dyDescent="0.2">
      <c r="A941" s="1">
        <f t="shared" si="14"/>
        <v>46.94999999999947</v>
      </c>
      <c r="B941">
        <v>-6.6612850000000001E-2</v>
      </c>
      <c r="C941">
        <f>C940+(B940+Table1_1[[#This Row],[Acceleration (g)]])/2*(Table1_1[[#This Row],[Time (sec)]]-A940)*386.088582677165</f>
        <v>-49.783732202161737</v>
      </c>
      <c r="D941">
        <f>D940+(C940+Table1_1[[#This Row],[Velocity (in/s)]])/2*(Table1_1[[#This Row],[Time (sec)]]-A940)</f>
        <v>-393.93505751220061</v>
      </c>
    </row>
    <row r="942" spans="1:4" x14ac:dyDescent="0.2">
      <c r="A942" s="1">
        <f t="shared" si="14"/>
        <v>46.999999999999467</v>
      </c>
      <c r="B942">
        <v>-9.7252229999999995E-2</v>
      </c>
      <c r="C942">
        <f>C941+(B941+Table1_1[[#This Row],[Acceleration (g)]])/2*(Table1_1[[#This Row],[Time (sec)]]-A941)*386.088582677165</f>
        <v>-51.365393114348656</v>
      </c>
      <c r="D942">
        <f>D941+(C941+Table1_1[[#This Row],[Velocity (in/s)]])/2*(Table1_1[[#This Row],[Time (sec)]]-A941)</f>
        <v>-396.46378564511321</v>
      </c>
    </row>
    <row r="943" spans="1:4" x14ac:dyDescent="0.2">
      <c r="A943" s="1">
        <f t="shared" si="14"/>
        <v>47.049999999999464</v>
      </c>
      <c r="B943">
        <v>-9.6283969999999997E-2</v>
      </c>
      <c r="C943">
        <f>C942+(B942+Table1_1[[#This Row],[Acceleration (g)]])/2*(Table1_1[[#This Row],[Time (sec)]]-A942)*386.088582677165</f>
        <v>-53.233446043216659</v>
      </c>
      <c r="D943">
        <f>D942+(C942+Table1_1[[#This Row],[Velocity (in/s)]])/2*(Table1_1[[#This Row],[Time (sec)]]-A942)</f>
        <v>-399.07875662405218</v>
      </c>
    </row>
    <row r="944" spans="1:4" x14ac:dyDescent="0.2">
      <c r="A944" s="1">
        <f t="shared" si="14"/>
        <v>47.099999999999461</v>
      </c>
      <c r="B944">
        <v>-9.0852269999999999E-2</v>
      </c>
      <c r="C944">
        <f>C943+(B943+Table1_1[[#This Row],[Acceleration (g)]])/2*(Table1_1[[#This Row],[Time (sec)]]-A943)*386.088582677165</f>
        <v>-55.039725184944899</v>
      </c>
      <c r="D944">
        <f>D943+(C943+Table1_1[[#This Row],[Velocity (in/s)]])/2*(Table1_1[[#This Row],[Time (sec)]]-A943)</f>
        <v>-401.78558590475603</v>
      </c>
    </row>
    <row r="945" spans="1:4" x14ac:dyDescent="0.2">
      <c r="A945" s="1">
        <f t="shared" si="14"/>
        <v>47.149999999999459</v>
      </c>
      <c r="B945">
        <v>-9.1038259999999996E-2</v>
      </c>
      <c r="C945">
        <f>C944+(B944+Table1_1[[#This Row],[Acceleration (g)]])/2*(Table1_1[[#This Row],[Time (sec)]]-A944)*386.088582677165</f>
        <v>-56.795371608197257</v>
      </c>
      <c r="D945">
        <f>D944+(C944+Table1_1[[#This Row],[Velocity (in/s)]])/2*(Table1_1[[#This Row],[Time (sec)]]-A944)</f>
        <v>-404.58146332458443</v>
      </c>
    </row>
    <row r="946" spans="1:4" x14ac:dyDescent="0.2">
      <c r="A946" s="1">
        <f t="shared" si="14"/>
        <v>47.199999999999456</v>
      </c>
      <c r="B946">
        <v>-9.0504570000000006E-2</v>
      </c>
      <c r="C946">
        <f>C945+(B945+Table1_1[[#This Row],[Acceleration (g)]])/2*(Table1_1[[#This Row],[Time (sec)]]-A945)*386.088582677165</f>
        <v>-58.547661956444692</v>
      </c>
      <c r="D946">
        <f>D945+(C945+Table1_1[[#This Row],[Velocity (in/s)]])/2*(Table1_1[[#This Row],[Time (sec)]]-A945)</f>
        <v>-407.46503916370034</v>
      </c>
    </row>
    <row r="947" spans="1:4" x14ac:dyDescent="0.2">
      <c r="A947" s="1">
        <f t="shared" si="14"/>
        <v>47.249999999999453</v>
      </c>
      <c r="B947">
        <v>-8.5686529999999997E-2</v>
      </c>
      <c r="C947">
        <f>C946+(B946+Table1_1[[#This Row],[Acceleration (g)]])/2*(Table1_1[[#This Row],[Time (sec)]]-A946)*386.088582677165</f>
        <v>-60.248296258427864</v>
      </c>
      <c r="D947">
        <f>D946+(C946+Table1_1[[#This Row],[Velocity (in/s)]])/2*(Table1_1[[#This Row],[Time (sec)]]-A946)</f>
        <v>-410.434938119072</v>
      </c>
    </row>
    <row r="948" spans="1:4" x14ac:dyDescent="0.2">
      <c r="A948" s="1">
        <f t="shared" si="14"/>
        <v>47.29999999999945</v>
      </c>
      <c r="B948">
        <v>-7.1658159999999999E-2</v>
      </c>
      <c r="C948">
        <f>C947+(B947+Table1_1[[#This Row],[Acceleration (g)]])/2*(Table1_1[[#This Row],[Time (sec)]]-A947)*386.088582677165</f>
        <v>-61.767020967274725</v>
      </c>
      <c r="D948">
        <f>D947+(C947+Table1_1[[#This Row],[Velocity (in/s)]])/2*(Table1_1[[#This Row],[Time (sec)]]-A947)</f>
        <v>-413.4853210497144</v>
      </c>
    </row>
    <row r="949" spans="1:4" x14ac:dyDescent="0.2">
      <c r="A949" s="1">
        <f t="shared" si="14"/>
        <v>47.349999999999447</v>
      </c>
      <c r="B949">
        <v>-4.9173439999999999E-2</v>
      </c>
      <c r="C949">
        <f>C948+(B948+Table1_1[[#This Row],[Acceleration (g)]])/2*(Table1_1[[#This Row],[Time (sec)]]-A948)*386.088582677165</f>
        <v>-62.933313496940009</v>
      </c>
      <c r="D949">
        <f>D948+(C948+Table1_1[[#This Row],[Velocity (in/s)]])/2*(Table1_1[[#This Row],[Time (sec)]]-A948)</f>
        <v>-416.60282941131959</v>
      </c>
    </row>
    <row r="950" spans="1:4" x14ac:dyDescent="0.2">
      <c r="A950" s="1">
        <f t="shared" si="14"/>
        <v>47.399999999999444</v>
      </c>
      <c r="B950">
        <v>-2.9749279999999999E-2</v>
      </c>
      <c r="C950">
        <f>C949+(B949+Table1_1[[#This Row],[Acceleration (g)]])/2*(Table1_1[[#This Row],[Time (sec)]]-A949)*386.088582677165</f>
        <v>-63.695092524585633</v>
      </c>
      <c r="D950">
        <f>D949+(C949+Table1_1[[#This Row],[Velocity (in/s)]])/2*(Table1_1[[#This Row],[Time (sec)]]-A949)</f>
        <v>-419.76853956185755</v>
      </c>
    </row>
    <row r="951" spans="1:4" x14ac:dyDescent="0.2">
      <c r="A951" s="1">
        <f t="shared" si="14"/>
        <v>47.449999999999442</v>
      </c>
      <c r="B951">
        <v>-1.7821699999999999E-2</v>
      </c>
      <c r="C951">
        <f>C950+(B950+Table1_1[[#This Row],[Acceleration (g)]])/2*(Table1_1[[#This Row],[Time (sec)]]-A950)*386.088582677165</f>
        <v>-64.154257830704694</v>
      </c>
      <c r="D951">
        <f>D950+(C950+Table1_1[[#This Row],[Velocity (in/s)]])/2*(Table1_1[[#This Row],[Time (sec)]]-A950)</f>
        <v>-422.96477332073965</v>
      </c>
    </row>
    <row r="952" spans="1:4" x14ac:dyDescent="0.2">
      <c r="A952" s="1">
        <f t="shared" si="14"/>
        <v>47.499999999999439</v>
      </c>
      <c r="B952">
        <v>-1.0742079999999999E-2</v>
      </c>
      <c r="C952">
        <f>C951+(B951+Table1_1[[#This Row],[Acceleration (g)]])/2*(Table1_1[[#This Row],[Time (sec)]]-A951)*386.088582677165</f>
        <v>-64.429961564107231</v>
      </c>
      <c r="D952">
        <f>D951+(C951+Table1_1[[#This Row],[Velocity (in/s)]])/2*(Table1_1[[#This Row],[Time (sec)]]-A951)</f>
        <v>-426.17937880560976</v>
      </c>
    </row>
    <row r="953" spans="1:4" x14ac:dyDescent="0.2">
      <c r="A953" s="1">
        <f t="shared" si="14"/>
        <v>47.549999999999436</v>
      </c>
      <c r="B953">
        <v>-7.3820719999999999E-3</v>
      </c>
      <c r="C953">
        <f>C952+(B952+Table1_1[[#This Row],[Acceleration (g)]])/2*(Table1_1[[#This Row],[Time (sec)]]-A952)*386.088582677165</f>
        <v>-64.604899768054864</v>
      </c>
      <c r="D953">
        <f>D952+(C952+Table1_1[[#This Row],[Velocity (in/s)]])/2*(Table1_1[[#This Row],[Time (sec)]]-A952)</f>
        <v>-429.40525033891362</v>
      </c>
    </row>
    <row r="954" spans="1:4" x14ac:dyDescent="0.2">
      <c r="A954" s="1">
        <f t="shared" si="14"/>
        <v>47.599999999999433</v>
      </c>
      <c r="B954">
        <v>-5.8854179999999999E-3</v>
      </c>
      <c r="C954">
        <f>C953+(B953+Table1_1[[#This Row],[Acceleration (g)]])/2*(Table1_1[[#This Row],[Time (sec)]]-A953)*386.088582677165</f>
        <v>-64.73296042829945</v>
      </c>
      <c r="D954">
        <f>D953+(C953+Table1_1[[#This Row],[Velocity (in/s)]])/2*(Table1_1[[#This Row],[Time (sec)]]-A953)</f>
        <v>-432.63869684382229</v>
      </c>
    </row>
    <row r="955" spans="1:4" x14ac:dyDescent="0.2">
      <c r="A955" s="1">
        <f t="shared" si="14"/>
        <v>47.64999999999943</v>
      </c>
      <c r="B955">
        <v>-5.4641289999999999E-3</v>
      </c>
      <c r="C955">
        <f>C954+(B954+Table1_1[[#This Row],[Acceleration (g)]])/2*(Table1_1[[#This Row],[Time (sec)]]-A954)*386.088582677165</f>
        <v>-64.842508691180896</v>
      </c>
      <c r="D955">
        <f>D954+(C954+Table1_1[[#This Row],[Velocity (in/s)]])/2*(Table1_1[[#This Row],[Time (sec)]]-A954)</f>
        <v>-435.8780835718091</v>
      </c>
    </row>
    <row r="956" spans="1:4" x14ac:dyDescent="0.2">
      <c r="A956" s="1">
        <f t="shared" si="14"/>
        <v>47.699999999999427</v>
      </c>
      <c r="B956">
        <v>-4.1638969999999997E-3</v>
      </c>
      <c r="C956">
        <f>C955+(B955+Table1_1[[#This Row],[Acceleration (g)]])/2*(Table1_1[[#This Row],[Time (sec)]]-A955)*386.088582677165</f>
        <v>-64.935440463988868</v>
      </c>
      <c r="D956">
        <f>D955+(C955+Table1_1[[#This Row],[Velocity (in/s)]])/2*(Table1_1[[#This Row],[Time (sec)]]-A955)</f>
        <v>-439.12253230068814</v>
      </c>
    </row>
    <row r="957" spans="1:4" x14ac:dyDescent="0.2">
      <c r="A957" s="1">
        <f t="shared" si="14"/>
        <v>47.749999999999424</v>
      </c>
      <c r="B957">
        <v>6.4535649999999999E-4</v>
      </c>
      <c r="C957">
        <f>C956+(B956+Table1_1[[#This Row],[Acceleration (g)]])/2*(Table1_1[[#This Row],[Time (sec)]]-A956)*386.088582677165</f>
        <v>-64.969402171857297</v>
      </c>
      <c r="D957">
        <f>D956+(C956+Table1_1[[#This Row],[Velocity (in/s)]])/2*(Table1_1[[#This Row],[Time (sec)]]-A956)</f>
        <v>-442.37015336658408</v>
      </c>
    </row>
    <row r="958" spans="1:4" x14ac:dyDescent="0.2">
      <c r="A958" s="1">
        <f t="shared" si="14"/>
        <v>47.799999999999422</v>
      </c>
      <c r="B958">
        <v>1.0781489999999999E-2</v>
      </c>
      <c r="C958">
        <f>C957+(B957+Table1_1[[#This Row],[Acceleration (g)]])/2*(Table1_1[[#This Row],[Time (sec)]]-A957)*386.088582677165</f>
        <v>-64.859107797615934</v>
      </c>
      <c r="D958">
        <f>D957+(C957+Table1_1[[#This Row],[Velocity (in/s)]])/2*(Table1_1[[#This Row],[Time (sec)]]-A957)</f>
        <v>-445.61586611582072</v>
      </c>
    </row>
    <row r="959" spans="1:4" x14ac:dyDescent="0.2">
      <c r="A959" s="1">
        <f t="shared" si="14"/>
        <v>47.849999999999419</v>
      </c>
      <c r="B959">
        <v>2.5033429999999999E-2</v>
      </c>
      <c r="C959">
        <f>C958+(B958+Table1_1[[#This Row],[Acceleration (g)]])/2*(Table1_1[[#This Row],[Time (sec)]]-A958)*386.088582677165</f>
        <v>-64.513414505078558</v>
      </c>
      <c r="D959">
        <f>D958+(C958+Table1_1[[#This Row],[Velocity (in/s)]])/2*(Table1_1[[#This Row],[Time (sec)]]-A958)</f>
        <v>-448.85017917338791</v>
      </c>
    </row>
    <row r="960" spans="1:4" x14ac:dyDescent="0.2">
      <c r="A960" s="1">
        <f t="shared" si="14"/>
        <v>47.899999999999416</v>
      </c>
      <c r="B960">
        <v>3.9489919999999998E-2</v>
      </c>
      <c r="C960">
        <f>C959+(B959+Table1_1[[#This Row],[Acceleration (g)]])/2*(Table1_1[[#This Row],[Time (sec)]]-A959)*386.088582677165</f>
        <v>-63.890621286301524</v>
      </c>
      <c r="D960">
        <f>D959+(C959+Table1_1[[#This Row],[Velocity (in/s)]])/2*(Table1_1[[#This Row],[Time (sec)]]-A959)</f>
        <v>-452.06028006817223</v>
      </c>
    </row>
    <row r="961" spans="1:4" x14ac:dyDescent="0.2">
      <c r="A961" s="1">
        <f t="shared" si="14"/>
        <v>47.949999999999413</v>
      </c>
      <c r="B961">
        <v>5.2447069999999998E-2</v>
      </c>
      <c r="C961">
        <f>C960+(B960+Table1_1[[#This Row],[Acceleration (g)]])/2*(Table1_1[[#This Row],[Time (sec)]]-A960)*386.088582677165</f>
        <v>-63.003225732183957</v>
      </c>
      <c r="D961">
        <f>D960+(C960+Table1_1[[#This Row],[Velocity (in/s)]])/2*(Table1_1[[#This Row],[Time (sec)]]-A960)</f>
        <v>-455.23262624363417</v>
      </c>
    </row>
    <row r="962" spans="1:4" x14ac:dyDescent="0.2">
      <c r="A962" s="1">
        <f t="shared" si="14"/>
        <v>47.99999999999941</v>
      </c>
      <c r="B962">
        <v>6.9033029999999995E-2</v>
      </c>
      <c r="C962">
        <f>C961+(B961+Table1_1[[#This Row],[Acceleration (g)]])/2*(Table1_1[[#This Row],[Time (sec)]]-A961)*386.088582677165</f>
        <v>-61.830673741372017</v>
      </c>
      <c r="D962">
        <f>D961+(C961+Table1_1[[#This Row],[Velocity (in/s)]])/2*(Table1_1[[#This Row],[Time (sec)]]-A961)</f>
        <v>-458.3534737304729</v>
      </c>
    </row>
    <row r="963" spans="1:4" x14ac:dyDescent="0.2">
      <c r="A963" s="1">
        <f t="shared" si="14"/>
        <v>48.049999999999407</v>
      </c>
      <c r="B963">
        <v>8.9767280000000005E-2</v>
      </c>
      <c r="C963">
        <f>C962+(B962+Table1_1[[#This Row],[Acceleration (g)]])/2*(Table1_1[[#This Row],[Time (sec)]]-A962)*386.088582677165</f>
        <v>-60.297899075957247</v>
      </c>
      <c r="D963">
        <f>D962+(C962+Table1_1[[#This Row],[Velocity (in/s)]])/2*(Table1_1[[#This Row],[Time (sec)]]-A962)</f>
        <v>-461.40668805090598</v>
      </c>
    </row>
    <row r="964" spans="1:4" x14ac:dyDescent="0.2">
      <c r="A964" s="1">
        <f t="shared" ref="A964:A1027" si="15">A963+0.05</f>
        <v>48.099999999999405</v>
      </c>
      <c r="B964">
        <v>0.1089519</v>
      </c>
      <c r="C964">
        <f>C963+(B963+Table1_1[[#This Row],[Acceleration (g)]])/2*(Table1_1[[#This Row],[Time (sec)]]-A963)*386.088582677165</f>
        <v>-58.379818912033144</v>
      </c>
      <c r="D964">
        <f>D963+(C963+Table1_1[[#This Row],[Velocity (in/s)]])/2*(Table1_1[[#This Row],[Time (sec)]]-A963)</f>
        <v>-464.3736310006056</v>
      </c>
    </row>
    <row r="965" spans="1:4" x14ac:dyDescent="0.2">
      <c r="A965" s="1">
        <f t="shared" si="15"/>
        <v>48.149999999999402</v>
      </c>
      <c r="B965">
        <v>0.1211797</v>
      </c>
      <c r="C965">
        <f>C964+(B964+Table1_1[[#This Row],[Acceleration (g)]])/2*(Table1_1[[#This Row],[Time (sec)]]-A964)*386.088582677165</f>
        <v>-56.158539330202565</v>
      </c>
      <c r="D965">
        <f>D964+(C964+Table1_1[[#This Row],[Velocity (in/s)]])/2*(Table1_1[[#This Row],[Time (sec)]]-A964)</f>
        <v>-467.23708995666135</v>
      </c>
    </row>
    <row r="966" spans="1:4" x14ac:dyDescent="0.2">
      <c r="A966" s="1">
        <f t="shared" si="15"/>
        <v>48.199999999999399</v>
      </c>
      <c r="B966">
        <v>0.12782019999999999</v>
      </c>
      <c r="C966">
        <f>C965+(B965+Table1_1[[#This Row],[Acceleration (g)]])/2*(Table1_1[[#This Row],[Time (sec)]]-A965)*386.088582677165</f>
        <v>-53.755138868258804</v>
      </c>
      <c r="D966">
        <f>D965+(C965+Table1_1[[#This Row],[Velocity (in/s)]])/2*(Table1_1[[#This Row],[Time (sec)]]-A965)</f>
        <v>-469.98493191162271</v>
      </c>
    </row>
    <row r="967" spans="1:4" x14ac:dyDescent="0.2">
      <c r="A967" s="1">
        <f t="shared" si="15"/>
        <v>48.249999999999396</v>
      </c>
      <c r="B967">
        <v>0.14217299999999999</v>
      </c>
      <c r="C967">
        <f>C966+(B966+Table1_1[[#This Row],[Acceleration (g)]])/2*(Table1_1[[#This Row],[Time (sec)]]-A966)*386.088582677165</f>
        <v>-51.149106570247142</v>
      </c>
      <c r="D967">
        <f>D966+(C966+Table1_1[[#This Row],[Velocity (in/s)]])/2*(Table1_1[[#This Row],[Time (sec)]]-A966)</f>
        <v>-472.60753804758519</v>
      </c>
    </row>
    <row r="968" spans="1:4" x14ac:dyDescent="0.2">
      <c r="A968" s="1">
        <f t="shared" si="15"/>
        <v>48.299999999999393</v>
      </c>
      <c r="B968">
        <v>0.15828149999999999</v>
      </c>
      <c r="C968">
        <f>C967+(B967+Table1_1[[#This Row],[Acceleration (g)]])/2*(Table1_1[[#This Row],[Time (sec)]]-A967)*386.088582677165</f>
        <v>-48.249055268647901</v>
      </c>
      <c r="D968">
        <f>D967+(C967+Table1_1[[#This Row],[Velocity (in/s)]])/2*(Table1_1[[#This Row],[Time (sec)]]-A967)</f>
        <v>-475.09249209355744</v>
      </c>
    </row>
    <row r="969" spans="1:4" x14ac:dyDescent="0.2">
      <c r="A969" s="1">
        <f t="shared" si="15"/>
        <v>48.34999999999939</v>
      </c>
      <c r="B969">
        <v>0.17200850000000001</v>
      </c>
      <c r="C969">
        <f>C968+(B968+Table1_1[[#This Row],[Acceleration (g)]])/2*(Table1_1[[#This Row],[Time (sec)]]-A968)*386.088582677165</f>
        <v>-45.061025319337062</v>
      </c>
      <c r="D969">
        <f>D968+(C968+Table1_1[[#This Row],[Velocity (in/s)]])/2*(Table1_1[[#This Row],[Time (sec)]]-A968)</f>
        <v>-477.42524410825695</v>
      </c>
    </row>
    <row r="970" spans="1:4" x14ac:dyDescent="0.2">
      <c r="A970" s="1">
        <f t="shared" si="15"/>
        <v>48.399999999999388</v>
      </c>
      <c r="B970">
        <v>0.18242659999999999</v>
      </c>
      <c r="C970">
        <f>C969+(B969+Table1_1[[#This Row],[Acceleration (g)]])/2*(Table1_1[[#This Row],[Time (sec)]]-A969)*386.088582677165</f>
        <v>-41.639941684086274</v>
      </c>
      <c r="D970">
        <f>D969+(C969+Table1_1[[#This Row],[Velocity (in/s)]])/2*(Table1_1[[#This Row],[Time (sec)]]-A969)</f>
        <v>-479.59276828334242</v>
      </c>
    </row>
    <row r="971" spans="1:4" x14ac:dyDescent="0.2">
      <c r="A971" s="1">
        <f t="shared" si="15"/>
        <v>48.449999999999385</v>
      </c>
      <c r="B971">
        <v>0.18717339999999999</v>
      </c>
      <c r="C971">
        <f>C970+(B970+Table1_1[[#This Row],[Acceleration (g)]])/2*(Table1_1[[#This Row],[Time (sec)]]-A970)*386.088582677165</f>
        <v>-38.072483180149476</v>
      </c>
      <c r="D971">
        <f>D970+(C970+Table1_1[[#This Row],[Velocity (in/s)]])/2*(Table1_1[[#This Row],[Time (sec)]]-A970)</f>
        <v>-481.58557890494819</v>
      </c>
    </row>
    <row r="972" spans="1:4" x14ac:dyDescent="0.2">
      <c r="A972" s="1">
        <f t="shared" si="15"/>
        <v>48.499999999999382</v>
      </c>
      <c r="B972">
        <v>0.18762719999999999</v>
      </c>
      <c r="C972">
        <f>C971+(B971+Table1_1[[#This Row],[Acceleration (g)]])/2*(Table1_1[[#This Row],[Time (sec)]]-A971)*386.088582677165</f>
        <v>-34.454827369135906</v>
      </c>
      <c r="D972">
        <f>D971+(C971+Table1_1[[#This Row],[Velocity (in/s)]])/2*(Table1_1[[#This Row],[Time (sec)]]-A971)</f>
        <v>-483.39876166868021</v>
      </c>
    </row>
    <row r="973" spans="1:4" x14ac:dyDescent="0.2">
      <c r="A973" s="1">
        <f t="shared" si="15"/>
        <v>48.549999999999379</v>
      </c>
      <c r="B973">
        <v>0.1795506</v>
      </c>
      <c r="C973">
        <f>C972+(B972+Table1_1[[#This Row],[Acceleration (g)]])/2*(Table1_1[[#This Row],[Time (sec)]]-A972)*386.088582677165</f>
        <v>-30.91074845932312</v>
      </c>
      <c r="D973">
        <f>D972+(C972+Table1_1[[#This Row],[Velocity (in/s)]])/2*(Table1_1[[#This Row],[Time (sec)]]-A972)</f>
        <v>-485.03290106439158</v>
      </c>
    </row>
    <row r="974" spans="1:4" x14ac:dyDescent="0.2">
      <c r="A974" s="1">
        <f t="shared" si="15"/>
        <v>48.599999999999376</v>
      </c>
      <c r="B974">
        <v>0.1542828</v>
      </c>
      <c r="C974">
        <f>C973+(B973+Table1_1[[#This Row],[Acceleration (g)]])/2*(Table1_1[[#This Row],[Time (sec)]]-A973)*386.088582677165</f>
        <v>-27.688516852915825</v>
      </c>
      <c r="D974">
        <f>D973+(C973+Table1_1[[#This Row],[Velocity (in/s)]])/2*(Table1_1[[#This Row],[Time (sec)]]-A973)</f>
        <v>-486.4978826971975</v>
      </c>
    </row>
    <row r="975" spans="1:4" x14ac:dyDescent="0.2">
      <c r="A975" s="1">
        <f t="shared" si="15"/>
        <v>48.649999999999373</v>
      </c>
      <c r="B975">
        <v>0.1083826</v>
      </c>
      <c r="C975">
        <f>C974+(B974+Table1_1[[#This Row],[Acceleration (g)]])/2*(Table1_1[[#This Row],[Time (sec)]]-A974)*386.088582677165</f>
        <v>-25.153214052807705</v>
      </c>
      <c r="D975">
        <f>D974+(C974+Table1_1[[#This Row],[Velocity (in/s)]])/2*(Table1_1[[#This Row],[Time (sec)]]-A974)</f>
        <v>-487.81892596984051</v>
      </c>
    </row>
    <row r="976" spans="1:4" x14ac:dyDescent="0.2">
      <c r="A976" s="1">
        <f t="shared" si="15"/>
        <v>48.69999999999937</v>
      </c>
      <c r="B976">
        <v>5.7031180000000001E-2</v>
      </c>
      <c r="C976">
        <f>C975+(B975+Table1_1[[#This Row],[Acceleration (g)]])/2*(Table1_1[[#This Row],[Time (sec)]]-A975)*386.088582677165</f>
        <v>-23.556604755920986</v>
      </c>
      <c r="D976">
        <f>D975+(C975+Table1_1[[#This Row],[Velocity (in/s)]])/2*(Table1_1[[#This Row],[Time (sec)]]-A975)</f>
        <v>-489.03667144005868</v>
      </c>
    </row>
    <row r="977" spans="1:4" x14ac:dyDescent="0.2">
      <c r="A977" s="1">
        <f t="shared" si="15"/>
        <v>48.749999999999368</v>
      </c>
      <c r="B977">
        <v>1.128259E-2</v>
      </c>
      <c r="C977">
        <f>C976+(B976+Table1_1[[#This Row],[Acceleration (g)]])/2*(Table1_1[[#This Row],[Time (sec)]]-A976)*386.088582677165</f>
        <v>-22.897225590005178</v>
      </c>
      <c r="D977">
        <f>D976+(C976+Table1_1[[#This Row],[Velocity (in/s)]])/2*(Table1_1[[#This Row],[Time (sec)]]-A976)</f>
        <v>-490.19801719870679</v>
      </c>
    </row>
    <row r="978" spans="1:4" x14ac:dyDescent="0.2">
      <c r="A978" s="1">
        <f t="shared" si="15"/>
        <v>48.799999999999365</v>
      </c>
      <c r="B978">
        <v>-2.2350450000000001E-2</v>
      </c>
      <c r="C978">
        <f>C977+(B977+Table1_1[[#This Row],[Acceleration (g)]])/2*(Table1_1[[#This Row],[Time (sec)]]-A977)*386.088582677165</f>
        <v>-23.004054949521905</v>
      </c>
      <c r="D978">
        <f>D977+(C977+Table1_1[[#This Row],[Velocity (in/s)]])/2*(Table1_1[[#This Row],[Time (sec)]]-A977)</f>
        <v>-491.3455492121949</v>
      </c>
    </row>
    <row r="979" spans="1:4" x14ac:dyDescent="0.2">
      <c r="A979" s="1">
        <f t="shared" si="15"/>
        <v>48.849999999999362</v>
      </c>
      <c r="B979">
        <v>-3.5383709999999999E-2</v>
      </c>
      <c r="C979">
        <f>C978+(B978+Table1_1[[#This Row],[Acceleration (g)]])/2*(Table1_1[[#This Row],[Time (sec)]]-A978)*386.088582677165</f>
        <v>-23.56131744968329</v>
      </c>
      <c r="D979">
        <f>D978+(C978+Table1_1[[#This Row],[Velocity (in/s)]])/2*(Table1_1[[#This Row],[Time (sec)]]-A978)</f>
        <v>-492.50968352217495</v>
      </c>
    </row>
    <row r="980" spans="1:4" x14ac:dyDescent="0.2">
      <c r="A980" s="1">
        <f t="shared" si="15"/>
        <v>48.899999999999359</v>
      </c>
      <c r="B980">
        <v>-3.1510990000000003E-2</v>
      </c>
      <c r="C980">
        <f>C979+(B979+Table1_1[[#This Row],[Acceleration (g)]])/2*(Table1_1[[#This Row],[Time (sec)]]-A979)*386.088582677165</f>
        <v>-24.206999447473606</v>
      </c>
      <c r="D980">
        <f>D979+(C979+Table1_1[[#This Row],[Velocity (in/s)]])/2*(Table1_1[[#This Row],[Time (sec)]]-A979)</f>
        <v>-493.70389144460381</v>
      </c>
    </row>
    <row r="981" spans="1:4" x14ac:dyDescent="0.2">
      <c r="A981" s="1">
        <f t="shared" si="15"/>
        <v>48.949999999999356</v>
      </c>
      <c r="B981">
        <v>-2.472274E-2</v>
      </c>
      <c r="C981">
        <f>C980+(B980+Table1_1[[#This Row],[Acceleration (g)]])/2*(Table1_1[[#This Row],[Time (sec)]]-A980)*386.088582677165</f>
        <v>-24.749779475332335</v>
      </c>
      <c r="D981">
        <f>D980+(C980+Table1_1[[#This Row],[Velocity (in/s)]])/2*(Table1_1[[#This Row],[Time (sec)]]-A980)</f>
        <v>-494.92781091767387</v>
      </c>
    </row>
    <row r="982" spans="1:4" x14ac:dyDescent="0.2">
      <c r="A982" s="1">
        <f t="shared" si="15"/>
        <v>48.999999999999353</v>
      </c>
      <c r="B982">
        <v>-1.5747609999999999E-2</v>
      </c>
      <c r="C982">
        <f>C981+(B981+Table1_1[[#This Row],[Acceleration (g)]])/2*(Table1_1[[#This Row],[Time (sec)]]-A981)*386.088582677165</f>
        <v>-25.140407977131034</v>
      </c>
      <c r="D982">
        <f>D981+(C981+Table1_1[[#This Row],[Velocity (in/s)]])/2*(Table1_1[[#This Row],[Time (sec)]]-A981)</f>
        <v>-496.17506560398539</v>
      </c>
    </row>
    <row r="983" spans="1:4" x14ac:dyDescent="0.2">
      <c r="A983" s="1">
        <f t="shared" si="15"/>
        <v>49.049999999999351</v>
      </c>
      <c r="B983">
        <v>-4.5867499999999997E-3</v>
      </c>
      <c r="C983">
        <f>C982+(B982+Table1_1[[#This Row],[Acceleration (g)]])/2*(Table1_1[[#This Row],[Time (sec)]]-A982)*386.088582677165</f>
        <v>-25.336679582932202</v>
      </c>
      <c r="D983">
        <f>D982+(C982+Table1_1[[#This Row],[Velocity (in/s)]])/2*(Table1_1[[#This Row],[Time (sec)]]-A982)</f>
        <v>-497.43699279298687</v>
      </c>
    </row>
    <row r="984" spans="1:4" x14ac:dyDescent="0.2">
      <c r="A984" s="1">
        <f t="shared" si="15"/>
        <v>49.099999999999348</v>
      </c>
      <c r="B984">
        <v>7.5436110000000004E-3</v>
      </c>
      <c r="C984">
        <f>C983+(B983+Table1_1[[#This Row],[Acceleration (g)]])/2*(Table1_1[[#This Row],[Time (sec)]]-A983)*386.088582677165</f>
        <v>-25.308139326115619</v>
      </c>
      <c r="D984">
        <f>D983+(C983+Table1_1[[#This Row],[Velocity (in/s)]])/2*(Table1_1[[#This Row],[Time (sec)]]-A983)</f>
        <v>-498.703113265713</v>
      </c>
    </row>
    <row r="985" spans="1:4" x14ac:dyDescent="0.2">
      <c r="A985" s="1">
        <f t="shared" si="15"/>
        <v>49.149999999999345</v>
      </c>
      <c r="B985">
        <v>2.1121750000000002E-2</v>
      </c>
      <c r="C985">
        <f>C984+(B984+Table1_1[[#This Row],[Acceleration (g)]])/2*(Table1_1[[#This Row],[Time (sec)]]-A984)*386.088582677165</f>
        <v>-25.031455111105153</v>
      </c>
      <c r="D985">
        <f>D984+(C984+Table1_1[[#This Row],[Velocity (in/s)]])/2*(Table1_1[[#This Row],[Time (sec)]]-A984)</f>
        <v>-499.96160312664347</v>
      </c>
    </row>
    <row r="986" spans="1:4" x14ac:dyDescent="0.2">
      <c r="A986" s="1">
        <f t="shared" si="15"/>
        <v>49.199999999999342</v>
      </c>
      <c r="B986">
        <v>3.3358499999999999E-2</v>
      </c>
      <c r="C986">
        <f>C985+(B985+Table1_1[[#This Row],[Acceleration (g)]])/2*(Table1_1[[#This Row],[Time (sec)]]-A985)*386.088582677165</f>
        <v>-24.505600048445242</v>
      </c>
      <c r="D986">
        <f>D985+(C985+Table1_1[[#This Row],[Velocity (in/s)]])/2*(Table1_1[[#This Row],[Time (sec)]]-A985)</f>
        <v>-501.20002950563213</v>
      </c>
    </row>
    <row r="987" spans="1:4" x14ac:dyDescent="0.2">
      <c r="A987" s="1">
        <f t="shared" si="15"/>
        <v>49.249999999999339</v>
      </c>
      <c r="B987">
        <v>4.4403419999999999E-2</v>
      </c>
      <c r="C987">
        <f>C986+(B986+Table1_1[[#This Row],[Acceleration (g)]])/2*(Table1_1[[#This Row],[Time (sec)]]-A986)*386.088582677165</f>
        <v>-23.755025311468906</v>
      </c>
      <c r="D987">
        <f>D986+(C986+Table1_1[[#This Row],[Velocity (in/s)]])/2*(Table1_1[[#This Row],[Time (sec)]]-A986)</f>
        <v>-502.40654513962994</v>
      </c>
    </row>
    <row r="988" spans="1:4" x14ac:dyDescent="0.2">
      <c r="A988" s="1">
        <f t="shared" si="15"/>
        <v>49.299999999999336</v>
      </c>
      <c r="B988">
        <v>5.5821910000000002E-2</v>
      </c>
      <c r="C988">
        <f>C987+(B987+Table1_1[[#This Row],[Acceleration (g)]])/2*(Table1_1[[#This Row],[Time (sec)]]-A987)*386.088582677165</f>
        <v>-22.787628921267682</v>
      </c>
      <c r="D988">
        <f>D987+(C987+Table1_1[[#This Row],[Velocity (in/s)]])/2*(Table1_1[[#This Row],[Time (sec)]]-A987)</f>
        <v>-503.57011149544832</v>
      </c>
    </row>
    <row r="989" spans="1:4" x14ac:dyDescent="0.2">
      <c r="A989" s="1">
        <f t="shared" si="15"/>
        <v>49.349999999999334</v>
      </c>
      <c r="B989">
        <v>6.7243849999999994E-2</v>
      </c>
      <c r="C989">
        <f>C988+(B988+Table1_1[[#This Row],[Acceleration (g)]])/2*(Table1_1[[#This Row],[Time (sec)]]-A988)*386.088582677165</f>
        <v>-21.599771799905547</v>
      </c>
      <c r="D989">
        <f>D988+(C988+Table1_1[[#This Row],[Velocity (in/s)]])/2*(Table1_1[[#This Row],[Time (sec)]]-A988)</f>
        <v>-504.67979651347758</v>
      </c>
    </row>
    <row r="990" spans="1:4" x14ac:dyDescent="0.2">
      <c r="A990" s="1">
        <f t="shared" si="15"/>
        <v>49.399999999999331</v>
      </c>
      <c r="B990">
        <v>7.6307219999999995E-2</v>
      </c>
      <c r="C990">
        <f>C989+(B989+Table1_1[[#This Row],[Acceleration (g)]])/2*(Table1_1[[#This Row],[Time (sec)]]-A989)*386.088582677165</f>
        <v>-20.214186070953364</v>
      </c>
      <c r="D990">
        <f>D989+(C989+Table1_1[[#This Row],[Velocity (in/s)]])/2*(Table1_1[[#This Row],[Time (sec)]]-A989)</f>
        <v>-505.725145460249</v>
      </c>
    </row>
    <row r="991" spans="1:4" x14ac:dyDescent="0.2">
      <c r="A991" s="1">
        <f t="shared" si="15"/>
        <v>49.449999999999328</v>
      </c>
      <c r="B991">
        <v>8.0385109999999996E-2</v>
      </c>
      <c r="C991">
        <f>C990+(B990+Table1_1[[#This Row],[Acceleration (g)]])/2*(Table1_1[[#This Row],[Time (sec)]]-A990)*386.088582677165</f>
        <v>-18.701758080801383</v>
      </c>
      <c r="D991">
        <f>D990+(C990+Table1_1[[#This Row],[Velocity (in/s)]])/2*(Table1_1[[#This Row],[Time (sec)]]-A990)</f>
        <v>-506.69804406404279</v>
      </c>
    </row>
    <row r="992" spans="1:4" x14ac:dyDescent="0.2">
      <c r="A992" s="1">
        <f t="shared" si="15"/>
        <v>49.499999999999325</v>
      </c>
      <c r="B992">
        <v>8.0472859999999993E-2</v>
      </c>
      <c r="C992">
        <f>C991+(B991+Table1_1[[#This Row],[Acceleration (g)]])/2*(Table1_1[[#This Row],[Time (sec)]]-A991)*386.088582677165</f>
        <v>-17.149122439560823</v>
      </c>
      <c r="D992">
        <f>D991+(C991+Table1_1[[#This Row],[Velocity (in/s)]])/2*(Table1_1[[#This Row],[Time (sec)]]-A991)</f>
        <v>-507.59431607705181</v>
      </c>
    </row>
    <row r="993" spans="1:4" x14ac:dyDescent="0.2">
      <c r="A993" s="1">
        <f t="shared" si="15"/>
        <v>49.549999999999322</v>
      </c>
      <c r="B993">
        <v>7.802547E-2</v>
      </c>
      <c r="C993">
        <f>C992+(B992+Table1_1[[#This Row],[Acceleration (g)]])/2*(Table1_1[[#This Row],[Time (sec)]]-A992)*386.088582677165</f>
        <v>-15.61926254990097</v>
      </c>
      <c r="D993">
        <f>D992+(C992+Table1_1[[#This Row],[Velocity (in/s)]])/2*(Table1_1[[#This Row],[Time (sec)]]-A992)</f>
        <v>-508.41352570178833</v>
      </c>
    </row>
    <row r="994" spans="1:4" x14ac:dyDescent="0.2">
      <c r="A994" s="1">
        <f t="shared" si="15"/>
        <v>49.599999999999319</v>
      </c>
      <c r="B994">
        <v>7.3764280000000002E-2</v>
      </c>
      <c r="C994">
        <f>C993+(B993+Table1_1[[#This Row],[Acceleration (g)]])/2*(Table1_1[[#This Row],[Time (sec)]]-A993)*386.088582677165</f>
        <v>-14.154155313840523</v>
      </c>
      <c r="D994">
        <f>D993+(C993+Table1_1[[#This Row],[Velocity (in/s)]])/2*(Table1_1[[#This Row],[Time (sec)]]-A993)</f>
        <v>-509.15786114838181</v>
      </c>
    </row>
    <row r="995" spans="1:4" x14ac:dyDescent="0.2">
      <c r="A995" s="1">
        <f t="shared" si="15"/>
        <v>49.649999999999316</v>
      </c>
      <c r="B995">
        <v>6.7786260000000001E-2</v>
      </c>
      <c r="C995">
        <f>C994+(B994+Table1_1[[#This Row],[Acceleration (g)]])/2*(Table1_1[[#This Row],[Time (sec)]]-A994)*386.088582677165</f>
        <v>-12.787879129695916</v>
      </c>
      <c r="D995">
        <f>D994+(C994+Table1_1[[#This Row],[Velocity (in/s)]])/2*(Table1_1[[#This Row],[Time (sec)]]-A994)</f>
        <v>-509.83141200947017</v>
      </c>
    </row>
    <row r="996" spans="1:4" x14ac:dyDescent="0.2">
      <c r="A996" s="1">
        <f t="shared" si="15"/>
        <v>49.699999999999314</v>
      </c>
      <c r="B996">
        <v>6.0605850000000003E-2</v>
      </c>
      <c r="C996">
        <f>C995+(B995+Table1_1[[#This Row],[Acceleration (g)]])/2*(Table1_1[[#This Row],[Time (sec)]]-A995)*386.088582677165</f>
        <v>-11.548610935275221</v>
      </c>
      <c r="D996">
        <f>D995+(C995+Table1_1[[#This Row],[Velocity (in/s)]])/2*(Table1_1[[#This Row],[Time (sec)]]-A995)</f>
        <v>-510.43982426109443</v>
      </c>
    </row>
    <row r="997" spans="1:4" x14ac:dyDescent="0.2">
      <c r="A997" s="1">
        <f t="shared" si="15"/>
        <v>49.749999999999311</v>
      </c>
      <c r="B997">
        <v>5.3463339999999998E-2</v>
      </c>
      <c r="C997">
        <f>C996+(B996+Table1_1[[#This Row],[Acceleration (g)]])/2*(Table1_1[[#This Row],[Time (sec)]]-A996)*386.088582677165</f>
        <v>-10.447590637919477</v>
      </c>
      <c r="D997">
        <f>D996+(C996+Table1_1[[#This Row],[Velocity (in/s)]])/2*(Table1_1[[#This Row],[Time (sec)]]-A996)</f>
        <v>-510.98972930042424</v>
      </c>
    </row>
    <row r="998" spans="1:4" x14ac:dyDescent="0.2">
      <c r="A998" s="1">
        <f t="shared" si="15"/>
        <v>49.799999999999308</v>
      </c>
      <c r="B998">
        <v>4.7809200000000003E-2</v>
      </c>
      <c r="C998">
        <f>C997+(B997+Table1_1[[#This Row],[Acceleration (g)]])/2*(Table1_1[[#This Row],[Time (sec)]]-A997)*386.088582677165</f>
        <v>-9.470086352101621</v>
      </c>
      <c r="D998">
        <f>D997+(C997+Table1_1[[#This Row],[Velocity (in/s)]])/2*(Table1_1[[#This Row],[Time (sec)]]-A997)</f>
        <v>-511.48767122517472</v>
      </c>
    </row>
    <row r="999" spans="1:4" x14ac:dyDescent="0.2">
      <c r="A999" s="1">
        <f t="shared" si="15"/>
        <v>49.849999999999305</v>
      </c>
      <c r="B999">
        <v>4.4152070000000002E-2</v>
      </c>
      <c r="C999">
        <f>C998+(B998+Table1_1[[#This Row],[Acceleration (g)]])/2*(Table1_1[[#This Row],[Time (sec)]]-A998)*386.088582677165</f>
        <v>-8.5824564422143688</v>
      </c>
      <c r="D999">
        <f>D998+(C998+Table1_1[[#This Row],[Velocity (in/s)]])/2*(Table1_1[[#This Row],[Time (sec)]]-A998)</f>
        <v>-511.93898479503258</v>
      </c>
    </row>
    <row r="1000" spans="1:4" x14ac:dyDescent="0.2">
      <c r="A1000" s="1">
        <f t="shared" si="15"/>
        <v>49.899999999999302</v>
      </c>
      <c r="B1000">
        <v>3.951706E-2</v>
      </c>
      <c r="C1000">
        <f>C999+(B999+Table1_1[[#This Row],[Acceleration (g)]])/2*(Table1_1[[#This Row],[Time (sec)]]-A999)*386.088582677165</f>
        <v>-7.7748640468261279</v>
      </c>
      <c r="D1000">
        <f>D999+(C999+Table1_1[[#This Row],[Velocity (in/s)]])/2*(Table1_1[[#This Row],[Time (sec)]]-A999)</f>
        <v>-512.34791780725857</v>
      </c>
    </row>
    <row r="1001" spans="1:4" x14ac:dyDescent="0.2">
      <c r="A1001" s="1">
        <f t="shared" si="15"/>
        <v>49.949999999999299</v>
      </c>
      <c r="B1001">
        <v>2.6095859999999999E-2</v>
      </c>
      <c r="C1001">
        <f>C1000+(B1000+Table1_1[[#This Row],[Acceleration (g)]])/2*(Table1_1[[#This Row],[Time (sec)]]-A1000)*386.088582677165</f>
        <v>-7.141554064623409</v>
      </c>
      <c r="D1001">
        <f>D1000+(C1000+Table1_1[[#This Row],[Velocity (in/s)]])/2*(Table1_1[[#This Row],[Time (sec)]]-A1000)</f>
        <v>-512.72082826004475</v>
      </c>
    </row>
    <row r="1002" spans="1:4" x14ac:dyDescent="0.2">
      <c r="A1002" s="1">
        <f t="shared" si="15"/>
        <v>49.999999999999297</v>
      </c>
      <c r="B1002">
        <v>-4.2847270000000002E-4</v>
      </c>
      <c r="C1002">
        <f>C1001+(B1001+Table1_1[[#This Row],[Acceleration (g)]])/2*(Table1_1[[#This Row],[Time (sec)]]-A1001)*386.088582677165</f>
        <v>-6.8938069350313516</v>
      </c>
      <c r="D1002">
        <f>D1001+(C1001+Table1_1[[#This Row],[Velocity (in/s)]])/2*(Table1_1[[#This Row],[Time (sec)]]-A1001)</f>
        <v>-513.07171228503614</v>
      </c>
    </row>
    <row r="1003" spans="1:4" x14ac:dyDescent="0.2">
      <c r="A1003" s="1">
        <f t="shared" si="15"/>
        <v>50.049999999999294</v>
      </c>
      <c r="B1003">
        <v>-3.2748930000000002E-2</v>
      </c>
      <c r="C1003">
        <f>C1002+(B1002+Table1_1[[#This Row],[Acceleration (g)]])/2*(Table1_1[[#This Row],[Time (sec)]]-A1002)*386.088582677165</f>
        <v>-7.2140423446651472</v>
      </c>
      <c r="D1003">
        <f>D1002+(C1002+Table1_1[[#This Row],[Velocity (in/s)]])/2*(Table1_1[[#This Row],[Time (sec)]]-A1002)</f>
        <v>-513.4244085170285</v>
      </c>
    </row>
    <row r="1004" spans="1:4" x14ac:dyDescent="0.2">
      <c r="A1004" s="1">
        <f t="shared" si="15"/>
        <v>50.099999999999291</v>
      </c>
      <c r="B1004">
        <v>-5.9090080000000003E-2</v>
      </c>
      <c r="C1004">
        <f>C1003+(B1003+Table1_1[[#This Row],[Acceleration (g)]])/2*(Table1_1[[#This Row],[Time (sec)]]-A1003)*386.088582677165</f>
        <v>-8.1004921747994469</v>
      </c>
      <c r="D1004">
        <f>D1003+(C1003+Table1_1[[#This Row],[Velocity (in/s)]])/2*(Table1_1[[#This Row],[Time (sec)]]-A1003)</f>
        <v>-513.80727188001504</v>
      </c>
    </row>
    <row r="1005" spans="1:4" x14ac:dyDescent="0.2">
      <c r="A1005" s="1">
        <f t="shared" si="15"/>
        <v>50.149999999999288</v>
      </c>
      <c r="B1005">
        <v>-7.3998359999999999E-2</v>
      </c>
      <c r="C1005">
        <f>C1004+(B1004+Table1_1[[#This Row],[Acceleration (g)]])/2*(Table1_1[[#This Row],[Time (sec)]]-A1004)*386.088582677165</f>
        <v>-9.3850903540572475</v>
      </c>
      <c r="D1005">
        <f>D1004+(C1004+Table1_1[[#This Row],[Velocity (in/s)]])/2*(Table1_1[[#This Row],[Time (sec)]]-A1004)</f>
        <v>-514.24441144323646</v>
      </c>
    </row>
    <row r="1006" spans="1:4" x14ac:dyDescent="0.2">
      <c r="A1006" s="1">
        <f t="shared" si="15"/>
        <v>50.199999999999285</v>
      </c>
      <c r="B1006">
        <v>-7.5812729999999995E-2</v>
      </c>
      <c r="C1006">
        <f>C1005+(B1005+Table1_1[[#This Row],[Acceleration (g)]])/2*(Table1_1[[#This Row],[Time (sec)]]-A1005)*386.088582677165</f>
        <v>-10.831099139242696</v>
      </c>
      <c r="D1006">
        <f>D1005+(C1005+Table1_1[[#This Row],[Velocity (in/s)]])/2*(Table1_1[[#This Row],[Time (sec)]]-A1005)</f>
        <v>-514.74981618056893</v>
      </c>
    </row>
    <row r="1007" spans="1:4" x14ac:dyDescent="0.2">
      <c r="A1007" s="1">
        <f t="shared" si="15"/>
        <v>50.249999999999282</v>
      </c>
      <c r="B1007">
        <v>-7.4286480000000002E-2</v>
      </c>
      <c r="C1007">
        <f>C1006+(B1006+Table1_1[[#This Row],[Acceleration (g)]])/2*(Table1_1[[#This Row],[Time (sec)]]-A1006)*386.088582677165</f>
        <v>-12.279888920489167</v>
      </c>
      <c r="D1007">
        <f>D1006+(C1006+Table1_1[[#This Row],[Velocity (in/s)]])/2*(Table1_1[[#This Row],[Time (sec)]]-A1006)</f>
        <v>-515.32759088206217</v>
      </c>
    </row>
    <row r="1008" spans="1:4" x14ac:dyDescent="0.2">
      <c r="A1008" s="1">
        <f t="shared" si="15"/>
        <v>50.29999999999928</v>
      </c>
      <c r="B1008">
        <v>-7.2392330000000005E-2</v>
      </c>
      <c r="C1008">
        <f>C1007+(B1007+Table1_1[[#This Row],[Acceleration (g)]])/2*(Table1_1[[#This Row],[Time (sec)]]-A1007)*386.088582677165</f>
        <v>-13.695664267030915</v>
      </c>
      <c r="D1008">
        <f>D1007+(C1007+Table1_1[[#This Row],[Velocity (in/s)]])/2*(Table1_1[[#This Row],[Time (sec)]]-A1007)</f>
        <v>-515.97697971175012</v>
      </c>
    </row>
    <row r="1009" spans="1:4" x14ac:dyDescent="0.2">
      <c r="A1009" s="1">
        <f t="shared" si="15"/>
        <v>50.349999999999277</v>
      </c>
      <c r="B1009">
        <v>-7.200521E-2</v>
      </c>
      <c r="C1009">
        <f>C1008+(B1008+Table1_1[[#This Row],[Acceleration (g)]])/2*(Table1_1[[#This Row],[Time (sec)]]-A1008)*386.088582677165</f>
        <v>-15.089420306047566</v>
      </c>
      <c r="D1009">
        <f>D1008+(C1008+Table1_1[[#This Row],[Velocity (in/s)]])/2*(Table1_1[[#This Row],[Time (sec)]]-A1008)</f>
        <v>-516.69660682607707</v>
      </c>
    </row>
    <row r="1010" spans="1:4" x14ac:dyDescent="0.2">
      <c r="A1010" s="1">
        <f t="shared" si="15"/>
        <v>50.399999999999274</v>
      </c>
      <c r="B1010">
        <v>-7.6124629999999999E-2</v>
      </c>
      <c r="C1010">
        <f>C1009+(B1009+Table1_1[[#This Row],[Acceleration (g)]])/2*(Table1_1[[#This Row],[Time (sec)]]-A1009)*386.088582677165</f>
        <v>-16.519201305492366</v>
      </c>
      <c r="D1010">
        <f>D1009+(C1009+Table1_1[[#This Row],[Velocity (in/s)]])/2*(Table1_1[[#This Row],[Time (sec)]]-A1009)</f>
        <v>-517.48682236636557</v>
      </c>
    </row>
    <row r="1011" spans="1:4" x14ac:dyDescent="0.2">
      <c r="A1011" s="1">
        <f t="shared" si="15"/>
        <v>50.449999999999271</v>
      </c>
      <c r="B1011">
        <v>-8.7100369999999996E-2</v>
      </c>
      <c r="C1011">
        <f>C1010+(B1010+Table1_1[[#This Row],[Acceleration (g)]])/2*(Table1_1[[#This Row],[Time (sec)]]-A1010)*386.088582677165</f>
        <v>-18.094684028179284</v>
      </c>
      <c r="D1011">
        <f>D1010+(C1010+Table1_1[[#This Row],[Velocity (in/s)]])/2*(Table1_1[[#This Row],[Time (sec)]]-A1010)</f>
        <v>-518.35216949970732</v>
      </c>
    </row>
    <row r="1012" spans="1:4" x14ac:dyDescent="0.2">
      <c r="A1012" s="1">
        <f t="shared" si="15"/>
        <v>50.499999999999268</v>
      </c>
      <c r="B1012">
        <v>-0.10216310000000001</v>
      </c>
      <c r="C1012">
        <f>C1011+(B1011+Table1_1[[#This Row],[Acceleration (g)]])/2*(Table1_1[[#This Row],[Time (sec)]]-A1011)*386.088582677165</f>
        <v>-19.921495650300734</v>
      </c>
      <c r="D1012">
        <f>D1011+(C1011+Table1_1[[#This Row],[Velocity (in/s)]])/2*(Table1_1[[#This Row],[Time (sec)]]-A1011)</f>
        <v>-519.30257399166931</v>
      </c>
    </row>
    <row r="1013" spans="1:4" x14ac:dyDescent="0.2">
      <c r="A1013" s="1">
        <f t="shared" si="15"/>
        <v>50.549999999999265</v>
      </c>
      <c r="B1013">
        <v>-0.11611730000000001</v>
      </c>
      <c r="C1013">
        <f>C1012+(B1012+Table1_1[[#This Row],[Acceleration (g)]])/2*(Table1_1[[#This Row],[Time (sec)]]-A1012)*386.088582677165</f>
        <v>-22.028384906855731</v>
      </c>
      <c r="D1013">
        <f>D1012+(C1012+Table1_1[[#This Row],[Velocity (in/s)]])/2*(Table1_1[[#This Row],[Time (sec)]]-A1012)</f>
        <v>-520.35132100559815</v>
      </c>
    </row>
    <row r="1014" spans="1:4" x14ac:dyDescent="0.2">
      <c r="A1014" s="1">
        <f t="shared" si="15"/>
        <v>50.599999999999262</v>
      </c>
      <c r="B1014">
        <v>-0.1235523</v>
      </c>
      <c r="C1014">
        <f>C1013+(B1013+Table1_1[[#This Row],[Acceleration (g)]])/2*(Table1_1[[#This Row],[Time (sec)]]-A1013)*386.088582677165</f>
        <v>-24.341727311225675</v>
      </c>
      <c r="D1014">
        <f>D1013+(C1013+Table1_1[[#This Row],[Velocity (in/s)]])/2*(Table1_1[[#This Row],[Time (sec)]]-A1013)</f>
        <v>-521.51057381105011</v>
      </c>
    </row>
    <row r="1015" spans="1:4" x14ac:dyDescent="0.2">
      <c r="A1015" s="1">
        <f t="shared" si="15"/>
        <v>50.64999999999926</v>
      </c>
      <c r="B1015">
        <v>-0.1258493</v>
      </c>
      <c r="C1015">
        <f>C1014+(B1014+Table1_1[[#This Row],[Acceleration (g)]])/2*(Table1_1[[#This Row],[Time (sec)]]-A1014)*386.088582677165</f>
        <v>-26.749005067760969</v>
      </c>
      <c r="D1015">
        <f>D1014+(C1014+Table1_1[[#This Row],[Velocity (in/s)]])/2*(Table1_1[[#This Row],[Time (sec)]]-A1014)</f>
        <v>-522.78784212052472</v>
      </c>
    </row>
    <row r="1016" spans="1:4" x14ac:dyDescent="0.2">
      <c r="A1016" s="1">
        <f t="shared" si="15"/>
        <v>50.699999999999257</v>
      </c>
      <c r="B1016">
        <v>-0.12652930000000001</v>
      </c>
      <c r="C1016">
        <f>C1015+(B1015+Table1_1[[#This Row],[Acceleration (g)]])/2*(Table1_1[[#This Row],[Time (sec)]]-A1015)*386.088582677165</f>
        <v>-29.185017467062011</v>
      </c>
      <c r="D1016">
        <f>D1015+(C1015+Table1_1[[#This Row],[Velocity (in/s)]])/2*(Table1_1[[#This Row],[Time (sec)]]-A1015)</f>
        <v>-524.18619268389523</v>
      </c>
    </row>
    <row r="1017" spans="1:4" x14ac:dyDescent="0.2">
      <c r="A1017" s="1">
        <f t="shared" si="15"/>
        <v>50.749999999999254</v>
      </c>
      <c r="B1017">
        <v>-0.12745429999999999</v>
      </c>
      <c r="C1017">
        <f>C1016+(B1016+Table1_1[[#This Row],[Acceleration (g)]])/2*(Table1_1[[#This Row],[Time (sec)]]-A1016)*386.088582677165</f>
        <v>-31.636521670742972</v>
      </c>
      <c r="D1017">
        <f>D1016+(C1016+Table1_1[[#This Row],[Velocity (in/s)]])/2*(Table1_1[[#This Row],[Time (sec)]]-A1016)</f>
        <v>-525.70673116234025</v>
      </c>
    </row>
    <row r="1018" spans="1:4" x14ac:dyDescent="0.2">
      <c r="A1018" s="1">
        <f t="shared" si="15"/>
        <v>50.799999999999251</v>
      </c>
      <c r="B1018">
        <v>-0.1298001</v>
      </c>
      <c r="C1018">
        <f>C1017+(B1017+Table1_1[[#This Row],[Acceleration (g)]])/2*(Table1_1[[#This Row],[Time (sec)]]-A1017)*386.088582677165</f>
        <v>-34.119596337829442</v>
      </c>
      <c r="D1018">
        <f>D1017+(C1017+Table1_1[[#This Row],[Velocity (in/s)]])/2*(Table1_1[[#This Row],[Time (sec)]]-A1017)</f>
        <v>-527.35063411255442</v>
      </c>
    </row>
    <row r="1019" spans="1:4" x14ac:dyDescent="0.2">
      <c r="A1019" s="1">
        <f t="shared" si="15"/>
        <v>50.849999999999248</v>
      </c>
      <c r="B1019">
        <v>-0.13153100000000001</v>
      </c>
      <c r="C1019">
        <f>C1018+(B1018+Table1_1[[#This Row],[Acceleration (g)]])/2*(Table1_1[[#This Row],[Time (sec)]]-A1018)*386.088582677165</f>
        <v>-36.64202018804091</v>
      </c>
      <c r="D1019">
        <f>D1018+(C1018+Table1_1[[#This Row],[Velocity (in/s)]])/2*(Table1_1[[#This Row],[Time (sec)]]-A1018)</f>
        <v>-529.11967452570104</v>
      </c>
    </row>
    <row r="1020" spans="1:4" x14ac:dyDescent="0.2">
      <c r="A1020" s="1">
        <f t="shared" si="15"/>
        <v>50.899999999999245</v>
      </c>
      <c r="B1020">
        <v>-0.12815409999999999</v>
      </c>
      <c r="C1020">
        <f>C1019+(B1019+Table1_1[[#This Row],[Acceleration (g)]])/2*(Table1_1[[#This Row],[Time (sec)]]-A1019)*386.088582677165</f>
        <v>-39.148556493075212</v>
      </c>
      <c r="D1020">
        <f>D1019+(C1019+Table1_1[[#This Row],[Velocity (in/s)]])/2*(Table1_1[[#This Row],[Time (sec)]]-A1019)</f>
        <v>-531.01443894272882</v>
      </c>
    </row>
    <row r="1021" spans="1:4" x14ac:dyDescent="0.2">
      <c r="A1021" s="1">
        <f t="shared" si="15"/>
        <v>50.949999999999243</v>
      </c>
      <c r="B1021">
        <v>-0.1145437</v>
      </c>
      <c r="C1021">
        <f>C1020+(B1020+Table1_1[[#This Row],[Acceleration (g)]])/2*(Table1_1[[#This Row],[Time (sec)]]-A1020)*386.088582677165</f>
        <v>-41.491127733596727</v>
      </c>
      <c r="D1021">
        <f>D1020+(C1020+Table1_1[[#This Row],[Velocity (in/s)]])/2*(Table1_1[[#This Row],[Time (sec)]]-A1020)</f>
        <v>-533.03043104839549</v>
      </c>
    </row>
    <row r="1022" spans="1:4" x14ac:dyDescent="0.2">
      <c r="A1022" s="1">
        <f t="shared" si="15"/>
        <v>50.99999999999924</v>
      </c>
      <c r="B1022">
        <v>-8.9912950000000005E-2</v>
      </c>
      <c r="C1022">
        <f>C1021+(B1021+Table1_1[[#This Row],[Acceleration (g)]])/2*(Table1_1[[#This Row],[Time (sec)]]-A1021)*386.088582677165</f>
        <v>-43.464587189032144</v>
      </c>
      <c r="D1022">
        <f>D1021+(C1021+Table1_1[[#This Row],[Velocity (in/s)]])/2*(Table1_1[[#This Row],[Time (sec)]]-A1021)</f>
        <v>-535.15432392146113</v>
      </c>
    </row>
    <row r="1023" spans="1:4" x14ac:dyDescent="0.2">
      <c r="A1023" s="1">
        <f t="shared" si="15"/>
        <v>51.049999999999237</v>
      </c>
      <c r="B1023">
        <v>-6.0260349999999997E-2</v>
      </c>
      <c r="C1023">
        <f>C1022+(B1022+Table1_1[[#This Row],[Acceleration (g)]])/2*(Table1_1[[#This Row],[Time (sec)]]-A1022)*386.088582677165</f>
        <v>-44.914092102855882</v>
      </c>
      <c r="D1023">
        <f>D1022+(C1022+Table1_1[[#This Row],[Velocity (in/s)]])/2*(Table1_1[[#This Row],[Time (sec)]]-A1022)</f>
        <v>-537.36379090375817</v>
      </c>
    </row>
    <row r="1024" spans="1:4" x14ac:dyDescent="0.2">
      <c r="A1024" s="1">
        <f t="shared" si="15"/>
        <v>51.099999999999234</v>
      </c>
      <c r="B1024">
        <v>-3.3440560000000001E-2</v>
      </c>
      <c r="C1024">
        <f>C1023+(B1023+Table1_1[[#This Row],[Acceleration (g)]])/2*(Table1_1[[#This Row],[Time (sec)]]-A1023)*386.088582677165</f>
        <v>-45.818513391292349</v>
      </c>
      <c r="D1024">
        <f>D1023+(C1023+Table1_1[[#This Row],[Velocity (in/s)]])/2*(Table1_1[[#This Row],[Time (sec)]]-A1023)</f>
        <v>-539.6321060411118</v>
      </c>
    </row>
    <row r="1025" spans="1:4" x14ac:dyDescent="0.2">
      <c r="A1025" s="1">
        <f t="shared" si="15"/>
        <v>51.149999999999231</v>
      </c>
      <c r="B1025">
        <v>-7.5165889999999997E-3</v>
      </c>
      <c r="C1025">
        <f>C1024+(B1024+Table1_1[[#This Row],[Acceleration (g)]])/2*(Table1_1[[#This Row],[Time (sec)]]-A1024)*386.088582677165</f>
        <v>-46.213840581490011</v>
      </c>
      <c r="D1025">
        <f>D1024+(C1024+Table1_1[[#This Row],[Velocity (in/s)]])/2*(Table1_1[[#This Row],[Time (sec)]]-A1024)</f>
        <v>-541.93291489043122</v>
      </c>
    </row>
    <row r="1026" spans="1:4" x14ac:dyDescent="0.2">
      <c r="A1026" s="1">
        <f t="shared" si="15"/>
        <v>51.199999999999228</v>
      </c>
      <c r="B1026">
        <v>2.0238329999999999E-2</v>
      </c>
      <c r="C1026">
        <f>C1025+(B1025+Table1_1[[#This Row],[Acceleration (g)]])/2*(Table1_1[[#This Row],[Time (sec)]]-A1025)*386.088582677165</f>
        <v>-46.09104760769312</v>
      </c>
      <c r="D1026">
        <f>D1025+(C1025+Table1_1[[#This Row],[Velocity (in/s)]])/2*(Table1_1[[#This Row],[Time (sec)]]-A1025)</f>
        <v>-544.24053709516068</v>
      </c>
    </row>
    <row r="1027" spans="1:4" x14ac:dyDescent="0.2">
      <c r="A1027" s="1">
        <f t="shared" si="15"/>
        <v>51.249999999999226</v>
      </c>
      <c r="B1027">
        <v>5.0106339999999999E-2</v>
      </c>
      <c r="C1027">
        <f>C1026+(B1026+Table1_1[[#This Row],[Acceleration (g)]])/2*(Table1_1[[#This Row],[Time (sec)]]-A1026)*386.088582677165</f>
        <v>-45.412065759213334</v>
      </c>
      <c r="D1027">
        <f>D1026+(C1026+Table1_1[[#This Row],[Velocity (in/s)]])/2*(Table1_1[[#This Row],[Time (sec)]]-A1026)</f>
        <v>-546.52811492933324</v>
      </c>
    </row>
    <row r="1028" spans="1:4" x14ac:dyDescent="0.2">
      <c r="A1028" s="1">
        <f t="shared" ref="A1028:A1091" si="16">A1027+0.05</f>
        <v>51.299999999999223</v>
      </c>
      <c r="B1028">
        <v>7.9325590000000001E-2</v>
      </c>
      <c r="C1028">
        <f>C1027+(B1027+Table1_1[[#This Row],[Acceleration (g)]])/2*(Table1_1[[#This Row],[Time (sec)]]-A1027)*386.088582677165</f>
        <v>-44.162760999041652</v>
      </c>
      <c r="D1028">
        <f>D1027+(C1027+Table1_1[[#This Row],[Velocity (in/s)]])/2*(Table1_1[[#This Row],[Time (sec)]]-A1027)</f>
        <v>-548.76748559828945</v>
      </c>
    </row>
    <row r="1029" spans="1:4" x14ac:dyDescent="0.2">
      <c r="A1029" s="1">
        <f t="shared" si="16"/>
        <v>51.34999999999922</v>
      </c>
      <c r="B1029">
        <v>0.10086639999999999</v>
      </c>
      <c r="C1029">
        <f>C1028+(B1028+Table1_1[[#This Row],[Acceleration (g)]])/2*(Table1_1[[#This Row],[Time (sec)]]-A1028)*386.088582677165</f>
        <v>-42.423509248319803</v>
      </c>
      <c r="D1029">
        <f>D1028+(C1028+Table1_1[[#This Row],[Velocity (in/s)]])/2*(Table1_1[[#This Row],[Time (sec)]]-A1028)</f>
        <v>-550.9321423544734</v>
      </c>
    </row>
    <row r="1030" spans="1:4" x14ac:dyDescent="0.2">
      <c r="A1030" s="1">
        <f t="shared" si="16"/>
        <v>51.399999999999217</v>
      </c>
      <c r="B1030">
        <v>0.1071159</v>
      </c>
      <c r="C1030">
        <f>C1029+(B1029+Table1_1[[#This Row],[Acceleration (g)]])/2*(Table1_1[[#This Row],[Time (sec)]]-A1029)*386.088582677165</f>
        <v>-40.416019462596495</v>
      </c>
      <c r="D1030">
        <f>D1029+(C1029+Table1_1[[#This Row],[Velocity (in/s)]])/2*(Table1_1[[#This Row],[Time (sec)]]-A1029)</f>
        <v>-553.00313057224616</v>
      </c>
    </row>
    <row r="1031" spans="1:4" x14ac:dyDescent="0.2">
      <c r="A1031" s="1">
        <f t="shared" si="16"/>
        <v>51.449999999999214</v>
      </c>
      <c r="B1031">
        <v>9.8261119999999993E-2</v>
      </c>
      <c r="C1031">
        <f>C1030+(B1030+Table1_1[[#This Row],[Acceleration (g)]])/2*(Table1_1[[#This Row],[Time (sec)]]-A1030)*386.088582677165</f>
        <v>-38.433676398440113</v>
      </c>
      <c r="D1031">
        <f>D1030+(C1030+Table1_1[[#This Row],[Velocity (in/s)]])/2*(Table1_1[[#This Row],[Time (sec)]]-A1030)</f>
        <v>-554.97437296877195</v>
      </c>
    </row>
    <row r="1032" spans="1:4" x14ac:dyDescent="0.2">
      <c r="A1032" s="1">
        <f t="shared" si="16"/>
        <v>51.499999999999211</v>
      </c>
      <c r="B1032">
        <v>7.2809449999999998E-2</v>
      </c>
      <c r="C1032">
        <f>C1031+(B1031+Table1_1[[#This Row],[Acceleration (g)]])/2*(Table1_1[[#This Row],[Time (sec)]]-A1031)*386.088582677165</f>
        <v>-36.782466550713337</v>
      </c>
      <c r="D1032">
        <f>D1031+(C1031+Table1_1[[#This Row],[Velocity (in/s)]])/2*(Table1_1[[#This Row],[Time (sec)]]-A1031)</f>
        <v>-556.85477654250064</v>
      </c>
    </row>
    <row r="1033" spans="1:4" x14ac:dyDescent="0.2">
      <c r="A1033" s="1">
        <f t="shared" si="16"/>
        <v>51.549999999999208</v>
      </c>
      <c r="B1033">
        <v>3.6938569999999997E-2</v>
      </c>
      <c r="C1033">
        <f>C1032+(B1032+Table1_1[[#This Row],[Acceleration (g)]])/2*(Table1_1[[#This Row],[Time (sec)]]-A1032)*386.088582677165</f>
        <v>-35.723155113377771</v>
      </c>
      <c r="D1033">
        <f>D1032+(C1032+Table1_1[[#This Row],[Velocity (in/s)]])/2*(Table1_1[[#This Row],[Time (sec)]]-A1032)</f>
        <v>-558.66741708410279</v>
      </c>
    </row>
    <row r="1034" spans="1:4" x14ac:dyDescent="0.2">
      <c r="A1034" s="1">
        <f t="shared" si="16"/>
        <v>51.599999999999206</v>
      </c>
      <c r="B1034">
        <v>7.5549959999999996E-3</v>
      </c>
      <c r="C1034">
        <f>C1033+(B1033+Table1_1[[#This Row],[Acceleration (g)]])/2*(Table1_1[[#This Row],[Time (sec)]]-A1033)*386.088582677165</f>
        <v>-35.293693667497976</v>
      </c>
      <c r="D1034">
        <f>D1033+(C1033+Table1_1[[#This Row],[Velocity (in/s)]])/2*(Table1_1[[#This Row],[Time (sec)]]-A1033)</f>
        <v>-560.44283830362463</v>
      </c>
    </row>
    <row r="1035" spans="1:4" x14ac:dyDescent="0.2">
      <c r="A1035" s="1">
        <f t="shared" si="16"/>
        <v>51.649999999999203</v>
      </c>
      <c r="B1035">
        <v>-9.3884139999999994E-3</v>
      </c>
      <c r="C1035">
        <f>C1034+(B1034+Table1_1[[#This Row],[Acceleration (g)]])/2*(Table1_1[[#This Row],[Time (sec)]]-A1034)*386.088582677165</f>
        <v>-35.311390211424843</v>
      </c>
      <c r="D1035">
        <f>D1034+(C1034+Table1_1[[#This Row],[Velocity (in/s)]])/2*(Table1_1[[#This Row],[Time (sec)]]-A1034)</f>
        <v>-562.20796540059757</v>
      </c>
    </row>
    <row r="1036" spans="1:4" x14ac:dyDescent="0.2">
      <c r="A1036" s="1">
        <f t="shared" si="16"/>
        <v>51.6999999999992</v>
      </c>
      <c r="B1036">
        <v>-1.1748369999999999E-2</v>
      </c>
      <c r="C1036">
        <f>C1035+(B1035+Table1_1[[#This Row],[Acceleration (g)]])/2*(Table1_1[[#This Row],[Time (sec)]]-A1035)*386.088582677165</f>
        <v>-35.515406985847669</v>
      </c>
      <c r="D1036">
        <f>D1035+(C1035+Table1_1[[#This Row],[Velocity (in/s)]])/2*(Table1_1[[#This Row],[Time (sec)]]-A1035)</f>
        <v>-563.9786353305293</v>
      </c>
    </row>
    <row r="1037" spans="1:4" x14ac:dyDescent="0.2">
      <c r="A1037" s="1">
        <f t="shared" si="16"/>
        <v>51.749999999999197</v>
      </c>
      <c r="B1037">
        <v>-9.1349310000000006E-3</v>
      </c>
      <c r="C1037">
        <f>C1036+(B1036+Table1_1[[#This Row],[Acceleration (g)]])/2*(Table1_1[[#This Row],[Time (sec)]]-A1036)*386.088582677165</f>
        <v>-35.716977087965425</v>
      </c>
      <c r="D1037">
        <f>D1036+(C1036+Table1_1[[#This Row],[Velocity (in/s)]])/2*(Table1_1[[#This Row],[Time (sec)]]-A1036)</f>
        <v>-565.75944493237455</v>
      </c>
    </row>
    <row r="1038" spans="1:4" x14ac:dyDescent="0.2">
      <c r="A1038" s="1">
        <f t="shared" si="16"/>
        <v>51.799999999999194</v>
      </c>
      <c r="B1038">
        <v>-9.2445140000000006E-3</v>
      </c>
      <c r="C1038">
        <f>C1037+(B1037+Table1_1[[#This Row],[Acceleration (g)]])/2*(Table1_1[[#This Row],[Time (sec)]]-A1037)*386.088582677165</f>
        <v>-35.894379434726488</v>
      </c>
      <c r="D1038">
        <f>D1037+(C1037+Table1_1[[#This Row],[Velocity (in/s)]])/2*(Table1_1[[#This Row],[Time (sec)]]-A1037)</f>
        <v>-567.54972884544179</v>
      </c>
    </row>
    <row r="1039" spans="1:4" x14ac:dyDescent="0.2">
      <c r="A1039" s="1">
        <f t="shared" si="16"/>
        <v>51.849999999999191</v>
      </c>
      <c r="B1039">
        <v>-1.2950450000000001E-2</v>
      </c>
      <c r="C1039">
        <f>C1038+(B1038+Table1_1[[#This Row],[Acceleration (g)]])/2*(Table1_1[[#This Row],[Time (sec)]]-A1038)*386.088582677165</f>
        <v>-36.108609989559746</v>
      </c>
      <c r="D1039">
        <f>D1038+(C1038+Table1_1[[#This Row],[Velocity (in/s)]])/2*(Table1_1[[#This Row],[Time (sec)]]-A1038)</f>
        <v>-569.34980358104883</v>
      </c>
    </row>
    <row r="1040" spans="1:4" x14ac:dyDescent="0.2">
      <c r="A1040" s="1">
        <f t="shared" si="16"/>
        <v>51.899999999999189</v>
      </c>
      <c r="B1040">
        <v>-2.2016250000000001E-2</v>
      </c>
      <c r="C1040">
        <f>C1039+(B1039+Table1_1[[#This Row],[Acceleration (g)]])/2*(Table1_1[[#This Row],[Time (sec)]]-A1039)*386.088582677165</f>
        <v>-36.44611608065717</v>
      </c>
      <c r="D1040">
        <f>D1039+(C1039+Table1_1[[#This Row],[Velocity (in/s)]])/2*(Table1_1[[#This Row],[Time (sec)]]-A1039)</f>
        <v>-571.16367173280412</v>
      </c>
    </row>
    <row r="1041" spans="1:4" x14ac:dyDescent="0.2">
      <c r="A1041" s="1">
        <f t="shared" si="16"/>
        <v>51.949999999999186</v>
      </c>
      <c r="B1041">
        <v>-3.6501180000000001E-2</v>
      </c>
      <c r="C1041">
        <f>C1040+(B1040+Table1_1[[#This Row],[Acceleration (g)]])/2*(Table1_1[[#This Row],[Time (sec)]]-A1040)*386.088582677165</f>
        <v>-37.010938870922395</v>
      </c>
      <c r="D1041">
        <f>D1040+(C1040+Table1_1[[#This Row],[Velocity (in/s)]])/2*(Table1_1[[#This Row],[Time (sec)]]-A1040)</f>
        <v>-573.00009810659355</v>
      </c>
    </row>
    <row r="1042" spans="1:4" x14ac:dyDescent="0.2">
      <c r="A1042" s="1">
        <f t="shared" si="16"/>
        <v>51.999999999999183</v>
      </c>
      <c r="B1042">
        <v>-5.2584890000000002E-2</v>
      </c>
      <c r="C1042">
        <f>C1041+(B1041+Table1_1[[#This Row],[Acceleration (g)]])/2*(Table1_1[[#This Row],[Time (sec)]]-A1041)*386.088582677165</f>
        <v>-37.870816733486812</v>
      </c>
      <c r="D1042">
        <f>D1041+(C1041+Table1_1[[#This Row],[Velocity (in/s)]])/2*(Table1_1[[#This Row],[Time (sec)]]-A1041)</f>
        <v>-574.8721419967037</v>
      </c>
    </row>
    <row r="1043" spans="1:4" x14ac:dyDescent="0.2">
      <c r="A1043" s="1">
        <f t="shared" si="16"/>
        <v>52.04999999999918</v>
      </c>
      <c r="B1043">
        <v>-6.05792E-2</v>
      </c>
      <c r="C1043">
        <f>C1042+(B1042+Table1_1[[#This Row],[Acceleration (g)]])/2*(Table1_1[[#This Row],[Time (sec)]]-A1042)*386.088582677165</f>
        <v>-38.963100811438025</v>
      </c>
      <c r="D1043">
        <f>D1042+(C1042+Table1_1[[#This Row],[Velocity (in/s)]])/2*(Table1_1[[#This Row],[Time (sec)]]-A1042)</f>
        <v>-576.79298993532666</v>
      </c>
    </row>
    <row r="1044" spans="1:4" x14ac:dyDescent="0.2">
      <c r="A1044" s="1">
        <f t="shared" si="16"/>
        <v>52.099999999999177</v>
      </c>
      <c r="B1044">
        <v>-5.7534210000000002E-2</v>
      </c>
      <c r="C1044">
        <f>C1043+(B1043+Table1_1[[#This Row],[Acceleration (g)]])/2*(Table1_1[[#This Row],[Time (sec)]]-A1043)*386.088582677165</f>
        <v>-40.103156787989633</v>
      </c>
      <c r="D1044">
        <f>D1043+(C1043+Table1_1[[#This Row],[Velocity (in/s)]])/2*(Table1_1[[#This Row],[Time (sec)]]-A1043)</f>
        <v>-578.76964637531228</v>
      </c>
    </row>
    <row r="1045" spans="1:4" x14ac:dyDescent="0.2">
      <c r="A1045" s="1">
        <f t="shared" si="16"/>
        <v>52.149999999999174</v>
      </c>
      <c r="B1045">
        <v>-5.0068069999999999E-2</v>
      </c>
      <c r="C1045">
        <f>C1044+(B1044+Table1_1[[#This Row],[Acceleration (g)]])/2*(Table1_1[[#This Row],[Time (sec)]]-A1044)*386.088582677165</f>
        <v>-41.141757082440357</v>
      </c>
      <c r="D1045">
        <f>D1044+(C1044+Table1_1[[#This Row],[Velocity (in/s)]])/2*(Table1_1[[#This Row],[Time (sec)]]-A1044)</f>
        <v>-580.80076922207286</v>
      </c>
    </row>
    <row r="1046" spans="1:4" x14ac:dyDescent="0.2">
      <c r="A1046" s="1">
        <f t="shared" si="16"/>
        <v>52.199999999999172</v>
      </c>
      <c r="B1046">
        <v>-4.0417540000000002E-2</v>
      </c>
      <c r="C1046">
        <f>C1045+(B1045+Table1_1[[#This Row],[Acceleration (g)]])/2*(Table1_1[[#This Row],[Time (sec)]]-A1045)*386.088582677165</f>
        <v>-42.015143605379777</v>
      </c>
      <c r="D1046">
        <f>D1045+(C1045+Table1_1[[#This Row],[Velocity (in/s)]])/2*(Table1_1[[#This Row],[Time (sec)]]-A1045)</f>
        <v>-582.8796917392682</v>
      </c>
    </row>
    <row r="1047" spans="1:4" x14ac:dyDescent="0.2">
      <c r="A1047" s="1">
        <f t="shared" si="16"/>
        <v>52.249999999999169</v>
      </c>
      <c r="B1047">
        <v>-2.8168749999999999E-2</v>
      </c>
      <c r="C1047">
        <f>C1046+(B1046+Table1_1[[#This Row],[Acceleration (g)]])/2*(Table1_1[[#This Row],[Time (sec)]]-A1046)*386.088582677165</f>
        <v>-42.677153192809364</v>
      </c>
      <c r="D1047">
        <f>D1046+(C1046+Table1_1[[#This Row],[Velocity (in/s)]])/2*(Table1_1[[#This Row],[Time (sec)]]-A1046)</f>
        <v>-584.99699915922281</v>
      </c>
    </row>
    <row r="1048" spans="1:4" x14ac:dyDescent="0.2">
      <c r="A1048" s="1">
        <f t="shared" si="16"/>
        <v>52.299999999999166</v>
      </c>
      <c r="B1048">
        <v>-1.058123E-2</v>
      </c>
      <c r="C1048">
        <f>C1047+(B1047+Table1_1[[#This Row],[Acceleration (g)]])/2*(Table1_1[[#This Row],[Time (sec)]]-A1047)*386.088582677165</f>
        <v>-43.051176314233558</v>
      </c>
      <c r="D1048">
        <f>D1047+(C1047+Table1_1[[#This Row],[Velocity (in/s)]])/2*(Table1_1[[#This Row],[Time (sec)]]-A1047)</f>
        <v>-587.14020739689875</v>
      </c>
    </row>
    <row r="1049" spans="1:4" x14ac:dyDescent="0.2">
      <c r="A1049" s="1">
        <f t="shared" si="16"/>
        <v>52.349999999999163</v>
      </c>
      <c r="B1049">
        <v>1.0117900000000001E-2</v>
      </c>
      <c r="C1049">
        <f>C1048+(B1048+Table1_1[[#This Row],[Acceleration (g)]])/2*(Table1_1[[#This Row],[Time (sec)]]-A1048)*386.088582677165</f>
        <v>-43.055648474808855</v>
      </c>
      <c r="D1049">
        <f>D1048+(C1048+Table1_1[[#This Row],[Velocity (in/s)]])/2*(Table1_1[[#This Row],[Time (sec)]]-A1048)</f>
        <v>-589.29287801662463</v>
      </c>
    </row>
    <row r="1050" spans="1:4" x14ac:dyDescent="0.2">
      <c r="A1050" s="1">
        <f t="shared" si="16"/>
        <v>52.39999999999916</v>
      </c>
      <c r="B1050">
        <v>2.34428E-2</v>
      </c>
      <c r="C1050">
        <f>C1049+(B1049+Table1_1[[#This Row],[Acceleration (g)]])/2*(Table1_1[[#This Row],[Time (sec)]]-A1049)*386.088582677165</f>
        <v>-42.731713397392532</v>
      </c>
      <c r="D1050">
        <f>D1049+(C1049+Table1_1[[#This Row],[Velocity (in/s)]])/2*(Table1_1[[#This Row],[Time (sec)]]-A1049)</f>
        <v>-591.4375620634296</v>
      </c>
    </row>
    <row r="1051" spans="1:4" x14ac:dyDescent="0.2">
      <c r="A1051" s="1">
        <f t="shared" si="16"/>
        <v>52.449999999999157</v>
      </c>
      <c r="B1051">
        <v>2.28761E-2</v>
      </c>
      <c r="C1051">
        <f>C1050+(B1050+Table1_1[[#This Row],[Acceleration (g)]])/2*(Table1_1[[#This Row],[Time (sec)]]-A1050)*386.088582677165</f>
        <v>-42.284633436088427</v>
      </c>
      <c r="D1051">
        <f>D1050+(C1050+Table1_1[[#This Row],[Velocity (in/s)]])/2*(Table1_1[[#This Row],[Time (sec)]]-A1050)</f>
        <v>-593.56297073426651</v>
      </c>
    </row>
    <row r="1052" spans="1:4" x14ac:dyDescent="0.2">
      <c r="A1052" s="1">
        <f t="shared" si="16"/>
        <v>52.499999999999154</v>
      </c>
      <c r="B1052">
        <v>7.809776E-3</v>
      </c>
      <c r="C1052">
        <f>C1051+(B1051+Table1_1[[#This Row],[Acceleration (g)]])/2*(Table1_1[[#This Row],[Time (sec)]]-A1051)*386.088582677165</f>
        <v>-41.98844677676226</v>
      </c>
      <c r="D1052">
        <f>D1051+(C1051+Table1_1[[#This Row],[Velocity (in/s)]])/2*(Table1_1[[#This Row],[Time (sec)]]-A1051)</f>
        <v>-595.66979773958769</v>
      </c>
    </row>
    <row r="1053" spans="1:4" x14ac:dyDescent="0.2">
      <c r="A1053" s="1">
        <f t="shared" si="16"/>
        <v>52.549999999999152</v>
      </c>
      <c r="B1053">
        <v>-1.848752E-2</v>
      </c>
      <c r="C1053">
        <f>C1052+(B1052+Table1_1[[#This Row],[Acceleration (g)]])/2*(Table1_1[[#This Row],[Time (sec)]]-A1052)*386.088582677165</f>
        <v>-42.091510652940997</v>
      </c>
      <c r="D1053">
        <f>D1052+(C1052+Table1_1[[#This Row],[Velocity (in/s)]])/2*(Table1_1[[#This Row],[Time (sec)]]-A1052)</f>
        <v>-597.77179667533017</v>
      </c>
    </row>
    <row r="1054" spans="1:4" x14ac:dyDescent="0.2">
      <c r="A1054" s="1">
        <f t="shared" si="16"/>
        <v>52.599999999999149</v>
      </c>
      <c r="B1054">
        <v>-4.8004449999999997E-2</v>
      </c>
      <c r="C1054">
        <f>C1053+(B1053+Table1_1[[#This Row],[Acceleration (g)]])/2*(Table1_1[[#This Row],[Time (sec)]]-A1053)*386.088582677165</f>
        <v>-42.733305414358774</v>
      </c>
      <c r="D1054">
        <f>D1053+(C1053+Table1_1[[#This Row],[Velocity (in/s)]])/2*(Table1_1[[#This Row],[Time (sec)]]-A1053)</f>
        <v>-599.89241707701251</v>
      </c>
    </row>
    <row r="1055" spans="1:4" x14ac:dyDescent="0.2">
      <c r="A1055" s="1">
        <f t="shared" si="16"/>
        <v>52.649999999999146</v>
      </c>
      <c r="B1055">
        <v>-7.7393649999999994E-2</v>
      </c>
      <c r="C1055">
        <f>C1054+(B1054+Table1_1[[#This Row],[Acceleration (g)]])/2*(Table1_1[[#This Row],[Time (sec)]]-A1054)*386.088582677165</f>
        <v>-43.943674781843939</v>
      </c>
      <c r="D1055">
        <f>D1054+(C1054+Table1_1[[#This Row],[Velocity (in/s)]])/2*(Table1_1[[#This Row],[Time (sec)]]-A1054)</f>
        <v>-602.05934158191747</v>
      </c>
    </row>
    <row r="1056" spans="1:4" x14ac:dyDescent="0.2">
      <c r="A1056" s="1">
        <f t="shared" si="16"/>
        <v>52.699999999999143</v>
      </c>
      <c r="B1056">
        <v>-0.1095217</v>
      </c>
      <c r="C1056">
        <f>C1055+(B1055+Table1_1[[#This Row],[Acceleration (g)]])/2*(Table1_1[[#This Row],[Time (sec)]]-A1055)*386.088582677165</f>
        <v>-45.747821845896489</v>
      </c>
      <c r="D1056">
        <f>D1055+(C1055+Table1_1[[#This Row],[Velocity (in/s)]])/2*(Table1_1[[#This Row],[Time (sec)]]-A1055)</f>
        <v>-604.30162899761081</v>
      </c>
    </row>
    <row r="1057" spans="1:4" x14ac:dyDescent="0.2">
      <c r="A1057" s="1">
        <f t="shared" si="16"/>
        <v>52.74999999999914</v>
      </c>
      <c r="B1057">
        <v>-0.140455</v>
      </c>
      <c r="C1057">
        <f>C1056+(B1056+Table1_1[[#This Row],[Acceleration (g)]])/2*(Table1_1[[#This Row],[Time (sec)]]-A1056)*386.088582677165</f>
        <v>-48.160650591029224</v>
      </c>
      <c r="D1057">
        <f>D1056+(C1056+Table1_1[[#This Row],[Velocity (in/s)]])/2*(Table1_1[[#This Row],[Time (sec)]]-A1056)</f>
        <v>-606.64934080853379</v>
      </c>
    </row>
    <row r="1058" spans="1:4" x14ac:dyDescent="0.2">
      <c r="A1058" s="1">
        <f t="shared" si="16"/>
        <v>52.799999999999137</v>
      </c>
      <c r="B1058">
        <v>-0.15690960000000001</v>
      </c>
      <c r="C1058">
        <f>C1057+(B1057+Table1_1[[#This Row],[Acceleration (g)]])/2*(Table1_1[[#This Row],[Time (sec)]]-A1057)*386.088582677165</f>
        <v>-51.03087751483811</v>
      </c>
      <c r="D1058">
        <f>D1057+(C1057+Table1_1[[#This Row],[Velocity (in/s)]])/2*(Table1_1[[#This Row],[Time (sec)]]-A1057)</f>
        <v>-609.12912901118034</v>
      </c>
    </row>
    <row r="1059" spans="1:4" x14ac:dyDescent="0.2">
      <c r="A1059" s="1">
        <f t="shared" si="16"/>
        <v>52.849999999999135</v>
      </c>
      <c r="B1059">
        <v>-0.1444607</v>
      </c>
      <c r="C1059">
        <f>C1058+(B1058+Table1_1[[#This Row],[Acceleration (g)]])/2*(Table1_1[[#This Row],[Time (sec)]]-A1058)*386.088582677165</f>
        <v>-53.939768314537744</v>
      </c>
      <c r="D1059">
        <f>D1058+(C1058+Table1_1[[#This Row],[Velocity (in/s)]])/2*(Table1_1[[#This Row],[Time (sec)]]-A1058)</f>
        <v>-611.75339515691462</v>
      </c>
    </row>
    <row r="1060" spans="1:4" x14ac:dyDescent="0.2">
      <c r="A1060" s="1">
        <f t="shared" si="16"/>
        <v>52.899999999999132</v>
      </c>
      <c r="B1060">
        <v>-0.1087777</v>
      </c>
      <c r="C1060">
        <f>C1059+(B1059+Table1_1[[#This Row],[Acceleration (g)]])/2*(Table1_1[[#This Row],[Time (sec)]]-A1059)*386.088582677165</f>
        <v>-56.384079687923432</v>
      </c>
      <c r="D1060">
        <f>D1059+(C1059+Table1_1[[#This Row],[Velocity (in/s)]])/2*(Table1_1[[#This Row],[Time (sec)]]-A1059)</f>
        <v>-614.51149135697597</v>
      </c>
    </row>
    <row r="1061" spans="1:4" x14ac:dyDescent="0.2">
      <c r="A1061" s="1">
        <f t="shared" si="16"/>
        <v>52.949999999999129</v>
      </c>
      <c r="B1061">
        <v>-7.3323680000000002E-2</v>
      </c>
      <c r="C1061">
        <f>C1060+(B1060+Table1_1[[#This Row],[Acceleration (g)]])/2*(Table1_1[[#This Row],[Time (sec)]]-A1060)*386.088582677165</f>
        <v>-58.141761280617231</v>
      </c>
      <c r="D1061">
        <f>D1060+(C1060+Table1_1[[#This Row],[Velocity (in/s)]])/2*(Table1_1[[#This Row],[Time (sec)]]-A1060)</f>
        <v>-617.37463738118936</v>
      </c>
    </row>
    <row r="1062" spans="1:4" x14ac:dyDescent="0.2">
      <c r="A1062" s="1">
        <f t="shared" si="16"/>
        <v>52.999999999999126</v>
      </c>
      <c r="B1062">
        <v>-4.310021E-2</v>
      </c>
      <c r="C1062">
        <f>C1061+(B1061+Table1_1[[#This Row],[Acceleration (g)]])/2*(Table1_1[[#This Row],[Time (sec)]]-A1061)*386.088582677165</f>
        <v>-59.265509647613719</v>
      </c>
      <c r="D1062">
        <f>D1061+(C1061+Table1_1[[#This Row],[Velocity (in/s)]])/2*(Table1_1[[#This Row],[Time (sec)]]-A1061)</f>
        <v>-620.30981915439497</v>
      </c>
    </row>
    <row r="1063" spans="1:4" x14ac:dyDescent="0.2">
      <c r="A1063" s="1">
        <f t="shared" si="16"/>
        <v>53.049999999999123</v>
      </c>
      <c r="B1063">
        <v>-1.166584E-2</v>
      </c>
      <c r="C1063">
        <f>C1062+(B1062+Table1_1[[#This Row],[Acceleration (g)]])/2*(Table1_1[[#This Row],[Time (sec)]]-A1062)*386.088582677165</f>
        <v>-59.794123313196856</v>
      </c>
      <c r="D1063">
        <f>D1062+(C1062+Table1_1[[#This Row],[Velocity (in/s)]])/2*(Table1_1[[#This Row],[Time (sec)]]-A1062)</f>
        <v>-623.28630997841503</v>
      </c>
    </row>
    <row r="1064" spans="1:4" x14ac:dyDescent="0.2">
      <c r="A1064" s="1">
        <f t="shared" si="16"/>
        <v>53.09999999999912</v>
      </c>
      <c r="B1064">
        <v>2.4064789999999999E-2</v>
      </c>
      <c r="C1064">
        <f>C1063+(B1063+Table1_1[[#This Row],[Acceleration (g)]])/2*(Table1_1[[#This Row],[Time (sec)]]-A1063)*386.088582677165</f>
        <v>-59.674445987392239</v>
      </c>
      <c r="D1064">
        <f>D1063+(C1063+Table1_1[[#This Row],[Velocity (in/s)]])/2*(Table1_1[[#This Row],[Time (sec)]]-A1063)</f>
        <v>-626.27302421092963</v>
      </c>
    </row>
    <row r="1065" spans="1:4" x14ac:dyDescent="0.2">
      <c r="A1065" s="1">
        <f t="shared" si="16"/>
        <v>53.149999999999118</v>
      </c>
      <c r="B1065">
        <v>6.2762579999999998E-2</v>
      </c>
      <c r="C1065">
        <f>C1064+(B1064+Table1_1[[#This Row],[Acceleration (g)]])/2*(Table1_1[[#This Row],[Time (sec)]]-A1064)*386.088582677165</f>
        <v>-58.836369581870144</v>
      </c>
      <c r="D1065">
        <f>D1064+(C1064+Table1_1[[#This Row],[Velocity (in/s)]])/2*(Table1_1[[#This Row],[Time (sec)]]-A1064)</f>
        <v>-629.23579460016106</v>
      </c>
    </row>
    <row r="1066" spans="1:4" x14ac:dyDescent="0.2">
      <c r="A1066" s="1">
        <f t="shared" si="16"/>
        <v>53.199999999999115</v>
      </c>
      <c r="B1066">
        <v>9.717307E-2</v>
      </c>
      <c r="C1066">
        <f>C1065+(B1065+Table1_1[[#This Row],[Acceleration (g)]])/2*(Table1_1[[#This Row],[Time (sec)]]-A1065)*386.088582677165</f>
        <v>-57.292636371168953</v>
      </c>
      <c r="D1066">
        <f>D1065+(C1065+Table1_1[[#This Row],[Velocity (in/s)]])/2*(Table1_1[[#This Row],[Time (sec)]]-A1065)</f>
        <v>-632.13901974898693</v>
      </c>
    </row>
    <row r="1067" spans="1:4" x14ac:dyDescent="0.2">
      <c r="A1067" s="1">
        <f t="shared" si="16"/>
        <v>53.249999999999112</v>
      </c>
      <c r="B1067">
        <v>0.1160981</v>
      </c>
      <c r="C1067">
        <f>C1066+(B1066+Table1_1[[#This Row],[Acceleration (g)]])/2*(Table1_1[[#This Row],[Time (sec)]]-A1066)*386.088582677165</f>
        <v>-55.234097277389054</v>
      </c>
      <c r="D1067">
        <f>D1066+(C1066+Table1_1[[#This Row],[Velocity (in/s)]])/2*(Table1_1[[#This Row],[Time (sec)]]-A1066)</f>
        <v>-634.95218809020071</v>
      </c>
    </row>
    <row r="1068" spans="1:4" x14ac:dyDescent="0.2">
      <c r="A1068" s="1">
        <f t="shared" si="16"/>
        <v>53.299999999999109</v>
      </c>
      <c r="B1068">
        <v>0.1138112</v>
      </c>
      <c r="C1068">
        <f>C1067+(B1067+Table1_1[[#This Row],[Acceleration (g)]])/2*(Table1_1[[#This Row],[Time (sec)]]-A1067)*386.088582677165</f>
        <v>-53.014963382856699</v>
      </c>
      <c r="D1068">
        <f>D1067+(C1067+Table1_1[[#This Row],[Velocity (in/s)]])/2*(Table1_1[[#This Row],[Time (sec)]]-A1067)</f>
        <v>-637.65841460670674</v>
      </c>
    </row>
    <row r="1069" spans="1:4" x14ac:dyDescent="0.2">
      <c r="A1069" s="1">
        <f t="shared" si="16"/>
        <v>53.349999999999106</v>
      </c>
      <c r="B1069">
        <v>0.1046967</v>
      </c>
      <c r="C1069">
        <f>C1068+(B1068+Table1_1[[#This Row],[Acceleration (g)]])/2*(Table1_1[[#This Row],[Time (sec)]]-A1068)*386.088582677165</f>
        <v>-50.905878247487728</v>
      </c>
      <c r="D1069">
        <f>D1068+(C1068+Table1_1[[#This Row],[Velocity (in/s)]])/2*(Table1_1[[#This Row],[Time (sec)]]-A1068)</f>
        <v>-640.2564356474652</v>
      </c>
    </row>
    <row r="1070" spans="1:4" x14ac:dyDescent="0.2">
      <c r="A1070" s="1">
        <f t="shared" si="16"/>
        <v>53.399999999999103</v>
      </c>
      <c r="B1070">
        <v>9.2462130000000003E-2</v>
      </c>
      <c r="C1070">
        <f>C1069+(B1069+Table1_1[[#This Row],[Acceleration (g)]])/2*(Table1_1[[#This Row],[Time (sec)]]-A1069)*386.088582677165</f>
        <v>-49.002858916563135</v>
      </c>
      <c r="D1070">
        <f>D1069+(C1069+Table1_1[[#This Row],[Velocity (in/s)]])/2*(Table1_1[[#This Row],[Time (sec)]]-A1069)</f>
        <v>-642.75415407656635</v>
      </c>
    </row>
    <row r="1071" spans="1:4" x14ac:dyDescent="0.2">
      <c r="A1071" s="1">
        <f t="shared" si="16"/>
        <v>53.4499999999991</v>
      </c>
      <c r="B1071">
        <v>7.9277840000000002E-2</v>
      </c>
      <c r="C1071">
        <f>C1070+(B1070+Table1_1[[#This Row],[Acceleration (g)]])/2*(Table1_1[[#This Row],[Time (sec)]]-A1070)*386.088582677165</f>
        <v>-47.345187876405255</v>
      </c>
      <c r="D1071">
        <f>D1070+(C1070+Table1_1[[#This Row],[Velocity (in/s)]])/2*(Table1_1[[#This Row],[Time (sec)]]-A1070)</f>
        <v>-645.16285524639045</v>
      </c>
    </row>
    <row r="1072" spans="1:4" x14ac:dyDescent="0.2">
      <c r="A1072" s="1">
        <f t="shared" si="16"/>
        <v>53.499999999999098</v>
      </c>
      <c r="B1072">
        <v>6.8160230000000002E-2</v>
      </c>
      <c r="C1072">
        <f>C1071+(B1071+Table1_1[[#This Row],[Acceleration (g)]])/2*(Table1_1[[#This Row],[Time (sec)]]-A1071)*386.088582677165</f>
        <v>-45.922083989431421</v>
      </c>
      <c r="D1072">
        <f>D1071+(C1071+Table1_1[[#This Row],[Velocity (in/s)]])/2*(Table1_1[[#This Row],[Time (sec)]]-A1071)</f>
        <v>-647.49453704303619</v>
      </c>
    </row>
    <row r="1073" spans="1:4" x14ac:dyDescent="0.2">
      <c r="A1073" s="1">
        <f t="shared" si="16"/>
        <v>53.549999999999095</v>
      </c>
      <c r="B1073">
        <v>5.632935E-2</v>
      </c>
      <c r="C1073">
        <f>C1072+(B1072+Table1_1[[#This Row],[Acceleration (g)]])/2*(Table1_1[[#This Row],[Time (sec)]]-A1072)*386.088582677165</f>
        <v>-44.720483851924598</v>
      </c>
      <c r="D1073">
        <f>D1072+(C1072+Table1_1[[#This Row],[Velocity (in/s)]])/2*(Table1_1[[#This Row],[Time (sec)]]-A1072)</f>
        <v>-649.76060123906996</v>
      </c>
    </row>
    <row r="1074" spans="1:4" x14ac:dyDescent="0.2">
      <c r="A1074" s="1">
        <f t="shared" si="16"/>
        <v>53.599999999999092</v>
      </c>
      <c r="B1074">
        <v>3.7864299999999997E-2</v>
      </c>
      <c r="C1074">
        <f>C1073+(B1073+Table1_1[[#This Row],[Acceleration (g)]])/2*(Table1_1[[#This Row],[Time (sec)]]-A1073)*386.088582677165</f>
        <v>-43.811306531282426</v>
      </c>
      <c r="D1074">
        <f>D1073+(C1073+Table1_1[[#This Row],[Velocity (in/s)]])/2*(Table1_1[[#This Row],[Time (sec)]]-A1073)</f>
        <v>-651.97389599865005</v>
      </c>
    </row>
    <row r="1075" spans="1:4" x14ac:dyDescent="0.2">
      <c r="A1075" s="1">
        <f t="shared" si="16"/>
        <v>53.649999999999089</v>
      </c>
      <c r="B1075">
        <v>1.0999129999999999E-2</v>
      </c>
      <c r="C1075">
        <f>C1074+(B1074+Table1_1[[#This Row],[Acceleration (g)]])/2*(Table1_1[[#This Row],[Time (sec)]]-A1074)*386.088582677165</f>
        <v>-43.339666220446333</v>
      </c>
      <c r="D1075">
        <f>D1074+(C1074+Table1_1[[#This Row],[Velocity (in/s)]])/2*(Table1_1[[#This Row],[Time (sec)]]-A1074)</f>
        <v>-654.15267031744315</v>
      </c>
    </row>
    <row r="1076" spans="1:4" x14ac:dyDescent="0.2">
      <c r="A1076" s="1">
        <f t="shared" si="16"/>
        <v>53.699999999999086</v>
      </c>
      <c r="B1076">
        <v>-2.2465079999999998E-2</v>
      </c>
      <c r="C1076">
        <f>C1075+(B1075+Table1_1[[#This Row],[Acceleration (g)]])/2*(Table1_1[[#This Row],[Time (sec)]]-A1075)*386.088582677165</f>
        <v>-43.45033803006001</v>
      </c>
      <c r="D1076">
        <f>D1075+(C1075+Table1_1[[#This Row],[Velocity (in/s)]])/2*(Table1_1[[#This Row],[Time (sec)]]-A1075)</f>
        <v>-656.32242042370569</v>
      </c>
    </row>
    <row r="1077" spans="1:4" x14ac:dyDescent="0.2">
      <c r="A1077" s="1">
        <f t="shared" si="16"/>
        <v>53.749999999999083</v>
      </c>
      <c r="B1077">
        <v>-5.5704620000000003E-2</v>
      </c>
      <c r="C1077">
        <f>C1076+(B1076+Table1_1[[#This Row],[Acceleration (g)]])/2*(Table1_1[[#This Row],[Time (sec)]]-A1076)*386.088582677165</f>
        <v>-44.204848747092448</v>
      </c>
      <c r="D1077">
        <f>D1076+(C1076+Table1_1[[#This Row],[Velocity (in/s)]])/2*(Table1_1[[#This Row],[Time (sec)]]-A1076)</f>
        <v>-658.51380009313436</v>
      </c>
    </row>
    <row r="1078" spans="1:4" x14ac:dyDescent="0.2">
      <c r="A1078" s="1">
        <f t="shared" si="16"/>
        <v>53.799999999999081</v>
      </c>
      <c r="B1078">
        <v>-8.7564329999999996E-2</v>
      </c>
      <c r="C1078">
        <f>C1077+(B1077+Table1_1[[#This Row],[Acceleration (g)]])/2*(Table1_1[[#This Row],[Time (sec)]]-A1077)*386.088582677165</f>
        <v>-45.587711393271007</v>
      </c>
      <c r="D1078">
        <f>D1077+(C1077+Table1_1[[#This Row],[Velocity (in/s)]])/2*(Table1_1[[#This Row],[Time (sec)]]-A1077)</f>
        <v>-660.75861409664333</v>
      </c>
    </row>
    <row r="1079" spans="1:4" x14ac:dyDescent="0.2">
      <c r="A1079" s="1">
        <f t="shared" si="16"/>
        <v>53.849999999999078</v>
      </c>
      <c r="B1079">
        <v>-0.1137214</v>
      </c>
      <c r="C1079">
        <f>C1078+(B1078+Table1_1[[#This Row],[Acceleration (g)]])/2*(Table1_1[[#This Row],[Time (sec)]]-A1078)*386.088582677165</f>
        <v>-47.530564448491859</v>
      </c>
      <c r="D1079">
        <f>D1078+(C1078+Table1_1[[#This Row],[Velocity (in/s)]])/2*(Table1_1[[#This Row],[Time (sec)]]-A1078)</f>
        <v>-663.08657099268726</v>
      </c>
    </row>
    <row r="1080" spans="1:4" x14ac:dyDescent="0.2">
      <c r="A1080" s="1">
        <f t="shared" si="16"/>
        <v>53.899999999999075</v>
      </c>
      <c r="B1080">
        <v>-0.12508839999999999</v>
      </c>
      <c r="C1080">
        <f>C1079+(B1079+Table1_1[[#This Row],[Acceleration (g)]])/2*(Table1_1[[#This Row],[Time (sec)]]-A1079)*386.088582677165</f>
        <v>-49.835607878777161</v>
      </c>
      <c r="D1080">
        <f>D1079+(C1079+Table1_1[[#This Row],[Velocity (in/s)]])/2*(Table1_1[[#This Row],[Time (sec)]]-A1079)</f>
        <v>-665.52072530086889</v>
      </c>
    </row>
    <row r="1081" spans="1:4" x14ac:dyDescent="0.2">
      <c r="A1081" s="1">
        <f t="shared" si="16"/>
        <v>53.949999999999072</v>
      </c>
      <c r="B1081">
        <v>-0.1191035</v>
      </c>
      <c r="C1081">
        <f>C1080+(B1080+Table1_1[[#This Row],[Acceleration (g)]])/2*(Table1_1[[#This Row],[Time (sec)]]-A1080)*386.088582677165</f>
        <v>-52.192600493083127</v>
      </c>
      <c r="D1081">
        <f>D1080+(C1080+Table1_1[[#This Row],[Velocity (in/s)]])/2*(Table1_1[[#This Row],[Time (sec)]]-A1080)</f>
        <v>-668.07143051016521</v>
      </c>
    </row>
    <row r="1082" spans="1:4" x14ac:dyDescent="0.2">
      <c r="A1082" s="1">
        <f t="shared" si="16"/>
        <v>53.999999999999069</v>
      </c>
      <c r="B1082">
        <v>-0.1080767</v>
      </c>
      <c r="C1082">
        <f>C1081+(B1081+Table1_1[[#This Row],[Acceleration (g)]])/2*(Table1_1[[#This Row],[Time (sec)]]-A1081)*386.088582677165</f>
        <v>-54.385392528840875</v>
      </c>
      <c r="D1082">
        <f>D1081+(C1081+Table1_1[[#This Row],[Velocity (in/s)]])/2*(Table1_1[[#This Row],[Time (sec)]]-A1081)</f>
        <v>-670.7358803357132</v>
      </c>
    </row>
    <row r="1083" spans="1:4" x14ac:dyDescent="0.2">
      <c r="A1083" s="1">
        <f t="shared" si="16"/>
        <v>54.049999999999066</v>
      </c>
      <c r="B1083">
        <v>-9.0400380000000002E-2</v>
      </c>
      <c r="C1083">
        <f>C1082+(B1082+Table1_1[[#This Row],[Acceleration (g)]])/2*(Table1_1[[#This Row],[Time (sec)]]-A1082)*386.088582677165</f>
        <v>-56.301135891618323</v>
      </c>
      <c r="D1083">
        <f>D1082+(C1082+Table1_1[[#This Row],[Velocity (in/s)]])/2*(Table1_1[[#This Row],[Time (sec)]]-A1082)</f>
        <v>-673.50304354622449</v>
      </c>
    </row>
    <row r="1084" spans="1:4" x14ac:dyDescent="0.2">
      <c r="A1084" s="1">
        <f t="shared" si="16"/>
        <v>54.099999999999064</v>
      </c>
      <c r="B1084">
        <v>-6.629438E-2</v>
      </c>
      <c r="C1084">
        <f>C1083+(B1083+Table1_1[[#This Row],[Acceleration (g)]])/2*(Table1_1[[#This Row],[Time (sec)]]-A1083)*386.088582677165</f>
        <v>-57.8135873366517</v>
      </c>
      <c r="D1084">
        <f>D1083+(C1083+Table1_1[[#This Row],[Velocity (in/s)]])/2*(Table1_1[[#This Row],[Time (sec)]]-A1083)</f>
        <v>-676.35591162693106</v>
      </c>
    </row>
    <row r="1085" spans="1:4" x14ac:dyDescent="0.2">
      <c r="A1085" s="1">
        <f t="shared" si="16"/>
        <v>54.149999999999061</v>
      </c>
      <c r="B1085">
        <v>-4.1267070000000003E-2</v>
      </c>
      <c r="C1085">
        <f>C1084+(B1084+Table1_1[[#This Row],[Acceleration (g)]])/2*(Table1_1[[#This Row],[Time (sec)]]-A1084)*386.088582677165</f>
        <v>-58.851793531181663</v>
      </c>
      <c r="D1085">
        <f>D1084+(C1084+Table1_1[[#This Row],[Velocity (in/s)]])/2*(Table1_1[[#This Row],[Time (sec)]]-A1084)</f>
        <v>-679.2725461486267</v>
      </c>
    </row>
    <row r="1086" spans="1:4" x14ac:dyDescent="0.2">
      <c r="A1086" s="1">
        <f t="shared" si="16"/>
        <v>54.199999999999058</v>
      </c>
      <c r="B1086">
        <v>-1.532908E-2</v>
      </c>
      <c r="C1086">
        <f>C1085+(B1085+Table1_1[[#This Row],[Acceleration (g)]])/2*(Table1_1[[#This Row],[Time (sec)]]-A1085)*386.088582677165</f>
        <v>-59.398071714643734</v>
      </c>
      <c r="D1086">
        <f>D1085+(C1085+Table1_1[[#This Row],[Velocity (in/s)]])/2*(Table1_1[[#This Row],[Time (sec)]]-A1085)</f>
        <v>-682.22879277977222</v>
      </c>
    </row>
    <row r="1087" spans="1:4" x14ac:dyDescent="0.2">
      <c r="A1087" s="1">
        <f t="shared" si="16"/>
        <v>54.249999999999055</v>
      </c>
      <c r="B1087">
        <v>1.1797180000000001E-2</v>
      </c>
      <c r="C1087">
        <f>C1086+(B1086+Table1_1[[#This Row],[Acceleration (g)]])/2*(Table1_1[[#This Row],[Time (sec)]]-A1086)*386.088582677165</f>
        <v>-59.432162371272668</v>
      </c>
      <c r="D1087">
        <f>D1086+(C1086+Table1_1[[#This Row],[Velocity (in/s)]])/2*(Table1_1[[#This Row],[Time (sec)]]-A1086)</f>
        <v>-685.19954863191992</v>
      </c>
    </row>
    <row r="1088" spans="1:4" x14ac:dyDescent="0.2">
      <c r="A1088" s="1">
        <f t="shared" si="16"/>
        <v>54.299999999999052</v>
      </c>
      <c r="B1088">
        <v>3.7549180000000001E-2</v>
      </c>
      <c r="C1088">
        <f>C1087+(B1087+Table1_1[[#This Row],[Acceleration (g)]])/2*(Table1_1[[#This Row],[Time (sec)]]-A1087)*386.088582677165</f>
        <v>-58.955860716455767</v>
      </c>
      <c r="D1088">
        <f>D1087+(C1087+Table1_1[[#This Row],[Velocity (in/s)]])/2*(Table1_1[[#This Row],[Time (sec)]]-A1087)</f>
        <v>-688.159249209113</v>
      </c>
    </row>
    <row r="1089" spans="1:4" x14ac:dyDescent="0.2">
      <c r="A1089" s="1">
        <f t="shared" si="16"/>
        <v>54.349999999999049</v>
      </c>
      <c r="B1089">
        <v>5.6668929999999999E-2</v>
      </c>
      <c r="C1089">
        <f>C1088+(B1088+Table1_1[[#This Row],[Acceleration (g)]])/2*(Table1_1[[#This Row],[Time (sec)]]-A1088)*386.088582677165</f>
        <v>-58.046447302645291</v>
      </c>
      <c r="D1089">
        <f>D1088+(C1088+Table1_1[[#This Row],[Velocity (in/s)]])/2*(Table1_1[[#This Row],[Time (sec)]]-A1088)</f>
        <v>-691.0843069095904</v>
      </c>
    </row>
    <row r="1090" spans="1:4" x14ac:dyDescent="0.2">
      <c r="A1090" s="1">
        <f t="shared" si="16"/>
        <v>54.399999999999046</v>
      </c>
      <c r="B1090">
        <v>6.6402829999999996E-2</v>
      </c>
      <c r="C1090">
        <f>C1089+(B1089+Table1_1[[#This Row],[Acceleration (g)]])/2*(Table1_1[[#This Row],[Time (sec)]]-A1089)*386.088582677165</f>
        <v>-56.858532267995756</v>
      </c>
      <c r="D1090">
        <f>D1089+(C1089+Table1_1[[#This Row],[Velocity (in/s)]])/2*(Table1_1[[#This Row],[Time (sec)]]-A1089)</f>
        <v>-693.95693139885623</v>
      </c>
    </row>
    <row r="1091" spans="1:4" x14ac:dyDescent="0.2">
      <c r="A1091" s="1">
        <f t="shared" si="16"/>
        <v>54.449999999999044</v>
      </c>
      <c r="B1091">
        <v>7.3353749999999995E-2</v>
      </c>
      <c r="C1091">
        <f>C1090+(B1090+Table1_1[[#This Row],[Acceleration (g)]])/2*(Table1_1[[#This Row],[Time (sec)]]-A1090)*386.088582677165</f>
        <v>-55.509571770695636</v>
      </c>
      <c r="D1091">
        <f>D1090+(C1090+Table1_1[[#This Row],[Velocity (in/s)]])/2*(Table1_1[[#This Row],[Time (sec)]]-A1090)</f>
        <v>-696.7661339998233</v>
      </c>
    </row>
    <row r="1092" spans="1:4" x14ac:dyDescent="0.2">
      <c r="A1092" s="1">
        <f t="shared" ref="A1092:A1155" si="17">A1091+0.05</f>
        <v>54.499999999999041</v>
      </c>
      <c r="B1092">
        <v>8.2626649999999996E-2</v>
      </c>
      <c r="C1092">
        <f>C1091+(B1091+Table1_1[[#This Row],[Acceleration (g)]])/2*(Table1_1[[#This Row],[Time (sec)]]-A1091)*386.088582677165</f>
        <v>-54.004015481660289</v>
      </c>
      <c r="D1092">
        <f>D1091+(C1091+Table1_1[[#This Row],[Velocity (in/s)]])/2*(Table1_1[[#This Row],[Time (sec)]]-A1091)</f>
        <v>-699.50397368113204</v>
      </c>
    </row>
    <row r="1093" spans="1:4" x14ac:dyDescent="0.2">
      <c r="A1093" s="1">
        <f t="shared" si="17"/>
        <v>54.549999999999038</v>
      </c>
      <c r="B1093">
        <v>9.5469739999999997E-2</v>
      </c>
      <c r="C1093">
        <f>C1092+(B1092+Table1_1[[#This Row],[Acceleration (g)]])/2*(Table1_1[[#This Row],[Time (sec)]]-A1092)*386.088582677165</f>
        <v>-52.284990911784895</v>
      </c>
      <c r="D1093">
        <f>D1092+(C1092+Table1_1[[#This Row],[Velocity (in/s)]])/2*(Table1_1[[#This Row],[Time (sec)]]-A1092)</f>
        <v>-702.16119884096804</v>
      </c>
    </row>
    <row r="1094" spans="1:4" x14ac:dyDescent="0.2">
      <c r="A1094" s="1">
        <f t="shared" si="17"/>
        <v>54.599999999999035</v>
      </c>
      <c r="B1094">
        <v>0.11047750000000001</v>
      </c>
      <c r="C1094">
        <f>C1093+(B1093+Table1_1[[#This Row],[Acceleration (g)]])/2*(Table1_1[[#This Row],[Time (sec)]]-A1093)*386.088582677165</f>
        <v>-50.297143961838159</v>
      </c>
      <c r="D1094">
        <f>D1093+(C1093+Table1_1[[#This Row],[Velocity (in/s)]])/2*(Table1_1[[#This Row],[Time (sec)]]-A1093)</f>
        <v>-704.72575221280852</v>
      </c>
    </row>
    <row r="1095" spans="1:4" x14ac:dyDescent="0.2">
      <c r="A1095" s="1">
        <f t="shared" si="17"/>
        <v>54.649999999999032</v>
      </c>
      <c r="B1095">
        <v>0.1244899</v>
      </c>
      <c r="C1095">
        <f>C1094+(B1094+Table1_1[[#This Row],[Acceleration (g)]])/2*(Table1_1[[#This Row],[Time (sec)]]-A1094)*386.088582677165</f>
        <v>-48.029188200804825</v>
      </c>
      <c r="D1095">
        <f>D1094+(C1094+Table1_1[[#This Row],[Velocity (in/s)]])/2*(Table1_1[[#This Row],[Time (sec)]]-A1094)</f>
        <v>-707.18391051687445</v>
      </c>
    </row>
    <row r="1096" spans="1:4" x14ac:dyDescent="0.2">
      <c r="A1096" s="1">
        <f t="shared" si="17"/>
        <v>54.699999999999029</v>
      </c>
      <c r="B1096">
        <v>0.13133890000000001</v>
      </c>
      <c r="C1096">
        <f>C1095+(B1095+Table1_1[[#This Row],[Acceleration (g)]])/2*(Table1_1[[#This Row],[Time (sec)]]-A1095)*386.088582677165</f>
        <v>-45.559873730804966</v>
      </c>
      <c r="D1096">
        <f>D1095+(C1095+Table1_1[[#This Row],[Velocity (in/s)]])/2*(Table1_1[[#This Row],[Time (sec)]]-A1095)</f>
        <v>-709.52363706516451</v>
      </c>
    </row>
    <row r="1097" spans="1:4" x14ac:dyDescent="0.2">
      <c r="A1097" s="1">
        <f t="shared" si="17"/>
        <v>54.749999999999027</v>
      </c>
      <c r="B1097">
        <v>0.12994729999999999</v>
      </c>
      <c r="C1097">
        <f>C1096+(B1096+Table1_1[[#This Row],[Acceleration (g)]])/2*(Table1_1[[#This Row],[Time (sec)]]-A1096)*386.088582677165</f>
        <v>-43.037883265027553</v>
      </c>
      <c r="D1097">
        <f>D1096+(C1096+Table1_1[[#This Row],[Velocity (in/s)]])/2*(Table1_1[[#This Row],[Time (sec)]]-A1096)</f>
        <v>-711.7385809900602</v>
      </c>
    </row>
    <row r="1098" spans="1:4" x14ac:dyDescent="0.2">
      <c r="A1098" s="1">
        <f t="shared" si="17"/>
        <v>54.799999999999024</v>
      </c>
      <c r="B1098">
        <v>0.1201281</v>
      </c>
      <c r="C1098">
        <f>C1097+(B1097+Table1_1[[#This Row],[Acceleration (g)]])/2*(Table1_1[[#This Row],[Time (sec)]]-A1097)*386.088582677165</f>
        <v>-40.62410184631706</v>
      </c>
      <c r="D1098">
        <f>D1097+(C1097+Table1_1[[#This Row],[Velocity (in/s)]])/2*(Table1_1[[#This Row],[Time (sec)]]-A1097)</f>
        <v>-713.83013061784368</v>
      </c>
    </row>
    <row r="1099" spans="1:4" x14ac:dyDescent="0.2">
      <c r="A1099" s="1">
        <f t="shared" si="17"/>
        <v>54.849999999999021</v>
      </c>
      <c r="B1099">
        <v>0.1012266</v>
      </c>
      <c r="C1099">
        <f>C1098+(B1098+Table1_1[[#This Row],[Acceleration (g)]])/2*(Table1_1[[#This Row],[Time (sec)]]-A1098)*386.088582677165</f>
        <v>-38.487538786518954</v>
      </c>
      <c r="D1099">
        <f>D1098+(C1098+Table1_1[[#This Row],[Velocity (in/s)]])/2*(Table1_1[[#This Row],[Time (sec)]]-A1098)</f>
        <v>-715.80792163366448</v>
      </c>
    </row>
    <row r="1100" spans="1:4" x14ac:dyDescent="0.2">
      <c r="A1100" s="1">
        <f t="shared" si="17"/>
        <v>54.899999999999018</v>
      </c>
      <c r="B1100">
        <v>7.5882839999999993E-2</v>
      </c>
      <c r="C1100">
        <f>C1099+(B1099+Table1_1[[#This Row],[Acceleration (g)]])/2*(Table1_1[[#This Row],[Time (sec)]]-A1099)*386.088582677165</f>
        <v>-36.778040469810392</v>
      </c>
      <c r="D1100">
        <f>D1099+(C1099+Table1_1[[#This Row],[Velocity (in/s)]])/2*(Table1_1[[#This Row],[Time (sec)]]-A1099)</f>
        <v>-717.68956111507259</v>
      </c>
    </row>
    <row r="1101" spans="1:4" x14ac:dyDescent="0.2">
      <c r="A1101" s="1">
        <f t="shared" si="17"/>
        <v>54.949999999999015</v>
      </c>
      <c r="B1101">
        <v>5.0959709999999998E-2</v>
      </c>
      <c r="C1101">
        <f>C1100+(B1100+Table1_1[[#This Row],[Acceleration (g)]])/2*(Table1_1[[#This Row],[Time (sec)]]-A1100)*386.088582677165</f>
        <v>-35.553728960994029</v>
      </c>
      <c r="D1101">
        <f>D1100+(C1100+Table1_1[[#This Row],[Velocity (in/s)]])/2*(Table1_1[[#This Row],[Time (sec)]]-A1100)</f>
        <v>-719.49785535084266</v>
      </c>
    </row>
    <row r="1102" spans="1:4" x14ac:dyDescent="0.2">
      <c r="A1102" s="1">
        <f t="shared" si="17"/>
        <v>54.999999999999012</v>
      </c>
      <c r="B1102">
        <v>2.5807190000000001E-2</v>
      </c>
      <c r="C1102">
        <f>C1101+(B1101+Table1_1[[#This Row],[Acceleration (g)]])/2*(Table1_1[[#This Row],[Time (sec)]]-A1101)*386.088582677165</f>
        <v>-34.812758370556082</v>
      </c>
      <c r="D1102">
        <f>D1101+(C1101+Table1_1[[#This Row],[Velocity (in/s)]])/2*(Table1_1[[#This Row],[Time (sec)]]-A1101)</f>
        <v>-721.25701753413136</v>
      </c>
    </row>
    <row r="1103" spans="1:4" x14ac:dyDescent="0.2">
      <c r="A1103" s="1">
        <f t="shared" si="17"/>
        <v>55.04999999999901</v>
      </c>
      <c r="B1103">
        <v>7.3833500000000003E-3</v>
      </c>
      <c r="C1103">
        <f>C1102+(B1102+Table1_1[[#This Row],[Acceleration (g)]])/2*(Table1_1[[#This Row],[Time (sec)]]-A1102)*386.088582677165</f>
        <v>-34.492396156883856</v>
      </c>
      <c r="D1103">
        <f>D1102+(C1102+Table1_1[[#This Row],[Velocity (in/s)]])/2*(Table1_1[[#This Row],[Time (sec)]]-A1102)</f>
        <v>-722.9896463973173</v>
      </c>
    </row>
    <row r="1104" spans="1:4" x14ac:dyDescent="0.2">
      <c r="A1104" s="1">
        <f t="shared" si="17"/>
        <v>55.099999999999007</v>
      </c>
      <c r="B1104">
        <v>2.896502E-3</v>
      </c>
      <c r="C1104">
        <f>C1103+(B1103+Table1_1[[#This Row],[Acceleration (g)]])/2*(Table1_1[[#This Row],[Time (sec)]]-A1103)*386.088582677165</f>
        <v>-34.393172819663583</v>
      </c>
      <c r="D1104">
        <f>D1103+(C1103+Table1_1[[#This Row],[Velocity (in/s)]])/2*(Table1_1[[#This Row],[Time (sec)]]-A1103)</f>
        <v>-724.71178562173088</v>
      </c>
    </row>
    <row r="1105" spans="1:4" x14ac:dyDescent="0.2">
      <c r="A1105" s="1">
        <f t="shared" si="17"/>
        <v>55.149999999999004</v>
      </c>
      <c r="B1105">
        <v>1.039789E-2</v>
      </c>
      <c r="C1105">
        <f>C1104+(B1104+Table1_1[[#This Row],[Acceleration (g)]])/2*(Table1_1[[#This Row],[Time (sec)]]-A1104)*386.088582677165</f>
        <v>-34.264852495542726</v>
      </c>
      <c r="D1105">
        <f>D1104+(C1104+Table1_1[[#This Row],[Velocity (in/s)]])/2*(Table1_1[[#This Row],[Time (sec)]]-A1104)</f>
        <v>-726.42823625461097</v>
      </c>
    </row>
    <row r="1106" spans="1:4" x14ac:dyDescent="0.2">
      <c r="A1106" s="1">
        <f t="shared" si="17"/>
        <v>55.199999999999001</v>
      </c>
      <c r="B1106">
        <v>2.4836279999999999E-2</v>
      </c>
      <c r="C1106">
        <f>C1105+(B1105+Table1_1[[#This Row],[Acceleration (g)]])/2*(Table1_1[[#This Row],[Time (sec)]]-A1105)*386.088582677165</f>
        <v>-33.924764726615088</v>
      </c>
      <c r="D1106">
        <f>D1105+(C1105+Table1_1[[#This Row],[Velocity (in/s)]])/2*(Table1_1[[#This Row],[Time (sec)]]-A1105)</f>
        <v>-728.13297668516486</v>
      </c>
    </row>
    <row r="1107" spans="1:4" x14ac:dyDescent="0.2">
      <c r="A1107" s="1">
        <f t="shared" si="17"/>
        <v>55.249999999998998</v>
      </c>
      <c r="B1107">
        <v>3.927481E-2</v>
      </c>
      <c r="C1107">
        <f>C1106+(B1106+Table1_1[[#This Row],[Acceleration (g)]])/2*(Table1_1[[#This Row],[Time (sec)]]-A1106)*386.088582677165</f>
        <v>-33.305950729815422</v>
      </c>
      <c r="D1107">
        <f>D1106+(C1106+Table1_1[[#This Row],[Velocity (in/s)]])/2*(Table1_1[[#This Row],[Time (sec)]]-A1106)</f>
        <v>-729.81374457157551</v>
      </c>
    </row>
    <row r="1108" spans="1:4" x14ac:dyDescent="0.2">
      <c r="A1108" s="1">
        <f t="shared" si="17"/>
        <v>55.299999999998995</v>
      </c>
      <c r="B1108">
        <v>4.8547269999999997E-2</v>
      </c>
      <c r="C1108">
        <f>C1107+(B1107+Table1_1[[#This Row],[Acceleration (g)]])/2*(Table1_1[[#This Row],[Time (sec)]]-A1107)*386.088582677165</f>
        <v>-32.458273169941457</v>
      </c>
      <c r="D1108">
        <f>D1107+(C1107+Table1_1[[#This Row],[Velocity (in/s)]])/2*(Table1_1[[#This Row],[Time (sec)]]-A1107)</f>
        <v>-731.45785016906939</v>
      </c>
    </row>
    <row r="1109" spans="1:4" x14ac:dyDescent="0.2">
      <c r="A1109" s="1">
        <f t="shared" si="17"/>
        <v>55.349999999998992</v>
      </c>
      <c r="B1109">
        <v>5.3864179999999998E-2</v>
      </c>
      <c r="C1109">
        <f>C1108+(B1108+Table1_1[[#This Row],[Acceleration (g)]])/2*(Table1_1[[#This Row],[Time (sec)]]-A1108)*386.088582677165</f>
        <v>-31.469775880431179</v>
      </c>
      <c r="D1109">
        <f>D1108+(C1108+Table1_1[[#This Row],[Velocity (in/s)]])/2*(Table1_1[[#This Row],[Time (sec)]]-A1108)</f>
        <v>-733.05605139532861</v>
      </c>
    </row>
    <row r="1110" spans="1:4" x14ac:dyDescent="0.2">
      <c r="A1110" s="1">
        <f t="shared" si="17"/>
        <v>55.39999999999899</v>
      </c>
      <c r="B1110">
        <v>5.9386359999999999E-2</v>
      </c>
      <c r="C1110">
        <f>C1109+(B1109+Table1_1[[#This Row],[Acceleration (g)]])/2*(Table1_1[[#This Row],[Time (sec)]]-A1109)*386.088582677165</f>
        <v>-30.376657368530651</v>
      </c>
      <c r="D1110">
        <f>D1109+(C1109+Table1_1[[#This Row],[Velocity (in/s)]])/2*(Table1_1[[#This Row],[Time (sec)]]-A1109)</f>
        <v>-734.60221222655252</v>
      </c>
    </row>
    <row r="1111" spans="1:4" x14ac:dyDescent="0.2">
      <c r="A1111" s="1">
        <f t="shared" si="17"/>
        <v>55.449999999998987</v>
      </c>
      <c r="B1111">
        <v>6.529335E-2</v>
      </c>
      <c r="C1111">
        <f>C1110+(B1110+Table1_1[[#This Row],[Acceleration (g)]])/2*(Table1_1[[#This Row],[Time (sec)]]-A1110)*386.088582677165</f>
        <v>-29.173222055468219</v>
      </c>
      <c r="D1111">
        <f>D1110+(C1110+Table1_1[[#This Row],[Velocity (in/s)]])/2*(Table1_1[[#This Row],[Time (sec)]]-A1110)</f>
        <v>-736.09095921215237</v>
      </c>
    </row>
    <row r="1112" spans="1:4" x14ac:dyDescent="0.2">
      <c r="A1112" s="1">
        <f t="shared" si="17"/>
        <v>55.499999999998984</v>
      </c>
      <c r="B1112">
        <v>6.9237569999999998E-2</v>
      </c>
      <c r="C1112">
        <f>C1111+(B1111+Table1_1[[#This Row],[Acceleration (g)]])/2*(Table1_1[[#This Row],[Time (sec)]]-A1111)*386.088582677165</f>
        <v>-27.874700749741915</v>
      </c>
      <c r="D1112">
        <f>D1111+(C1111+Table1_1[[#This Row],[Velocity (in/s)]])/2*(Table1_1[[#This Row],[Time (sec)]]-A1111)</f>
        <v>-737.5171572822826</v>
      </c>
    </row>
    <row r="1113" spans="1:4" x14ac:dyDescent="0.2">
      <c r="A1113" s="1">
        <f t="shared" si="17"/>
        <v>55.549999999998981</v>
      </c>
      <c r="B1113">
        <v>6.9555160000000005E-2</v>
      </c>
      <c r="C1113">
        <f>C1112+(B1112+Table1_1[[#This Row],[Acceleration (g)]])/2*(Table1_1[[#This Row],[Time (sec)]]-A1112)*386.088582677165</f>
        <v>-26.535043539452129</v>
      </c>
      <c r="D1113">
        <f>D1112+(C1112+Table1_1[[#This Row],[Velocity (in/s)]])/2*(Table1_1[[#This Row],[Time (sec)]]-A1112)</f>
        <v>-738.87740088951239</v>
      </c>
    </row>
    <row r="1114" spans="1:4" x14ac:dyDescent="0.2">
      <c r="A1114" s="1">
        <f t="shared" si="17"/>
        <v>55.599999999998978</v>
      </c>
      <c r="B1114">
        <v>6.7848500000000006E-2</v>
      </c>
      <c r="C1114">
        <f>C1113+(B1113+Table1_1[[#This Row],[Acceleration (g)]])/2*(Table1_1[[#This Row],[Time (sec)]]-A1113)*386.088582677165</f>
        <v>-25.208793930850828</v>
      </c>
      <c r="D1114">
        <f>D1113+(C1113+Table1_1[[#This Row],[Velocity (in/s)]])/2*(Table1_1[[#This Row],[Time (sec)]]-A1113)</f>
        <v>-740.17099682626986</v>
      </c>
    </row>
    <row r="1115" spans="1:4" x14ac:dyDescent="0.2">
      <c r="A1115" s="1">
        <f t="shared" si="17"/>
        <v>55.649999999998975</v>
      </c>
      <c r="B1115">
        <v>6.5236260000000004E-2</v>
      </c>
      <c r="C1115">
        <f>C1114+(B1114+Table1_1[[#This Row],[Acceleration (g)]])/2*(Table1_1[[#This Row],[Time (sec)]]-A1114)*386.088582677165</f>
        <v>-23.924231271742634</v>
      </c>
      <c r="D1115">
        <f>D1114+(C1114+Table1_1[[#This Row],[Velocity (in/s)]])/2*(Table1_1[[#This Row],[Time (sec)]]-A1114)</f>
        <v>-741.39932245633463</v>
      </c>
    </row>
    <row r="1116" spans="1:4" x14ac:dyDescent="0.2">
      <c r="A1116" s="1">
        <f t="shared" si="17"/>
        <v>55.699999999998973</v>
      </c>
      <c r="B1116">
        <v>6.1380360000000002E-2</v>
      </c>
      <c r="C1116">
        <f>C1115+(B1115+Table1_1[[#This Row],[Acceleration (g)]])/2*(Table1_1[[#This Row],[Time (sec)]]-A1115)*386.088582677165</f>
        <v>-22.702100487763374</v>
      </c>
      <c r="D1116">
        <f>D1115+(C1115+Table1_1[[#This Row],[Velocity (in/s)]])/2*(Table1_1[[#This Row],[Time (sec)]]-A1115)</f>
        <v>-742.56498075032221</v>
      </c>
    </row>
    <row r="1117" spans="1:4" x14ac:dyDescent="0.2">
      <c r="A1117" s="1">
        <f t="shared" si="17"/>
        <v>55.74999999999897</v>
      </c>
      <c r="B1117">
        <v>5.7420850000000002E-2</v>
      </c>
      <c r="C1117">
        <f>C1116+(B1116+Table1_1[[#This Row],[Acceleration (g)]])/2*(Table1_1[[#This Row],[Time (sec)]]-A1116)*386.088582677165</f>
        <v>-21.555405718032635</v>
      </c>
      <c r="D1117">
        <f>D1116+(C1116+Table1_1[[#This Row],[Velocity (in/s)]])/2*(Table1_1[[#This Row],[Time (sec)]]-A1116)</f>
        <v>-743.67141840546708</v>
      </c>
    </row>
    <row r="1118" spans="1:4" x14ac:dyDescent="0.2">
      <c r="A1118" s="1">
        <f t="shared" si="17"/>
        <v>55.799999999998967</v>
      </c>
      <c r="B1118">
        <v>5.6773770000000001E-2</v>
      </c>
      <c r="C1118">
        <f>C1117+(B1117+Table1_1[[#This Row],[Acceleration (g)]])/2*(Table1_1[[#This Row],[Time (sec)]]-A1117)*386.088582677165</f>
        <v>-20.453174743403761</v>
      </c>
      <c r="D1118">
        <f>D1117+(C1117+Table1_1[[#This Row],[Velocity (in/s)]])/2*(Table1_1[[#This Row],[Time (sec)]]-A1117)</f>
        <v>-744.72163291700292</v>
      </c>
    </row>
    <row r="1119" spans="1:4" x14ac:dyDescent="0.2">
      <c r="A1119" s="1">
        <f t="shared" si="17"/>
        <v>55.849999999998964</v>
      </c>
      <c r="B1119">
        <v>6.2718499999999996E-2</v>
      </c>
      <c r="C1119">
        <f>C1118+(B1118+Table1_1[[#This Row],[Acceleration (g)]])/2*(Table1_1[[#This Row],[Time (sec)]]-A1118)*386.088582677165</f>
        <v>-19.299809714274399</v>
      </c>
      <c r="D1119">
        <f>D1118+(C1118+Table1_1[[#This Row],[Velocity (in/s)]])/2*(Table1_1[[#This Row],[Time (sec)]]-A1118)</f>
        <v>-745.71545752844486</v>
      </c>
    </row>
    <row r="1120" spans="1:4" x14ac:dyDescent="0.2">
      <c r="A1120" s="1">
        <f t="shared" si="17"/>
        <v>55.899999999998961</v>
      </c>
      <c r="B1120">
        <v>7.4538610000000005E-2</v>
      </c>
      <c r="C1120">
        <f>C1119+(B1119+Table1_1[[#This Row],[Acceleration (g)]])/2*(Table1_1[[#This Row],[Time (sec)]]-A1119)*386.088582677165</f>
        <v>-17.974974637717882</v>
      </c>
      <c r="D1120">
        <f>D1119+(C1119+Table1_1[[#This Row],[Velocity (in/s)]])/2*(Table1_1[[#This Row],[Time (sec)]]-A1119)</f>
        <v>-746.64732713724459</v>
      </c>
    </row>
    <row r="1121" spans="1:4" x14ac:dyDescent="0.2">
      <c r="A1121" s="1">
        <f t="shared" si="17"/>
        <v>55.949999999998958</v>
      </c>
      <c r="B1121">
        <v>9.0583490000000003E-2</v>
      </c>
      <c r="C1121">
        <f>C1120+(B1120+Table1_1[[#This Row],[Acceleration (g)]])/2*(Table1_1[[#This Row],[Time (sec)]]-A1120)*386.088582677165</f>
        <v>-16.381180698776046</v>
      </c>
      <c r="D1121">
        <f>D1120+(C1120+Table1_1[[#This Row],[Velocity (in/s)]])/2*(Table1_1[[#This Row],[Time (sec)]]-A1120)</f>
        <v>-747.50623102065686</v>
      </c>
    </row>
    <row r="1122" spans="1:4" x14ac:dyDescent="0.2">
      <c r="A1122" s="1">
        <f t="shared" si="17"/>
        <v>55.999999999998956</v>
      </c>
      <c r="B1122">
        <v>0.10820299999999999</v>
      </c>
      <c r="C1122">
        <f>C1121+(B1121+Table1_1[[#This Row],[Acceleration (g)]])/2*(Table1_1[[#This Row],[Time (sec)]]-A1121)*386.088582677165</f>
        <v>-14.462450844289444</v>
      </c>
      <c r="D1122">
        <f>D1121+(C1121+Table1_1[[#This Row],[Velocity (in/s)]])/2*(Table1_1[[#This Row],[Time (sec)]]-A1121)</f>
        <v>-748.2773218092334</v>
      </c>
    </row>
    <row r="1123" spans="1:4" x14ac:dyDescent="0.2">
      <c r="A1123" s="1">
        <f t="shared" si="17"/>
        <v>56.049999999998953</v>
      </c>
      <c r="B1123">
        <v>0.124569</v>
      </c>
      <c r="C1123">
        <f>C1122+(B1122+Table1_1[[#This Row],[Acceleration (g)]])/2*(Table1_1[[#This Row],[Time (sec)]]-A1122)*386.088582677165</f>
        <v>-12.215685555116346</v>
      </c>
      <c r="D1123">
        <f>D1122+(C1122+Table1_1[[#This Row],[Velocity (in/s)]])/2*(Table1_1[[#This Row],[Time (sec)]]-A1122)</f>
        <v>-748.94427521921853</v>
      </c>
    </row>
    <row r="1124" spans="1:4" x14ac:dyDescent="0.2">
      <c r="A1124" s="1">
        <f t="shared" si="17"/>
        <v>56.09999999999895</v>
      </c>
      <c r="B1124">
        <v>0.1414733</v>
      </c>
      <c r="C1124">
        <f>C1123+(B1123+Table1_1[[#This Row],[Acceleration (g)]])/2*(Table1_1[[#This Row],[Time (sec)]]-A1123)*386.088582677165</f>
        <v>-9.6477881916371633</v>
      </c>
      <c r="D1124">
        <f>D1123+(C1123+Table1_1[[#This Row],[Velocity (in/s)]])/2*(Table1_1[[#This Row],[Time (sec)]]-A1123)</f>
        <v>-749.49086206288735</v>
      </c>
    </row>
    <row r="1125" spans="1:4" x14ac:dyDescent="0.2">
      <c r="A1125" s="1">
        <f t="shared" si="17"/>
        <v>56.149999999998947</v>
      </c>
      <c r="B1125">
        <v>0.15812590000000001</v>
      </c>
      <c r="C1125">
        <f>C1124+(B1124+Table1_1[[#This Row],[Acceleration (g)]])/2*(Table1_1[[#This Row],[Time (sec)]]-A1124)*386.088582677165</f>
        <v>-6.7559924291570148</v>
      </c>
      <c r="D1125">
        <f>D1124+(C1124+Table1_1[[#This Row],[Velocity (in/s)]])/2*(Table1_1[[#This Row],[Time (sec)]]-A1124)</f>
        <v>-749.9009565784072</v>
      </c>
    </row>
    <row r="1126" spans="1:4" x14ac:dyDescent="0.2">
      <c r="A1126" s="1">
        <f t="shared" si="17"/>
        <v>56.199999999998944</v>
      </c>
      <c r="B1126">
        <v>0.16626289999999999</v>
      </c>
      <c r="C1126">
        <f>C1125+(B1125+Table1_1[[#This Row],[Acceleration (g)]])/2*(Table1_1[[#This Row],[Time (sec)]]-A1125)*386.088582677165</f>
        <v>-3.6249221284485342</v>
      </c>
      <c r="D1126">
        <f>D1125+(C1125+Table1_1[[#This Row],[Velocity (in/s)]])/2*(Table1_1[[#This Row],[Time (sec)]]-A1125)</f>
        <v>-750.16047944234731</v>
      </c>
    </row>
    <row r="1127" spans="1:4" x14ac:dyDescent="0.2">
      <c r="A1127" s="1">
        <f t="shared" si="17"/>
        <v>56.249999999998941</v>
      </c>
      <c r="B1127">
        <v>0.16739370000000001</v>
      </c>
      <c r="C1127">
        <f>C1126+(B1126+Table1_1[[#This Row],[Acceleration (g)]])/2*(Table1_1[[#This Row],[Time (sec)]]-A1126)*386.088582677165</f>
        <v>-0.40439703357667378</v>
      </c>
      <c r="D1127">
        <f>D1126+(C1126+Table1_1[[#This Row],[Velocity (in/s)]])/2*(Table1_1[[#This Row],[Time (sec)]]-A1126)</f>
        <v>-750.26121242139789</v>
      </c>
    </row>
    <row r="1128" spans="1:4" x14ac:dyDescent="0.2">
      <c r="A1128" s="1">
        <f t="shared" si="17"/>
        <v>56.299999999998938</v>
      </c>
      <c r="B1128">
        <v>0.16690489999999999</v>
      </c>
      <c r="C1128">
        <f>C1127+(B1127+Table1_1[[#This Row],[Acceleration (g)]])/2*(Table1_1[[#This Row],[Time (sec)]]-A1127)*386.088582677165</f>
        <v>2.8223247830471552</v>
      </c>
      <c r="D1128">
        <f>D1127+(C1127+Table1_1[[#This Row],[Velocity (in/s)]])/2*(Table1_1[[#This Row],[Time (sec)]]-A1127)</f>
        <v>-750.20076422766113</v>
      </c>
    </row>
    <row r="1129" spans="1:4" x14ac:dyDescent="0.2">
      <c r="A1129" s="1">
        <f t="shared" si="17"/>
        <v>56.349999999998936</v>
      </c>
      <c r="B1129">
        <v>0.1676598</v>
      </c>
      <c r="C1129">
        <f>C1128+(B1128+Table1_1[[#This Row],[Acceleration (g)]])/2*(Table1_1[[#This Row],[Time (sec)]]-A1128)*386.088582677165</f>
        <v>6.0516150539672449</v>
      </c>
      <c r="D1129">
        <f>D1128+(C1128+Table1_1[[#This Row],[Velocity (in/s)]])/2*(Table1_1[[#This Row],[Time (sec)]]-A1128)</f>
        <v>-749.97891573173581</v>
      </c>
    </row>
    <row r="1130" spans="1:4" x14ac:dyDescent="0.2">
      <c r="A1130" s="1">
        <f t="shared" si="17"/>
        <v>56.399999999998933</v>
      </c>
      <c r="B1130">
        <v>0.17383419999999999</v>
      </c>
      <c r="C1130">
        <f>C1129+(B1129+Table1_1[[#This Row],[Acceleration (g)]])/2*(Table1_1[[#This Row],[Time (sec)]]-A1129)*386.088582677165</f>
        <v>9.3477884152859509</v>
      </c>
      <c r="D1130">
        <f>D1129+(C1129+Table1_1[[#This Row],[Velocity (in/s)]])/2*(Table1_1[[#This Row],[Time (sec)]]-A1129)</f>
        <v>-749.59393064500455</v>
      </c>
    </row>
    <row r="1131" spans="1:4" x14ac:dyDescent="0.2">
      <c r="A1131" s="1">
        <f t="shared" si="17"/>
        <v>56.44999999999893</v>
      </c>
      <c r="B1131">
        <v>0.18662870000000001</v>
      </c>
      <c r="C1131">
        <f>C1130+(B1130+Table1_1[[#This Row],[Acceleration (g)]])/2*(Table1_1[[#This Row],[Time (sec)]]-A1130)*386.088582677165</f>
        <v>12.82705366950327</v>
      </c>
      <c r="D1131">
        <f>D1130+(C1130+Table1_1[[#This Row],[Velocity (in/s)]])/2*(Table1_1[[#This Row],[Time (sec)]]-A1130)</f>
        <v>-749.03955959288487</v>
      </c>
    </row>
    <row r="1132" spans="1:4" x14ac:dyDescent="0.2">
      <c r="A1132" s="1">
        <f t="shared" si="17"/>
        <v>56.499999999998927</v>
      </c>
      <c r="B1132">
        <v>0.2044319</v>
      </c>
      <c r="C1132">
        <f>C1131+(B1131+Table1_1[[#This Row],[Acceleration (g)]])/2*(Table1_1[[#This Row],[Time (sec)]]-A1131)*386.088582677165</f>
        <v>16.6016544893751</v>
      </c>
      <c r="D1132">
        <f>D1131+(C1131+Table1_1[[#This Row],[Velocity (in/s)]])/2*(Table1_1[[#This Row],[Time (sec)]]-A1131)</f>
        <v>-748.30384188891298</v>
      </c>
    </row>
    <row r="1133" spans="1:4" x14ac:dyDescent="0.2">
      <c r="A1133" s="1">
        <f t="shared" si="17"/>
        <v>56.549999999998924</v>
      </c>
      <c r="B1133">
        <v>0.22219849999999999</v>
      </c>
      <c r="C1133">
        <f>C1132+(B1132+Table1_1[[#This Row],[Acceleration (g)]])/2*(Table1_1[[#This Row],[Time (sec)]]-A1132)*386.088582677165</f>
        <v>20.719582650949665</v>
      </c>
      <c r="D1133">
        <f>D1132+(C1132+Table1_1[[#This Row],[Velocity (in/s)]])/2*(Table1_1[[#This Row],[Time (sec)]]-A1132)</f>
        <v>-747.37081096040492</v>
      </c>
    </row>
    <row r="1134" spans="1:4" x14ac:dyDescent="0.2">
      <c r="A1134" s="1">
        <f t="shared" si="17"/>
        <v>56.599999999998921</v>
      </c>
      <c r="B1134">
        <v>0.2336384</v>
      </c>
      <c r="C1134">
        <f>C1133+(B1133+Table1_1[[#This Row],[Acceleration (g)]])/2*(Table1_1[[#This Row],[Time (sec)]]-A1133)*386.088582677165</f>
        <v>25.119418217273228</v>
      </c>
      <c r="D1134">
        <f>D1133+(C1133+Table1_1[[#This Row],[Velocity (in/s)]])/2*(Table1_1[[#This Row],[Time (sec)]]-A1133)</f>
        <v>-746.22483593869947</v>
      </c>
    </row>
    <row r="1135" spans="1:4" x14ac:dyDescent="0.2">
      <c r="A1135" s="1">
        <f t="shared" si="17"/>
        <v>56.649999999998919</v>
      </c>
      <c r="B1135">
        <v>0.23593239999999999</v>
      </c>
      <c r="C1135">
        <f>C1134+(B1134+Table1_1[[#This Row],[Acceleration (g)]])/2*(Table1_1[[#This Row],[Time (sec)]]-A1134)*386.088582677165</f>
        <v>29.651816333237534</v>
      </c>
      <c r="D1135">
        <f>D1134+(C1134+Table1_1[[#This Row],[Velocity (in/s)]])/2*(Table1_1[[#This Row],[Time (sec)]]-A1134)</f>
        <v>-744.85555507493677</v>
      </c>
    </row>
    <row r="1136" spans="1:4" x14ac:dyDescent="0.2">
      <c r="A1136" s="1">
        <f t="shared" si="17"/>
        <v>56.699999999998916</v>
      </c>
      <c r="B1136">
        <v>0.2279407</v>
      </c>
      <c r="C1136">
        <f>C1135+(B1135+Table1_1[[#This Row],[Acceleration (g)]])/2*(Table1_1[[#This Row],[Time (sec)]]-A1135)*386.088582677165</f>
        <v>34.129219026263847</v>
      </c>
      <c r="D1136">
        <f>D1135+(C1135+Table1_1[[#This Row],[Velocity (in/s)]])/2*(Table1_1[[#This Row],[Time (sec)]]-A1135)</f>
        <v>-743.26102919094933</v>
      </c>
    </row>
    <row r="1137" spans="1:4" x14ac:dyDescent="0.2">
      <c r="A1137" s="1">
        <f t="shared" si="17"/>
        <v>56.749999999998913</v>
      </c>
      <c r="B1137">
        <v>0.207012</v>
      </c>
      <c r="C1137">
        <f>C1136+(B1136+Table1_1[[#This Row],[Acceleration (g)]])/2*(Table1_1[[#This Row],[Time (sec)]]-A1136)*386.088582677165</f>
        <v>38.327475813128764</v>
      </c>
      <c r="D1137">
        <f>D1136+(C1136+Table1_1[[#This Row],[Velocity (in/s)]])/2*(Table1_1[[#This Row],[Time (sec)]]-A1136)</f>
        <v>-741.44961181996462</v>
      </c>
    </row>
    <row r="1138" spans="1:4" x14ac:dyDescent="0.2">
      <c r="A1138" s="1">
        <f t="shared" si="17"/>
        <v>56.79999999999891</v>
      </c>
      <c r="B1138">
        <v>0.17641399999999999</v>
      </c>
      <c r="C1138">
        <f>C1137+(B1137+Table1_1[[#This Row],[Acceleration (g)]])/2*(Table1_1[[#This Row],[Time (sec)]]-A1137)*386.088582677165</f>
        <v>42.028385835667919</v>
      </c>
      <c r="D1138">
        <f>D1137+(C1137+Table1_1[[#This Row],[Velocity (in/s)]])/2*(Table1_1[[#This Row],[Time (sec)]]-A1137)</f>
        <v>-739.44071527874485</v>
      </c>
    </row>
    <row r="1139" spans="1:4" x14ac:dyDescent="0.2">
      <c r="A1139" s="1">
        <f t="shared" si="17"/>
        <v>56.849999999998907</v>
      </c>
      <c r="B1139">
        <v>0.15191180000000001</v>
      </c>
      <c r="C1139">
        <f>C1138+(B1138+Table1_1[[#This Row],[Acceleration (g)]])/2*(Table1_1[[#This Row],[Time (sec)]]-A1138)*386.088582677165</f>
        <v>45.197456905126394</v>
      </c>
      <c r="D1139">
        <f>D1138+(C1138+Table1_1[[#This Row],[Velocity (in/s)]])/2*(Table1_1[[#This Row],[Time (sec)]]-A1138)</f>
        <v>-737.26006921022508</v>
      </c>
    </row>
    <row r="1140" spans="1:4" x14ac:dyDescent="0.2">
      <c r="A1140" s="1">
        <f t="shared" si="17"/>
        <v>56.899999999998904</v>
      </c>
      <c r="B1140">
        <v>0.14430460000000001</v>
      </c>
      <c r="C1140">
        <f>C1139+(B1139+Table1_1[[#This Row],[Acceleration (g)]])/2*(Table1_1[[#This Row],[Time (sec)]]-A1139)*386.088582677165</f>
        <v>48.056601156169535</v>
      </c>
      <c r="D1140">
        <f>D1139+(C1139+Table1_1[[#This Row],[Velocity (in/s)]])/2*(Table1_1[[#This Row],[Time (sec)]]-A1139)</f>
        <v>-734.92871775869287</v>
      </c>
    </row>
    <row r="1141" spans="1:4" x14ac:dyDescent="0.2">
      <c r="A1141" s="1">
        <f t="shared" si="17"/>
        <v>56.949999999998902</v>
      </c>
      <c r="B1141">
        <v>0.14394960000000001</v>
      </c>
      <c r="C1141">
        <f>C1140+(B1140+Table1_1[[#This Row],[Acceleration (g)]])/2*(Table1_1[[#This Row],[Time (sec)]]-A1140)*386.088582677165</f>
        <v>50.838892544387875</v>
      </c>
      <c r="D1141">
        <f>D1140+(C1140+Table1_1[[#This Row],[Velocity (in/s)]])/2*(Table1_1[[#This Row],[Time (sec)]]-A1140)</f>
        <v>-732.45633041617907</v>
      </c>
    </row>
    <row r="1142" spans="1:4" x14ac:dyDescent="0.2">
      <c r="A1142" s="1">
        <f t="shared" si="17"/>
        <v>56.999999999998899</v>
      </c>
      <c r="B1142">
        <v>0.14524519999999999</v>
      </c>
      <c r="C1142">
        <f>C1141+(B1141+Table1_1[[#This Row],[Acceleration (g)]])/2*(Table1_1[[#This Row],[Time (sec)]]-A1141)*386.088582677165</f>
        <v>53.630262805627872</v>
      </c>
      <c r="D1142">
        <f>D1141+(C1141+Table1_1[[#This Row],[Velocity (in/s)]])/2*(Table1_1[[#This Row],[Time (sec)]]-A1141)</f>
        <v>-729.84460153242878</v>
      </c>
    </row>
    <row r="1143" spans="1:4" x14ac:dyDescent="0.2">
      <c r="A1143" s="1">
        <f t="shared" si="17"/>
        <v>57.049999999998896</v>
      </c>
      <c r="B1143">
        <v>0.1482108</v>
      </c>
      <c r="C1143">
        <f>C1142+(B1142+Table1_1[[#This Row],[Acceleration (g)]])/2*(Table1_1[[#This Row],[Time (sec)]]-A1142)*386.088582677165</f>
        <v>56.462763083580462</v>
      </c>
      <c r="D1143">
        <f>D1142+(C1142+Table1_1[[#This Row],[Velocity (in/s)]])/2*(Table1_1[[#This Row],[Time (sec)]]-A1142)</f>
        <v>-727.09227588519877</v>
      </c>
    </row>
    <row r="1144" spans="1:4" x14ac:dyDescent="0.2">
      <c r="A1144" s="1">
        <f t="shared" si="17"/>
        <v>57.099999999998893</v>
      </c>
      <c r="B1144">
        <v>0.1524962</v>
      </c>
      <c r="C1144">
        <f>C1143+(B1143+Table1_1[[#This Row],[Acceleration (g)]])/2*(Table1_1[[#This Row],[Time (sec)]]-A1143)*386.088582677165</f>
        <v>59.365251569357852</v>
      </c>
      <c r="D1144">
        <f>D1143+(C1143+Table1_1[[#This Row],[Velocity (in/s)]])/2*(Table1_1[[#This Row],[Time (sec)]]-A1143)</f>
        <v>-724.19657551887553</v>
      </c>
    </row>
    <row r="1145" spans="1:4" x14ac:dyDescent="0.2">
      <c r="A1145" s="1">
        <f t="shared" si="17"/>
        <v>57.14999999999889</v>
      </c>
      <c r="B1145">
        <v>0.15565580000000001</v>
      </c>
      <c r="C1145">
        <f>C1144+(B1144+Table1_1[[#This Row],[Acceleration (g)]])/2*(Table1_1[[#This Row],[Time (sec)]]-A1144)*386.088582677165</f>
        <v>62.339600792586026</v>
      </c>
      <c r="D1145">
        <f>D1144+(C1144+Table1_1[[#This Row],[Velocity (in/s)]])/2*(Table1_1[[#This Row],[Time (sec)]]-A1144)</f>
        <v>-721.15395420982713</v>
      </c>
    </row>
    <row r="1146" spans="1:4" x14ac:dyDescent="0.2">
      <c r="A1146" s="1">
        <f t="shared" si="17"/>
        <v>57.199999999998887</v>
      </c>
      <c r="B1146">
        <v>0.15611040000000001</v>
      </c>
      <c r="C1146">
        <f>C1145+(B1145+Table1_1[[#This Row],[Acceleration (g)]])/2*(Table1_1[[#This Row],[Time (sec)]]-A1145)*386.088582677165</f>
        <v>65.348835049701989</v>
      </c>
      <c r="D1146">
        <f>D1145+(C1145+Table1_1[[#This Row],[Velocity (in/s)]])/2*(Table1_1[[#This Row],[Time (sec)]]-A1145)</f>
        <v>-717.96174331377017</v>
      </c>
    </row>
    <row r="1147" spans="1:4" x14ac:dyDescent="0.2">
      <c r="A1147" s="1">
        <f t="shared" si="17"/>
        <v>57.249999999998884</v>
      </c>
      <c r="B1147">
        <v>0.15414800000000001</v>
      </c>
      <c r="C1147">
        <f>C1146+(B1146+Table1_1[[#This Row],[Acceleration (g)]])/2*(Table1_1[[#This Row],[Time (sec)]]-A1146)*386.088582677165</f>
        <v>68.343515697693945</v>
      </c>
      <c r="D1147">
        <f>D1146+(C1146+Table1_1[[#This Row],[Velocity (in/s)]])/2*(Table1_1[[#This Row],[Time (sec)]]-A1146)</f>
        <v>-714.61943454508548</v>
      </c>
    </row>
    <row r="1148" spans="1:4" x14ac:dyDescent="0.2">
      <c r="A1148" s="1">
        <f t="shared" si="17"/>
        <v>57.299999999998882</v>
      </c>
      <c r="B1148">
        <v>0.15175549999999999</v>
      </c>
      <c r="C1148">
        <f>C1147+(B1147+Table1_1[[#This Row],[Acceleration (g)]])/2*(Table1_1[[#This Row],[Time (sec)]]-A1147)*386.088582677165</f>
        <v>71.296161916468378</v>
      </c>
      <c r="D1148">
        <f>D1147+(C1147+Table1_1[[#This Row],[Velocity (in/s)]])/2*(Table1_1[[#This Row],[Time (sec)]]-A1147)</f>
        <v>-711.12844260473162</v>
      </c>
    </row>
    <row r="1149" spans="1:4" x14ac:dyDescent="0.2">
      <c r="A1149" s="1">
        <f t="shared" si="17"/>
        <v>57.349999999998879</v>
      </c>
      <c r="B1149">
        <v>0.14894189999999999</v>
      </c>
      <c r="C1149">
        <f>C1148+(B1148+Table1_1[[#This Row],[Acceleration (g)]])/2*(Table1_1[[#This Row],[Time (sec)]]-A1148)*386.088582677165</f>
        <v>74.198557740985933</v>
      </c>
      <c r="D1149">
        <f>D1148+(C1148+Table1_1[[#This Row],[Velocity (in/s)]])/2*(Table1_1[[#This Row],[Time (sec)]]-A1148)</f>
        <v>-707.4910746132955</v>
      </c>
    </row>
    <row r="1150" spans="1:4" x14ac:dyDescent="0.2">
      <c r="A1150" s="1">
        <f t="shared" si="17"/>
        <v>57.399999999998876</v>
      </c>
      <c r="B1150">
        <v>0.14486070000000001</v>
      </c>
      <c r="C1150">
        <f>C1149+(B1149+Table1_1[[#This Row],[Acceleration (g)]])/2*(Table1_1[[#This Row],[Time (sec)]]-A1149)*386.088582677165</f>
        <v>77.034403476507421</v>
      </c>
      <c r="D1150">
        <f>D1149+(C1149+Table1_1[[#This Row],[Velocity (in/s)]])/2*(Table1_1[[#This Row],[Time (sec)]]-A1149)</f>
        <v>-703.71025058285841</v>
      </c>
    </row>
    <row r="1151" spans="1:4" x14ac:dyDescent="0.2">
      <c r="A1151" s="1">
        <f t="shared" si="17"/>
        <v>57.449999999998873</v>
      </c>
      <c r="B1151">
        <v>0.14096130000000001</v>
      </c>
      <c r="C1151">
        <f>C1150+(B1150+Table1_1[[#This Row],[Acceleration (g)]])/2*(Table1_1[[#This Row],[Time (sec)]]-A1150)*386.088582677165</f>
        <v>79.793218748456084</v>
      </c>
      <c r="D1151">
        <f>D1150+(C1150+Table1_1[[#This Row],[Velocity (in/s)]])/2*(Table1_1[[#This Row],[Time (sec)]]-A1150)</f>
        <v>-699.78956002723453</v>
      </c>
    </row>
    <row r="1152" spans="1:4" x14ac:dyDescent="0.2">
      <c r="A1152" s="1">
        <f t="shared" si="17"/>
        <v>57.49999999999887</v>
      </c>
      <c r="B1152">
        <v>0.14087359999999999</v>
      </c>
      <c r="C1152">
        <f>C1151+(B1151+Table1_1[[#This Row],[Acceleration (g)]])/2*(Table1_1[[#This Row],[Time (sec)]]-A1151)*386.088582677165</f>
        <v>82.513549675704937</v>
      </c>
      <c r="D1152">
        <f>D1151+(C1151+Table1_1[[#This Row],[Velocity (in/s)]])/2*(Table1_1[[#This Row],[Time (sec)]]-A1151)</f>
        <v>-695.73189081663077</v>
      </c>
    </row>
    <row r="1153" spans="1:4" x14ac:dyDescent="0.2">
      <c r="A1153" s="1">
        <f t="shared" si="17"/>
        <v>57.549999999998867</v>
      </c>
      <c r="B1153">
        <v>0.14821799999999999</v>
      </c>
      <c r="C1153">
        <f>C1152+(B1152+Table1_1[[#This Row],[Acceleration (g)]])/2*(Table1_1[[#This Row],[Time (sec)]]-A1152)*386.088582677165</f>
        <v>85.303923828401622</v>
      </c>
      <c r="D1153">
        <f>D1152+(C1152+Table1_1[[#This Row],[Velocity (in/s)]])/2*(Table1_1[[#This Row],[Time (sec)]]-A1152)</f>
        <v>-691.53645397902835</v>
      </c>
    </row>
    <row r="1154" spans="1:4" x14ac:dyDescent="0.2">
      <c r="A1154" s="1">
        <f t="shared" si="17"/>
        <v>57.599999999998865</v>
      </c>
      <c r="B1154">
        <v>0.1630537</v>
      </c>
      <c r="C1154">
        <f>C1153+(B1153+Table1_1[[#This Row],[Acceleration (g)]])/2*(Table1_1[[#This Row],[Time (sec)]]-A1153)*386.088582677165</f>
        <v>88.308385065414242</v>
      </c>
      <c r="D1154">
        <f>D1153+(C1153+Table1_1[[#This Row],[Velocity (in/s)]])/2*(Table1_1[[#This Row],[Time (sec)]]-A1153)</f>
        <v>-687.19614625668316</v>
      </c>
    </row>
    <row r="1155" spans="1:4" x14ac:dyDescent="0.2">
      <c r="A1155" s="1">
        <f t="shared" si="17"/>
        <v>57.649999999998862</v>
      </c>
      <c r="B1155">
        <v>0.17954680000000001</v>
      </c>
      <c r="C1155">
        <f>C1154+(B1154+Table1_1[[#This Row],[Acceleration (g)]])/2*(Table1_1[[#This Row],[Time (sec)]]-A1154)*386.088582677165</f>
        <v>91.615238602151251</v>
      </c>
      <c r="D1155">
        <f>D1154+(C1154+Table1_1[[#This Row],[Velocity (in/s)]])/2*(Table1_1[[#This Row],[Time (sec)]]-A1154)</f>
        <v>-682.69805566499429</v>
      </c>
    </row>
    <row r="1156" spans="1:4" x14ac:dyDescent="0.2">
      <c r="A1156" s="1">
        <f t="shared" ref="A1156:A1219" si="18">A1155+0.05</f>
        <v>57.699999999998859</v>
      </c>
      <c r="B1156">
        <v>0.18863440000000001</v>
      </c>
      <c r="C1156">
        <f>C1155+(B1155+Table1_1[[#This Row],[Acceleration (g)]])/2*(Table1_1[[#This Row],[Time (sec)]]-A1155)*386.088582677165</f>
        <v>95.16900254406049</v>
      </c>
      <c r="D1156">
        <f>D1155+(C1155+Table1_1[[#This Row],[Velocity (in/s)]])/2*(Table1_1[[#This Row],[Time (sec)]]-A1155)</f>
        <v>-678.02844963633925</v>
      </c>
    </row>
    <row r="1157" spans="1:4" x14ac:dyDescent="0.2">
      <c r="A1157" s="1">
        <f t="shared" si="18"/>
        <v>57.749999999998856</v>
      </c>
      <c r="B1157">
        <v>0.1865146</v>
      </c>
      <c r="C1157">
        <f>C1156+(B1156+Table1_1[[#This Row],[Acceleration (g)]])/2*(Table1_1[[#This Row],[Time (sec)]]-A1156)*386.088582677165</f>
        <v>98.790021186629176</v>
      </c>
      <c r="D1157">
        <f>D1156+(C1156+Table1_1[[#This Row],[Velocity (in/s)]])/2*(Table1_1[[#This Row],[Time (sec)]]-A1156)</f>
        <v>-673.17947404307233</v>
      </c>
    </row>
    <row r="1158" spans="1:4" x14ac:dyDescent="0.2">
      <c r="A1158" s="1">
        <f t="shared" si="18"/>
        <v>57.799999999998853</v>
      </c>
      <c r="B1158">
        <v>0.17441309999999999</v>
      </c>
      <c r="C1158">
        <f>C1157+(B1157+Table1_1[[#This Row],[Acceleration (g)]])/2*(Table1_1[[#This Row],[Time (sec)]]-A1157)*386.088582677165</f>
        <v>102.2737727901772</v>
      </c>
      <c r="D1158">
        <f>D1157+(C1157+Table1_1[[#This Row],[Velocity (in/s)]])/2*(Table1_1[[#This Row],[Time (sec)]]-A1157)</f>
        <v>-668.15287919365244</v>
      </c>
    </row>
    <row r="1159" spans="1:4" x14ac:dyDescent="0.2">
      <c r="A1159" s="1">
        <f t="shared" si="18"/>
        <v>57.84999999999885</v>
      </c>
      <c r="B1159">
        <v>0.1562297</v>
      </c>
      <c r="C1159">
        <f>C1158+(B1158+Table1_1[[#This Row],[Acceleration (g)]])/2*(Table1_1[[#This Row],[Time (sec)]]-A1158)*386.088582677165</f>
        <v>105.46520804078726</v>
      </c>
      <c r="D1159">
        <f>D1158+(C1158+Table1_1[[#This Row],[Velocity (in/s)]])/2*(Table1_1[[#This Row],[Time (sec)]]-A1158)</f>
        <v>-662.95940467287858</v>
      </c>
    </row>
    <row r="1160" spans="1:4" x14ac:dyDescent="0.2">
      <c r="A1160" s="1">
        <f t="shared" si="18"/>
        <v>57.899999999998847</v>
      </c>
      <c r="B1160">
        <v>0.13947000000000001</v>
      </c>
      <c r="C1160">
        <f>C1159+(B1159+Table1_1[[#This Row],[Acceleration (g)]])/2*(Table1_1[[#This Row],[Time (sec)]]-A1159)*386.088582677165</f>
        <v>108.31936499256366</v>
      </c>
      <c r="D1160">
        <f>D1159+(C1159+Table1_1[[#This Row],[Velocity (in/s)]])/2*(Table1_1[[#This Row],[Time (sec)]]-A1159)</f>
        <v>-657.61479034704507</v>
      </c>
    </row>
    <row r="1161" spans="1:4" x14ac:dyDescent="0.2">
      <c r="A1161" s="1">
        <f t="shared" si="18"/>
        <v>57.949999999998845</v>
      </c>
      <c r="B1161">
        <v>0.1306621</v>
      </c>
      <c r="C1161">
        <f>C1160+(B1160+Table1_1[[#This Row],[Acceleration (g)]])/2*(Table1_1[[#This Row],[Time (sec)]]-A1160)*386.088582677165</f>
        <v>110.92673798317867</v>
      </c>
      <c r="D1161">
        <f>D1160+(C1160+Table1_1[[#This Row],[Velocity (in/s)]])/2*(Table1_1[[#This Row],[Time (sec)]]-A1160)</f>
        <v>-652.13363777265181</v>
      </c>
    </row>
    <row r="1162" spans="1:4" x14ac:dyDescent="0.2">
      <c r="A1162" s="1">
        <f t="shared" si="18"/>
        <v>57.999999999998842</v>
      </c>
      <c r="B1162">
        <v>0.12828529999999999</v>
      </c>
      <c r="C1162">
        <f>C1161+(B1161+Table1_1[[#This Row],[Acceleration (g)]])/2*(Table1_1[[#This Row],[Time (sec)]]-A1161)*386.088582677165</f>
        <v>113.42615384952695</v>
      </c>
      <c r="D1162">
        <f>D1161+(C1161+Table1_1[[#This Row],[Velocity (in/s)]])/2*(Table1_1[[#This Row],[Time (sec)]]-A1161)</f>
        <v>-646.52481547683453</v>
      </c>
    </row>
    <row r="1163" spans="1:4" x14ac:dyDescent="0.2">
      <c r="A1163" s="1">
        <f t="shared" si="18"/>
        <v>58.049999999998839</v>
      </c>
      <c r="B1163">
        <v>0.12668769999999999</v>
      </c>
      <c r="C1163">
        <f>C1162+(B1162+Table1_1[[#This Row],[Acceleration (g)]])/2*(Table1_1[[#This Row],[Time (sec)]]-A1162)*386.088582677165</f>
        <v>115.88720795430044</v>
      </c>
      <c r="D1163">
        <f>D1162+(C1162+Table1_1[[#This Row],[Velocity (in/s)]])/2*(Table1_1[[#This Row],[Time (sec)]]-A1162)</f>
        <v>-640.79198143173915</v>
      </c>
    </row>
    <row r="1164" spans="1:4" x14ac:dyDescent="0.2">
      <c r="A1164" s="1">
        <f t="shared" si="18"/>
        <v>58.099999999998836</v>
      </c>
      <c r="B1164">
        <v>0.121055</v>
      </c>
      <c r="C1164">
        <f>C1163+(B1163+Table1_1[[#This Row],[Acceleration (g)]])/2*(Table1_1[[#This Row],[Time (sec)]]-A1163)*386.088582677165</f>
        <v>118.27847365209065</v>
      </c>
      <c r="D1164">
        <f>D1163+(C1163+Table1_1[[#This Row],[Velocity (in/s)]])/2*(Table1_1[[#This Row],[Time (sec)]]-A1163)</f>
        <v>-634.9378393915797</v>
      </c>
    </row>
    <row r="1165" spans="1:4" x14ac:dyDescent="0.2">
      <c r="A1165" s="1">
        <f t="shared" si="18"/>
        <v>58.149999999998833</v>
      </c>
      <c r="B1165">
        <v>0.11088779999999999</v>
      </c>
      <c r="C1165">
        <f>C1164+(B1164+Table1_1[[#This Row],[Acceleration (g)]])/2*(Table1_1[[#This Row],[Time (sec)]]-A1164)*386.088582677165</f>
        <v>120.51723532494485</v>
      </c>
      <c r="D1165">
        <f>D1164+(C1164+Table1_1[[#This Row],[Velocity (in/s)]])/2*(Table1_1[[#This Row],[Time (sec)]]-A1164)</f>
        <v>-628.96794666715414</v>
      </c>
    </row>
    <row r="1166" spans="1:4" x14ac:dyDescent="0.2">
      <c r="A1166" s="1">
        <f t="shared" si="18"/>
        <v>58.19999999999883</v>
      </c>
      <c r="B1166">
        <v>9.7471779999999994E-2</v>
      </c>
      <c r="C1166">
        <f>C1165+(B1165+Table1_1[[#This Row],[Acceleration (g)]])/2*(Table1_1[[#This Row],[Time (sec)]]-A1165)*386.088582677165</f>
        <v>122.52836669817997</v>
      </c>
      <c r="D1166">
        <f>D1165+(C1165+Table1_1[[#This Row],[Velocity (in/s)]])/2*(Table1_1[[#This Row],[Time (sec)]]-A1165)</f>
        <v>-622.89180661657633</v>
      </c>
    </row>
    <row r="1167" spans="1:4" x14ac:dyDescent="0.2">
      <c r="A1167" s="1">
        <f t="shared" si="18"/>
        <v>58.249999999998828</v>
      </c>
      <c r="B1167">
        <v>8.5130999999999998E-2</v>
      </c>
      <c r="C1167">
        <f>C1166+(B1166+Table1_1[[#This Row],[Acceleration (g)]])/2*(Table1_1[[#This Row],[Time (sec)]]-A1166)*386.088582677165</f>
        <v>124.29088791125761</v>
      </c>
      <c r="D1167">
        <f>D1166+(C1166+Table1_1[[#This Row],[Velocity (in/s)]])/2*(Table1_1[[#This Row],[Time (sec)]]-A1166)</f>
        <v>-616.72132525134077</v>
      </c>
    </row>
    <row r="1168" spans="1:4" x14ac:dyDescent="0.2">
      <c r="A1168" s="1">
        <f t="shared" si="18"/>
        <v>58.299999999998825</v>
      </c>
      <c r="B1168">
        <v>7.9241909999999999E-2</v>
      </c>
      <c r="C1168">
        <f>C1167+(B1167+Table1_1[[#This Row],[Acceleration (g)]])/2*(Table1_1[[#This Row],[Time (sec)]]-A1167)*386.088582677165</f>
        <v>125.87745050756806</v>
      </c>
      <c r="D1168">
        <f>D1167+(C1167+Table1_1[[#This Row],[Velocity (in/s)]])/2*(Table1_1[[#This Row],[Time (sec)]]-A1167)</f>
        <v>-610.46711679087048</v>
      </c>
    </row>
    <row r="1169" spans="1:4" x14ac:dyDescent="0.2">
      <c r="A1169" s="1">
        <f t="shared" si="18"/>
        <v>58.349999999998822</v>
      </c>
      <c r="B1169">
        <v>7.9783010000000001E-2</v>
      </c>
      <c r="C1169">
        <f>C1168+(B1168+Table1_1[[#This Row],[Acceleration (g)]])/2*(Table1_1[[#This Row],[Time (sec)]]-A1168)*386.088582677165</f>
        <v>127.41239315689671</v>
      </c>
      <c r="D1169">
        <f>D1168+(C1168+Table1_1[[#This Row],[Velocity (in/s)]])/2*(Table1_1[[#This Row],[Time (sec)]]-A1168)</f>
        <v>-604.13487069925918</v>
      </c>
    </row>
    <row r="1170" spans="1:4" x14ac:dyDescent="0.2">
      <c r="A1170" s="1">
        <f t="shared" si="18"/>
        <v>58.399999999998819</v>
      </c>
      <c r="B1170">
        <v>8.5568959999999999E-2</v>
      </c>
      <c r="C1170">
        <f>C1169+(B1169+Table1_1[[#This Row],[Acceleration (g)]])/2*(Table1_1[[#This Row],[Time (sec)]]-A1169)*386.088582677165</f>
        <v>129.00840585040106</v>
      </c>
      <c r="D1170">
        <f>D1169+(C1169+Table1_1[[#This Row],[Velocity (in/s)]])/2*(Table1_1[[#This Row],[Time (sec)]]-A1169)</f>
        <v>-597.72435072407711</v>
      </c>
    </row>
    <row r="1171" spans="1:4" x14ac:dyDescent="0.2">
      <c r="A1171" s="1">
        <f t="shared" si="18"/>
        <v>58.449999999998816</v>
      </c>
      <c r="B1171">
        <v>9.4068570000000004E-2</v>
      </c>
      <c r="C1171">
        <f>C1170+(B1170+Table1_1[[#This Row],[Acceleration (g)]])/2*(Table1_1[[#This Row],[Time (sec)]]-A1170)*386.088582677165</f>
        <v>130.74230583423412</v>
      </c>
      <c r="D1171">
        <f>D1170+(C1170+Table1_1[[#This Row],[Velocity (in/s)]])/2*(Table1_1[[#This Row],[Time (sec)]]-A1170)</f>
        <v>-591.23058293196164</v>
      </c>
    </row>
    <row r="1172" spans="1:4" x14ac:dyDescent="0.2">
      <c r="A1172" s="1">
        <f t="shared" si="18"/>
        <v>58.499999999998813</v>
      </c>
      <c r="B1172">
        <v>0.1011112</v>
      </c>
      <c r="C1172">
        <f>C1171+(B1171+Table1_1[[#This Row],[Acceleration (g)]])/2*(Table1_1[[#This Row],[Time (sec)]]-A1171)*386.088582677165</f>
        <v>132.62622285339788</v>
      </c>
      <c r="D1172">
        <f>D1171+(C1171+Table1_1[[#This Row],[Velocity (in/s)]])/2*(Table1_1[[#This Row],[Time (sec)]]-A1171)</f>
        <v>-584.64636971477125</v>
      </c>
    </row>
    <row r="1173" spans="1:4" x14ac:dyDescent="0.2">
      <c r="A1173" s="1">
        <f t="shared" si="18"/>
        <v>58.549999999998811</v>
      </c>
      <c r="B1173">
        <v>0.10446370000000001</v>
      </c>
      <c r="C1173">
        <f>C1172+(B1172+Table1_1[[#This Row],[Acceleration (g)]])/2*(Table1_1[[#This Row],[Time (sec)]]-A1172)*386.088582677165</f>
        <v>134.61047589777277</v>
      </c>
      <c r="D1173">
        <f>D1172+(C1172+Table1_1[[#This Row],[Velocity (in/s)]])/2*(Table1_1[[#This Row],[Time (sec)]]-A1172)</f>
        <v>-577.96545224599231</v>
      </c>
    </row>
    <row r="1174" spans="1:4" x14ac:dyDescent="0.2">
      <c r="A1174" s="1">
        <f t="shared" si="18"/>
        <v>58.599999999998808</v>
      </c>
      <c r="B1174">
        <v>0.104422</v>
      </c>
      <c r="C1174">
        <f>C1173+(B1173+Table1_1[[#This Row],[Acceleration (g)]])/2*(Table1_1[[#This Row],[Time (sec)]]-A1173)*386.088582677165</f>
        <v>136.62668549413584</v>
      </c>
      <c r="D1174">
        <f>D1173+(C1173+Table1_1[[#This Row],[Velocity (in/s)]])/2*(Table1_1[[#This Row],[Time (sec)]]-A1173)</f>
        <v>-571.18452321119503</v>
      </c>
    </row>
    <row r="1175" spans="1:4" x14ac:dyDescent="0.2">
      <c r="A1175" s="1">
        <f t="shared" si="18"/>
        <v>58.649999999998805</v>
      </c>
      <c r="B1175">
        <v>0.10140879999999999</v>
      </c>
      <c r="C1175">
        <f>C1174+(B1174+Table1_1[[#This Row],[Acceleration (g)]])/2*(Table1_1[[#This Row],[Time (sec)]]-A1174)*386.088582677165</f>
        <v>138.61340854021842</v>
      </c>
      <c r="D1175">
        <f>D1174+(C1174+Table1_1[[#This Row],[Velocity (in/s)]])/2*(Table1_1[[#This Row],[Time (sec)]]-A1174)</f>
        <v>-564.30352086033656</v>
      </c>
    </row>
    <row r="1176" spans="1:4" x14ac:dyDescent="0.2">
      <c r="A1176" s="1">
        <f t="shared" si="18"/>
        <v>58.699999999998802</v>
      </c>
      <c r="B1176">
        <v>9.7186629999999996E-2</v>
      </c>
      <c r="C1176">
        <f>C1175+(B1175+Table1_1[[#This Row],[Acceleration (g)]])/2*(Table1_1[[#This Row],[Time (sec)]]-A1175)*386.088582677165</f>
        <v>140.53029424258986</v>
      </c>
      <c r="D1176">
        <f>D1175+(C1175+Table1_1[[#This Row],[Velocity (in/s)]])/2*(Table1_1[[#This Row],[Time (sec)]]-A1175)</f>
        <v>-557.32492829076671</v>
      </c>
    </row>
    <row r="1177" spans="1:4" x14ac:dyDescent="0.2">
      <c r="A1177" s="1">
        <f t="shared" si="18"/>
        <v>58.749999999998799</v>
      </c>
      <c r="B1177">
        <v>9.2930360000000004E-2</v>
      </c>
      <c r="C1177">
        <f>C1176+(B1176+Table1_1[[#This Row],[Acceleration (g)]])/2*(Table1_1[[#This Row],[Time (sec)]]-A1176)*386.088582677165</f>
        <v>142.36534422288847</v>
      </c>
      <c r="D1177">
        <f>D1176+(C1176+Table1_1[[#This Row],[Velocity (in/s)]])/2*(Table1_1[[#This Row],[Time (sec)]]-A1176)</f>
        <v>-550.25253732913018</v>
      </c>
    </row>
    <row r="1178" spans="1:4" x14ac:dyDescent="0.2">
      <c r="A1178" s="1">
        <f t="shared" si="18"/>
        <v>58.799999999998796</v>
      </c>
      <c r="B1178">
        <v>8.9603710000000003E-2</v>
      </c>
      <c r="C1178">
        <f>C1177+(B1177+Table1_1[[#This Row],[Acceleration (g)]])/2*(Table1_1[[#This Row],[Time (sec)]]-A1177)*386.088582677165</f>
        <v>144.12720223230323</v>
      </c>
      <c r="D1178">
        <f>D1177+(C1177+Table1_1[[#This Row],[Velocity (in/s)]])/2*(Table1_1[[#This Row],[Time (sec)]]-A1177)</f>
        <v>-543.09022366775082</v>
      </c>
    </row>
    <row r="1179" spans="1:4" x14ac:dyDescent="0.2">
      <c r="A1179" s="1">
        <f t="shared" si="18"/>
        <v>58.849999999998793</v>
      </c>
      <c r="B1179">
        <v>8.8528209999999996E-2</v>
      </c>
      <c r="C1179">
        <f>C1178+(B1178+Table1_1[[#This Row],[Acceleration (g)]])/2*(Table1_1[[#This Row],[Time (sec)]]-A1178)*386.088582677165</f>
        <v>145.84656974536219</v>
      </c>
      <c r="D1179">
        <f>D1178+(C1178+Table1_1[[#This Row],[Velocity (in/s)]])/2*(Table1_1[[#This Row],[Time (sec)]]-A1178)</f>
        <v>-535.84087936830963</v>
      </c>
    </row>
    <row r="1180" spans="1:4" x14ac:dyDescent="0.2">
      <c r="A1180" s="1">
        <f t="shared" si="18"/>
        <v>58.899999999998791</v>
      </c>
      <c r="B1180">
        <v>8.7933750000000005E-2</v>
      </c>
      <c r="C1180">
        <f>C1179+(B1179+Table1_1[[#This Row],[Acceleration (g)]])/2*(Table1_1[[#This Row],[Time (sec)]]-A1179)*386.088582677165</f>
        <v>147.54981844618297</v>
      </c>
      <c r="D1180">
        <f>D1179+(C1179+Table1_1[[#This Row],[Velocity (in/s)]])/2*(Table1_1[[#This Row],[Time (sec)]]-A1179)</f>
        <v>-528.50596966352146</v>
      </c>
    </row>
    <row r="1181" spans="1:4" x14ac:dyDescent="0.2">
      <c r="A1181" s="1">
        <f t="shared" si="18"/>
        <v>58.949999999998788</v>
      </c>
      <c r="B1181">
        <v>8.6927959999999999E-2</v>
      </c>
      <c r="C1181">
        <f>C1180+(B1180+Table1_1[[#This Row],[Acceleration (g)]])/2*(Table1_1[[#This Row],[Time (sec)]]-A1180)*386.088582677165</f>
        <v>149.23762119064301</v>
      </c>
      <c r="D1181">
        <f>D1180+(C1180+Table1_1[[#This Row],[Velocity (in/s)]])/2*(Table1_1[[#This Row],[Time (sec)]]-A1180)</f>
        <v>-521.08628367260121</v>
      </c>
    </row>
    <row r="1182" spans="1:4" x14ac:dyDescent="0.2">
      <c r="A1182" s="1">
        <f t="shared" si="18"/>
        <v>58.999999999998785</v>
      </c>
      <c r="B1182">
        <v>8.3671960000000004E-2</v>
      </c>
      <c r="C1182">
        <f>C1181+(B1181+Table1_1[[#This Row],[Acceleration (g)]])/2*(Table1_1[[#This Row],[Time (sec)]]-A1181)*386.088582677165</f>
        <v>150.88428822358387</v>
      </c>
      <c r="D1182">
        <f>D1181+(C1181+Table1_1[[#This Row],[Velocity (in/s)]])/2*(Table1_1[[#This Row],[Time (sec)]]-A1181)</f>
        <v>-513.58323593724595</v>
      </c>
    </row>
    <row r="1183" spans="1:4" x14ac:dyDescent="0.2">
      <c r="A1183" s="1">
        <f t="shared" si="18"/>
        <v>59.049999999998782</v>
      </c>
      <c r="B1183">
        <v>7.8055330000000006E-2</v>
      </c>
      <c r="C1183">
        <f>C1182+(B1182+Table1_1[[#This Row],[Acceleration (g)]])/2*(Table1_1[[#This Row],[Time (sec)]]-A1182)*386.088582677165</f>
        <v>152.44531472799176</v>
      </c>
      <c r="D1183">
        <f>D1182+(C1182+Table1_1[[#This Row],[Velocity (in/s)]])/2*(Table1_1[[#This Row],[Time (sec)]]-A1182)</f>
        <v>-505.999995863457</v>
      </c>
    </row>
    <row r="1184" spans="1:4" x14ac:dyDescent="0.2">
      <c r="A1184" s="1">
        <f t="shared" si="18"/>
        <v>59.099999999998779</v>
      </c>
      <c r="B1184">
        <v>7.0793809999999999E-2</v>
      </c>
      <c r="C1184">
        <f>C1183+(B1183+Table1_1[[#This Row],[Acceleration (g)]])/2*(Table1_1[[#This Row],[Time (sec)]]-A1183)*386.088582677165</f>
        <v>153.88203856537456</v>
      </c>
      <c r="D1184">
        <f>D1183+(C1183+Table1_1[[#This Row],[Velocity (in/s)]])/2*(Table1_1[[#This Row],[Time (sec)]]-A1183)</f>
        <v>-498.34181203112325</v>
      </c>
    </row>
    <row r="1185" spans="1:4" x14ac:dyDescent="0.2">
      <c r="A1185" s="1">
        <f t="shared" si="18"/>
        <v>59.149999999998776</v>
      </c>
      <c r="B1185">
        <v>6.3607430000000006E-2</v>
      </c>
      <c r="C1185">
        <f>C1184+(B1184+Table1_1[[#This Row],[Acceleration (g)]])/2*(Table1_1[[#This Row],[Time (sec)]]-A1184)*386.088582677165</f>
        <v>155.17930817191584</v>
      </c>
      <c r="D1185">
        <f>D1184+(C1184+Table1_1[[#This Row],[Velocity (in/s)]])/2*(Table1_1[[#This Row],[Time (sec)]]-A1184)</f>
        <v>-490.61527836269141</v>
      </c>
    </row>
    <row r="1186" spans="1:4" x14ac:dyDescent="0.2">
      <c r="A1186" s="1">
        <f t="shared" si="18"/>
        <v>59.199999999998774</v>
      </c>
      <c r="B1186">
        <v>6.0020480000000001E-2</v>
      </c>
      <c r="C1186">
        <f>C1185+(B1185+Table1_1[[#This Row],[Acceleration (g)]])/2*(Table1_1[[#This Row],[Time (sec)]]-A1185)*386.088582677165</f>
        <v>156.37259128569676</v>
      </c>
      <c r="D1186">
        <f>D1185+(C1185+Table1_1[[#This Row],[Velocity (in/s)]])/2*(Table1_1[[#This Row],[Time (sec)]]-A1185)</f>
        <v>-482.82648087625154</v>
      </c>
    </row>
    <row r="1187" spans="1:4" x14ac:dyDescent="0.2">
      <c r="A1187" s="1">
        <f t="shared" si="18"/>
        <v>59.249999999998771</v>
      </c>
      <c r="B1187">
        <v>6.2493880000000002E-2</v>
      </c>
      <c r="C1187">
        <f>C1186+(B1186+Table1_1[[#This Row],[Acceleration (g)]])/2*(Table1_1[[#This Row],[Time (sec)]]-A1186)*386.088582677165</f>
        <v>157.5551261759467</v>
      </c>
      <c r="D1187">
        <f>D1186+(C1186+Table1_1[[#This Row],[Velocity (in/s)]])/2*(Table1_1[[#This Row],[Time (sec)]]-A1186)</f>
        <v>-474.97828793971092</v>
      </c>
    </row>
    <row r="1188" spans="1:4" x14ac:dyDescent="0.2">
      <c r="A1188" s="1">
        <f t="shared" si="18"/>
        <v>59.299999999998768</v>
      </c>
      <c r="B1188">
        <v>6.8583950000000005E-2</v>
      </c>
      <c r="C1188">
        <f>C1187+(B1187+Table1_1[[#This Row],[Acceleration (g)]])/2*(Table1_1[[#This Row],[Time (sec)]]-A1187)*386.088582677165</f>
        <v>158.82031751607408</v>
      </c>
      <c r="D1188">
        <f>D1187+(C1187+Table1_1[[#This Row],[Velocity (in/s)]])/2*(Table1_1[[#This Row],[Time (sec)]]-A1187)</f>
        <v>-467.06890184741087</v>
      </c>
    </row>
    <row r="1189" spans="1:4" x14ac:dyDescent="0.2">
      <c r="A1189" s="1">
        <f t="shared" si="18"/>
        <v>59.349999999998765</v>
      </c>
      <c r="B1189">
        <v>7.4740509999999996E-2</v>
      </c>
      <c r="C1189">
        <f>C1188+(B1188+Table1_1[[#This Row],[Acceleration (g)]])/2*(Table1_1[[#This Row],[Time (sec)]]-A1188)*386.088582677165</f>
        <v>160.20371595668325</v>
      </c>
      <c r="D1189">
        <f>D1188+(C1188+Table1_1[[#This Row],[Velocity (in/s)]])/2*(Table1_1[[#This Row],[Time (sec)]]-A1188)</f>
        <v>-459.09330101059237</v>
      </c>
    </row>
    <row r="1190" spans="1:4" x14ac:dyDescent="0.2">
      <c r="A1190" s="1">
        <f t="shared" si="18"/>
        <v>59.399999999998762</v>
      </c>
      <c r="B1190">
        <v>7.9786940000000001E-2</v>
      </c>
      <c r="C1190">
        <f>C1189+(B1189+Table1_1[[#This Row],[Acceleration (g)]])/2*(Table1_1[[#This Row],[Time (sec)]]-A1189)*386.088582677165</f>
        <v>161.69524806056359</v>
      </c>
      <c r="D1190">
        <f>D1189+(C1189+Table1_1[[#This Row],[Velocity (in/s)]])/2*(Table1_1[[#This Row],[Time (sec)]]-A1189)</f>
        <v>-451.04582691016168</v>
      </c>
    </row>
    <row r="1191" spans="1:4" x14ac:dyDescent="0.2">
      <c r="A1191" s="1">
        <f t="shared" si="18"/>
        <v>59.449999999998759</v>
      </c>
      <c r="B1191">
        <v>8.3404889999999995E-2</v>
      </c>
      <c r="C1191">
        <f>C1190+(B1190+Table1_1[[#This Row],[Acceleration (g)]])/2*(Table1_1[[#This Row],[Time (sec)]]-A1190)*386.088582677165</f>
        <v>163.27041061929333</v>
      </c>
      <c r="D1191">
        <f>D1190+(C1190+Table1_1[[#This Row],[Velocity (in/s)]])/2*(Table1_1[[#This Row],[Time (sec)]]-A1190)</f>
        <v>-442.9216854431657</v>
      </c>
    </row>
    <row r="1192" spans="1:4" x14ac:dyDescent="0.2">
      <c r="A1192" s="1">
        <f t="shared" si="18"/>
        <v>59.499999999998757</v>
      </c>
      <c r="B1192">
        <v>8.6993570000000006E-2</v>
      </c>
      <c r="C1192">
        <f>C1191+(B1191+Table1_1[[#This Row],[Acceleration (g)]])/2*(Table1_1[[#This Row],[Time (sec)]]-A1191)*386.088582677165</f>
        <v>164.91513311708752</v>
      </c>
      <c r="D1192">
        <f>D1191+(C1191+Table1_1[[#This Row],[Velocity (in/s)]])/2*(Table1_1[[#This Row],[Time (sec)]]-A1191)</f>
        <v>-434.71704684975663</v>
      </c>
    </row>
    <row r="1193" spans="1:4" x14ac:dyDescent="0.2">
      <c r="A1193" s="1">
        <f t="shared" si="18"/>
        <v>59.549999999998754</v>
      </c>
      <c r="B1193">
        <v>9.2712249999999996E-2</v>
      </c>
      <c r="C1193">
        <f>C1192+(B1192+Table1_1[[#This Row],[Acceleration (g)]])/2*(Table1_1[[#This Row],[Time (sec)]]-A1192)*386.088582677165</f>
        <v>166.64969225065337</v>
      </c>
      <c r="D1193">
        <f>D1192+(C1192+Table1_1[[#This Row],[Velocity (in/s)]])/2*(Table1_1[[#This Row],[Time (sec)]]-A1192)</f>
        <v>-426.42792621556356</v>
      </c>
    </row>
    <row r="1194" spans="1:4" x14ac:dyDescent="0.2">
      <c r="A1194" s="1">
        <f t="shared" si="18"/>
        <v>59.599999999998751</v>
      </c>
      <c r="B1194">
        <v>0.1040295</v>
      </c>
      <c r="C1194">
        <f>C1193+(B1193+Table1_1[[#This Row],[Acceleration (g)]])/2*(Table1_1[[#This Row],[Time (sec)]]-A1193)*386.088582677165</f>
        <v>168.54868583592639</v>
      </c>
      <c r="D1194">
        <f>D1193+(C1193+Table1_1[[#This Row],[Velocity (in/s)]])/2*(Table1_1[[#This Row],[Time (sec)]]-A1193)</f>
        <v>-418.04796676339953</v>
      </c>
    </row>
    <row r="1195" spans="1:4" x14ac:dyDescent="0.2">
      <c r="A1195" s="1">
        <f t="shared" si="18"/>
        <v>59.649999999998748</v>
      </c>
      <c r="B1195">
        <v>0.1229355</v>
      </c>
      <c r="C1195">
        <f>C1194+(B1194+Table1_1[[#This Row],[Acceleration (g)]])/2*(Table1_1[[#This Row],[Time (sec)]]-A1194)*386.088582677165</f>
        <v>170.73940071510933</v>
      </c>
      <c r="D1195">
        <f>D1194+(C1194+Table1_1[[#This Row],[Velocity (in/s)]])/2*(Table1_1[[#This Row],[Time (sec)]]-A1194)</f>
        <v>-409.56576459962412</v>
      </c>
    </row>
    <row r="1196" spans="1:4" x14ac:dyDescent="0.2">
      <c r="A1196" s="1">
        <f t="shared" si="18"/>
        <v>59.699999999998745</v>
      </c>
      <c r="B1196">
        <v>0.14470759999999999</v>
      </c>
      <c r="C1196">
        <f>C1195+(B1195+Table1_1[[#This Row],[Acceleration (g)]])/2*(Table1_1[[#This Row],[Time (sec)]]-A1195)*386.088582677165</f>
        <v>173.32274934366725</v>
      </c>
      <c r="D1196">
        <f>D1195+(C1195+Table1_1[[#This Row],[Velocity (in/s)]])/2*(Table1_1[[#This Row],[Time (sec)]]-A1195)</f>
        <v>-400.96421084815518</v>
      </c>
    </row>
    <row r="1197" spans="1:4" x14ac:dyDescent="0.2">
      <c r="A1197" s="1">
        <f t="shared" si="18"/>
        <v>59.749999999998742</v>
      </c>
      <c r="B1197">
        <v>0.16002359999999999</v>
      </c>
      <c r="C1197">
        <f>C1196+(B1196+Table1_1[[#This Row],[Acceleration (g)]])/2*(Table1_1[[#This Row],[Time (sec)]]-A1196)*386.088582677165</f>
        <v>176.26408027130489</v>
      </c>
      <c r="D1197">
        <f>D1196+(C1196+Table1_1[[#This Row],[Velocity (in/s)]])/2*(Table1_1[[#This Row],[Time (sec)]]-A1196)</f>
        <v>-392.22454010778137</v>
      </c>
    </row>
    <row r="1198" spans="1:4" x14ac:dyDescent="0.2">
      <c r="A1198" s="1">
        <f t="shared" si="18"/>
        <v>59.799999999998739</v>
      </c>
      <c r="B1198">
        <v>0.167911</v>
      </c>
      <c r="C1198">
        <f>C1197+(B1197+Table1_1[[#This Row],[Acceleration (g)]])/2*(Table1_1[[#This Row],[Time (sec)]]-A1197)*386.088582677165</f>
        <v>179.4293753944248</v>
      </c>
      <c r="D1198">
        <f>D1197+(C1197+Table1_1[[#This Row],[Velocity (in/s)]])/2*(Table1_1[[#This Row],[Time (sec)]]-A1197)</f>
        <v>-383.33220371613862</v>
      </c>
    </row>
    <row r="1199" spans="1:4" x14ac:dyDescent="0.2">
      <c r="A1199" s="1">
        <f t="shared" si="18"/>
        <v>59.849999999998737</v>
      </c>
      <c r="B1199">
        <v>0.17173260000000001</v>
      </c>
      <c r="C1199">
        <f>C1198+(B1198+Table1_1[[#This Row],[Acceleration (g)]])/2*(Table1_1[[#This Row],[Time (sec)]]-A1198)*386.088582677165</f>
        <v>182.70768829790885</v>
      </c>
      <c r="D1199">
        <f>D1198+(C1198+Table1_1[[#This Row],[Velocity (in/s)]])/2*(Table1_1[[#This Row],[Time (sec)]]-A1198)</f>
        <v>-374.27877712383082</v>
      </c>
    </row>
    <row r="1200" spans="1:4" x14ac:dyDescent="0.2">
      <c r="A1200" s="1">
        <f t="shared" si="18"/>
        <v>59.899999999998734</v>
      </c>
      <c r="B1200">
        <v>0.175367</v>
      </c>
      <c r="C1200">
        <f>C1199+(B1199+Table1_1[[#This Row],[Acceleration (g)]])/2*(Table1_1[[#This Row],[Time (sec)]]-A1199)*386.088582677165</f>
        <v>186.05796811320394</v>
      </c>
      <c r="D1200">
        <f>D1199+(C1199+Table1_1[[#This Row],[Velocity (in/s)]])/2*(Table1_1[[#This Row],[Time (sec)]]-A1199)</f>
        <v>-365.05963571355352</v>
      </c>
    </row>
    <row r="1201" spans="1:4" x14ac:dyDescent="0.2">
      <c r="A1201" s="1">
        <f t="shared" si="18"/>
        <v>59.949999999998731</v>
      </c>
      <c r="B1201">
        <v>0.18093600000000001</v>
      </c>
      <c r="C1201">
        <f>C1200+(B1200+Table1_1[[#This Row],[Acceleration (g)]])/2*(Table1_1[[#This Row],[Time (sec)]]-A1200)*386.088582677165</f>
        <v>189.4970811200443</v>
      </c>
      <c r="D1201">
        <f>D1200+(C1200+Table1_1[[#This Row],[Velocity (in/s)]])/2*(Table1_1[[#This Row],[Time (sec)]]-A1200)</f>
        <v>-355.67075948272287</v>
      </c>
    </row>
    <row r="1202" spans="1:4" x14ac:dyDescent="0.2">
      <c r="A1202" s="1">
        <f t="shared" si="18"/>
        <v>59.999999999998728</v>
      </c>
      <c r="B1202">
        <v>0.1880782</v>
      </c>
      <c r="C1202">
        <f>C1201+(B1201+Table1_1[[#This Row],[Acceleration (g)]])/2*(Table1_1[[#This Row],[Time (sec)]]-A1201)*386.088582677165</f>
        <v>193.0588853566878</v>
      </c>
      <c r="D1202">
        <f>D1201+(C1201+Table1_1[[#This Row],[Velocity (in/s)]])/2*(Table1_1[[#This Row],[Time (sec)]]-A1201)</f>
        <v>-346.10686032080514</v>
      </c>
    </row>
    <row r="1203" spans="1:4" x14ac:dyDescent="0.2">
      <c r="A1203" s="1">
        <f t="shared" si="18"/>
        <v>60.049999999998725</v>
      </c>
      <c r="B1203">
        <v>0.19394149999999999</v>
      </c>
      <c r="C1203">
        <f>C1202+(B1202+Table1_1[[#This Row],[Acceleration (g)]])/2*(Table1_1[[#This Row],[Time (sec)]]-A1202)*386.088582677165</f>
        <v>196.74622146988148</v>
      </c>
      <c r="D1203">
        <f>D1202+(C1202+Table1_1[[#This Row],[Velocity (in/s)]])/2*(Table1_1[[#This Row],[Time (sec)]]-A1202)</f>
        <v>-336.36173265014145</v>
      </c>
    </row>
    <row r="1204" spans="1:4" x14ac:dyDescent="0.2">
      <c r="A1204" s="1">
        <f t="shared" si="18"/>
        <v>60.099999999998722</v>
      </c>
      <c r="B1204">
        <v>0.19710359999999999</v>
      </c>
      <c r="C1204">
        <f>C1203+(B1203+Table1_1[[#This Row],[Acceleration (g)]])/2*(Table1_1[[#This Row],[Time (sec)]]-A1203)*386.088582677165</f>
        <v>200.52067268042751</v>
      </c>
      <c r="D1204">
        <f>D1203+(C1203+Table1_1[[#This Row],[Velocity (in/s)]])/2*(Table1_1[[#This Row],[Time (sec)]]-A1203)</f>
        <v>-326.43006029638428</v>
      </c>
    </row>
    <row r="1205" spans="1:4" x14ac:dyDescent="0.2">
      <c r="A1205" s="1">
        <f t="shared" si="18"/>
        <v>60.14999999999872</v>
      </c>
      <c r="B1205">
        <v>0.19742299999999999</v>
      </c>
      <c r="C1205">
        <f>C1204+(B1204+Table1_1[[#This Row],[Acceleration (g)]])/2*(Table1_1[[#This Row],[Time (sec)]]-A1204)*386.088582677165</f>
        <v>204.32872807598832</v>
      </c>
      <c r="D1205">
        <f>D1204+(C1204+Table1_1[[#This Row],[Velocity (in/s)]])/2*(Table1_1[[#This Row],[Time (sec)]]-A1204)</f>
        <v>-316.30882527747445</v>
      </c>
    </row>
    <row r="1206" spans="1:4" x14ac:dyDescent="0.2">
      <c r="A1206" s="1">
        <f t="shared" si="18"/>
        <v>60.199999999998717</v>
      </c>
      <c r="B1206">
        <v>0.19600190000000001</v>
      </c>
      <c r="C1206">
        <f>C1205+(B1205+Table1_1[[#This Row],[Acceleration (g)]])/2*(Table1_1[[#This Row],[Time (sec)]]-A1205)*386.088582677165</f>
        <v>208.12614962676074</v>
      </c>
      <c r="D1206">
        <f>D1205+(C1205+Table1_1[[#This Row],[Velocity (in/s)]])/2*(Table1_1[[#This Row],[Time (sec)]]-A1205)</f>
        <v>-305.99745333490631</v>
      </c>
    </row>
    <row r="1207" spans="1:4" x14ac:dyDescent="0.2">
      <c r="A1207" s="1">
        <f t="shared" si="18"/>
        <v>60.249999999998714</v>
      </c>
      <c r="B1207">
        <v>0.19396089999999999</v>
      </c>
      <c r="C1207">
        <f>C1206+(B1206+Table1_1[[#This Row],[Acceleration (g)]])/2*(Table1_1[[#This Row],[Time (sec)]]-A1206)*386.088582677165</f>
        <v>211.890154245481</v>
      </c>
      <c r="D1207">
        <f>D1206+(C1206+Table1_1[[#This Row],[Velocity (in/s)]])/2*(Table1_1[[#This Row],[Time (sec)]]-A1206)</f>
        <v>-295.49704573810084</v>
      </c>
    </row>
    <row r="1208" spans="1:4" x14ac:dyDescent="0.2">
      <c r="A1208" s="1">
        <f t="shared" si="18"/>
        <v>60.299999999998711</v>
      </c>
      <c r="B1208">
        <v>0.19070290000000001</v>
      </c>
      <c r="C1208">
        <f>C1207+(B1207+Table1_1[[#This Row],[Acceleration (g)]])/2*(Table1_1[[#This Row],[Time (sec)]]-A1207)*386.088582677165</f>
        <v>215.6030117792111</v>
      </c>
      <c r="D1208">
        <f>D1207+(C1207+Table1_1[[#This Row],[Velocity (in/s)]])/2*(Table1_1[[#This Row],[Time (sec)]]-A1207)</f>
        <v>-284.80971658748416</v>
      </c>
    </row>
    <row r="1209" spans="1:4" x14ac:dyDescent="0.2">
      <c r="A1209" s="1">
        <f t="shared" si="18"/>
        <v>60.349999999998708</v>
      </c>
      <c r="B1209">
        <v>0.18791849999999999</v>
      </c>
      <c r="C1209">
        <f>C1208+(B1208+Table1_1[[#This Row],[Acceleration (g)]])/2*(Table1_1[[#This Row],[Time (sec)]]-A1208)*386.088582677165</f>
        <v>219.25754677164198</v>
      </c>
      <c r="D1209">
        <f>D1208+(C1208+Table1_1[[#This Row],[Velocity (in/s)]])/2*(Table1_1[[#This Row],[Time (sec)]]-A1208)</f>
        <v>-273.93820262371344</v>
      </c>
    </row>
    <row r="1210" spans="1:4" x14ac:dyDescent="0.2">
      <c r="A1210" s="1">
        <f t="shared" si="18"/>
        <v>60.399999999998705</v>
      </c>
      <c r="B1210">
        <v>0.18606839999999999</v>
      </c>
      <c r="C1210">
        <f>C1209+(B1209+Table1_1[[#This Row],[Acceleration (g)]])/2*(Table1_1[[#This Row],[Time (sec)]]-A1209)*386.088582677165</f>
        <v>222.86734857566245</v>
      </c>
      <c r="D1210">
        <f>D1209+(C1209+Table1_1[[#This Row],[Velocity (in/s)]])/2*(Table1_1[[#This Row],[Time (sec)]]-A1209)</f>
        <v>-262.88508024003147</v>
      </c>
    </row>
    <row r="1211" spans="1:4" x14ac:dyDescent="0.2">
      <c r="A1211" s="1">
        <f t="shared" si="18"/>
        <v>60.449999999998703</v>
      </c>
      <c r="B1211">
        <v>0.1835562</v>
      </c>
      <c r="C1211">
        <f>C1210+(B1210+Table1_1[[#This Row],[Acceleration (g)]])/2*(Table1_1[[#This Row],[Time (sec)]]-A1210)*386.088582677165</f>
        <v>226.4350445240776</v>
      </c>
      <c r="D1211">
        <f>D1210+(C1210+Table1_1[[#This Row],[Velocity (in/s)]])/2*(Table1_1[[#This Row],[Time (sec)]]-A1210)</f>
        <v>-251.65252041253862</v>
      </c>
    </row>
    <row r="1212" spans="1:4" x14ac:dyDescent="0.2">
      <c r="A1212" s="1">
        <f t="shared" si="18"/>
        <v>60.4999999999987</v>
      </c>
      <c r="B1212">
        <v>0.17732899999999999</v>
      </c>
      <c r="C1212">
        <f>C1211+(B1211+Table1_1[[#This Row],[Acceleration (g)]])/2*(Table1_1[[#This Row],[Time (sec)]]-A1211)*386.088582677165</f>
        <v>229.91838590850654</v>
      </c>
      <c r="D1212">
        <f>D1211+(C1211+Table1_1[[#This Row],[Velocity (in/s)]])/2*(Table1_1[[#This Row],[Time (sec)]]-A1211)</f>
        <v>-240.24368465172466</v>
      </c>
    </row>
    <row r="1213" spans="1:4" x14ac:dyDescent="0.2">
      <c r="A1213" s="1">
        <f t="shared" si="18"/>
        <v>60.549999999998697</v>
      </c>
      <c r="B1213">
        <v>0.1644118</v>
      </c>
      <c r="C1213">
        <f>C1212+(B1212+Table1_1[[#This Row],[Acceleration (g)]])/2*(Table1_1[[#This Row],[Time (sec)]]-A1212)*386.088582677165</f>
        <v>233.21694143638035</v>
      </c>
      <c r="D1213">
        <f>D1212+(C1212+Table1_1[[#This Row],[Velocity (in/s)]])/2*(Table1_1[[#This Row],[Time (sec)]]-A1212)</f>
        <v>-228.66530146810314</v>
      </c>
    </row>
    <row r="1214" spans="1:4" x14ac:dyDescent="0.2">
      <c r="A1214" s="1">
        <f t="shared" si="18"/>
        <v>60.599999999998694</v>
      </c>
      <c r="B1214">
        <v>0.1451035</v>
      </c>
      <c r="C1214">
        <f>C1213+(B1213+Table1_1[[#This Row],[Acceleration (g)]])/2*(Table1_1[[#This Row],[Time (sec)]]-A1213)*386.088582677165</f>
        <v>236.20444952372762</v>
      </c>
      <c r="D1214">
        <f>D1213+(C1213+Table1_1[[#This Row],[Velocity (in/s)]])/2*(Table1_1[[#This Row],[Time (sec)]]-A1213)</f>
        <v>-216.92976669410112</v>
      </c>
    </row>
    <row r="1215" spans="1:4" x14ac:dyDescent="0.2">
      <c r="A1215" s="1">
        <f t="shared" si="18"/>
        <v>60.649999999998691</v>
      </c>
      <c r="B1215">
        <v>0.1245917</v>
      </c>
      <c r="C1215">
        <f>C1214+(B1214+Table1_1[[#This Row],[Acceleration (g)]])/2*(Table1_1[[#This Row],[Time (sec)]]-A1214)*386.088582677165</f>
        <v>238.80760546179835</v>
      </c>
      <c r="D1215">
        <f>D1214+(C1214+Table1_1[[#This Row],[Velocity (in/s)]])/2*(Table1_1[[#This Row],[Time (sec)]]-A1214)</f>
        <v>-205.05446531946365</v>
      </c>
    </row>
    <row r="1216" spans="1:4" x14ac:dyDescent="0.2">
      <c r="A1216" s="1">
        <f t="shared" si="18"/>
        <v>60.699999999998688</v>
      </c>
      <c r="B1216">
        <v>0.1094392</v>
      </c>
      <c r="C1216">
        <f>C1215+(B1215+Table1_1[[#This Row],[Acceleration (g)]])/2*(Table1_1[[#This Row],[Time (sec)]]-A1215)*386.088582677165</f>
        <v>241.06652192388975</v>
      </c>
      <c r="D1216">
        <f>D1215+(C1215+Table1_1[[#This Row],[Velocity (in/s)]])/2*(Table1_1[[#This Row],[Time (sec)]]-A1215)</f>
        <v>-193.05761213482214</v>
      </c>
    </row>
    <row r="1217" spans="1:4" x14ac:dyDescent="0.2">
      <c r="A1217" s="1">
        <f t="shared" si="18"/>
        <v>60.749999999998685</v>
      </c>
      <c r="B1217">
        <v>9.3768219999999999E-2</v>
      </c>
      <c r="C1217">
        <f>C1216+(B1216+Table1_1[[#This Row],[Acceleration (g)]])/2*(Table1_1[[#This Row],[Time (sec)]]-A1216)*386.088582677165</f>
        <v>243.02792354332172</v>
      </c>
      <c r="D1217">
        <f>D1216+(C1216+Table1_1[[#This Row],[Velocity (in/s)]])/2*(Table1_1[[#This Row],[Time (sec)]]-A1216)</f>
        <v>-180.95525099814253</v>
      </c>
    </row>
    <row r="1218" spans="1:4" x14ac:dyDescent="0.2">
      <c r="A1218" s="1">
        <f t="shared" si="18"/>
        <v>60.799999999998683</v>
      </c>
      <c r="B1218">
        <v>7.1302009999999999E-2</v>
      </c>
      <c r="C1218">
        <f>C1217+(B1217+Table1_1[[#This Row],[Acceleration (g)]])/2*(Table1_1[[#This Row],[Time (sec)]]-A1217)*386.088582677165</f>
        <v>244.62121682189397</v>
      </c>
      <c r="D1218">
        <f>D1217+(C1217+Table1_1[[#This Row],[Velocity (in/s)]])/2*(Table1_1[[#This Row],[Time (sec)]]-A1217)</f>
        <v>-168.76402248901283</v>
      </c>
    </row>
    <row r="1219" spans="1:4" x14ac:dyDescent="0.2">
      <c r="A1219" s="1">
        <f t="shared" si="18"/>
        <v>60.84999999999868</v>
      </c>
      <c r="B1219">
        <v>4.330374E-2</v>
      </c>
      <c r="C1219">
        <f>C1218+(B1218+Table1_1[[#This Row],[Acceleration (g)]])/2*(Table1_1[[#This Row],[Time (sec)]]-A1218)*386.088582677165</f>
        <v>245.72741611149775</v>
      </c>
      <c r="D1219">
        <f>D1218+(C1218+Table1_1[[#This Row],[Velocity (in/s)]])/2*(Table1_1[[#This Row],[Time (sec)]]-A1218)</f>
        <v>-156.50530666567875</v>
      </c>
    </row>
    <row r="1220" spans="1:4" x14ac:dyDescent="0.2">
      <c r="A1220" s="1">
        <f t="shared" ref="A1220:A1283" si="19">A1219+0.05</f>
        <v>60.899999999998677</v>
      </c>
      <c r="B1220">
        <v>2.0112060000000001E-2</v>
      </c>
      <c r="C1220">
        <f>C1219+(B1219+Table1_1[[#This Row],[Acceleration (g)]])/2*(Table1_1[[#This Row],[Time (sec)]]-A1219)*386.088582677165</f>
        <v>246.33951902003116</v>
      </c>
      <c r="D1220">
        <f>D1219+(C1219+Table1_1[[#This Row],[Velocity (in/s)]])/2*(Table1_1[[#This Row],[Time (sec)]]-A1219)</f>
        <v>-144.20363328739123</v>
      </c>
    </row>
    <row r="1221" spans="1:4" x14ac:dyDescent="0.2">
      <c r="A1221" s="1">
        <f t="shared" si="19"/>
        <v>60.949999999998674</v>
      </c>
      <c r="B1221">
        <v>4.9453470000000001E-3</v>
      </c>
      <c r="C1221">
        <f>C1220+(B1220+Table1_1[[#This Row],[Acceleration (g)]])/2*(Table1_1[[#This Row],[Time (sec)]]-A1220)*386.088582677165</f>
        <v>246.58137848888603</v>
      </c>
      <c r="D1221">
        <f>D1220+(C1220+Table1_1[[#This Row],[Velocity (in/s)]])/2*(Table1_1[[#This Row],[Time (sec)]]-A1220)</f>
        <v>-131.88061084966901</v>
      </c>
    </row>
    <row r="1222" spans="1:4" x14ac:dyDescent="0.2">
      <c r="A1222" s="1">
        <f t="shared" si="19"/>
        <v>60.999999999998671</v>
      </c>
      <c r="B1222">
        <v>-2.709258E-3</v>
      </c>
      <c r="C1222">
        <f>C1221+(B1221+Table1_1[[#This Row],[Acceleration (g)]])/2*(Table1_1[[#This Row],[Time (sec)]]-A1221)*386.088582677165</f>
        <v>246.60296169970479</v>
      </c>
      <c r="D1222">
        <f>D1221+(C1221+Table1_1[[#This Row],[Velocity (in/s)]])/2*(Table1_1[[#This Row],[Time (sec)]]-A1221)</f>
        <v>-119.55100234495494</v>
      </c>
    </row>
    <row r="1223" spans="1:4" x14ac:dyDescent="0.2">
      <c r="A1223" s="1">
        <f t="shared" si="19"/>
        <v>61.049999999998668</v>
      </c>
      <c r="B1223">
        <v>-3.6650599999999999E-3</v>
      </c>
      <c r="C1223">
        <f>C1222+(B1222+Table1_1[[#This Row],[Acceleration (g)]])/2*(Table1_1[[#This Row],[Time (sec)]]-A1222)*386.088582677165</f>
        <v>246.54143541465095</v>
      </c>
      <c r="D1223">
        <f>D1222+(C1222+Table1_1[[#This Row],[Velocity (in/s)]])/2*(Table1_1[[#This Row],[Time (sec)]]-A1222)</f>
        <v>-107.22239241709674</v>
      </c>
    </row>
    <row r="1224" spans="1:4" x14ac:dyDescent="0.2">
      <c r="A1224" s="1">
        <f t="shared" si="19"/>
        <v>61.099999999998666</v>
      </c>
      <c r="B1224">
        <v>-4.9815980000000003E-3</v>
      </c>
      <c r="C1224">
        <f>C1223+(B1223+Table1_1[[#This Row],[Acceleration (g)]])/2*(Table1_1[[#This Row],[Time (sec)]]-A1223)*386.088582677165</f>
        <v>246.45797601634811</v>
      </c>
      <c r="D1224">
        <f>D1223+(C1223+Table1_1[[#This Row],[Velocity (in/s)]])/2*(Table1_1[[#This Row],[Time (sec)]]-A1223)</f>
        <v>-94.897407131322467</v>
      </c>
    </row>
    <row r="1225" spans="1:4" x14ac:dyDescent="0.2">
      <c r="A1225" s="1">
        <f t="shared" si="19"/>
        <v>61.149999999998663</v>
      </c>
      <c r="B1225">
        <v>-7.1421999999999996E-3</v>
      </c>
      <c r="C1225">
        <f>C1224+(B1224+Table1_1[[#This Row],[Acceleration (g)]])/2*(Table1_1[[#This Row],[Time (sec)]]-A1224)*386.088582677165</f>
        <v>246.34095451668603</v>
      </c>
      <c r="D1225">
        <f>D1224+(C1224+Table1_1[[#This Row],[Velocity (in/s)]])/2*(Table1_1[[#This Row],[Time (sec)]]-A1224)</f>
        <v>-82.577433867997314</v>
      </c>
    </row>
    <row r="1226" spans="1:4" x14ac:dyDescent="0.2">
      <c r="A1226" s="1">
        <f t="shared" si="19"/>
        <v>61.19999999999866</v>
      </c>
      <c r="B1226">
        <v>-7.6950719999999998E-3</v>
      </c>
      <c r="C1226">
        <f>C1225+(B1225+Table1_1[[#This Row],[Acceleration (g)]])/2*(Table1_1[[#This Row],[Time (sec)]]-A1225)*386.088582677165</f>
        <v>246.19774198375416</v>
      </c>
      <c r="D1226">
        <f>D1225+(C1225+Table1_1[[#This Row],[Velocity (in/s)]])/2*(Table1_1[[#This Row],[Time (sec)]]-A1225)</f>
        <v>-70.263966455487008</v>
      </c>
    </row>
    <row r="1227" spans="1:4" x14ac:dyDescent="0.2">
      <c r="A1227" s="1">
        <f t="shared" si="19"/>
        <v>61.249999999998657</v>
      </c>
      <c r="B1227">
        <v>-4.4170809999999998E-3</v>
      </c>
      <c r="C1227">
        <f>C1226+(B1226+Table1_1[[#This Row],[Acceleration (g)]])/2*(Table1_1[[#This Row],[Time (sec)]]-A1226)*386.088582677165</f>
        <v>246.0808328841307</v>
      </c>
      <c r="D1227">
        <f>D1226+(C1226+Table1_1[[#This Row],[Velocity (in/s)]])/2*(Table1_1[[#This Row],[Time (sec)]]-A1226)</f>
        <v>-57.957002083790584</v>
      </c>
    </row>
    <row r="1228" spans="1:4" x14ac:dyDescent="0.2">
      <c r="A1228" s="1">
        <f t="shared" si="19"/>
        <v>61.299999999998654</v>
      </c>
      <c r="B1228">
        <v>4.6904970000000001E-3</v>
      </c>
      <c r="C1228">
        <f>C1227+(B1227+Table1_1[[#This Row],[Acceleration (g)]])/2*(Table1_1[[#This Row],[Time (sec)]]-A1227)*386.088582677165</f>
        <v>246.08347195402874</v>
      </c>
      <c r="D1228">
        <f>D1227+(C1227+Table1_1[[#This Row],[Velocity (in/s)]])/2*(Table1_1[[#This Row],[Time (sec)]]-A1227)</f>
        <v>-45.652894462837295</v>
      </c>
    </row>
    <row r="1229" spans="1:4" x14ac:dyDescent="0.2">
      <c r="A1229" s="1">
        <f t="shared" si="19"/>
        <v>61.349999999998651</v>
      </c>
      <c r="B1229">
        <v>1.832599E-2</v>
      </c>
      <c r="C1229">
        <f>C1228+(B1228+Table1_1[[#This Row],[Acceleration (g)]])/2*(Table1_1[[#This Row],[Time (sec)]]-A1228)*386.088582677165</f>
        <v>246.30563202512965</v>
      </c>
      <c r="D1229">
        <f>D1228+(C1228+Table1_1[[#This Row],[Velocity (in/s)]])/2*(Table1_1[[#This Row],[Time (sec)]]-A1228)</f>
        <v>-33.343166863359038</v>
      </c>
    </row>
    <row r="1230" spans="1:4" x14ac:dyDescent="0.2">
      <c r="A1230" s="1">
        <f t="shared" si="19"/>
        <v>61.399999999998649</v>
      </c>
      <c r="B1230">
        <v>3.1513340000000001E-2</v>
      </c>
      <c r="C1230">
        <f>C1229+(B1229+Table1_1[[#This Row],[Acceleration (g)]])/2*(Table1_1[[#This Row],[Time (sec)]]-A1229)*386.088582677165</f>
        <v>246.7866919321616</v>
      </c>
      <c r="D1230">
        <f>D1229+(C1229+Table1_1[[#This Row],[Velocity (in/s)]])/2*(Table1_1[[#This Row],[Time (sec)]]-A1229)</f>
        <v>-21.015858764427456</v>
      </c>
    </row>
    <row r="1231" spans="1:4" x14ac:dyDescent="0.2">
      <c r="A1231" s="1">
        <f t="shared" si="19"/>
        <v>61.449999999998646</v>
      </c>
      <c r="B1231">
        <v>3.9388180000000002E-2</v>
      </c>
      <c r="C1231">
        <f>C1230+(B1230+Table1_1[[#This Row],[Acceleration (g)]])/2*(Table1_1[[#This Row],[Time (sec)]]-A1230)*386.088582677165</f>
        <v>247.47104861632297</v>
      </c>
      <c r="D1231">
        <f>D1230+(C1230+Table1_1[[#This Row],[Velocity (in/s)]])/2*(Table1_1[[#This Row],[Time (sec)]]-A1230)</f>
        <v>-8.6594152507160445</v>
      </c>
    </row>
    <row r="1232" spans="1:4" x14ac:dyDescent="0.2">
      <c r="A1232" s="1">
        <f t="shared" si="19"/>
        <v>61.499999999998643</v>
      </c>
      <c r="B1232">
        <v>3.8036899999999998E-2</v>
      </c>
      <c r="C1232">
        <f>C1231+(B1231+Table1_1[[#This Row],[Acceleration (g)]])/2*(Table1_1[[#This Row],[Time (sec)]]-A1231)*386.088582677165</f>
        <v>248.21837210134458</v>
      </c>
      <c r="D1232">
        <f>D1231+(C1231+Table1_1[[#This Row],[Velocity (in/s)]])/2*(Table1_1[[#This Row],[Time (sec)]]-A1231)</f>
        <v>3.7328202672249393</v>
      </c>
    </row>
    <row r="1233" spans="1:4" x14ac:dyDescent="0.2">
      <c r="A1233" s="1">
        <f t="shared" si="19"/>
        <v>61.54999999999864</v>
      </c>
      <c r="B1233">
        <v>3.2977630000000001E-2</v>
      </c>
      <c r="C1233">
        <f>C1232+(B1232+Table1_1[[#This Row],[Acceleration (g)]])/2*(Table1_1[[#This Row],[Time (sec)]]-A1232)*386.088582677165</f>
        <v>248.90381958227417</v>
      </c>
      <c r="D1233">
        <f>D1232+(C1232+Table1_1[[#This Row],[Velocity (in/s)]])/2*(Table1_1[[#This Row],[Time (sec)]]-A1232)</f>
        <v>16.160875059314705</v>
      </c>
    </row>
    <row r="1234" spans="1:4" x14ac:dyDescent="0.2">
      <c r="A1234" s="1">
        <f t="shared" si="19"/>
        <v>61.599999999998637</v>
      </c>
      <c r="B1234">
        <v>2.7117220000000001E-2</v>
      </c>
      <c r="C1234">
        <f>C1233+(B1233+Table1_1[[#This Row],[Acceleration (g)]])/2*(Table1_1[[#This Row],[Time (sec)]]-A1233)*386.088582677165</f>
        <v>249.48386796884157</v>
      </c>
      <c r="D1234">
        <f>D1233+(C1233+Table1_1[[#This Row],[Velocity (in/s)]])/2*(Table1_1[[#This Row],[Time (sec)]]-A1233)</f>
        <v>28.620567248091888</v>
      </c>
    </row>
    <row r="1235" spans="1:4" x14ac:dyDescent="0.2">
      <c r="A1235" s="1">
        <f t="shared" si="19"/>
        <v>61.649999999998634</v>
      </c>
      <c r="B1235">
        <v>2.1881189999999998E-2</v>
      </c>
      <c r="C1235">
        <f>C1234+(B1234+Table1_1[[#This Row],[Acceleration (g)]])/2*(Table1_1[[#This Row],[Time (sec)]]-A1234)*386.088582677165</f>
        <v>249.95681113559991</v>
      </c>
      <c r="D1235">
        <f>D1234+(C1234+Table1_1[[#This Row],[Velocity (in/s)]])/2*(Table1_1[[#This Row],[Time (sec)]]-A1234)</f>
        <v>41.106584225702214</v>
      </c>
    </row>
    <row r="1236" spans="1:4" x14ac:dyDescent="0.2">
      <c r="A1236" s="1">
        <f t="shared" si="19"/>
        <v>61.699999999998631</v>
      </c>
      <c r="B1236">
        <v>1.963386E-2</v>
      </c>
      <c r="C1236">
        <f>C1235+(B1235+Table1_1[[#This Row],[Acceleration (g)]])/2*(Table1_1[[#This Row],[Time (sec)]]-A1235)*386.088582677165</f>
        <v>250.35752330595668</v>
      </c>
      <c r="D1236">
        <f>D1235+(C1235+Table1_1[[#This Row],[Velocity (in/s)]])/2*(Table1_1[[#This Row],[Time (sec)]]-A1235)</f>
        <v>53.614442586740417</v>
      </c>
    </row>
    <row r="1237" spans="1:4" x14ac:dyDescent="0.2">
      <c r="A1237" s="1">
        <f t="shared" si="19"/>
        <v>61.749999999998629</v>
      </c>
      <c r="B1237">
        <v>1.8978269999999998E-2</v>
      </c>
      <c r="C1237">
        <f>C1236+(B1236+Table1_1[[#This Row],[Acceleration (g)]])/2*(Table1_1[[#This Row],[Time (sec)]]-A1236)*386.088582677165</f>
        <v>250.7302158696028</v>
      </c>
      <c r="D1237">
        <f>D1236+(C1236+Table1_1[[#This Row],[Velocity (in/s)]])/2*(Table1_1[[#This Row],[Time (sec)]]-A1236)</f>
        <v>66.141636066128697</v>
      </c>
    </row>
    <row r="1238" spans="1:4" x14ac:dyDescent="0.2">
      <c r="A1238" s="1">
        <f t="shared" si="19"/>
        <v>61.799999999998626</v>
      </c>
      <c r="B1238">
        <v>1.4380220000000001E-2</v>
      </c>
      <c r="C1238">
        <f>C1237+(B1237+Table1_1[[#This Row],[Acceleration (g)]])/2*(Table1_1[[#This Row],[Time (sec)]]-A1237)*386.088582677165</f>
        <v>251.05219917271154</v>
      </c>
      <c r="D1238">
        <f>D1237+(C1237+Table1_1[[#This Row],[Velocity (in/s)]])/2*(Table1_1[[#This Row],[Time (sec)]]-A1237)</f>
        <v>78.686196442185846</v>
      </c>
    </row>
    <row r="1239" spans="1:4" x14ac:dyDescent="0.2">
      <c r="A1239" s="1">
        <f t="shared" si="19"/>
        <v>61.849999999998623</v>
      </c>
      <c r="B1239">
        <v>2.4487549999999999E-3</v>
      </c>
      <c r="C1239">
        <f>C1238+(B1238+Table1_1[[#This Row],[Acceleration (g)]])/2*(Table1_1[[#This Row],[Time (sec)]]-A1238)*386.088582677165</f>
        <v>251.21463605035302</v>
      </c>
      <c r="D1239">
        <f>D1238+(C1238+Table1_1[[#This Row],[Velocity (in/s)]])/2*(Table1_1[[#This Row],[Time (sec)]]-A1238)</f>
        <v>91.242867322761754</v>
      </c>
    </row>
    <row r="1240" spans="1:4" x14ac:dyDescent="0.2">
      <c r="A1240" s="1">
        <f t="shared" si="19"/>
        <v>61.89999999999862</v>
      </c>
      <c r="B1240">
        <v>-1.581194E-2</v>
      </c>
      <c r="C1240">
        <f>C1239+(B1239+Table1_1[[#This Row],[Acceleration (g)]])/2*(Table1_1[[#This Row],[Time (sec)]]-A1239)*386.088582677165</f>
        <v>251.08565172143545</v>
      </c>
      <c r="D1240">
        <f>D1239+(C1239+Table1_1[[#This Row],[Velocity (in/s)]])/2*(Table1_1[[#This Row],[Time (sec)]]-A1239)</f>
        <v>103.80037451705576</v>
      </c>
    </row>
    <row r="1241" spans="1:4" x14ac:dyDescent="0.2">
      <c r="A1241" s="1">
        <f t="shared" si="19"/>
        <v>61.949999999998617</v>
      </c>
      <c r="B1241">
        <v>-3.228553E-2</v>
      </c>
      <c r="C1241">
        <f>C1240+(B1240+Table1_1[[#This Row],[Acceleration (g)]])/2*(Table1_1[[#This Row],[Time (sec)]]-A1240)*386.088582677165</f>
        <v>250.62140462086904</v>
      </c>
      <c r="D1241">
        <f>D1240+(C1240+Table1_1[[#This Row],[Velocity (in/s)]])/2*(Table1_1[[#This Row],[Time (sec)]]-A1240)</f>
        <v>116.34305092561266</v>
      </c>
    </row>
    <row r="1242" spans="1:4" x14ac:dyDescent="0.2">
      <c r="A1242" s="1">
        <f t="shared" si="19"/>
        <v>61.999999999998614</v>
      </c>
      <c r="B1242">
        <v>-4.4361060000000001E-2</v>
      </c>
      <c r="C1242">
        <f>C1241+(B1241+Table1_1[[#This Row],[Acceleration (g)]])/2*(Table1_1[[#This Row],[Time (sec)]]-A1241)*386.088582677165</f>
        <v>249.88159528836565</v>
      </c>
      <c r="D1242">
        <f>D1241+(C1241+Table1_1[[#This Row],[Velocity (in/s)]])/2*(Table1_1[[#This Row],[Time (sec)]]-A1241)</f>
        <v>128.85562592334281</v>
      </c>
    </row>
    <row r="1243" spans="1:4" x14ac:dyDescent="0.2">
      <c r="A1243" s="1">
        <f t="shared" si="19"/>
        <v>62.049999999998612</v>
      </c>
      <c r="B1243">
        <v>-5.2137000000000003E-2</v>
      </c>
      <c r="C1243">
        <f>C1242+(B1242+Table1_1[[#This Row],[Acceleration (g)]])/2*(Table1_1[[#This Row],[Time (sec)]]-A1242)*386.088582677165</f>
        <v>248.95017530795329</v>
      </c>
      <c r="D1243">
        <f>D1242+(C1242+Table1_1[[#This Row],[Velocity (in/s)]])/2*(Table1_1[[#This Row],[Time (sec)]]-A1242)</f>
        <v>141.32642018825007</v>
      </c>
    </row>
    <row r="1244" spans="1:4" x14ac:dyDescent="0.2">
      <c r="A1244" s="1">
        <f t="shared" si="19"/>
        <v>62.099999999998609</v>
      </c>
      <c r="B1244">
        <v>-5.7266619999999997E-2</v>
      </c>
      <c r="C1244">
        <f>C1243+(B1243+Table1_1[[#This Row],[Acceleration (g)]])/2*(Table1_1[[#This Row],[Time (sec)]]-A1243)*386.088582677165</f>
        <v>247.89418809331457</v>
      </c>
      <c r="D1244">
        <f>D1243+(C1243+Table1_1[[#This Row],[Velocity (in/s)]])/2*(Table1_1[[#This Row],[Time (sec)]]-A1243)</f>
        <v>153.74752927328106</v>
      </c>
    </row>
    <row r="1245" spans="1:4" x14ac:dyDescent="0.2">
      <c r="A1245" s="1">
        <f t="shared" si="19"/>
        <v>62.149999999998606</v>
      </c>
      <c r="B1245">
        <v>-6.227133E-2</v>
      </c>
      <c r="C1245">
        <f>C1244+(B1244+Table1_1[[#This Row],[Acceleration (g)]])/2*(Table1_1[[#This Row],[Time (sec)]]-A1244)*386.088582677165</f>
        <v>246.74038215102379</v>
      </c>
      <c r="D1245">
        <f>D1244+(C1244+Table1_1[[#This Row],[Velocity (in/s)]])/2*(Table1_1[[#This Row],[Time (sec)]]-A1244)</f>
        <v>166.11339352938882</v>
      </c>
    </row>
    <row r="1246" spans="1:4" x14ac:dyDescent="0.2">
      <c r="A1246" s="1">
        <f t="shared" si="19"/>
        <v>62.199999999998603</v>
      </c>
      <c r="B1246">
        <v>-6.9241860000000002E-2</v>
      </c>
      <c r="C1246">
        <f>C1245+(B1245+Table1_1[[#This Row],[Acceleration (g)]])/2*(Table1_1[[#This Row],[Time (sec)]]-A1245)*386.088582677165</f>
        <v>245.47098862276255</v>
      </c>
      <c r="D1246">
        <f>D1245+(C1245+Table1_1[[#This Row],[Velocity (in/s)]])/2*(Table1_1[[#This Row],[Time (sec)]]-A1245)</f>
        <v>178.41867779873277</v>
      </c>
    </row>
    <row r="1247" spans="1:4" x14ac:dyDescent="0.2">
      <c r="A1247" s="1">
        <f t="shared" si="19"/>
        <v>62.2499999999986</v>
      </c>
      <c r="B1247">
        <v>-7.7656240000000001E-2</v>
      </c>
      <c r="C1247">
        <f>C1246+(B1246+Table1_1[[#This Row],[Acceleration (g)]])/2*(Table1_1[[#This Row],[Time (sec)]]-A1246)*386.088582677165</f>
        <v>244.05309664208841</v>
      </c>
      <c r="D1247">
        <f>D1246+(C1246+Table1_1[[#This Row],[Velocity (in/s)]])/2*(Table1_1[[#This Row],[Time (sec)]]-A1246)</f>
        <v>190.65677993035337</v>
      </c>
    </row>
    <row r="1248" spans="1:4" x14ac:dyDescent="0.2">
      <c r="A1248" s="1">
        <f t="shared" si="19"/>
        <v>62.299999999998597</v>
      </c>
      <c r="B1248">
        <v>-8.6956889999999995E-2</v>
      </c>
      <c r="C1248">
        <f>C1247+(B1247+Table1_1[[#This Row],[Acceleration (g)]])/2*(Table1_1[[#This Row],[Time (sec)]]-A1247)*386.088582677165</f>
        <v>242.46421539079469</v>
      </c>
      <c r="D1248">
        <f>D1247+(C1247+Table1_1[[#This Row],[Velocity (in/s)]])/2*(Table1_1[[#This Row],[Time (sec)]]-A1247)</f>
        <v>202.81971273117475</v>
      </c>
    </row>
    <row r="1249" spans="1:4" x14ac:dyDescent="0.2">
      <c r="A1249" s="1">
        <f t="shared" si="19"/>
        <v>62.349999999998595</v>
      </c>
      <c r="B1249">
        <v>-9.68194E-2</v>
      </c>
      <c r="C1249">
        <f>C1248+(B1248+Table1_1[[#This Row],[Acceleration (g)]])/2*(Table1_1[[#This Row],[Time (sec)]]-A1248)*386.088582677165</f>
        <v>240.69036720740061</v>
      </c>
      <c r="D1249">
        <f>D1248+(C1248+Table1_1[[#This Row],[Velocity (in/s)]])/2*(Table1_1[[#This Row],[Time (sec)]]-A1248)</f>
        <v>214.89857729612893</v>
      </c>
    </row>
    <row r="1250" spans="1:4" x14ac:dyDescent="0.2">
      <c r="A1250" s="1">
        <f t="shared" si="19"/>
        <v>62.399999999998592</v>
      </c>
      <c r="B1250">
        <v>-0.1065386</v>
      </c>
      <c r="C1250">
        <f>C1249+(B1249+Table1_1[[#This Row],[Acceleration (g)]])/2*(Table1_1[[#This Row],[Time (sec)]]-A1249)*386.088582677165</f>
        <v>238.72751215749915</v>
      </c>
      <c r="D1250">
        <f>D1249+(C1249+Table1_1[[#This Row],[Velocity (in/s)]])/2*(Table1_1[[#This Row],[Time (sec)]]-A1249)</f>
        <v>226.88402428025074</v>
      </c>
    </row>
    <row r="1251" spans="1:4" x14ac:dyDescent="0.2">
      <c r="A1251" s="1">
        <f t="shared" si="19"/>
        <v>62.449999999998589</v>
      </c>
      <c r="B1251">
        <v>-0.1198145</v>
      </c>
      <c r="C1251">
        <f>C1250+(B1250+Table1_1[[#This Row],[Acceleration (g)]])/2*(Table1_1[[#This Row],[Time (sec)]]-A1250)*386.088582677165</f>
        <v>236.54270346840971</v>
      </c>
      <c r="D1251">
        <f>D1250+(C1250+Table1_1[[#This Row],[Velocity (in/s)]])/2*(Table1_1[[#This Row],[Time (sec)]]-A1250)</f>
        <v>238.76577967089779</v>
      </c>
    </row>
    <row r="1252" spans="1:4" x14ac:dyDescent="0.2">
      <c r="A1252" s="1">
        <f t="shared" si="19"/>
        <v>62.499999999998586</v>
      </c>
      <c r="B1252">
        <v>-0.13754350000000001</v>
      </c>
      <c r="C1252">
        <f>C1251+(B1251+Table1_1[[#This Row],[Acceleration (g)]])/2*(Table1_1[[#This Row],[Time (sec)]]-A1251)*386.088582677165</f>
        <v>234.05862883189411</v>
      </c>
      <c r="D1252">
        <f>D1251+(C1251+Table1_1[[#This Row],[Velocity (in/s)]])/2*(Table1_1[[#This Row],[Time (sec)]]-A1251)</f>
        <v>250.53081297840473</v>
      </c>
    </row>
    <row r="1253" spans="1:4" x14ac:dyDescent="0.2">
      <c r="A1253" s="1">
        <f t="shared" si="19"/>
        <v>62.549999999998583</v>
      </c>
      <c r="B1253">
        <v>-0.15761610000000001</v>
      </c>
      <c r="C1253">
        <f>C1252+(B1252+Table1_1[[#This Row],[Acceleration (g)]])/2*(Table1_1[[#This Row],[Time (sec)]]-A1252)*386.088582677165</f>
        <v>231.20968504120529</v>
      </c>
      <c r="D1253">
        <f>D1252+(C1252+Table1_1[[#This Row],[Velocity (in/s)]])/2*(Table1_1[[#This Row],[Time (sec)]]-A1252)</f>
        <v>262.16252082523152</v>
      </c>
    </row>
    <row r="1254" spans="1:4" x14ac:dyDescent="0.2">
      <c r="A1254" s="1">
        <f t="shared" si="19"/>
        <v>62.59999999999858</v>
      </c>
      <c r="B1254">
        <v>-0.1781816</v>
      </c>
      <c r="C1254">
        <f>C1253+(B1253+Table1_1[[#This Row],[Acceleration (g)]])/2*(Table1_1[[#This Row],[Time (sec)]]-A1253)*386.088582677165</f>
        <v>227.96849358972418</v>
      </c>
      <c r="D1254">
        <f>D1253+(C1253+Table1_1[[#This Row],[Velocity (in/s)]])/2*(Table1_1[[#This Row],[Time (sec)]]-A1253)</f>
        <v>273.64197529100409</v>
      </c>
    </row>
    <row r="1255" spans="1:4" x14ac:dyDescent="0.2">
      <c r="A1255" s="1">
        <f t="shared" si="19"/>
        <v>62.649999999998577</v>
      </c>
      <c r="B1255">
        <v>-0.19745840000000001</v>
      </c>
      <c r="C1255">
        <f>C1254+(B1254+Table1_1[[#This Row],[Acceleration (g)]])/2*(Table1_1[[#This Row],[Time (sec)]]-A1254)*386.088582677165</f>
        <v>224.34273570980312</v>
      </c>
      <c r="D1255">
        <f>D1254+(C1254+Table1_1[[#This Row],[Velocity (in/s)]])/2*(Table1_1[[#This Row],[Time (sec)]]-A1254)</f>
        <v>284.9497560234916</v>
      </c>
    </row>
    <row r="1256" spans="1:4" x14ac:dyDescent="0.2">
      <c r="A1256" s="1">
        <f t="shared" si="19"/>
        <v>62.699999999998575</v>
      </c>
      <c r="B1256">
        <v>-0.21573229999999999</v>
      </c>
      <c r="C1256">
        <f>C1255+(B1255+Table1_1[[#This Row],[Acceleration (g)]])/2*(Table1_1[[#This Row],[Time (sec)]]-A1255)*386.088582677165</f>
        <v>220.35453041634372</v>
      </c>
      <c r="D1256">
        <f>D1255+(C1255+Table1_1[[#This Row],[Velocity (in/s)]])/2*(Table1_1[[#This Row],[Time (sec)]]-A1255)</f>
        <v>296.06718767664466</v>
      </c>
    </row>
    <row r="1257" spans="1:4" x14ac:dyDescent="0.2">
      <c r="A1257" s="1">
        <f t="shared" si="19"/>
        <v>62.749999999998572</v>
      </c>
      <c r="B1257">
        <v>-0.232708</v>
      </c>
      <c r="C1257">
        <f>C1256+(B1256+Table1_1[[#This Row],[Acceleration (g)]])/2*(Table1_1[[#This Row],[Time (sec)]]-A1256)*386.088582677165</f>
        <v>216.0260884202859</v>
      </c>
      <c r="D1257">
        <f>D1256+(C1256+Table1_1[[#This Row],[Velocity (in/s)]])/2*(Table1_1[[#This Row],[Time (sec)]]-A1256)</f>
        <v>306.97670314755976</v>
      </c>
    </row>
    <row r="1258" spans="1:4" x14ac:dyDescent="0.2">
      <c r="A1258" s="1">
        <f t="shared" si="19"/>
        <v>62.799999999998569</v>
      </c>
      <c r="B1258">
        <v>-0.24777489999999999</v>
      </c>
      <c r="C1258">
        <f>C1257+(B1257+Table1_1[[#This Row],[Acceleration (g)]])/2*(Table1_1[[#This Row],[Time (sec)]]-A1257)*386.088582677165</f>
        <v>211.38836437374582</v>
      </c>
      <c r="D1258">
        <f>D1257+(C1257+Table1_1[[#This Row],[Velocity (in/s)]])/2*(Table1_1[[#This Row],[Time (sec)]]-A1257)</f>
        <v>317.66206446740995</v>
      </c>
    </row>
    <row r="1259" spans="1:4" x14ac:dyDescent="0.2">
      <c r="A1259" s="1">
        <f t="shared" si="19"/>
        <v>62.849999999998566</v>
      </c>
      <c r="B1259">
        <v>-0.2607911</v>
      </c>
      <c r="C1259">
        <f>C1258+(B1258+Table1_1[[#This Row],[Acceleration (g)]])/2*(Table1_1[[#This Row],[Time (sec)]]-A1258)*386.088582677165</f>
        <v>206.47957622030123</v>
      </c>
      <c r="D1259">
        <f>D1258+(C1258+Table1_1[[#This Row],[Velocity (in/s)]])/2*(Table1_1[[#This Row],[Time (sec)]]-A1258)</f>
        <v>328.10876298226054</v>
      </c>
    </row>
    <row r="1260" spans="1:4" x14ac:dyDescent="0.2">
      <c r="A1260" s="1">
        <f t="shared" si="19"/>
        <v>62.899999999998563</v>
      </c>
      <c r="B1260">
        <v>-0.27072200000000002</v>
      </c>
      <c r="C1260">
        <f>C1259+(B1259+Table1_1[[#This Row],[Acceleration (g)]])/2*(Table1_1[[#This Row],[Time (sec)]]-A1259)*386.088582677165</f>
        <v>201.34929773396786</v>
      </c>
      <c r="D1260">
        <f>D1259+(C1259+Table1_1[[#This Row],[Velocity (in/s)]])/2*(Table1_1[[#This Row],[Time (sec)]]-A1259)</f>
        <v>338.30448483111667</v>
      </c>
    </row>
    <row r="1261" spans="1:4" x14ac:dyDescent="0.2">
      <c r="A1261" s="1">
        <f t="shared" si="19"/>
        <v>62.94999999999856</v>
      </c>
      <c r="B1261">
        <v>-0.27872570000000002</v>
      </c>
      <c r="C1261">
        <f>C1260+(B1260+Table1_1[[#This Row],[Acceleration (g)]])/2*(Table1_1[[#This Row],[Time (sec)]]-A1260)*386.088582677165</f>
        <v>196.04591064026246</v>
      </c>
      <c r="D1261">
        <f>D1260+(C1260+Table1_1[[#This Row],[Velocity (in/s)]])/2*(Table1_1[[#This Row],[Time (sec)]]-A1260)</f>
        <v>348.23936504047185</v>
      </c>
    </row>
    <row r="1262" spans="1:4" x14ac:dyDescent="0.2">
      <c r="A1262" s="1">
        <f t="shared" si="19"/>
        <v>62.999999999998558</v>
      </c>
      <c r="B1262">
        <v>-0.28771469999999999</v>
      </c>
      <c r="C1262">
        <f>C1261+(B1261+Table1_1[[#This Row],[Acceleration (g)]])/2*(Table1_1[[#This Row],[Time (sec)]]-A1261)*386.088582677165</f>
        <v>190.57850636008561</v>
      </c>
      <c r="D1262">
        <f>D1261+(C1261+Table1_1[[#This Row],[Velocity (in/s)]])/2*(Table1_1[[#This Row],[Time (sec)]]-A1261)</f>
        <v>357.90497546547999</v>
      </c>
    </row>
    <row r="1263" spans="1:4" x14ac:dyDescent="0.2">
      <c r="A1263" s="1">
        <f t="shared" si="19"/>
        <v>63.049999999998555</v>
      </c>
      <c r="B1263">
        <v>-0.2987398</v>
      </c>
      <c r="C1263">
        <f>C1262+(B1262+Table1_1[[#This Row],[Acceleration (g)]])/2*(Table1_1[[#This Row],[Time (sec)]]-A1262)*386.088582677165</f>
        <v>184.91792169234481</v>
      </c>
      <c r="D1263">
        <f>D1262+(C1262+Table1_1[[#This Row],[Velocity (in/s)]])/2*(Table1_1[[#This Row],[Time (sec)]]-A1262)</f>
        <v>367.29238616679021</v>
      </c>
    </row>
    <row r="1264" spans="1:4" x14ac:dyDescent="0.2">
      <c r="A1264" s="1">
        <f t="shared" si="19"/>
        <v>63.099999999998552</v>
      </c>
      <c r="B1264">
        <v>-0.31140240000000002</v>
      </c>
      <c r="C1264">
        <f>C1263+(B1263+Table1_1[[#This Row],[Acceleration (g)]])/2*(Table1_1[[#This Row],[Time (sec)]]-A1263)*386.088582677165</f>
        <v>179.02869826160696</v>
      </c>
      <c r="D1264">
        <f>D1263+(C1263+Table1_1[[#This Row],[Velocity (in/s)]])/2*(Table1_1[[#This Row],[Time (sec)]]-A1263)</f>
        <v>376.39105166563849</v>
      </c>
    </row>
    <row r="1265" spans="1:4" x14ac:dyDescent="0.2">
      <c r="A1265" s="1">
        <f t="shared" si="19"/>
        <v>63.149999999998549</v>
      </c>
      <c r="B1265">
        <v>-0.32453280000000001</v>
      </c>
      <c r="C1265">
        <f>C1264+(B1264+Table1_1[[#This Row],[Acceleration (g)]])/2*(Table1_1[[#This Row],[Time (sec)]]-A1264)*386.088582677165</f>
        <v>172.89051526054433</v>
      </c>
      <c r="D1265">
        <f>D1264+(C1264+Table1_1[[#This Row],[Velocity (in/s)]])/2*(Table1_1[[#This Row],[Time (sec)]]-A1264)</f>
        <v>385.18903200369175</v>
      </c>
    </row>
    <row r="1266" spans="1:4" x14ac:dyDescent="0.2">
      <c r="A1266" s="1">
        <f t="shared" si="19"/>
        <v>63.199999999998546</v>
      </c>
      <c r="B1266">
        <v>-0.33438590000000001</v>
      </c>
      <c r="C1266">
        <f>C1265+(B1265+Table1_1[[#This Row],[Acceleration (g)]])/2*(Table1_1[[#This Row],[Time (sec)]]-A1265)*386.088582677165</f>
        <v>166.5304905859827</v>
      </c>
      <c r="D1266">
        <f>D1265+(C1265+Table1_1[[#This Row],[Velocity (in/s)]])/2*(Table1_1[[#This Row],[Time (sec)]]-A1265)</f>
        <v>393.67455714985442</v>
      </c>
    </row>
    <row r="1267" spans="1:4" x14ac:dyDescent="0.2">
      <c r="A1267" s="1">
        <f t="shared" si="19"/>
        <v>63.249999999998543</v>
      </c>
      <c r="B1267">
        <v>-0.33803450000000002</v>
      </c>
      <c r="C1267">
        <f>C1266+(B1266+Table1_1[[#This Row],[Acceleration (g)]])/2*(Table1_1[[#This Row],[Time (sec)]]-A1266)*386.088582677165</f>
        <v>160.04014460600277</v>
      </c>
      <c r="D1267">
        <f>D1266+(C1266+Table1_1[[#This Row],[Velocity (in/s)]])/2*(Table1_1[[#This Row],[Time (sec)]]-A1266)</f>
        <v>401.83882302965361</v>
      </c>
    </row>
    <row r="1268" spans="1:4" x14ac:dyDescent="0.2">
      <c r="A1268" s="1">
        <f t="shared" si="19"/>
        <v>63.299999999998541</v>
      </c>
      <c r="B1268">
        <v>-0.33596860000000001</v>
      </c>
      <c r="C1268">
        <f>C1267+(B1267+Table1_1[[#This Row],[Acceleration (g)]])/2*(Table1_1[[#This Row],[Time (sec)]]-A1267)*386.088582677165</f>
        <v>153.53452206602776</v>
      </c>
      <c r="D1268">
        <f>D1267+(C1267+Table1_1[[#This Row],[Velocity (in/s)]])/2*(Table1_1[[#This Row],[Time (sec)]]-A1267)</f>
        <v>409.67818969645396</v>
      </c>
    </row>
    <row r="1269" spans="1:4" x14ac:dyDescent="0.2">
      <c r="A1269" s="1">
        <f t="shared" si="19"/>
        <v>63.349999999998538</v>
      </c>
      <c r="B1269">
        <v>-0.3292234</v>
      </c>
      <c r="C1269">
        <f>C1268+(B1268+Table1_1[[#This Row],[Acceleration (g)]])/2*(Table1_1[[#This Row],[Time (sec)]]-A1268)*386.088582677165</f>
        <v>147.11394615382341</v>
      </c>
      <c r="D1269">
        <f>D1268+(C1268+Table1_1[[#This Row],[Velocity (in/s)]])/2*(Table1_1[[#This Row],[Time (sec)]]-A1268)</f>
        <v>417.19440140194979</v>
      </c>
    </row>
    <row r="1270" spans="1:4" x14ac:dyDescent="0.2">
      <c r="A1270" s="1">
        <f t="shared" si="19"/>
        <v>63.399999999998535</v>
      </c>
      <c r="B1270">
        <v>-0.320405</v>
      </c>
      <c r="C1270">
        <f>C1269+(B1269+Table1_1[[#This Row],[Acceleration (g)]])/2*(Table1_1[[#This Row],[Time (sec)]]-A1269)*386.088582677165</f>
        <v>140.8435934482529</v>
      </c>
      <c r="D1270">
        <f>D1269+(C1269+Table1_1[[#This Row],[Velocity (in/s)]])/2*(Table1_1[[#This Row],[Time (sec)]]-A1269)</f>
        <v>424.39333989200128</v>
      </c>
    </row>
    <row r="1271" spans="1:4" x14ac:dyDescent="0.2">
      <c r="A1271" s="1">
        <f t="shared" si="19"/>
        <v>63.449999999998532</v>
      </c>
      <c r="B1271">
        <v>-0.31165379999999998</v>
      </c>
      <c r="C1271">
        <f>C1270+(B1270+Table1_1[[#This Row],[Acceleration (g)]])/2*(Table1_1[[#This Row],[Time (sec)]]-A1270)*386.088582677165</f>
        <v>134.74282629173752</v>
      </c>
      <c r="D1271">
        <f>D1270+(C1270+Table1_1[[#This Row],[Velocity (in/s)]])/2*(Table1_1[[#This Row],[Time (sec)]]-A1270)</f>
        <v>431.28300038550066</v>
      </c>
    </row>
    <row r="1272" spans="1:4" x14ac:dyDescent="0.2">
      <c r="A1272" s="1">
        <f t="shared" si="19"/>
        <v>63.499999999998529</v>
      </c>
      <c r="B1272">
        <v>-0.30581989999999998</v>
      </c>
      <c r="C1272">
        <f>C1271+(B1271+Table1_1[[#This Row],[Acceleration (g)]])/2*(Table1_1[[#This Row],[Time (sec)]]-A1271)*386.088582677165</f>
        <v>128.78283764990223</v>
      </c>
      <c r="D1272">
        <f>D1271+(C1271+Table1_1[[#This Row],[Velocity (in/s)]])/2*(Table1_1[[#This Row],[Time (sec)]]-A1271)</f>
        <v>437.87114198404129</v>
      </c>
    </row>
    <row r="1273" spans="1:4" x14ac:dyDescent="0.2">
      <c r="A1273" s="1">
        <f t="shared" si="19"/>
        <v>63.549999999998526</v>
      </c>
      <c r="B1273">
        <v>-0.30354809999999999</v>
      </c>
      <c r="C1273">
        <f>C1272+(B1272+Table1_1[[#This Row],[Acceleration (g)]])/2*(Table1_1[[#This Row],[Time (sec)]]-A1272)*386.088582677165</f>
        <v>122.9010869636821</v>
      </c>
      <c r="D1273">
        <f>D1272+(C1272+Table1_1[[#This Row],[Velocity (in/s)]])/2*(Table1_1[[#This Row],[Time (sec)]]-A1272)</f>
        <v>444.16324009938052</v>
      </c>
    </row>
    <row r="1274" spans="1:4" x14ac:dyDescent="0.2">
      <c r="A1274" s="1">
        <f t="shared" si="19"/>
        <v>63.599999999998523</v>
      </c>
      <c r="B1274">
        <v>-0.30201640000000002</v>
      </c>
      <c r="C1274">
        <f>C1273+(B1273+Table1_1[[#This Row],[Acceleration (g)]])/2*(Table1_1[[#This Row],[Time (sec)]]-A1273)*386.088582677165</f>
        <v>117.05604847556728</v>
      </c>
      <c r="D1274">
        <f>D1273+(C1273+Table1_1[[#This Row],[Velocity (in/s)]])/2*(Table1_1[[#This Row],[Time (sec)]]-A1273)</f>
        <v>450.16216848536141</v>
      </c>
    </row>
    <row r="1275" spans="1:4" x14ac:dyDescent="0.2">
      <c r="A1275" s="1">
        <f t="shared" si="19"/>
        <v>63.649999999998521</v>
      </c>
      <c r="B1275">
        <v>-0.29954370000000002</v>
      </c>
      <c r="C1275">
        <f>C1274+(B1274+Table1_1[[#This Row],[Acceleration (g)]])/2*(Table1_1[[#This Row],[Time (sec)]]-A1274)*386.088582677165</f>
        <v>111.24966131546427</v>
      </c>
      <c r="D1275">
        <f>D1274+(C1274+Table1_1[[#This Row],[Velocity (in/s)]])/2*(Table1_1[[#This Row],[Time (sec)]]-A1274)</f>
        <v>455.86981123013686</v>
      </c>
    </row>
    <row r="1276" spans="1:4" x14ac:dyDescent="0.2">
      <c r="A1276" s="1">
        <f t="shared" si="19"/>
        <v>63.699999999998518</v>
      </c>
      <c r="B1276">
        <v>-0.29675439999999997</v>
      </c>
      <c r="C1276">
        <f>C1275+(B1275+Table1_1[[#This Row],[Acceleration (g)]])/2*(Table1_1[[#This Row],[Time (sec)]]-A1275)*386.088582677165</f>
        <v>105.49406410841243</v>
      </c>
      <c r="D1276">
        <f>D1275+(C1275+Table1_1[[#This Row],[Velocity (in/s)]])/2*(Table1_1[[#This Row],[Time (sec)]]-A1275)</f>
        <v>461.28840436573347</v>
      </c>
    </row>
    <row r="1277" spans="1:4" x14ac:dyDescent="0.2">
      <c r="A1277" s="1">
        <f t="shared" si="19"/>
        <v>63.749999999998515</v>
      </c>
      <c r="B1277">
        <v>-0.29460839999999999</v>
      </c>
      <c r="C1277">
        <f>C1276+(B1276+Table1_1[[#This Row],[Acceleration (g)]])/2*(Table1_1[[#This Row],[Time (sec)]]-A1276)*386.088582677165</f>
        <v>99.786103475912768</v>
      </c>
      <c r="D1277">
        <f>D1276+(C1276+Table1_1[[#This Row],[Velocity (in/s)]])/2*(Table1_1[[#This Row],[Time (sec)]]-A1276)</f>
        <v>466.42040855534128</v>
      </c>
    </row>
    <row r="1278" spans="1:4" x14ac:dyDescent="0.2">
      <c r="A1278" s="1">
        <f t="shared" si="19"/>
        <v>63.799999999998512</v>
      </c>
      <c r="B1278">
        <v>-0.29306949999999998</v>
      </c>
      <c r="C1278">
        <f>C1277+(B1277+Table1_1[[#This Row],[Acceleration (g)]])/2*(Table1_1[[#This Row],[Time (sec)]]-A1277)*386.088582677165</f>
        <v>94.113710288870777</v>
      </c>
      <c r="D1278">
        <f>D1277+(C1277+Table1_1[[#This Row],[Velocity (in/s)]])/2*(Table1_1[[#This Row],[Time (sec)]]-A1277)</f>
        <v>471.26790389946058</v>
      </c>
    </row>
    <row r="1279" spans="1:4" x14ac:dyDescent="0.2">
      <c r="A1279" s="1">
        <f t="shared" si="19"/>
        <v>63.849999999998509</v>
      </c>
      <c r="B1279">
        <v>-0.29049190000000003</v>
      </c>
      <c r="C1279">
        <f>C1278+(B1278+Table1_1[[#This Row],[Acceleration (g)]])/2*(Table1_1[[#This Row],[Time (sec)]]-A1278)*386.088582677165</f>
        <v>88.481050443093551</v>
      </c>
      <c r="D1279">
        <f>D1278+(C1278+Table1_1[[#This Row],[Velocity (in/s)]])/2*(Table1_1[[#This Row],[Time (sec)]]-A1278)</f>
        <v>475.83277291775943</v>
      </c>
    </row>
    <row r="1280" spans="1:4" x14ac:dyDescent="0.2">
      <c r="A1280" s="1">
        <f t="shared" si="19"/>
        <v>63.899999999998506</v>
      </c>
      <c r="B1280">
        <v>-0.2851687</v>
      </c>
      <c r="C1280">
        <f>C1279+(B1279+Table1_1[[#This Row],[Acceleration (g)]])/2*(Table1_1[[#This Row],[Time (sec)]]-A1279)*386.088582677165</f>
        <v>82.924650814166711</v>
      </c>
      <c r="D1280">
        <f>D1279+(C1279+Table1_1[[#This Row],[Velocity (in/s)]])/2*(Table1_1[[#This Row],[Time (sec)]]-A1279)</f>
        <v>480.11791544919072</v>
      </c>
    </row>
    <row r="1281" spans="1:4" x14ac:dyDescent="0.2">
      <c r="A1281" s="1">
        <f t="shared" si="19"/>
        <v>63.949999999998504</v>
      </c>
      <c r="B1281">
        <v>-0.27516849999999998</v>
      </c>
      <c r="C1281">
        <f>C1280+(B1280+Table1_1[[#This Row],[Acceleration (g)]])/2*(Table1_1[[#This Row],[Time (sec)]]-A1280)*386.088582677165</f>
        <v>77.51615592993474</v>
      </c>
      <c r="D1281">
        <f>D1280+(C1280+Table1_1[[#This Row],[Velocity (in/s)]])/2*(Table1_1[[#This Row],[Time (sec)]]-A1280)</f>
        <v>484.12893561779305</v>
      </c>
    </row>
    <row r="1282" spans="1:4" x14ac:dyDescent="0.2">
      <c r="A1282" s="1">
        <f t="shared" si="19"/>
        <v>63.999999999998501</v>
      </c>
      <c r="B1282">
        <v>-0.26138339999999999</v>
      </c>
      <c r="C1282">
        <f>C1281+(B1281+Table1_1[[#This Row],[Acceleration (g)]])/2*(Table1_1[[#This Row],[Time (sec)]]-A1281)*386.088582677165</f>
        <v>72.337241864841531</v>
      </c>
      <c r="D1282">
        <f>D1281+(C1281+Table1_1[[#This Row],[Velocity (in/s)]])/2*(Table1_1[[#This Row],[Time (sec)]]-A1281)</f>
        <v>487.87527056266225</v>
      </c>
    </row>
    <row r="1283" spans="1:4" x14ac:dyDescent="0.2">
      <c r="A1283" s="1">
        <f t="shared" si="19"/>
        <v>64.049999999998505</v>
      </c>
      <c r="B1283">
        <v>-0.24808140000000001</v>
      </c>
      <c r="C1283">
        <f>C1282+(B1282+Table1_1[[#This Row],[Acceleration (g)]])/2*(Table1_1[[#This Row],[Time (sec)]]-A1282)*386.088582677165</f>
        <v>67.419778300943477</v>
      </c>
      <c r="D1283">
        <f>D1282+(C1282+Table1_1[[#This Row],[Velocity (in/s)]])/2*(Table1_1[[#This Row],[Time (sec)]]-A1282)</f>
        <v>491.36919606680715</v>
      </c>
    </row>
    <row r="1284" spans="1:4" x14ac:dyDescent="0.2">
      <c r="A1284" s="1">
        <f t="shared" ref="A1284:A1347" si="20">A1283+0.05</f>
        <v>64.099999999998502</v>
      </c>
      <c r="B1284">
        <v>-0.23970859999999999</v>
      </c>
      <c r="C1284">
        <f>C1283+(B1283+Table1_1[[#This Row],[Acceleration (g)]])/2*(Table1_1[[#This Row],[Time (sec)]]-A1283)*386.088582677165</f>
        <v>62.711524557341384</v>
      </c>
      <c r="D1284">
        <f>D1283+(C1283+Table1_1[[#This Row],[Velocity (in/s)]])/2*(Table1_1[[#This Row],[Time (sec)]]-A1283)</f>
        <v>494.62247863826411</v>
      </c>
    </row>
    <row r="1285" spans="1:4" x14ac:dyDescent="0.2">
      <c r="A1285" s="1">
        <f t="shared" si="20"/>
        <v>64.149999999998499</v>
      </c>
      <c r="B1285">
        <v>-0.23258599999999999</v>
      </c>
      <c r="C1285">
        <f>C1284+(B1284+Table1_1[[#This Row],[Acceleration (g)]])/2*(Table1_1[[#This Row],[Time (sec)]]-A1284)*386.088582677165</f>
        <v>58.152835739339679</v>
      </c>
      <c r="D1285">
        <f>D1284+(C1284+Table1_1[[#This Row],[Velocity (in/s)]])/2*(Table1_1[[#This Row],[Time (sec)]]-A1284)</f>
        <v>497.64408764568094</v>
      </c>
    </row>
    <row r="1286" spans="1:4" x14ac:dyDescent="0.2">
      <c r="A1286" s="1">
        <f t="shared" si="20"/>
        <v>64.199999999998496</v>
      </c>
      <c r="B1286">
        <v>-0.2237364</v>
      </c>
      <c r="C1286">
        <f>C1285+(B1285+Table1_1[[#This Row],[Acceleration (g)]])/2*(Table1_1[[#This Row],[Time (sec)]]-A1285)*386.088582677165</f>
        <v>53.748314022843871</v>
      </c>
      <c r="D1286">
        <f>D1285+(C1285+Table1_1[[#This Row],[Velocity (in/s)]])/2*(Table1_1[[#This Row],[Time (sec)]]-A1285)</f>
        <v>500.44161638973537</v>
      </c>
    </row>
    <row r="1287" spans="1:4" x14ac:dyDescent="0.2">
      <c r="A1287" s="1">
        <f t="shared" si="20"/>
        <v>64.249999999998494</v>
      </c>
      <c r="B1287">
        <v>-0.2123939</v>
      </c>
      <c r="C1287">
        <f>C1286+(B1286+Table1_1[[#This Row],[Acceleration (g)]])/2*(Table1_1[[#This Row],[Time (sec)]]-A1286)*386.088582677165</f>
        <v>49.538690788104944</v>
      </c>
      <c r="D1287">
        <f>D1286+(C1286+Table1_1[[#This Row],[Velocity (in/s)]])/2*(Table1_1[[#This Row],[Time (sec)]]-A1286)</f>
        <v>503.02379151000895</v>
      </c>
    </row>
    <row r="1288" spans="1:4" x14ac:dyDescent="0.2">
      <c r="A1288" s="1">
        <f t="shared" si="20"/>
        <v>64.299999999998491</v>
      </c>
      <c r="B1288">
        <v>-0.1988741</v>
      </c>
      <c r="C1288">
        <f>C1287+(B1287+Table1_1[[#This Row],[Acceleration (g)]])/2*(Table1_1[[#This Row],[Time (sec)]]-A1287)*386.088582677165</f>
        <v>45.56904380759336</v>
      </c>
      <c r="D1288">
        <f>D1287+(C1287+Table1_1[[#This Row],[Velocity (in/s)]])/2*(Table1_1[[#This Row],[Time (sec)]]-A1287)</f>
        <v>505.40148487490126</v>
      </c>
    </row>
    <row r="1289" spans="1:4" x14ac:dyDescent="0.2">
      <c r="A1289" s="1">
        <f t="shared" si="20"/>
        <v>64.349999999998488</v>
      </c>
      <c r="B1289">
        <v>-0.18627170000000001</v>
      </c>
      <c r="C1289">
        <f>C1288+(B1288+Table1_1[[#This Row],[Acceleration (g)]])/2*(Table1_1[[#This Row],[Time (sec)]]-A1288)*386.088582677165</f>
        <v>41.851533906442</v>
      </c>
      <c r="D1289">
        <f>D1288+(C1288+Table1_1[[#This Row],[Velocity (in/s)]])/2*(Table1_1[[#This Row],[Time (sec)]]-A1288)</f>
        <v>507.58699931775203</v>
      </c>
    </row>
    <row r="1290" spans="1:4" x14ac:dyDescent="0.2">
      <c r="A1290" s="1">
        <f t="shared" si="20"/>
        <v>64.399999999998485</v>
      </c>
      <c r="B1290">
        <v>-0.17706269999999999</v>
      </c>
      <c r="C1290">
        <f>C1289+(B1289+Table1_1[[#This Row],[Acceleration (g)]])/2*(Table1_1[[#This Row],[Time (sec)]]-A1289)*386.088582677165</f>
        <v>38.344552318095744</v>
      </c>
      <c r="D1290">
        <f>D1289+(C1289+Table1_1[[#This Row],[Velocity (in/s)]])/2*(Table1_1[[#This Row],[Time (sec)]]-A1289)</f>
        <v>509.59190147336534</v>
      </c>
    </row>
    <row r="1291" spans="1:4" x14ac:dyDescent="0.2">
      <c r="A1291" s="1">
        <f t="shared" si="20"/>
        <v>64.449999999998482</v>
      </c>
      <c r="B1291">
        <v>-0.1682651</v>
      </c>
      <c r="C1291">
        <f>C1290+(B1290+Table1_1[[#This Row],[Acceleration (g)]])/2*(Table1_1[[#This Row],[Time (sec)]]-A1290)*386.088582677165</f>
        <v>35.011374296570345</v>
      </c>
      <c r="D1291">
        <f>D1290+(C1290+Table1_1[[#This Row],[Velocity (in/s)]])/2*(Table1_1[[#This Row],[Time (sec)]]-A1290)</f>
        <v>511.42579963873186</v>
      </c>
    </row>
    <row r="1292" spans="1:4" x14ac:dyDescent="0.2">
      <c r="A1292" s="1">
        <f t="shared" si="20"/>
        <v>64.499999999998479</v>
      </c>
      <c r="B1292">
        <v>-0.1580386</v>
      </c>
      <c r="C1292">
        <f>C1291+(B1291+Table1_1[[#This Row],[Acceleration (g)]])/2*(Table1_1[[#This Row],[Time (sec)]]-A1291)*386.088582677165</f>
        <v>31.861820970187654</v>
      </c>
      <c r="D1292">
        <f>D1291+(C1291+Table1_1[[#This Row],[Velocity (in/s)]])/2*(Table1_1[[#This Row],[Time (sec)]]-A1291)</f>
        <v>513.09762952040069</v>
      </c>
    </row>
    <row r="1293" spans="1:4" x14ac:dyDescent="0.2">
      <c r="A1293" s="1">
        <f t="shared" si="20"/>
        <v>64.549999999998477</v>
      </c>
      <c r="B1293">
        <v>-0.14631420000000001</v>
      </c>
      <c r="C1293">
        <f>C1292+(B1292+Table1_1[[#This Row],[Acceleration (g)]])/2*(Table1_1[[#This Row],[Time (sec)]]-A1292)*386.088582677165</f>
        <v>28.924142440542155</v>
      </c>
      <c r="D1293">
        <f>D1292+(C1292+Table1_1[[#This Row],[Velocity (in/s)]])/2*(Table1_1[[#This Row],[Time (sec)]]-A1292)</f>
        <v>514.61727860566884</v>
      </c>
    </row>
    <row r="1294" spans="1:4" x14ac:dyDescent="0.2">
      <c r="A1294" s="1">
        <f t="shared" si="20"/>
        <v>64.599999999998474</v>
      </c>
      <c r="B1294">
        <v>-0.13246640000000001</v>
      </c>
      <c r="C1294">
        <f>C1293+(B1293+Table1_1[[#This Row],[Acceleration (g)]])/2*(Table1_1[[#This Row],[Time (sec)]]-A1293)*386.088582677165</f>
        <v>26.233292272245066</v>
      </c>
      <c r="D1294">
        <f>D1293+(C1293+Table1_1[[#This Row],[Velocity (in/s)]])/2*(Table1_1[[#This Row],[Time (sec)]]-A1293)</f>
        <v>515.99621447348841</v>
      </c>
    </row>
    <row r="1295" spans="1:4" x14ac:dyDescent="0.2">
      <c r="A1295" s="1">
        <f t="shared" si="20"/>
        <v>64.649999999998471</v>
      </c>
      <c r="B1295">
        <v>-0.1163206</v>
      </c>
      <c r="C1295">
        <f>C1294+(B1294+Table1_1[[#This Row],[Acceleration (g)]])/2*(Table1_1[[#This Row],[Time (sec)]]-A1294)*386.088582677165</f>
        <v>23.831946766782607</v>
      </c>
      <c r="D1295">
        <f>D1294+(C1294+Table1_1[[#This Row],[Velocity (in/s)]])/2*(Table1_1[[#This Row],[Time (sec)]]-A1294)</f>
        <v>517.24784544946408</v>
      </c>
    </row>
    <row r="1296" spans="1:4" x14ac:dyDescent="0.2">
      <c r="A1296" s="1">
        <f t="shared" si="20"/>
        <v>64.699999999998468</v>
      </c>
      <c r="B1296">
        <v>-9.9376759999999995E-2</v>
      </c>
      <c r="C1296">
        <f>C1295+(B1295+Table1_1[[#This Row],[Acceleration (g)]])/2*(Table1_1[[#This Row],[Time (sec)]]-A1295)*386.088582677165</f>
        <v>21.74998956654257</v>
      </c>
      <c r="D1296">
        <f>D1295+(C1295+Table1_1[[#This Row],[Velocity (in/s)]])/2*(Table1_1[[#This Row],[Time (sec)]]-A1295)</f>
        <v>518.38739385779718</v>
      </c>
    </row>
    <row r="1297" spans="1:4" x14ac:dyDescent="0.2">
      <c r="A1297" s="1">
        <f t="shared" si="20"/>
        <v>64.749999999998465</v>
      </c>
      <c r="B1297">
        <v>-8.5833930000000003E-2</v>
      </c>
      <c r="C1297">
        <f>C1296+(B1296+Table1_1[[#This Row],[Acceleration (g)]])/2*(Table1_1[[#This Row],[Time (sec)]]-A1296)*386.088582677165</f>
        <v>19.962296246573679</v>
      </c>
      <c r="D1297">
        <f>D1296+(C1296+Table1_1[[#This Row],[Velocity (in/s)]])/2*(Table1_1[[#This Row],[Time (sec)]]-A1296)</f>
        <v>519.43020100312503</v>
      </c>
    </row>
    <row r="1298" spans="1:4" x14ac:dyDescent="0.2">
      <c r="A1298" s="1">
        <f t="shared" si="20"/>
        <v>64.799999999998462</v>
      </c>
      <c r="B1298">
        <v>-7.4802270000000004E-2</v>
      </c>
      <c r="C1298">
        <f>C1297+(B1297+Table1_1[[#This Row],[Acceleration (g)]])/2*(Table1_1[[#This Row],[Time (sec)]]-A1297)*386.088582677165</f>
        <v>18.411801176957628</v>
      </c>
      <c r="D1298">
        <f>D1297+(C1297+Table1_1[[#This Row],[Velocity (in/s)]])/2*(Table1_1[[#This Row],[Time (sec)]]-A1297)</f>
        <v>520.38955343871328</v>
      </c>
    </row>
    <row r="1299" spans="1:4" x14ac:dyDescent="0.2">
      <c r="A1299" s="1">
        <f t="shared" si="20"/>
        <v>64.84999999999846</v>
      </c>
      <c r="B1299">
        <v>-6.4715030000000007E-2</v>
      </c>
      <c r="C1299">
        <f>C1298+(B1298+Table1_1[[#This Row],[Acceleration (g)]])/2*(Table1_1[[#This Row],[Time (sec)]]-A1298)*386.088582677165</f>
        <v>17.065150261559083</v>
      </c>
      <c r="D1299">
        <f>D1298+(C1298+Table1_1[[#This Row],[Velocity (in/s)]])/2*(Table1_1[[#This Row],[Time (sec)]]-A1298)</f>
        <v>521.27647722467611</v>
      </c>
    </row>
    <row r="1300" spans="1:4" x14ac:dyDescent="0.2">
      <c r="A1300" s="1">
        <f t="shared" si="20"/>
        <v>64.899999999998457</v>
      </c>
      <c r="B1300">
        <v>-5.386204E-2</v>
      </c>
      <c r="C1300">
        <f>C1299+(B1299+Table1_1[[#This Row],[Acceleration (g)]])/2*(Table1_1[[#This Row],[Time (sec)]]-A1299)*386.088582677165</f>
        <v>15.920618939201374</v>
      </c>
      <c r="D1300">
        <f>D1299+(C1299+Table1_1[[#This Row],[Velocity (in/s)]])/2*(Table1_1[[#This Row],[Time (sec)]]-A1299)</f>
        <v>522.10112145469509</v>
      </c>
    </row>
    <row r="1301" spans="1:4" x14ac:dyDescent="0.2">
      <c r="A1301" s="1">
        <f t="shared" si="20"/>
        <v>64.949999999998454</v>
      </c>
      <c r="B1301">
        <v>-4.3743039999999997E-2</v>
      </c>
      <c r="C1301">
        <f>C1300+(B1300+Table1_1[[#This Row],[Acceleration (g)]])/2*(Table1_1[[#This Row],[Time (sec)]]-A1300)*386.088582677165</f>
        <v>14.978513764219144</v>
      </c>
      <c r="D1301">
        <f>D1300+(C1300+Table1_1[[#This Row],[Velocity (in/s)]])/2*(Table1_1[[#This Row],[Time (sec)]]-A1300)</f>
        <v>522.87359977228061</v>
      </c>
    </row>
    <row r="1302" spans="1:4" x14ac:dyDescent="0.2">
      <c r="A1302" s="1">
        <f t="shared" si="20"/>
        <v>64.999999999998451</v>
      </c>
      <c r="B1302">
        <v>-3.6207919999999998E-2</v>
      </c>
      <c r="C1302">
        <f>C1301+(B1301+Table1_1[[#This Row],[Acceleration (g)]])/2*(Table1_1[[#This Row],[Time (sec)]]-A1301)*386.088582677165</f>
        <v>14.206809943467221</v>
      </c>
      <c r="D1302">
        <f>D1301+(C1301+Table1_1[[#This Row],[Velocity (in/s)]])/2*(Table1_1[[#This Row],[Time (sec)]]-A1301)</f>
        <v>523.60323286497271</v>
      </c>
    </row>
    <row r="1303" spans="1:4" x14ac:dyDescent="0.2">
      <c r="A1303" s="1">
        <f t="shared" si="20"/>
        <v>65.049999999998448</v>
      </c>
      <c r="B1303">
        <v>-3.1642009999999998E-2</v>
      </c>
      <c r="C1303">
        <f>C1302+(B1302+Table1_1[[#This Row],[Acceleration (g)]])/2*(Table1_1[[#This Row],[Time (sec)]]-A1302)*386.088582677165</f>
        <v>13.551907860756137</v>
      </c>
      <c r="D1303">
        <f>D1302+(C1302+Table1_1[[#This Row],[Velocity (in/s)]])/2*(Table1_1[[#This Row],[Time (sec)]]-A1302)</f>
        <v>524.29720081007827</v>
      </c>
    </row>
    <row r="1304" spans="1:4" x14ac:dyDescent="0.2">
      <c r="A1304" s="1">
        <f t="shared" si="20"/>
        <v>65.099999999998445</v>
      </c>
      <c r="B1304">
        <v>-3.0246829999999999E-2</v>
      </c>
      <c r="C1304">
        <f>C1303+(B1303+Table1_1[[#This Row],[Acceleration (g)]])/2*(Table1_1[[#This Row],[Time (sec)]]-A1303)*386.088582677165</f>
        <v>12.954543497777825</v>
      </c>
      <c r="D1304">
        <f>D1303+(C1303+Table1_1[[#This Row],[Velocity (in/s)]])/2*(Table1_1[[#This Row],[Time (sec)]]-A1303)</f>
        <v>524.95986209404157</v>
      </c>
    </row>
    <row r="1305" spans="1:4" x14ac:dyDescent="0.2">
      <c r="A1305" s="1">
        <f t="shared" si="20"/>
        <v>65.149999999998442</v>
      </c>
      <c r="B1305">
        <v>-3.435125E-2</v>
      </c>
      <c r="C1305">
        <f>C1304+(B1304+Table1_1[[#This Row],[Acceleration (g)]])/2*(Table1_1[[#This Row],[Time (sec)]]-A1304)*386.088582677165</f>
        <v>12.331028969006208</v>
      </c>
      <c r="D1305">
        <f>D1304+(C1304+Table1_1[[#This Row],[Velocity (in/s)]])/2*(Table1_1[[#This Row],[Time (sec)]]-A1304)</f>
        <v>525.59200140571113</v>
      </c>
    </row>
    <row r="1306" spans="1:4" x14ac:dyDescent="0.2">
      <c r="A1306" s="1">
        <f t="shared" si="20"/>
        <v>65.19999999999844</v>
      </c>
      <c r="B1306">
        <v>-4.6489080000000002E-2</v>
      </c>
      <c r="C1306">
        <f>C1305+(B1305+Table1_1[[#This Row],[Acceleration (g)]])/2*(Table1_1[[#This Row],[Time (sec)]]-A1305)*386.088582677165</f>
        <v>11.550740758184896</v>
      </c>
      <c r="D1306">
        <f>D1305+(C1305+Table1_1[[#This Row],[Velocity (in/s)]])/2*(Table1_1[[#This Row],[Time (sec)]]-A1305)</f>
        <v>526.1890456488909</v>
      </c>
    </row>
    <row r="1307" spans="1:4" x14ac:dyDescent="0.2">
      <c r="A1307" s="1">
        <f t="shared" si="20"/>
        <v>65.249999999998437</v>
      </c>
      <c r="B1307">
        <v>-6.4062019999999997E-2</v>
      </c>
      <c r="C1307">
        <f>C1306+(B1306+Table1_1[[#This Row],[Acceleration (g)]])/2*(Table1_1[[#This Row],[Time (sec)]]-A1306)*386.088582677165</f>
        <v>10.483677820374918</v>
      </c>
      <c r="D1307">
        <f>D1306+(C1306+Table1_1[[#This Row],[Velocity (in/s)]])/2*(Table1_1[[#This Row],[Time (sec)]]-A1306)</f>
        <v>526.73990611335489</v>
      </c>
    </row>
    <row r="1308" spans="1:4" x14ac:dyDescent="0.2">
      <c r="A1308" s="1">
        <f t="shared" si="20"/>
        <v>65.299999999998434</v>
      </c>
      <c r="B1308">
        <v>-8.2077549999999999E-2</v>
      </c>
      <c r="C1308">
        <f>C1307+(B1307+Table1_1[[#This Row],[Acceleration (g)]])/2*(Table1_1[[#This Row],[Time (sec)]]-A1307)*386.088582677165</f>
        <v>9.0731073340162407</v>
      </c>
      <c r="D1308">
        <f>D1307+(C1307+Table1_1[[#This Row],[Velocity (in/s)]])/2*(Table1_1[[#This Row],[Time (sec)]]-A1307)</f>
        <v>527.22882574221467</v>
      </c>
    </row>
    <row r="1309" spans="1:4" x14ac:dyDescent="0.2">
      <c r="A1309" s="1">
        <f t="shared" si="20"/>
        <v>65.349999999998431</v>
      </c>
      <c r="B1309">
        <v>-9.4284809999999997E-2</v>
      </c>
      <c r="C1309">
        <f>C1308+(B1308+Table1_1[[#This Row],[Acceleration (g)]])/2*(Table1_1[[#This Row],[Time (sec)]]-A1308)*386.088582677165</f>
        <v>7.3708199937663395</v>
      </c>
      <c r="D1309">
        <f>D1308+(C1308+Table1_1[[#This Row],[Velocity (in/s)]])/2*(Table1_1[[#This Row],[Time (sec)]]-A1308)</f>
        <v>527.63992392540922</v>
      </c>
    </row>
    <row r="1310" spans="1:4" x14ac:dyDescent="0.2">
      <c r="A1310" s="1">
        <f t="shared" si="20"/>
        <v>65.399999999998428</v>
      </c>
      <c r="B1310">
        <v>-9.9899559999999998E-2</v>
      </c>
      <c r="C1310">
        <f>C1309+(B1309+Table1_1[[#This Row],[Acceleration (g)]])/2*(Table1_1[[#This Row],[Time (sec)]]-A1309)*386.088582677165</f>
        <v>5.4965107889824907</v>
      </c>
      <c r="D1310">
        <f>D1309+(C1309+Table1_1[[#This Row],[Velocity (in/s)]])/2*(Table1_1[[#This Row],[Time (sec)]]-A1309)</f>
        <v>527.96160719497789</v>
      </c>
    </row>
    <row r="1311" spans="1:4" x14ac:dyDescent="0.2">
      <c r="A1311" s="1">
        <f t="shared" si="20"/>
        <v>65.449999999998425</v>
      </c>
      <c r="B1311">
        <v>-0.10091600000000001</v>
      </c>
      <c r="C1311">
        <f>C1310+(B1310+Table1_1[[#This Row],[Acceleration (g)]])/2*(Table1_1[[#This Row],[Time (sec)]]-A1310)*386.088582677165</f>
        <v>3.5581959154845713</v>
      </c>
      <c r="D1311">
        <f>D1310+(C1310+Table1_1[[#This Row],[Velocity (in/s)]])/2*(Table1_1[[#This Row],[Time (sec)]]-A1310)</f>
        <v>528.1879748625895</v>
      </c>
    </row>
    <row r="1312" spans="1:4" x14ac:dyDescent="0.2">
      <c r="A1312" s="1">
        <f t="shared" si="20"/>
        <v>65.499999999998423</v>
      </c>
      <c r="B1312">
        <v>-9.8705420000000002E-2</v>
      </c>
      <c r="C1312">
        <f>C1311+(B1311+Table1_1[[#This Row],[Acceleration (g)]])/2*(Table1_1[[#This Row],[Time (sec)]]-A1311)*386.088582677165</f>
        <v>1.631407137489604</v>
      </c>
      <c r="D1312">
        <f>D1311+(C1311+Table1_1[[#This Row],[Velocity (in/s)]])/2*(Table1_1[[#This Row],[Time (sec)]]-A1311)</f>
        <v>528.31771493891381</v>
      </c>
    </row>
    <row r="1313" spans="1:4" x14ac:dyDescent="0.2">
      <c r="A1313" s="1">
        <f t="shared" si="20"/>
        <v>65.54999999999842</v>
      </c>
      <c r="B1313">
        <v>-9.2645169999999999E-2</v>
      </c>
      <c r="C1313">
        <f>C1312+(B1312+Table1_1[[#This Row],[Acceleration (g)]])/2*(Table1_1[[#This Row],[Time (sec)]]-A1312)*386.088582677165</f>
        <v>-0.21554981469877332</v>
      </c>
      <c r="D1313">
        <f>D1312+(C1312+Table1_1[[#This Row],[Velocity (in/s)]])/2*(Table1_1[[#This Row],[Time (sec)]]-A1312)</f>
        <v>528.35311137198357</v>
      </c>
    </row>
    <row r="1314" spans="1:4" x14ac:dyDescent="0.2">
      <c r="A1314" s="1">
        <f t="shared" si="20"/>
        <v>65.599999999998417</v>
      </c>
      <c r="B1314">
        <v>-8.1973850000000001E-2</v>
      </c>
      <c r="C1314">
        <f>C1313+(B1313+Table1_1[[#This Row],[Acceleration (g)]])/2*(Table1_1[[#This Row],[Time (sec)]]-A1313)*386.088582677165</f>
        <v>-1.9010100632055658</v>
      </c>
      <c r="D1314">
        <f>D1313+(C1313+Table1_1[[#This Row],[Velocity (in/s)]])/2*(Table1_1[[#This Row],[Time (sec)]]-A1313)</f>
        <v>528.30019737503596</v>
      </c>
    </row>
    <row r="1315" spans="1:4" x14ac:dyDescent="0.2">
      <c r="A1315" s="1">
        <f t="shared" si="20"/>
        <v>65.649999999998414</v>
      </c>
      <c r="B1315">
        <v>-6.6851889999999997E-2</v>
      </c>
      <c r="C1315">
        <f>C1314+(B1314+Table1_1[[#This Row],[Acceleration (g)]])/2*(Table1_1[[#This Row],[Time (sec)]]-A1314)*386.088582677165</f>
        <v>-3.3375080387674902</v>
      </c>
      <c r="D1315">
        <f>D1314+(C1314+Table1_1[[#This Row],[Velocity (in/s)]])/2*(Table1_1[[#This Row],[Time (sec)]]-A1314)</f>
        <v>528.16923442248662</v>
      </c>
    </row>
    <row r="1316" spans="1:4" x14ac:dyDescent="0.2">
      <c r="A1316" s="1">
        <f t="shared" si="20"/>
        <v>65.699999999998411</v>
      </c>
      <c r="B1316">
        <v>-5.100677E-2</v>
      </c>
      <c r="C1316">
        <f>C1315+(B1315+Table1_1[[#This Row],[Acceleration (g)]])/2*(Table1_1[[#This Row],[Time (sec)]]-A1315)*386.088582677165</f>
        <v>-4.4751051136581728</v>
      </c>
      <c r="D1316">
        <f>D1315+(C1315+Table1_1[[#This Row],[Velocity (in/s)]])/2*(Table1_1[[#This Row],[Time (sec)]]-A1315)</f>
        <v>527.97391909367605</v>
      </c>
    </row>
    <row r="1317" spans="1:4" x14ac:dyDescent="0.2">
      <c r="A1317" s="1">
        <f t="shared" si="20"/>
        <v>65.749999999998408</v>
      </c>
      <c r="B1317">
        <v>-3.8254950000000003E-2</v>
      </c>
      <c r="C1317">
        <f>C1316+(B1316+Table1_1[[#This Row],[Acceleration (g)]])/2*(Table1_1[[#This Row],[Time (sec)]]-A1316)*386.088582677165</f>
        <v>-5.3366783877112729</v>
      </c>
      <c r="D1317">
        <f>D1316+(C1316+Table1_1[[#This Row],[Velocity (in/s)]])/2*(Table1_1[[#This Row],[Time (sec)]]-A1316)</f>
        <v>527.72862450614184</v>
      </c>
    </row>
    <row r="1318" spans="1:4" x14ac:dyDescent="0.2">
      <c r="A1318" s="1">
        <f t="shared" si="20"/>
        <v>65.799999999998406</v>
      </c>
      <c r="B1318">
        <v>-2.9886900000000001E-2</v>
      </c>
      <c r="C1318">
        <f>C1317+(B1317+Table1_1[[#This Row],[Acceleration (g)]])/2*(Table1_1[[#This Row],[Time (sec)]]-A1317)*386.088582677165</f>
        <v>-5.9943981448987351</v>
      </c>
      <c r="D1318">
        <f>D1317+(C1317+Table1_1[[#This Row],[Velocity (in/s)]])/2*(Table1_1[[#This Row],[Time (sec)]]-A1317)</f>
        <v>527.44534759282658</v>
      </c>
    </row>
    <row r="1319" spans="1:4" x14ac:dyDescent="0.2">
      <c r="A1319" s="1">
        <f t="shared" si="20"/>
        <v>65.849999999998403</v>
      </c>
      <c r="B1319">
        <v>-2.3936829999999999E-2</v>
      </c>
      <c r="C1319">
        <f>C1318+(B1318+Table1_1[[#This Row],[Acceleration (g)]])/2*(Table1_1[[#This Row],[Time (sec)]]-A1318)*386.088582677165</f>
        <v>-6.5139163356511656</v>
      </c>
      <c r="D1319">
        <f>D1318+(C1318+Table1_1[[#This Row],[Velocity (in/s)]])/2*(Table1_1[[#This Row],[Time (sec)]]-A1318)</f>
        <v>527.1326397308128</v>
      </c>
    </row>
    <row r="1320" spans="1:4" x14ac:dyDescent="0.2">
      <c r="A1320" s="1">
        <f t="shared" si="20"/>
        <v>65.8999999999984</v>
      </c>
      <c r="B1320">
        <v>-1.9816150000000001E-2</v>
      </c>
      <c r="C1320">
        <f>C1319+(B1319+Table1_1[[#This Row],[Acceleration (g)]])/2*(Table1_1[[#This Row],[Time (sec)]]-A1319)*386.088582677165</f>
        <v>-6.9362294865537004</v>
      </c>
      <c r="D1320">
        <f>D1319+(C1319+Table1_1[[#This Row],[Velocity (in/s)]])/2*(Table1_1[[#This Row],[Time (sec)]]-A1319)</f>
        <v>526.79638608525772</v>
      </c>
    </row>
    <row r="1321" spans="1:4" x14ac:dyDescent="0.2">
      <c r="A1321" s="1">
        <f t="shared" si="20"/>
        <v>65.949999999998397</v>
      </c>
      <c r="B1321">
        <v>-1.9313609999999998E-2</v>
      </c>
      <c r="C1321">
        <f>C1320+(B1320+Table1_1[[#This Row],[Acceleration (g)]])/2*(Table1_1[[#This Row],[Time (sec)]]-A1320)*386.088582677165</f>
        <v>-7.3139183260261191</v>
      </c>
      <c r="D1321">
        <f>D1320+(C1320+Table1_1[[#This Row],[Velocity (in/s)]])/2*(Table1_1[[#This Row],[Time (sec)]]-A1320)</f>
        <v>526.4401323899433</v>
      </c>
    </row>
    <row r="1322" spans="1:4" x14ac:dyDescent="0.2">
      <c r="A1322" s="1">
        <f t="shared" si="20"/>
        <v>65.999999999998394</v>
      </c>
      <c r="B1322">
        <v>-2.130572E-2</v>
      </c>
      <c r="C1322">
        <f>C1321+(B1321+Table1_1[[#This Row],[Acceleration (g)]])/2*(Table1_1[[#This Row],[Time (sec)]]-A1321)*386.088582677165</f>
        <v>-7.7059848147509982</v>
      </c>
      <c r="D1322">
        <f>D1321+(C1321+Table1_1[[#This Row],[Velocity (in/s)]])/2*(Table1_1[[#This Row],[Time (sec)]]-A1321)</f>
        <v>526.06463481142384</v>
      </c>
    </row>
    <row r="1323" spans="1:4" x14ac:dyDescent="0.2">
      <c r="A1323" s="1">
        <f t="shared" si="20"/>
        <v>66.049999999998391</v>
      </c>
      <c r="B1323">
        <v>-2.5264780000000001E-2</v>
      </c>
      <c r="C1323">
        <f>C1322+(B1322+Table1_1[[#This Row],[Acceleration (g)]])/2*(Table1_1[[#This Row],[Time (sec)]]-A1322)*386.088582677165</f>
        <v>-8.1554932732401451</v>
      </c>
      <c r="D1323">
        <f>D1322+(C1322+Table1_1[[#This Row],[Velocity (in/s)]])/2*(Table1_1[[#This Row],[Time (sec)]]-A1322)</f>
        <v>525.66809785922408</v>
      </c>
    </row>
    <row r="1324" spans="1:4" x14ac:dyDescent="0.2">
      <c r="A1324" s="1">
        <f t="shared" si="20"/>
        <v>66.099999999998388</v>
      </c>
      <c r="B1324">
        <v>-2.9769940000000002E-2</v>
      </c>
      <c r="C1324">
        <f>C1323+(B1323+Table1_1[[#This Row],[Acceleration (g)]])/2*(Table1_1[[#This Row],[Time (sec)]]-A1323)*386.088582677165</f>
        <v>-8.6867001993109803</v>
      </c>
      <c r="D1324">
        <f>D1323+(C1323+Table1_1[[#This Row],[Velocity (in/s)]])/2*(Table1_1[[#This Row],[Time (sec)]]-A1323)</f>
        <v>525.24704302241037</v>
      </c>
    </row>
    <row r="1325" spans="1:4" x14ac:dyDescent="0.2">
      <c r="A1325" s="1">
        <f t="shared" si="20"/>
        <v>66.149999999998386</v>
      </c>
      <c r="B1325">
        <v>-3.5142279999999998E-2</v>
      </c>
      <c r="C1325">
        <f>C1324+(B1324+Table1_1[[#This Row],[Acceleration (g)]])/2*(Table1_1[[#This Row],[Time (sec)]]-A1324)*386.088582677165</f>
        <v>-9.3132468747666532</v>
      </c>
      <c r="D1325">
        <f>D1324+(C1324+Table1_1[[#This Row],[Velocity (in/s)]])/2*(Table1_1[[#This Row],[Time (sec)]]-A1324)</f>
        <v>524.79704434555845</v>
      </c>
    </row>
    <row r="1326" spans="1:4" x14ac:dyDescent="0.2">
      <c r="A1326" s="1">
        <f t="shared" si="20"/>
        <v>66.199999999998383</v>
      </c>
      <c r="B1326">
        <v>-4.0595800000000001E-2</v>
      </c>
      <c r="C1326">
        <f>C1325+(B1325+Table1_1[[#This Row],[Acceleration (g)]])/2*(Table1_1[[#This Row],[Time (sec)]]-A1325)*386.088582677165</f>
        <v>-10.044287073813855</v>
      </c>
      <c r="D1326">
        <f>D1325+(C1325+Table1_1[[#This Row],[Velocity (in/s)]])/2*(Table1_1[[#This Row],[Time (sec)]]-A1325)</f>
        <v>524.313105996844</v>
      </c>
    </row>
    <row r="1327" spans="1:4" x14ac:dyDescent="0.2">
      <c r="A1327" s="1">
        <f t="shared" si="20"/>
        <v>66.24999999999838</v>
      </c>
      <c r="B1327">
        <v>-4.4864840000000003E-2</v>
      </c>
      <c r="C1327">
        <f>C1326+(B1326+Table1_1[[#This Row],[Acceleration (g)]])/2*(Table1_1[[#This Row],[Time (sec)]]-A1326)*386.088582677165</f>
        <v>-10.869171508120894</v>
      </c>
      <c r="D1327">
        <f>D1326+(C1326+Table1_1[[#This Row],[Velocity (in/s)]])/2*(Table1_1[[#This Row],[Time (sec)]]-A1326)</f>
        <v>523.79026953229561</v>
      </c>
    </row>
    <row r="1328" spans="1:4" x14ac:dyDescent="0.2">
      <c r="A1328" s="1">
        <f t="shared" si="20"/>
        <v>66.299999999998377</v>
      </c>
      <c r="B1328">
        <v>-4.5986539999999999E-2</v>
      </c>
      <c r="C1328">
        <f>C1327+(B1327+Table1_1[[#This Row],[Acceleration (g)]])/2*(Table1_1[[#This Row],[Time (sec)]]-A1327)*386.088582677165</f>
        <v>-11.746088521582458</v>
      </c>
      <c r="D1328">
        <f>D1327+(C1327+Table1_1[[#This Row],[Velocity (in/s)]])/2*(Table1_1[[#This Row],[Time (sec)]]-A1327)</f>
        <v>523.22488803155306</v>
      </c>
    </row>
    <row r="1329" spans="1:4" x14ac:dyDescent="0.2">
      <c r="A1329" s="1">
        <f t="shared" si="20"/>
        <v>66.349999999998374</v>
      </c>
      <c r="B1329">
        <v>-4.4980949999999999E-2</v>
      </c>
      <c r="C1329">
        <f>C1328+(B1328+Table1_1[[#This Row],[Acceleration (g)]])/2*(Table1_1[[#This Row],[Time (sec)]]-A1328)*386.088582677165</f>
        <v>-12.624126253677387</v>
      </c>
      <c r="D1329">
        <f>D1328+(C1328+Table1_1[[#This Row],[Velocity (in/s)]])/2*(Table1_1[[#This Row],[Time (sec)]]-A1328)</f>
        <v>522.61563266217161</v>
      </c>
    </row>
    <row r="1330" spans="1:4" x14ac:dyDescent="0.2">
      <c r="A1330" s="1">
        <f t="shared" si="20"/>
        <v>66.399999999998371</v>
      </c>
      <c r="B1330">
        <v>-4.3857739999999999E-2</v>
      </c>
      <c r="C1330">
        <f>C1329+(B1329+Table1_1[[#This Row],[Acceleration (g)]])/2*(Table1_1[[#This Row],[Time (sec)]]-A1329)*386.088582677165</f>
        <v>-13.48161635140224</v>
      </c>
      <c r="D1330">
        <f>D1329+(C1329+Table1_1[[#This Row],[Velocity (in/s)]])/2*(Table1_1[[#This Row],[Time (sec)]]-A1329)</f>
        <v>521.96298909704467</v>
      </c>
    </row>
    <row r="1331" spans="1:4" x14ac:dyDescent="0.2">
      <c r="A1331" s="1">
        <f t="shared" si="20"/>
        <v>66.449999999998369</v>
      </c>
      <c r="B1331">
        <v>-4.2155280000000003E-2</v>
      </c>
      <c r="C1331">
        <f>C1330+(B1330+Table1_1[[#This Row],[Acceleration (g)]])/2*(Table1_1[[#This Row],[Time (sec)]]-A1330)*386.088582677165</f>
        <v>-14.311832475991759</v>
      </c>
      <c r="D1331">
        <f>D1330+(C1330+Table1_1[[#This Row],[Velocity (in/s)]])/2*(Table1_1[[#This Row],[Time (sec)]]-A1330)</f>
        <v>521.26815287635986</v>
      </c>
    </row>
    <row r="1332" spans="1:4" x14ac:dyDescent="0.2">
      <c r="A1332" s="1">
        <f t="shared" si="20"/>
        <v>66.499999999998366</v>
      </c>
      <c r="B1332">
        <v>-3.9333380000000001E-2</v>
      </c>
      <c r="C1332">
        <f>C1331+(B1331+Table1_1[[#This Row],[Acceleration (g)]])/2*(Table1_1[[#This Row],[Time (sec)]]-A1331)*386.088582677165</f>
        <v>-15.098378507083249</v>
      </c>
      <c r="D1332">
        <f>D1331+(C1331+Table1_1[[#This Row],[Velocity (in/s)]])/2*(Table1_1[[#This Row],[Time (sec)]]-A1331)</f>
        <v>520.53289760178302</v>
      </c>
    </row>
    <row r="1333" spans="1:4" x14ac:dyDescent="0.2">
      <c r="A1333" s="1">
        <f t="shared" si="20"/>
        <v>66.549999999998363</v>
      </c>
      <c r="B1333">
        <v>-3.4100600000000002E-2</v>
      </c>
      <c r="C1333">
        <f>C1332+(B1332+Table1_1[[#This Row],[Acceleration (g)]])/2*(Table1_1[[#This Row],[Time (sec)]]-A1332)*386.088582677165</f>
        <v>-15.80717903854679</v>
      </c>
      <c r="D1333">
        <f>D1332+(C1332+Table1_1[[#This Row],[Velocity (in/s)]])/2*(Table1_1[[#This Row],[Time (sec)]]-A1332)</f>
        <v>519.76025866314228</v>
      </c>
    </row>
    <row r="1334" spans="1:4" x14ac:dyDescent="0.2">
      <c r="A1334" s="1">
        <f t="shared" si="20"/>
        <v>66.59999999999836</v>
      </c>
      <c r="B1334">
        <v>-2.5962220000000001E-2</v>
      </c>
      <c r="C1334">
        <f>C1333+(B1333+Table1_1[[#This Row],[Acceleration (g)]])/2*(Table1_1[[#This Row],[Time (sec)]]-A1333)*386.088582677165</f>
        <v>-16.386918264681601</v>
      </c>
      <c r="D1334">
        <f>D1333+(C1333+Table1_1[[#This Row],[Velocity (in/s)]])/2*(Table1_1[[#This Row],[Time (sec)]]-A1333)</f>
        <v>518.95540623056161</v>
      </c>
    </row>
    <row r="1335" spans="1:4" x14ac:dyDescent="0.2">
      <c r="A1335" s="1">
        <f t="shared" si="20"/>
        <v>66.649999999998357</v>
      </c>
      <c r="B1335">
        <v>-1.7683839999999999E-2</v>
      </c>
      <c r="C1335">
        <f>C1334+(B1334+Table1_1[[#This Row],[Acceleration (g)]])/2*(Table1_1[[#This Row],[Time (sec)]]-A1334)*386.088582677165</f>
        <v>-16.808199400802639</v>
      </c>
      <c r="D1335">
        <f>D1334+(C1334+Table1_1[[#This Row],[Velocity (in/s)]])/2*(Table1_1[[#This Row],[Time (sec)]]-A1334)</f>
        <v>518.12552828892456</v>
      </c>
    </row>
    <row r="1336" spans="1:4" x14ac:dyDescent="0.2">
      <c r="A1336" s="1">
        <f t="shared" si="20"/>
        <v>66.699999999998354</v>
      </c>
      <c r="B1336">
        <v>-1.0850500000000001E-2</v>
      </c>
      <c r="C1336">
        <f>C1335+(B1335+Table1_1[[#This Row],[Acceleration (g)]])/2*(Table1_1[[#This Row],[Time (sec)]]-A1335)*386.088582677165</f>
        <v>-17.083618973008331</v>
      </c>
      <c r="D1336">
        <f>D1335+(C1335+Table1_1[[#This Row],[Velocity (in/s)]])/2*(Table1_1[[#This Row],[Time (sec)]]-A1335)</f>
        <v>517.27823282957934</v>
      </c>
    </row>
    <row r="1337" spans="1:4" x14ac:dyDescent="0.2">
      <c r="A1337" s="1">
        <f t="shared" si="20"/>
        <v>66.749999999998352</v>
      </c>
      <c r="B1337">
        <v>-6.0432619999999998E-3</v>
      </c>
      <c r="C1337">
        <f>C1336+(B1336+Table1_1[[#This Row],[Acceleration (g)]])/2*(Table1_1[[#This Row],[Time (sec)]]-A1336)*386.088582677165</f>
        <v>-17.246681188674955</v>
      </c>
      <c r="D1337">
        <f>D1336+(C1336+Table1_1[[#This Row],[Velocity (in/s)]])/2*(Table1_1[[#This Row],[Time (sec)]]-A1336)</f>
        <v>516.41997532553728</v>
      </c>
    </row>
    <row r="1338" spans="1:4" x14ac:dyDescent="0.2">
      <c r="A1338" s="1">
        <f t="shared" si="20"/>
        <v>66.799999999998349</v>
      </c>
      <c r="B1338">
        <v>-1.4352290000000001E-3</v>
      </c>
      <c r="C1338">
        <f>C1337+(B1337+Table1_1[[#This Row],[Acceleration (g)]])/2*(Table1_1[[#This Row],[Time (sec)]]-A1337)*386.088582677165</f>
        <v>-17.318865188443798</v>
      </c>
      <c r="D1338">
        <f>D1337+(C1337+Table1_1[[#This Row],[Velocity (in/s)]])/2*(Table1_1[[#This Row],[Time (sec)]]-A1337)</f>
        <v>515.55583666610937</v>
      </c>
    </row>
    <row r="1339" spans="1:4" x14ac:dyDescent="0.2">
      <c r="A1339" s="1">
        <f t="shared" si="20"/>
        <v>66.849999999998346</v>
      </c>
      <c r="B1339">
        <v>4.055599E-3</v>
      </c>
      <c r="C1339">
        <f>C1338+(B1338+Table1_1[[#This Row],[Acceleration (g)]])/2*(Table1_1[[#This Row],[Time (sec)]]-A1338)*386.088582677165</f>
        <v>-17.293572814959056</v>
      </c>
      <c r="D1339">
        <f>D1338+(C1338+Table1_1[[#This Row],[Velocity (in/s)]])/2*(Table1_1[[#This Row],[Time (sec)]]-A1338)</f>
        <v>514.69052571602435</v>
      </c>
    </row>
    <row r="1340" spans="1:4" x14ac:dyDescent="0.2">
      <c r="A1340" s="1">
        <f t="shared" si="20"/>
        <v>66.899999999998343</v>
      </c>
      <c r="B1340">
        <v>1.0105670000000001E-2</v>
      </c>
      <c r="C1340">
        <f>C1339+(B1339+Table1_1[[#This Row],[Acceleration (g)]])/2*(Table1_1[[#This Row],[Time (sec)]]-A1339)*386.088582677165</f>
        <v>-17.156885208031063</v>
      </c>
      <c r="D1340">
        <f>D1339+(C1339+Table1_1[[#This Row],[Velocity (in/s)]])/2*(Table1_1[[#This Row],[Time (sec)]]-A1339)</f>
        <v>513.82926426544964</v>
      </c>
    </row>
    <row r="1341" spans="1:4" x14ac:dyDescent="0.2">
      <c r="A1341" s="1">
        <f t="shared" si="20"/>
        <v>66.94999999999834</v>
      </c>
      <c r="B1341">
        <v>1.406254E-2</v>
      </c>
      <c r="C1341">
        <f>C1340+(B1340+Table1_1[[#This Row],[Acceleration (g)]])/2*(Table1_1[[#This Row],[Time (sec)]]-A1340)*386.088582677165</f>
        <v>-16.923608459412474</v>
      </c>
      <c r="D1341">
        <f>D1340+(C1340+Table1_1[[#This Row],[Velocity (in/s)]])/2*(Table1_1[[#This Row],[Time (sec)]]-A1340)</f>
        <v>512.97725192376356</v>
      </c>
    </row>
    <row r="1342" spans="1:4" x14ac:dyDescent="0.2">
      <c r="A1342" s="1">
        <f t="shared" si="20"/>
        <v>66.999999999998337</v>
      </c>
      <c r="B1342">
        <v>1.3847399999999999E-2</v>
      </c>
      <c r="C1342">
        <f>C1341+(B1341+Table1_1[[#This Row],[Acceleration (g)]])/2*(Table1_1[[#This Row],[Time (sec)]]-A1341)*386.088582677165</f>
        <v>-16.654215729982372</v>
      </c>
      <c r="D1342">
        <f>D1341+(C1341+Table1_1[[#This Row],[Velocity (in/s)]])/2*(Table1_1[[#This Row],[Time (sec)]]-A1341)</f>
        <v>512.13780631902875</v>
      </c>
    </row>
    <row r="1343" spans="1:4" x14ac:dyDescent="0.2">
      <c r="A1343" s="1">
        <f t="shared" si="20"/>
        <v>67.049999999998334</v>
      </c>
      <c r="B1343">
        <v>1.007684E-2</v>
      </c>
      <c r="C1343">
        <f>C1342+(B1342+Table1_1[[#This Row],[Acceleration (g)]])/2*(Table1_1[[#This Row],[Time (sec)]]-A1342)*386.088582677165</f>
        <v>-16.423293832151678</v>
      </c>
      <c r="D1343">
        <f>D1342+(C1342+Table1_1[[#This Row],[Velocity (in/s)]])/2*(Table1_1[[#This Row],[Time (sec)]]-A1342)</f>
        <v>511.31086857997548</v>
      </c>
    </row>
    <row r="1344" spans="1:4" x14ac:dyDescent="0.2">
      <c r="A1344" s="1">
        <f t="shared" si="20"/>
        <v>67.099999999998332</v>
      </c>
      <c r="B1344">
        <v>4.0376329999999997E-3</v>
      </c>
      <c r="C1344">
        <f>C1343+(B1343+Table1_1[[#This Row],[Acceleration (g)]])/2*(Table1_1[[#This Row],[Time (sec)]]-A1343)*386.088582677165</f>
        <v>-16.287057910256557</v>
      </c>
      <c r="D1344">
        <f>D1343+(C1343+Table1_1[[#This Row],[Velocity (in/s)]])/2*(Table1_1[[#This Row],[Time (sec)]]-A1343)</f>
        <v>510.49310978641529</v>
      </c>
    </row>
    <row r="1345" spans="1:4" x14ac:dyDescent="0.2">
      <c r="A1345" s="1">
        <f t="shared" si="20"/>
        <v>67.149999999998329</v>
      </c>
      <c r="B1345">
        <v>-2.404242E-3</v>
      </c>
      <c r="C1345">
        <f>C1344+(B1344+Table1_1[[#This Row],[Acceleration (g)]])/2*(Table1_1[[#This Row],[Time (sec)]]-A1344)*386.088582677165</f>
        <v>-16.271292069852866</v>
      </c>
      <c r="D1345">
        <f>D1344+(C1344+Table1_1[[#This Row],[Velocity (in/s)]])/2*(Table1_1[[#This Row],[Time (sec)]]-A1344)</f>
        <v>509.67915103691257</v>
      </c>
    </row>
    <row r="1346" spans="1:4" x14ac:dyDescent="0.2">
      <c r="A1346" s="1">
        <f t="shared" si="20"/>
        <v>67.199999999998326</v>
      </c>
      <c r="B1346">
        <v>-7.100477E-3</v>
      </c>
      <c r="C1346">
        <f>C1345+(B1345+Table1_1[[#This Row],[Acceleration (g)]])/2*(Table1_1[[#This Row],[Time (sec)]]-A1345)*386.088582677165</f>
        <v>-16.363033657039228</v>
      </c>
      <c r="D1346">
        <f>D1345+(C1345+Table1_1[[#This Row],[Velocity (in/s)]])/2*(Table1_1[[#This Row],[Time (sec)]]-A1345)</f>
        <v>508.86329289374032</v>
      </c>
    </row>
    <row r="1347" spans="1:4" x14ac:dyDescent="0.2">
      <c r="A1347" s="1">
        <f t="shared" si="20"/>
        <v>67.249999999998323</v>
      </c>
      <c r="B1347">
        <v>-9.9347600000000008E-3</v>
      </c>
      <c r="C1347">
        <f>C1346+(B1346+Table1_1[[#This Row],[Acceleration (g)]])/2*(Table1_1[[#This Row],[Time (sec)]]-A1346)*386.088582677165</f>
        <v>-16.52746141976171</v>
      </c>
      <c r="D1347">
        <f>D1346+(C1346+Table1_1[[#This Row],[Velocity (in/s)]])/2*(Table1_1[[#This Row],[Time (sec)]]-A1346)</f>
        <v>508.04103051682034</v>
      </c>
    </row>
    <row r="1348" spans="1:4" x14ac:dyDescent="0.2">
      <c r="A1348" s="1">
        <f t="shared" ref="A1348:A1411" si="21">A1347+0.05</f>
        <v>67.29999999999832</v>
      </c>
      <c r="B1348">
        <v>-1.1665089999999999E-2</v>
      </c>
      <c r="C1348">
        <f>C1347+(B1347+Table1_1[[#This Row],[Acceleration (g)]])/2*(Table1_1[[#This Row],[Time (sec)]]-A1347)*386.088582677165</f>
        <v>-16.735947806575183</v>
      </c>
      <c r="D1348">
        <f>D1347+(C1347+Table1_1[[#This Row],[Velocity (in/s)]])/2*(Table1_1[[#This Row],[Time (sec)]]-A1347)</f>
        <v>507.20944528616195</v>
      </c>
    </row>
    <row r="1349" spans="1:4" x14ac:dyDescent="0.2">
      <c r="A1349" s="1">
        <f t="shared" si="21"/>
        <v>67.349999999998317</v>
      </c>
      <c r="B1349">
        <v>-1.321311E-2</v>
      </c>
      <c r="C1349">
        <f>C1348+(B1348+Table1_1[[#This Row],[Acceleration (g)]])/2*(Table1_1[[#This Row],[Time (sec)]]-A1348)*386.088582677165</f>
        <v>-16.976077531014145</v>
      </c>
      <c r="D1349">
        <f>D1348+(C1348+Table1_1[[#This Row],[Velocity (in/s)]])/2*(Table1_1[[#This Row],[Time (sec)]]-A1348)</f>
        <v>506.36664465272224</v>
      </c>
    </row>
    <row r="1350" spans="1:4" x14ac:dyDescent="0.2">
      <c r="A1350" s="1">
        <f t="shared" si="21"/>
        <v>67.399999999998315</v>
      </c>
      <c r="B1350">
        <v>-1.5922390000000002E-2</v>
      </c>
      <c r="C1350">
        <f>C1349+(B1349+Table1_1[[#This Row],[Acceleration (g)]])/2*(Table1_1[[#This Row],[Time (sec)]]-A1349)*386.088582677165</f>
        <v>-17.257299628528891</v>
      </c>
      <c r="D1350">
        <f>D1349+(C1349+Table1_1[[#This Row],[Velocity (in/s)]])/2*(Table1_1[[#This Row],[Time (sec)]]-A1349)</f>
        <v>505.5108102237337</v>
      </c>
    </row>
    <row r="1351" spans="1:4" x14ac:dyDescent="0.2">
      <c r="A1351" s="1">
        <f t="shared" si="21"/>
        <v>67.449999999998312</v>
      </c>
      <c r="B1351">
        <v>-2.089152E-2</v>
      </c>
      <c r="C1351">
        <f>C1350+(B1350+Table1_1[[#This Row],[Acceleration (g)]])/2*(Table1_1[[#This Row],[Time (sec)]]-A1350)*386.088582677165</f>
        <v>-17.612635386896489</v>
      </c>
      <c r="D1351">
        <f>D1350+(C1350+Table1_1[[#This Row],[Velocity (in/s)]])/2*(Table1_1[[#This Row],[Time (sec)]]-A1350)</f>
        <v>504.63906184834809</v>
      </c>
    </row>
    <row r="1352" spans="1:4" x14ac:dyDescent="0.2">
      <c r="A1352" s="1">
        <f t="shared" si="21"/>
        <v>67.499999999998309</v>
      </c>
      <c r="B1352">
        <v>-3.1045989999999999E-2</v>
      </c>
      <c r="C1352">
        <f>C1351+(B1351+Table1_1[[#This Row],[Acceleration (g)]])/2*(Table1_1[[#This Row],[Time (sec)]]-A1351)*386.088582677165</f>
        <v>-18.113947377488486</v>
      </c>
      <c r="D1352">
        <f>D1351+(C1351+Table1_1[[#This Row],[Velocity (in/s)]])/2*(Table1_1[[#This Row],[Time (sec)]]-A1351)</f>
        <v>503.74589727923853</v>
      </c>
    </row>
    <row r="1353" spans="1:4" x14ac:dyDescent="0.2">
      <c r="A1353" s="1">
        <f t="shared" si="21"/>
        <v>67.549999999998306</v>
      </c>
      <c r="B1353">
        <v>-4.8411509999999998E-2</v>
      </c>
      <c r="C1353">
        <f>C1352+(B1352+Table1_1[[#This Row],[Acceleration (g)]])/2*(Table1_1[[#This Row],[Time (sec)]]-A1352)*386.088582677165</f>
        <v>-18.880888216440212</v>
      </c>
      <c r="D1353">
        <f>D1352+(C1352+Table1_1[[#This Row],[Velocity (in/s)]])/2*(Table1_1[[#This Row],[Time (sec)]]-A1352)</f>
        <v>502.8210263893904</v>
      </c>
    </row>
    <row r="1354" spans="1:4" x14ac:dyDescent="0.2">
      <c r="A1354" s="1">
        <f t="shared" si="21"/>
        <v>67.599999999998303</v>
      </c>
      <c r="B1354">
        <v>-6.9269600000000001E-2</v>
      </c>
      <c r="C1354">
        <f>C1353+(B1353+Table1_1[[#This Row],[Acceleration (g)]])/2*(Table1_1[[#This Row],[Time (sec)]]-A1353)*386.088582677165</f>
        <v>-20.016771540634537</v>
      </c>
      <c r="D1354">
        <f>D1353+(C1353+Table1_1[[#This Row],[Velocity (in/s)]])/2*(Table1_1[[#This Row],[Time (sec)]]-A1353)</f>
        <v>501.8485848954636</v>
      </c>
    </row>
    <row r="1355" spans="1:4" x14ac:dyDescent="0.2">
      <c r="A1355" s="1">
        <f t="shared" si="21"/>
        <v>67.6499999999983</v>
      </c>
      <c r="B1355">
        <v>-8.7158920000000001E-2</v>
      </c>
      <c r="C1355">
        <f>C1354+(B1354+Table1_1[[#This Row],[Acceleration (g)]])/2*(Table1_1[[#This Row],[Time (sec)]]-A1354)*386.088582677165</f>
        <v>-21.526653180061615</v>
      </c>
      <c r="D1355">
        <f>D1354+(C1354+Table1_1[[#This Row],[Velocity (in/s)]])/2*(Table1_1[[#This Row],[Time (sec)]]-A1354)</f>
        <v>500.80999927744625</v>
      </c>
    </row>
    <row r="1356" spans="1:4" x14ac:dyDescent="0.2">
      <c r="A1356" s="1">
        <f t="shared" si="21"/>
        <v>67.699999999998298</v>
      </c>
      <c r="B1356">
        <v>-0.100217</v>
      </c>
      <c r="C1356">
        <f>C1355+(B1355+Table1_1[[#This Row],[Acceleration (g)]])/2*(Table1_1[[#This Row],[Time (sec)]]-A1355)*386.088582677165</f>
        <v>-23.335245764577259</v>
      </c>
      <c r="D1356">
        <f>D1355+(C1355+Table1_1[[#This Row],[Velocity (in/s)]])/2*(Table1_1[[#This Row],[Time (sec)]]-A1355)</f>
        <v>499.68845180383033</v>
      </c>
    </row>
    <row r="1357" spans="1:4" x14ac:dyDescent="0.2">
      <c r="A1357" s="1">
        <f t="shared" si="21"/>
        <v>67.749999999998295</v>
      </c>
      <c r="B1357">
        <v>-0.1127885</v>
      </c>
      <c r="C1357">
        <f>C1356+(B1356+Table1_1[[#This Row],[Acceleration (g)]])/2*(Table1_1[[#This Row],[Time (sec)]]-A1356)*386.088582677165</f>
        <v>-25.391220554513165</v>
      </c>
      <c r="D1357">
        <f>D1356+(C1356+Table1_1[[#This Row],[Velocity (in/s)]])/2*(Table1_1[[#This Row],[Time (sec)]]-A1356)</f>
        <v>498.47029014585314</v>
      </c>
    </row>
    <row r="1358" spans="1:4" x14ac:dyDescent="0.2">
      <c r="A1358" s="1">
        <f t="shared" si="21"/>
        <v>67.799999999998292</v>
      </c>
      <c r="B1358">
        <v>-0.12496450000000001</v>
      </c>
      <c r="C1358">
        <f>C1357+(B1357+Table1_1[[#This Row],[Acceleration (g)]])/2*(Table1_1[[#This Row],[Time (sec)]]-A1357)*386.088582677165</f>
        <v>-27.686063524444133</v>
      </c>
      <c r="D1358">
        <f>D1357+(C1357+Table1_1[[#This Row],[Velocity (in/s)]])/2*(Table1_1[[#This Row],[Time (sec)]]-A1357)</f>
        <v>497.14335804387929</v>
      </c>
    </row>
    <row r="1359" spans="1:4" x14ac:dyDescent="0.2">
      <c r="A1359" s="1">
        <f t="shared" si="21"/>
        <v>67.849999999998289</v>
      </c>
      <c r="B1359">
        <v>-0.13620579999999999</v>
      </c>
      <c r="C1359">
        <f>C1358+(B1358+Table1_1[[#This Row],[Acceleration (g)]])/2*(Table1_1[[#This Row],[Time (sec)]]-A1358)*386.088582677165</f>
        <v>-30.20693529855324</v>
      </c>
      <c r="D1359">
        <f>D1358+(C1358+Table1_1[[#This Row],[Velocity (in/s)]])/2*(Table1_1[[#This Row],[Time (sec)]]-A1358)</f>
        <v>495.69603307330442</v>
      </c>
    </row>
    <row r="1360" spans="1:4" x14ac:dyDescent="0.2">
      <c r="A1360" s="1">
        <f t="shared" si="21"/>
        <v>67.899999999998286</v>
      </c>
      <c r="B1360">
        <v>-0.14399190000000001</v>
      </c>
      <c r="C1360">
        <f>C1359+(B1359+Table1_1[[#This Row],[Acceleration (g)]])/2*(Table1_1[[#This Row],[Time (sec)]]-A1359)*386.088582677165</f>
        <v>-32.911463620113125</v>
      </c>
      <c r="D1360">
        <f>D1359+(C1359+Table1_1[[#This Row],[Velocity (in/s)]])/2*(Table1_1[[#This Row],[Time (sec)]]-A1359)</f>
        <v>494.11807310033782</v>
      </c>
    </row>
    <row r="1361" spans="1:4" x14ac:dyDescent="0.2">
      <c r="A1361" s="1">
        <f t="shared" si="21"/>
        <v>67.949999999998283</v>
      </c>
      <c r="B1361">
        <v>-0.1463197</v>
      </c>
      <c r="C1361">
        <f>C1360+(B1360+Table1_1[[#This Row],[Acceleration (g)]])/2*(Table1_1[[#This Row],[Time (sec)]]-A1360)*386.088582677165</f>
        <v>-35.713613474581464</v>
      </c>
      <c r="D1361">
        <f>D1360+(C1360+Table1_1[[#This Row],[Velocity (in/s)]])/2*(Table1_1[[#This Row],[Time (sec)]]-A1360)</f>
        <v>492.40244617297054</v>
      </c>
    </row>
    <row r="1362" spans="1:4" x14ac:dyDescent="0.2">
      <c r="A1362" s="1">
        <f t="shared" si="21"/>
        <v>67.99999999999828</v>
      </c>
      <c r="B1362">
        <v>-0.14396639999999999</v>
      </c>
      <c r="C1362">
        <f>C1361+(B1361+Table1_1[[#This Row],[Acceleration (g)]])/2*(Table1_1[[#This Row],[Time (sec)]]-A1361)*386.088582677165</f>
        <v>-38.515517197578347</v>
      </c>
      <c r="D1362">
        <f>D1361+(C1361+Table1_1[[#This Row],[Velocity (in/s)]])/2*(Table1_1[[#This Row],[Time (sec)]]-A1361)</f>
        <v>490.54671790616663</v>
      </c>
    </row>
    <row r="1363" spans="1:4" x14ac:dyDescent="0.2">
      <c r="A1363" s="1">
        <f t="shared" si="21"/>
        <v>68.049999999998278</v>
      </c>
      <c r="B1363">
        <v>-0.1386223</v>
      </c>
      <c r="C1363">
        <f>C1362+(B1362+Table1_1[[#This Row],[Acceleration (g)]])/2*(Table1_1[[#This Row],[Time (sec)]]-A1362)*386.088582677165</f>
        <v>-41.243123964167758</v>
      </c>
      <c r="D1363">
        <f>D1362+(C1362+Table1_1[[#This Row],[Velocity (in/s)]])/2*(Table1_1[[#This Row],[Time (sec)]]-A1362)</f>
        <v>488.55275187712311</v>
      </c>
    </row>
    <row r="1364" spans="1:4" x14ac:dyDescent="0.2">
      <c r="A1364" s="1">
        <f t="shared" si="21"/>
        <v>68.099999999998275</v>
      </c>
      <c r="B1364">
        <v>-0.12976019999999999</v>
      </c>
      <c r="C1364">
        <f>C1363+(B1363+Table1_1[[#This Row],[Acceleration (g)]])/2*(Table1_1[[#This Row],[Time (sec)]]-A1363)*386.088582677165</f>
        <v>-43.833609440176467</v>
      </c>
      <c r="D1364">
        <f>D1363+(C1363+Table1_1[[#This Row],[Velocity (in/s)]])/2*(Table1_1[[#This Row],[Time (sec)]]-A1363)</f>
        <v>486.42583354201463</v>
      </c>
    </row>
    <row r="1365" spans="1:4" x14ac:dyDescent="0.2">
      <c r="A1365" s="1">
        <f t="shared" si="21"/>
        <v>68.149999999998272</v>
      </c>
      <c r="B1365">
        <v>-0.1186584</v>
      </c>
      <c r="C1365">
        <f>C1364+(B1364+Table1_1[[#This Row],[Acceleration (g)]])/2*(Table1_1[[#This Row],[Time (sec)]]-A1364)*386.088582677165</f>
        <v>-46.231399069792474</v>
      </c>
      <c r="D1365">
        <f>D1364+(C1364+Table1_1[[#This Row],[Velocity (in/s)]])/2*(Table1_1[[#This Row],[Time (sec)]]-A1364)</f>
        <v>484.17420832926553</v>
      </c>
    </row>
    <row r="1366" spans="1:4" x14ac:dyDescent="0.2">
      <c r="A1366" s="1">
        <f t="shared" si="21"/>
        <v>68.199999999998269</v>
      </c>
      <c r="B1366">
        <v>-0.1078003</v>
      </c>
      <c r="C1366">
        <f>C1365+(B1365+Table1_1[[#This Row],[Acceleration (g)]])/2*(Table1_1[[#This Row],[Time (sec)]]-A1365)*386.088582677165</f>
        <v>-48.417227032740179</v>
      </c>
      <c r="D1366">
        <f>D1365+(C1365+Table1_1[[#This Row],[Velocity (in/s)]])/2*(Table1_1[[#This Row],[Time (sec)]]-A1365)</f>
        <v>481.80799267670233</v>
      </c>
    </row>
    <row r="1367" spans="1:4" x14ac:dyDescent="0.2">
      <c r="A1367" s="1">
        <f t="shared" si="21"/>
        <v>68.249999999998266</v>
      </c>
      <c r="B1367">
        <v>-9.6879160000000006E-2</v>
      </c>
      <c r="C1367">
        <f>C1366+(B1366+Table1_1[[#This Row],[Acceleration (g)]])/2*(Table1_1[[#This Row],[Time (sec)]]-A1366)*386.088582677165</f>
        <v>-50.392837098103257</v>
      </c>
      <c r="D1367">
        <f>D1366+(C1366+Table1_1[[#This Row],[Velocity (in/s)]])/2*(Table1_1[[#This Row],[Time (sec)]]-A1366)</f>
        <v>479.3377410734314</v>
      </c>
    </row>
    <row r="1368" spans="1:4" x14ac:dyDescent="0.2">
      <c r="A1368" s="1">
        <f t="shared" si="21"/>
        <v>68.299999999998263</v>
      </c>
      <c r="B1368">
        <v>-8.6473309999999998E-2</v>
      </c>
      <c r="C1368">
        <f>C1367+(B1367+Table1_1[[#This Row],[Acceleration (g)]])/2*(Table1_1[[#This Row],[Time (sec)]]-A1367)*386.088582677165</f>
        <v>-52.162594479919591</v>
      </c>
      <c r="D1368">
        <f>D1367+(C1367+Table1_1[[#This Row],[Velocity (in/s)]])/2*(Table1_1[[#This Row],[Time (sec)]]-A1367)</f>
        <v>476.77385528398099</v>
      </c>
    </row>
    <row r="1369" spans="1:4" x14ac:dyDescent="0.2">
      <c r="A1369" s="1">
        <f t="shared" si="21"/>
        <v>68.349999999998261</v>
      </c>
      <c r="B1369">
        <v>-7.6968640000000005E-2</v>
      </c>
      <c r="C1369">
        <f>C1368+(B1368+Table1_1[[#This Row],[Acceleration (g)]])/2*(Table1_1[[#This Row],[Time (sec)]]-A1368)*386.088582677165</f>
        <v>-53.740171250556806</v>
      </c>
      <c r="D1369">
        <f>D1368+(C1368+Table1_1[[#This Row],[Velocity (in/s)]])/2*(Table1_1[[#This Row],[Time (sec)]]-A1368)</f>
        <v>474.12628614071923</v>
      </c>
    </row>
    <row r="1370" spans="1:4" x14ac:dyDescent="0.2">
      <c r="A1370" s="1">
        <f t="shared" si="21"/>
        <v>68.399999999998258</v>
      </c>
      <c r="B1370">
        <v>-6.9469879999999998E-2</v>
      </c>
      <c r="C1370">
        <f>C1369+(B1369+Table1_1[[#This Row],[Acceleration (g)]])/2*(Table1_1[[#This Row],[Time (sec)]]-A1369)*386.088582677165</f>
        <v>-55.153627266460269</v>
      </c>
      <c r="D1370">
        <f>D1369+(C1369+Table1_1[[#This Row],[Velocity (in/s)]])/2*(Table1_1[[#This Row],[Time (sec)]]-A1369)</f>
        <v>471.40394117779397</v>
      </c>
    </row>
    <row r="1371" spans="1:4" x14ac:dyDescent="0.2">
      <c r="A1371" s="1">
        <f t="shared" si="21"/>
        <v>68.449999999998255</v>
      </c>
      <c r="B1371">
        <v>-6.3800759999999998E-2</v>
      </c>
      <c r="C1371">
        <f>C1370+(B1370+Table1_1[[#This Row],[Acceleration (g)]])/2*(Table1_1[[#This Row],[Time (sec)]]-A1370)*386.088582677165</f>
        <v>-56.439984079212167</v>
      </c>
      <c r="D1371">
        <f>D1370+(C1370+Table1_1[[#This Row],[Velocity (in/s)]])/2*(Table1_1[[#This Row],[Time (sec)]]-A1370)</f>
        <v>468.61410089415233</v>
      </c>
    </row>
    <row r="1372" spans="1:4" x14ac:dyDescent="0.2">
      <c r="A1372" s="1">
        <f t="shared" si="21"/>
        <v>68.499999999998252</v>
      </c>
      <c r="B1372">
        <v>-5.9261500000000002E-2</v>
      </c>
      <c r="C1372">
        <f>C1371+(B1371+Table1_1[[#This Row],[Acceleration (g)]])/2*(Table1_1[[#This Row],[Time (sec)]]-A1371)*386.088582677165</f>
        <v>-57.62780741782332</v>
      </c>
      <c r="D1372">
        <f>D1371+(C1371+Table1_1[[#This Row],[Velocity (in/s)]])/2*(Table1_1[[#This Row],[Time (sec)]]-A1371)</f>
        <v>465.76240610672659</v>
      </c>
    </row>
    <row r="1373" spans="1:4" x14ac:dyDescent="0.2">
      <c r="A1373" s="1">
        <f t="shared" si="21"/>
        <v>68.549999999998249</v>
      </c>
      <c r="B1373">
        <v>-5.5447660000000003E-2</v>
      </c>
      <c r="C1373">
        <f>C1372+(B1372+Table1_1[[#This Row],[Acceleration (g)]])/2*(Table1_1[[#This Row],[Time (sec)]]-A1372)*386.088582677165</f>
        <v>-58.73500484293546</v>
      </c>
      <c r="D1373">
        <f>D1372+(C1372+Table1_1[[#This Row],[Velocity (in/s)]])/2*(Table1_1[[#This Row],[Time (sec)]]-A1372)</f>
        <v>462.85333580020779</v>
      </c>
    </row>
    <row r="1374" spans="1:4" x14ac:dyDescent="0.2">
      <c r="A1374" s="1">
        <f t="shared" si="21"/>
        <v>68.599999999998246</v>
      </c>
      <c r="B1374">
        <v>-5.2784610000000003E-2</v>
      </c>
      <c r="C1374">
        <f>C1373+(B1373+Table1_1[[#This Row],[Acceleration (g)]])/2*(Table1_1[[#This Row],[Time (sec)]]-A1373)*386.088582677165</f>
        <v>-59.779685936041204</v>
      </c>
      <c r="D1374">
        <f>D1373+(C1373+Table1_1[[#This Row],[Velocity (in/s)]])/2*(Table1_1[[#This Row],[Time (sec)]]-A1373)</f>
        <v>459.89046853073353</v>
      </c>
    </row>
    <row r="1375" spans="1:4" x14ac:dyDescent="0.2">
      <c r="A1375" s="1">
        <f t="shared" si="21"/>
        <v>68.649999999998244</v>
      </c>
      <c r="B1375">
        <v>-5.2999150000000002E-2</v>
      </c>
      <c r="C1375">
        <f>C1374+(B1374+Table1_1[[#This Row],[Acceleration (g)]])/2*(Table1_1[[#This Row],[Time (sec)]]-A1374)*386.088582677165</f>
        <v>-60.80073348525768</v>
      </c>
      <c r="D1375">
        <f>D1374+(C1374+Table1_1[[#This Row],[Velocity (in/s)]])/2*(Table1_1[[#This Row],[Time (sec)]]-A1374)</f>
        <v>456.87595804520123</v>
      </c>
    </row>
    <row r="1376" spans="1:4" x14ac:dyDescent="0.2">
      <c r="A1376" s="1">
        <f t="shared" si="21"/>
        <v>68.699999999998241</v>
      </c>
      <c r="B1376">
        <v>-5.7801909999999998E-2</v>
      </c>
      <c r="C1376">
        <f>C1375+(B1375+Table1_1[[#This Row],[Acceleration (g)]])/2*(Table1_1[[#This Row],[Time (sec)]]-A1375)*386.088582677165</f>
        <v>-61.870209090620804</v>
      </c>
      <c r="D1376">
        <f>D1375+(C1375+Table1_1[[#This Row],[Velocity (in/s)]])/2*(Table1_1[[#This Row],[Time (sec)]]-A1375)</f>
        <v>453.80918448080445</v>
      </c>
    </row>
    <row r="1377" spans="1:4" x14ac:dyDescent="0.2">
      <c r="A1377" s="1">
        <f t="shared" si="21"/>
        <v>68.749999999998238</v>
      </c>
      <c r="B1377">
        <v>-6.6102590000000003E-2</v>
      </c>
      <c r="C1377">
        <f>C1376+(B1376+Table1_1[[#This Row],[Acceleration (g)]])/2*(Table1_1[[#This Row],[Time (sec)]]-A1376)*386.088582677165</f>
        <v>-63.066161910428804</v>
      </c>
      <c r="D1377">
        <f>D1376+(C1376+Table1_1[[#This Row],[Velocity (in/s)]])/2*(Table1_1[[#This Row],[Time (sec)]]-A1376)</f>
        <v>450.68577520577838</v>
      </c>
    </row>
    <row r="1378" spans="1:4" x14ac:dyDescent="0.2">
      <c r="A1378" s="1">
        <f t="shared" si="21"/>
        <v>68.799999999998235</v>
      </c>
      <c r="B1378">
        <v>-7.5202069999999996E-2</v>
      </c>
      <c r="C1378">
        <f>C1377+(B1377+Table1_1[[#This Row],[Acceleration (g)]])/2*(Table1_1[[#This Row],[Time (sec)]]-A1377)*386.088582677165</f>
        <v>-64.43006480805569</v>
      </c>
      <c r="D1378">
        <f>D1377+(C1377+Table1_1[[#This Row],[Velocity (in/s)]])/2*(Table1_1[[#This Row],[Time (sec)]]-A1377)</f>
        <v>447.49836953781647</v>
      </c>
    </row>
    <row r="1379" spans="1:4" x14ac:dyDescent="0.2">
      <c r="A1379" s="1">
        <f t="shared" si="21"/>
        <v>68.849999999998232</v>
      </c>
      <c r="B1379">
        <v>-8.1970870000000001E-2</v>
      </c>
      <c r="C1379">
        <f>C1378+(B1378+Table1_1[[#This Row],[Acceleration (g)]])/2*(Table1_1[[#This Row],[Time (sec)]]-A1378)*386.088582677165</f>
        <v>-65.947131749050683</v>
      </c>
      <c r="D1379">
        <f>D1378+(C1378+Table1_1[[#This Row],[Velocity (in/s)]])/2*(Table1_1[[#This Row],[Time (sec)]]-A1378)</f>
        <v>444.238939623889</v>
      </c>
    </row>
    <row r="1380" spans="1:4" x14ac:dyDescent="0.2">
      <c r="A1380" s="1">
        <f t="shared" si="21"/>
        <v>68.899999999998229</v>
      </c>
      <c r="B1380">
        <v>-8.6031960000000005E-2</v>
      </c>
      <c r="C1380">
        <f>C1379+(B1379+Table1_1[[#This Row],[Acceleration (g)]])/2*(Table1_1[[#This Row],[Time (sec)]]-A1379)*386.088582677165</f>
        <v>-67.568731112061911</v>
      </c>
      <c r="D1380">
        <f>D1379+(C1379+Table1_1[[#This Row],[Velocity (in/s)]])/2*(Table1_1[[#This Row],[Time (sec)]]-A1379)</f>
        <v>440.90104305236139</v>
      </c>
    </row>
    <row r="1381" spans="1:4" x14ac:dyDescent="0.2">
      <c r="A1381" s="1">
        <f t="shared" si="21"/>
        <v>68.949999999998226</v>
      </c>
      <c r="B1381">
        <v>-8.6858320000000003E-2</v>
      </c>
      <c r="C1381">
        <f>C1380+(B1380+Table1_1[[#This Row],[Acceleration (g)]])/2*(Table1_1[[#This Row],[Time (sec)]]-A1380)*386.088582677165</f>
        <v>-69.237505191158277</v>
      </c>
      <c r="D1381">
        <f>D1380+(C1380+Table1_1[[#This Row],[Velocity (in/s)]])/2*(Table1_1[[#This Row],[Time (sec)]]-A1380)</f>
        <v>437.48088714478109</v>
      </c>
    </row>
    <row r="1382" spans="1:4" x14ac:dyDescent="0.2">
      <c r="A1382" s="1">
        <f t="shared" si="21"/>
        <v>68.999999999998224</v>
      </c>
      <c r="B1382">
        <v>-8.2497589999999996E-2</v>
      </c>
      <c r="C1382">
        <f>C1381+(B1381+Table1_1[[#This Row],[Acceleration (g)]])/2*(Table1_1[[#This Row],[Time (sec)]]-A1381)*386.088582677165</f>
        <v>-70.872164772655722</v>
      </c>
      <c r="D1382">
        <f>D1381+(C1381+Table1_1[[#This Row],[Velocity (in/s)]])/2*(Table1_1[[#This Row],[Time (sec)]]-A1381)</f>
        <v>433.97814539568594</v>
      </c>
    </row>
    <row r="1383" spans="1:4" x14ac:dyDescent="0.2">
      <c r="A1383" s="1">
        <f t="shared" si="21"/>
        <v>69.049999999998221</v>
      </c>
      <c r="B1383">
        <v>-7.1787669999999998E-2</v>
      </c>
      <c r="C1383">
        <f>C1382+(B1382+Table1_1[[#This Row],[Acceleration (g)]])/2*(Table1_1[[#This Row],[Time (sec)]]-A1382)*386.088582677165</f>
        <v>-72.361359206690082</v>
      </c>
      <c r="D1383">
        <f>D1382+(C1382+Table1_1[[#This Row],[Velocity (in/s)]])/2*(Table1_1[[#This Row],[Time (sec)]]-A1382)</f>
        <v>430.39730729620248</v>
      </c>
    </row>
    <row r="1384" spans="1:4" x14ac:dyDescent="0.2">
      <c r="A1384" s="1">
        <f t="shared" si="21"/>
        <v>69.099999999998218</v>
      </c>
      <c r="B1384">
        <v>-5.5660019999999998E-2</v>
      </c>
      <c r="C1384">
        <f>C1383+(B1383+Table1_1[[#This Row],[Acceleration (g)]])/2*(Table1_1[[#This Row],[Time (sec)]]-A1383)*386.088582677165</f>
        <v>-73.591511656629478</v>
      </c>
      <c r="D1384">
        <f>D1383+(C1383+Table1_1[[#This Row],[Velocity (in/s)]])/2*(Table1_1[[#This Row],[Time (sec)]]-A1383)</f>
        <v>426.7484855246197</v>
      </c>
    </row>
    <row r="1385" spans="1:4" x14ac:dyDescent="0.2">
      <c r="A1385" s="1">
        <f t="shared" si="21"/>
        <v>69.149999999998215</v>
      </c>
      <c r="B1385">
        <v>-3.8068159999999997E-2</v>
      </c>
      <c r="C1385">
        <f>C1384+(B1384+Table1_1[[#This Row],[Acceleration (g)]])/2*(Table1_1[[#This Row],[Time (sec)]]-A1384)*386.088582677165</f>
        <v>-74.496196160957183</v>
      </c>
      <c r="D1385">
        <f>D1384+(C1384+Table1_1[[#This Row],[Velocity (in/s)]])/2*(Table1_1[[#This Row],[Time (sec)]]-A1384)</f>
        <v>423.04629282918023</v>
      </c>
    </row>
    <row r="1386" spans="1:4" x14ac:dyDescent="0.2">
      <c r="A1386" s="1">
        <f t="shared" si="21"/>
        <v>69.199999999998212</v>
      </c>
      <c r="B1386">
        <v>-2.36449E-2</v>
      </c>
      <c r="C1386">
        <f>C1385+(B1385+Table1_1[[#This Row],[Acceleration (g)]])/2*(Table1_1[[#This Row],[Time (sec)]]-A1385)*386.088582677165</f>
        <v>-75.091863857658922</v>
      </c>
      <c r="D1386">
        <f>D1385+(C1385+Table1_1[[#This Row],[Velocity (in/s)]])/2*(Table1_1[[#This Row],[Time (sec)]]-A1385)</f>
        <v>419.30659132871506</v>
      </c>
    </row>
    <row r="1387" spans="1:4" x14ac:dyDescent="0.2">
      <c r="A1387" s="1">
        <f t="shared" si="21"/>
        <v>69.249999999998209</v>
      </c>
      <c r="B1387">
        <v>-1.224742E-2</v>
      </c>
      <c r="C1387">
        <f>C1386+(B1386+Table1_1[[#This Row],[Acceleration (g)]])/2*(Table1_1[[#This Row],[Time (sec)]]-A1386)*386.088582677165</f>
        <v>-75.43830423160378</v>
      </c>
      <c r="D1387">
        <f>D1386+(C1386+Table1_1[[#This Row],[Velocity (in/s)]])/2*(Table1_1[[#This Row],[Time (sec)]]-A1386)</f>
        <v>415.54333712648372</v>
      </c>
    </row>
    <row r="1388" spans="1:4" x14ac:dyDescent="0.2">
      <c r="A1388" s="1">
        <f t="shared" si="21"/>
        <v>69.299999999998207</v>
      </c>
      <c r="B1388">
        <v>-3.5233159999999999E-3</v>
      </c>
      <c r="C1388">
        <f>C1387+(B1387+Table1_1[[#This Row],[Acceleration (g)]])/2*(Table1_1[[#This Row],[Time (sec)]]-A1387)*386.088582677165</f>
        <v>-75.590526759354162</v>
      </c>
      <c r="D1388">
        <f>D1387+(C1387+Table1_1[[#This Row],[Velocity (in/s)]])/2*(Table1_1[[#This Row],[Time (sec)]]-A1387)</f>
        <v>411.76761635170999</v>
      </c>
    </row>
    <row r="1389" spans="1:4" x14ac:dyDescent="0.2">
      <c r="A1389" s="1">
        <f t="shared" si="21"/>
        <v>69.349999999998204</v>
      </c>
      <c r="B1389">
        <v>2.292386E-3</v>
      </c>
      <c r="C1389">
        <f>C1388+(B1388+Table1_1[[#This Row],[Acceleration (g)]])/2*(Table1_1[[#This Row],[Time (sec)]]-A1388)*386.088582677165</f>
        <v>-75.602407959831027</v>
      </c>
      <c r="D1389">
        <f>D1388+(C1388+Table1_1[[#This Row],[Velocity (in/s)]])/2*(Table1_1[[#This Row],[Time (sec)]]-A1388)</f>
        <v>407.98779298373057</v>
      </c>
    </row>
    <row r="1390" spans="1:4" x14ac:dyDescent="0.2">
      <c r="A1390" s="1">
        <f t="shared" si="21"/>
        <v>69.399999999998201</v>
      </c>
      <c r="B1390">
        <v>7.1419919999999998E-3</v>
      </c>
      <c r="C1390">
        <f>C1389+(B1389+Table1_1[[#This Row],[Acceleration (g)]])/2*(Table1_1[[#This Row],[Time (sec)]]-A1389)*386.088582677165</f>
        <v>-75.51134531906952</v>
      </c>
      <c r="D1390">
        <f>D1389+(C1389+Table1_1[[#This Row],[Velocity (in/s)]])/2*(Table1_1[[#This Row],[Time (sec)]]-A1389)</f>
        <v>404.20994915175828</v>
      </c>
    </row>
    <row r="1391" spans="1:4" x14ac:dyDescent="0.2">
      <c r="A1391" s="1">
        <f t="shared" si="21"/>
        <v>69.449999999998198</v>
      </c>
      <c r="B1391">
        <v>1.4027929999999999E-2</v>
      </c>
      <c r="C1391">
        <f>C1390+(B1390+Table1_1[[#This Row],[Acceleration (g)]])/2*(Table1_1[[#This Row],[Time (sec)]]-A1390)*386.088582677165</f>
        <v>-75.307008689560377</v>
      </c>
      <c r="D1391">
        <f>D1390+(C1390+Table1_1[[#This Row],[Velocity (in/s)]])/2*(Table1_1[[#This Row],[Time (sec)]]-A1390)</f>
        <v>400.43949030154272</v>
      </c>
    </row>
    <row r="1392" spans="1:4" x14ac:dyDescent="0.2">
      <c r="A1392" s="1">
        <f t="shared" si="21"/>
        <v>69.499999999998195</v>
      </c>
      <c r="B1392">
        <v>2.3622110000000002E-2</v>
      </c>
      <c r="C1392">
        <f>C1391+(B1391+Table1_1[[#This Row],[Acceleration (g)]])/2*(Table1_1[[#This Row],[Time (sec)]]-A1391)*386.088582677165</f>
        <v>-74.943602425026938</v>
      </c>
      <c r="D1392">
        <f>D1391+(C1391+Table1_1[[#This Row],[Velocity (in/s)]])/2*(Table1_1[[#This Row],[Time (sec)]]-A1391)</f>
        <v>396.68322502367823</v>
      </c>
    </row>
    <row r="1393" spans="1:4" x14ac:dyDescent="0.2">
      <c r="A1393" s="1">
        <f t="shared" si="21"/>
        <v>69.549999999998192</v>
      </c>
      <c r="B1393">
        <v>3.4782229999999997E-2</v>
      </c>
      <c r="C1393">
        <f>C1392+(B1392+Table1_1[[#This Row],[Acceleration (g)]])/2*(Table1_1[[#This Row],[Time (sec)]]-A1392)*386.088582677165</f>
        <v>-74.379871203707083</v>
      </c>
      <c r="D1393">
        <f>D1392+(C1392+Table1_1[[#This Row],[Velocity (in/s)]])/2*(Table1_1[[#This Row],[Time (sec)]]-A1392)</f>
        <v>392.95013818296007</v>
      </c>
    </row>
    <row r="1394" spans="1:4" x14ac:dyDescent="0.2">
      <c r="A1394" s="1">
        <f t="shared" si="21"/>
        <v>69.59999999999819</v>
      </c>
      <c r="B1394">
        <v>4.7012690000000003E-2</v>
      </c>
      <c r="C1394">
        <f>C1393+(B1393+Table1_1[[#This Row],[Acceleration (g)]])/2*(Table1_1[[#This Row],[Time (sec)]]-A1393)*386.088582677165</f>
        <v>-73.590369085382321</v>
      </c>
      <c r="D1394">
        <f>D1393+(C1393+Table1_1[[#This Row],[Velocity (in/s)]])/2*(Table1_1[[#This Row],[Time (sec)]]-A1393)</f>
        <v>389.25088217573307</v>
      </c>
    </row>
    <row r="1395" spans="1:4" x14ac:dyDescent="0.2">
      <c r="A1395" s="1">
        <f t="shared" si="21"/>
        <v>69.649999999998187</v>
      </c>
      <c r="B1395">
        <v>6.1545229999999999E-2</v>
      </c>
      <c r="C1395">
        <f>C1394+(B1394+Table1_1[[#This Row],[Acceleration (g)]])/2*(Table1_1[[#This Row],[Time (sec)]]-A1394)*386.088582677165</f>
        <v>-72.54254474860285</v>
      </c>
      <c r="D1395">
        <f>D1394+(C1394+Table1_1[[#This Row],[Velocity (in/s)]])/2*(Table1_1[[#This Row],[Time (sec)]]-A1394)</f>
        <v>385.59755932988367</v>
      </c>
    </row>
    <row r="1396" spans="1:4" x14ac:dyDescent="0.2">
      <c r="A1396" s="1">
        <f t="shared" si="21"/>
        <v>69.699999999998184</v>
      </c>
      <c r="B1396">
        <v>7.7108709999999997E-2</v>
      </c>
      <c r="C1396">
        <f>C1395+(B1395+Table1_1[[#This Row],[Acceleration (g)]])/2*(Table1_1[[#This Row],[Time (sec)]]-A1395)*386.088582677165</f>
        <v>-71.20422716917281</v>
      </c>
      <c r="D1396">
        <f>D1395+(C1395+Table1_1[[#This Row],[Velocity (in/s)]])/2*(Table1_1[[#This Row],[Time (sec)]]-A1395)</f>
        <v>382.00389003193948</v>
      </c>
    </row>
    <row r="1397" spans="1:4" x14ac:dyDescent="0.2">
      <c r="A1397" s="1">
        <f t="shared" si="21"/>
        <v>69.749999999998181</v>
      </c>
      <c r="B1397">
        <v>9.4301590000000005E-2</v>
      </c>
      <c r="C1397">
        <f>C1396+(B1396+Table1_1[[#This Row],[Acceleration (g)]])/2*(Table1_1[[#This Row],[Time (sec)]]-A1396)*386.088582677165</f>
        <v>-69.549738174591212</v>
      </c>
      <c r="D1397">
        <f>D1396+(C1396+Table1_1[[#This Row],[Velocity (in/s)]])/2*(Table1_1[[#This Row],[Time (sec)]]-A1396)</f>
        <v>378.48504089834557</v>
      </c>
    </row>
    <row r="1398" spans="1:4" x14ac:dyDescent="0.2">
      <c r="A1398" s="1">
        <f t="shared" si="21"/>
        <v>69.799999999998178</v>
      </c>
      <c r="B1398">
        <v>0.1087743</v>
      </c>
      <c r="C1398">
        <f>C1397+(B1397+Table1_1[[#This Row],[Acceleration (g)]])/2*(Table1_1[[#This Row],[Time (sec)]]-A1397)*386.088582677165</f>
        <v>-67.589606110941233</v>
      </c>
      <c r="D1398">
        <f>D1397+(C1397+Table1_1[[#This Row],[Velocity (in/s)]])/2*(Table1_1[[#This Row],[Time (sec)]]-A1397)</f>
        <v>375.05655729120747</v>
      </c>
    </row>
    <row r="1399" spans="1:4" x14ac:dyDescent="0.2">
      <c r="A1399" s="1">
        <f t="shared" si="21"/>
        <v>69.849999999998175</v>
      </c>
      <c r="B1399">
        <v>0.11831899999999999</v>
      </c>
      <c r="C1399">
        <f>C1398+(B1398+Table1_1[[#This Row],[Acceleration (g)]])/2*(Table1_1[[#This Row],[Time (sec)]]-A1398)*386.088582677165</f>
        <v>-65.397652852629349</v>
      </c>
      <c r="D1399">
        <f>D1398+(C1398+Table1_1[[#This Row],[Velocity (in/s)]])/2*(Table1_1[[#This Row],[Time (sec)]]-A1398)</f>
        <v>371.73187581711841</v>
      </c>
    </row>
    <row r="1400" spans="1:4" x14ac:dyDescent="0.2">
      <c r="A1400" s="1">
        <f t="shared" si="21"/>
        <v>69.899999999998172</v>
      </c>
      <c r="B1400">
        <v>0.1219002</v>
      </c>
      <c r="C1400">
        <f>C1399+(B1399+Table1_1[[#This Row],[Acceleration (g)]])/2*(Table1_1[[#This Row],[Time (sec)]]-A1399)*386.088582677165</f>
        <v>-63.079005591133424</v>
      </c>
      <c r="D1400">
        <f>D1399+(C1399+Table1_1[[#This Row],[Velocity (in/s)]])/2*(Table1_1[[#This Row],[Time (sec)]]-A1399)</f>
        <v>368.51995935602451</v>
      </c>
    </row>
    <row r="1401" spans="1:4" x14ac:dyDescent="0.2">
      <c r="A1401" s="1">
        <f t="shared" si="21"/>
        <v>69.94999999999817</v>
      </c>
      <c r="B1401">
        <v>0.12157560000000001</v>
      </c>
      <c r="C1401">
        <f>C1400+(B1400+Table1_1[[#This Row],[Acceleration (g)]])/2*(Table1_1[[#This Row],[Time (sec)]]-A1400)*386.088582677165</f>
        <v>-60.728924927678833</v>
      </c>
      <c r="D1401">
        <f>D1400+(C1400+Table1_1[[#This Row],[Velocity (in/s)]])/2*(Table1_1[[#This Row],[Time (sec)]]-A1400)</f>
        <v>365.42476109305437</v>
      </c>
    </row>
    <row r="1402" spans="1:4" x14ac:dyDescent="0.2">
      <c r="A1402" s="1">
        <f t="shared" si="21"/>
        <v>69.999999999998167</v>
      </c>
      <c r="B1402">
        <v>0.1197428</v>
      </c>
      <c r="C1402">
        <f>C1401+(B1401+Table1_1[[#This Row],[Acceleration (g)]])/2*(Table1_1[[#This Row],[Time (sec)]]-A1401)*386.088582677165</f>
        <v>-58.399667951930937</v>
      </c>
      <c r="D1402">
        <f>D1401+(C1401+Table1_1[[#This Row],[Velocity (in/s)]])/2*(Table1_1[[#This Row],[Time (sec)]]-A1401)</f>
        <v>362.44654627106428</v>
      </c>
    </row>
    <row r="1403" spans="1:4" x14ac:dyDescent="0.2">
      <c r="A1403" s="1">
        <f t="shared" si="21"/>
        <v>70.049999999998164</v>
      </c>
      <c r="B1403">
        <v>0.11859260000000001</v>
      </c>
      <c r="C1403">
        <f>C1402+(B1402+Table1_1[[#This Row],[Acceleration (g)]])/2*(Table1_1[[#This Row],[Time (sec)]]-A1402)*386.088582677165</f>
        <v>-56.099203532236189</v>
      </c>
      <c r="D1403">
        <f>D1402+(C1402+Table1_1[[#This Row],[Velocity (in/s)]])/2*(Table1_1[[#This Row],[Time (sec)]]-A1402)</f>
        <v>359.58407448396025</v>
      </c>
    </row>
    <row r="1404" spans="1:4" x14ac:dyDescent="0.2">
      <c r="A1404" s="1">
        <f t="shared" si="21"/>
        <v>70.099999999998161</v>
      </c>
      <c r="B1404">
        <v>0.1205227</v>
      </c>
      <c r="C1404">
        <f>C1403+(B1403+Table1_1[[#This Row],[Acceleration (g)]])/2*(Table1_1[[#This Row],[Time (sec)]]-A1403)*386.088582677165</f>
        <v>-53.791211350400694</v>
      </c>
      <c r="D1404">
        <f>D1403+(C1403+Table1_1[[#This Row],[Velocity (in/s)]])/2*(Table1_1[[#This Row],[Time (sec)]]-A1403)</f>
        <v>356.83681411189451</v>
      </c>
    </row>
    <row r="1405" spans="1:4" x14ac:dyDescent="0.2">
      <c r="A1405" s="1">
        <f t="shared" si="21"/>
        <v>70.149999999998158</v>
      </c>
      <c r="B1405">
        <v>0.12643019999999999</v>
      </c>
      <c r="C1405">
        <f>C1404+(B1404+Table1_1[[#This Row],[Acceleration (g)]])/2*(Table1_1[[#This Row],[Time (sec)]]-A1404)*386.088582677165</f>
        <v>-51.407568971675438</v>
      </c>
      <c r="D1405">
        <f>D1404+(C1404+Table1_1[[#This Row],[Velocity (in/s)]])/2*(Table1_1[[#This Row],[Time (sec)]]-A1404)</f>
        <v>354.20684460384274</v>
      </c>
    </row>
    <row r="1406" spans="1:4" x14ac:dyDescent="0.2">
      <c r="A1406" s="1">
        <f t="shared" si="21"/>
        <v>70.199999999998155</v>
      </c>
      <c r="B1406">
        <v>0.1344728</v>
      </c>
      <c r="C1406">
        <f>C1405+(B1405+Table1_1[[#This Row],[Acceleration (g)]])/2*(Table1_1[[#This Row],[Time (sec)]]-A1405)*386.088582677165</f>
        <v>-48.889277234520073</v>
      </c>
      <c r="D1406">
        <f>D1405+(C1405+Table1_1[[#This Row],[Velocity (in/s)]])/2*(Table1_1[[#This Row],[Time (sec)]]-A1405)</f>
        <v>351.69942344868798</v>
      </c>
    </row>
    <row r="1407" spans="1:4" x14ac:dyDescent="0.2">
      <c r="A1407" s="1">
        <f t="shared" si="21"/>
        <v>70.249999999998153</v>
      </c>
      <c r="B1407">
        <v>0.14206759999999999</v>
      </c>
      <c r="C1407">
        <f>C1406+(B1406+Table1_1[[#This Row],[Acceleration (g)]])/2*(Table1_1[[#This Row],[Time (sec)]]-A1406)*386.088582677165</f>
        <v>-46.220049957295814</v>
      </c>
      <c r="D1407">
        <f>D1406+(C1406+Table1_1[[#This Row],[Velocity (in/s)]])/2*(Table1_1[[#This Row],[Time (sec)]]-A1406)</f>
        <v>349.32169026889272</v>
      </c>
    </row>
    <row r="1408" spans="1:4" x14ac:dyDescent="0.2">
      <c r="A1408" s="1">
        <f t="shared" si="21"/>
        <v>70.29999999999815</v>
      </c>
      <c r="B1408">
        <v>0.14712169999999999</v>
      </c>
      <c r="C1408">
        <f>C1407+(B1407+Table1_1[[#This Row],[Acceleration (g)]])/2*(Table1_1[[#This Row],[Time (sec)]]-A1407)*386.088582677165</f>
        <v>-43.428732783235937</v>
      </c>
      <c r="D1408">
        <f>D1407+(C1407+Table1_1[[#This Row],[Velocity (in/s)]])/2*(Table1_1[[#This Row],[Time (sec)]]-A1407)</f>
        <v>347.08047070037958</v>
      </c>
    </row>
    <row r="1409" spans="1:4" x14ac:dyDescent="0.2">
      <c r="A1409" s="1">
        <f t="shared" si="21"/>
        <v>70.349999999998147</v>
      </c>
      <c r="B1409">
        <v>0.14770739999999999</v>
      </c>
      <c r="C1409">
        <f>C1408+(B1408+Table1_1[[#This Row],[Acceleration (g)]])/2*(Table1_1[[#This Row],[Time (sec)]]-A1408)*386.088582677165</f>
        <v>-40.582979049461493</v>
      </c>
      <c r="D1409">
        <f>D1408+(C1408+Table1_1[[#This Row],[Velocity (in/s)]])/2*(Table1_1[[#This Row],[Time (sec)]]-A1408)</f>
        <v>344.98017790456225</v>
      </c>
    </row>
    <row r="1410" spans="1:4" x14ac:dyDescent="0.2">
      <c r="A1410" s="1">
        <f t="shared" si="21"/>
        <v>70.399999999998144</v>
      </c>
      <c r="B1410">
        <v>0.14220640000000001</v>
      </c>
      <c r="C1410">
        <f>C1409+(B1409+Table1_1[[#This Row],[Acceleration (g)]])/2*(Table1_1[[#This Row],[Time (sec)]]-A1409)*386.088582677165</f>
        <v>-37.784668845947877</v>
      </c>
      <c r="D1410">
        <f>D1409+(C1409+Table1_1[[#This Row],[Velocity (in/s)]])/2*(Table1_1[[#This Row],[Time (sec)]]-A1409)</f>
        <v>343.02098670717714</v>
      </c>
    </row>
    <row r="1411" spans="1:4" x14ac:dyDescent="0.2">
      <c r="A1411" s="1">
        <f t="shared" si="21"/>
        <v>70.449999999998141</v>
      </c>
      <c r="B1411">
        <v>0.13141910000000001</v>
      </c>
      <c r="C1411">
        <f>C1410+(B1410+Table1_1[[#This Row],[Acceleration (g)]])/2*(Table1_1[[#This Row],[Time (sec)]]-A1410)*386.088582677165</f>
        <v>-35.14357680896476</v>
      </c>
      <c r="D1411">
        <f>D1410+(C1410+Table1_1[[#This Row],[Velocity (in/s)]])/2*(Table1_1[[#This Row],[Time (sec)]]-A1410)</f>
        <v>341.19778056580441</v>
      </c>
    </row>
    <row r="1412" spans="1:4" x14ac:dyDescent="0.2">
      <c r="A1412" s="1">
        <f t="shared" ref="A1412:A1475" si="22">A1411+0.05</f>
        <v>70.499999999998138</v>
      </c>
      <c r="B1412">
        <v>0.11626640000000001</v>
      </c>
      <c r="C1412">
        <f>C1411+(B1411+Table1_1[[#This Row],[Acceleration (g)]])/2*(Table1_1[[#This Row],[Time (sec)]]-A1411)*386.088582677165</f>
        <v>-32.752863217847775</v>
      </c>
      <c r="D1412">
        <f>D1411+(C1411+Table1_1[[#This Row],[Velocity (in/s)]])/2*(Table1_1[[#This Row],[Time (sec)]]-A1411)</f>
        <v>339.50036956513418</v>
      </c>
    </row>
    <row r="1413" spans="1:4" x14ac:dyDescent="0.2">
      <c r="A1413" s="1">
        <f t="shared" si="22"/>
        <v>70.549999999998136</v>
      </c>
      <c r="B1413">
        <v>9.9179809999999993E-2</v>
      </c>
      <c r="C1413">
        <f>C1412+(B1412+Table1_1[[#This Row],[Acceleration (g)]])/2*(Table1_1[[#This Row],[Time (sec)]]-A1412)*386.088582677165</f>
        <v>-30.673330171296222</v>
      </c>
      <c r="D1413">
        <f>D1412+(C1412+Table1_1[[#This Row],[Velocity (in/s)]])/2*(Table1_1[[#This Row],[Time (sec)]]-A1412)</f>
        <v>337.91471473040565</v>
      </c>
    </row>
    <row r="1414" spans="1:4" x14ac:dyDescent="0.2">
      <c r="A1414" s="1">
        <f t="shared" si="22"/>
        <v>70.599999999998133</v>
      </c>
      <c r="B1414">
        <v>8.0658229999999997E-2</v>
      </c>
      <c r="C1414">
        <f>C1413+(B1413+Table1_1[[#This Row],[Acceleration (g)]])/2*(Table1_1[[#This Row],[Time (sec)]]-A1413)*386.088582677165</f>
        <v>-28.937494821920339</v>
      </c>
      <c r="D1414">
        <f>D1413+(C1413+Table1_1[[#This Row],[Velocity (in/s)]])/2*(Table1_1[[#This Row],[Time (sec)]]-A1413)</f>
        <v>336.42444410557533</v>
      </c>
    </row>
    <row r="1415" spans="1:4" x14ac:dyDescent="0.2">
      <c r="A1415" s="1">
        <f t="shared" si="22"/>
        <v>70.64999999999813</v>
      </c>
      <c r="B1415">
        <v>6.1121380000000003E-2</v>
      </c>
      <c r="C1415">
        <f>C1414+(B1414+Table1_1[[#This Row],[Acceleration (g)]])/2*(Table1_1[[#This Row],[Time (sec)]]-A1414)*386.088582677165</f>
        <v>-27.569007604984886</v>
      </c>
      <c r="D1415">
        <f>D1414+(C1414+Table1_1[[#This Row],[Velocity (in/s)]])/2*(Table1_1[[#This Row],[Time (sec)]]-A1414)</f>
        <v>335.01178154490276</v>
      </c>
    </row>
    <row r="1416" spans="1:4" x14ac:dyDescent="0.2">
      <c r="A1416" s="1">
        <f t="shared" si="22"/>
        <v>70.699999999998127</v>
      </c>
      <c r="B1416">
        <v>4.0414690000000003E-2</v>
      </c>
      <c r="C1416">
        <f>C1415+(B1415+Table1_1[[#This Row],[Acceleration (g)]])/2*(Table1_1[[#This Row],[Time (sec)]]-A1415)*386.088582677165</f>
        <v>-26.588959671062206</v>
      </c>
      <c r="D1416">
        <f>D1415+(C1415+Table1_1[[#This Row],[Velocity (in/s)]])/2*(Table1_1[[#This Row],[Time (sec)]]-A1415)</f>
        <v>333.65783236300166</v>
      </c>
    </row>
    <row r="1417" spans="1:4" x14ac:dyDescent="0.2">
      <c r="A1417" s="1">
        <f t="shared" si="22"/>
        <v>70.749999999998124</v>
      </c>
      <c r="B1417">
        <v>1.8344510000000001E-2</v>
      </c>
      <c r="C1417">
        <f>C1416+(B1416+Table1_1[[#This Row],[Acceleration (g)]])/2*(Table1_1[[#This Row],[Time (sec)]]-A1416)*386.088582677165</f>
        <v>-26.021803264881136</v>
      </c>
      <c r="D1417">
        <f>D1416+(C1416+Table1_1[[#This Row],[Velocity (in/s)]])/2*(Table1_1[[#This Row],[Time (sec)]]-A1416)</f>
        <v>332.34256328960316</v>
      </c>
    </row>
    <row r="1418" spans="1:4" x14ac:dyDescent="0.2">
      <c r="A1418" s="1">
        <f t="shared" si="22"/>
        <v>70.799999999998121</v>
      </c>
      <c r="B1418">
        <v>3.7754379999999999E-3</v>
      </c>
      <c r="C1418">
        <f>C1417+(B1417+Table1_1[[#This Row],[Acceleration (g)]])/2*(Table1_1[[#This Row],[Time (sec)]]-A1417)*386.088582677165</f>
        <v>-25.808296780575834</v>
      </c>
      <c r="D1418">
        <f>D1417+(C1417+Table1_1[[#This Row],[Velocity (in/s)]])/2*(Table1_1[[#This Row],[Time (sec)]]-A1417)</f>
        <v>331.04681078846681</v>
      </c>
    </row>
    <row r="1419" spans="1:4" x14ac:dyDescent="0.2">
      <c r="A1419" s="1">
        <f t="shared" si="22"/>
        <v>70.849999999998118</v>
      </c>
      <c r="B1419">
        <v>8.7585479999999997E-4</v>
      </c>
      <c r="C1419">
        <f>C1418+(B1418+Table1_1[[#This Row],[Acceleration (g)]])/2*(Table1_1[[#This Row],[Time (sec)]]-A1418)*386.088582677165</f>
        <v>-25.763401504456624</v>
      </c>
      <c r="D1419">
        <f>D1418+(C1418+Table1_1[[#This Row],[Velocity (in/s)]])/2*(Table1_1[[#This Row],[Time (sec)]]-A1418)</f>
        <v>329.75751833134109</v>
      </c>
    </row>
    <row r="1420" spans="1:4" x14ac:dyDescent="0.2">
      <c r="A1420" s="1">
        <f t="shared" si="22"/>
        <v>70.899999999998116</v>
      </c>
      <c r="B1420">
        <v>5.2453580000000003E-3</v>
      </c>
      <c r="C1420">
        <f>C1419+(B1419+Table1_1[[#This Row],[Acceleration (g)]])/2*(Table1_1[[#This Row],[Time (sec)]]-A1419)*386.088582677165</f>
        <v>-25.704318245101195</v>
      </c>
      <c r="D1420">
        <f>D1419+(C1419+Table1_1[[#This Row],[Velocity (in/s)]])/2*(Table1_1[[#This Row],[Time (sec)]]-A1419)</f>
        <v>328.47082533760221</v>
      </c>
    </row>
    <row r="1421" spans="1:4" x14ac:dyDescent="0.2">
      <c r="A1421" s="1">
        <f t="shared" si="22"/>
        <v>70.949999999998113</v>
      </c>
      <c r="B1421">
        <v>1.1448669999999999E-2</v>
      </c>
      <c r="C1421">
        <f>C1420+(B1420+Table1_1[[#This Row],[Acceleration (g)]])/2*(Table1_1[[#This Row],[Time (sec)]]-A1420)*386.088582677165</f>
        <v>-25.543183904858882</v>
      </c>
      <c r="D1421">
        <f>D1420+(C1420+Table1_1[[#This Row],[Velocity (in/s)]])/2*(Table1_1[[#This Row],[Time (sec)]]-A1420)</f>
        <v>327.1896377838533</v>
      </c>
    </row>
    <row r="1422" spans="1:4" x14ac:dyDescent="0.2">
      <c r="A1422" s="1">
        <f t="shared" si="22"/>
        <v>70.99999999999811</v>
      </c>
      <c r="B1422">
        <v>1.684911E-2</v>
      </c>
      <c r="C1422">
        <f>C1421+(B1421+Table1_1[[#This Row],[Acceleration (g)]])/2*(Table1_1[[#This Row],[Time (sec)]]-A1421)*386.088582677165</f>
        <v>-25.270047660531141</v>
      </c>
      <c r="D1422">
        <f>D1421+(C1421+Table1_1[[#This Row],[Velocity (in/s)]])/2*(Table1_1[[#This Row],[Time (sec)]]-A1421)</f>
        <v>325.91930699471862</v>
      </c>
    </row>
    <row r="1423" spans="1:4" x14ac:dyDescent="0.2">
      <c r="A1423" s="1">
        <f t="shared" si="22"/>
        <v>71.049999999998107</v>
      </c>
      <c r="B1423">
        <v>2.2843180000000001E-2</v>
      </c>
      <c r="C1423">
        <f>C1422+(B1422+Table1_1[[#This Row],[Acceleration (g)]])/2*(Table1_1[[#This Row],[Time (sec)]]-A1422)*386.088582677165</f>
        <v>-24.886929160798388</v>
      </c>
      <c r="D1423">
        <f>D1422+(C1422+Table1_1[[#This Row],[Velocity (in/s)]])/2*(Table1_1[[#This Row],[Time (sec)]]-A1422)</f>
        <v>324.66538257418546</v>
      </c>
    </row>
    <row r="1424" spans="1:4" x14ac:dyDescent="0.2">
      <c r="A1424" s="1">
        <f t="shared" si="22"/>
        <v>71.099999999998104</v>
      </c>
      <c r="B1424">
        <v>3.1372780000000003E-2</v>
      </c>
      <c r="C1424">
        <f>C1423+(B1423+Table1_1[[#This Row],[Acceleration (g)]])/2*(Table1_1[[#This Row],[Time (sec)]]-A1423)*386.088582677165</f>
        <v>-24.363625081926372</v>
      </c>
      <c r="D1424">
        <f>D1423+(C1423+Table1_1[[#This Row],[Velocity (in/s)]])/2*(Table1_1[[#This Row],[Time (sec)]]-A1423)</f>
        <v>323.43411871811742</v>
      </c>
    </row>
    <row r="1425" spans="1:4" x14ac:dyDescent="0.2">
      <c r="A1425" s="1">
        <f t="shared" si="22"/>
        <v>71.149999999998101</v>
      </c>
      <c r="B1425">
        <v>4.3735280000000001E-2</v>
      </c>
      <c r="C1425">
        <f>C1424+(B1424+Table1_1[[#This Row],[Acceleration (g)]])/2*(Table1_1[[#This Row],[Time (sec)]]-A1424)*386.088582677165</f>
        <v>-23.638665971100625</v>
      </c>
      <c r="D1425">
        <f>D1424+(C1424+Table1_1[[#This Row],[Velocity (in/s)]])/2*(Table1_1[[#This Row],[Time (sec)]]-A1424)</f>
        <v>322.23406144179182</v>
      </c>
    </row>
    <row r="1426" spans="1:4" x14ac:dyDescent="0.2">
      <c r="A1426" s="1">
        <f t="shared" si="22"/>
        <v>71.199999999998099</v>
      </c>
      <c r="B1426">
        <v>5.825048E-2</v>
      </c>
      <c r="C1426">
        <f>C1425+(B1425+Table1_1[[#This Row],[Acceleration (g)]])/2*(Table1_1[[#This Row],[Time (sec)]]-A1425)*386.088582677165</f>
        <v>-22.654277532809342</v>
      </c>
      <c r="D1426">
        <f>D1425+(C1425+Table1_1[[#This Row],[Velocity (in/s)]])/2*(Table1_1[[#This Row],[Time (sec)]]-A1425)</f>
        <v>321.07673785419416</v>
      </c>
    </row>
    <row r="1427" spans="1:4" x14ac:dyDescent="0.2">
      <c r="A1427" s="1">
        <f t="shared" si="22"/>
        <v>71.249999999998096</v>
      </c>
      <c r="B1427">
        <v>7.2185959999999993E-2</v>
      </c>
      <c r="C1427">
        <f>C1426+(B1426+Table1_1[[#This Row],[Acceleration (g)]])/2*(Table1_1[[#This Row],[Time (sec)]]-A1426)*386.088582677165</f>
        <v>-21.395277026583038</v>
      </c>
      <c r="D1427">
        <f>D1426+(C1426+Table1_1[[#This Row],[Velocity (in/s)]])/2*(Table1_1[[#This Row],[Time (sec)]]-A1426)</f>
        <v>319.97549899020942</v>
      </c>
    </row>
    <row r="1428" spans="1:4" x14ac:dyDescent="0.2">
      <c r="A1428" s="1">
        <f t="shared" si="22"/>
        <v>71.299999999998093</v>
      </c>
      <c r="B1428">
        <v>8.0418489999999995E-2</v>
      </c>
      <c r="C1428">
        <f>C1427+(B1427+Table1_1[[#This Row],[Acceleration (g)]])/2*(Table1_1[[#This Row],[Time (sec)]]-A1427)*386.088582677165</f>
        <v>-19.922306131314915</v>
      </c>
      <c r="D1428">
        <f>D1427+(C1427+Table1_1[[#This Row],[Velocity (in/s)]])/2*(Table1_1[[#This Row],[Time (sec)]]-A1427)</f>
        <v>318.94255941126204</v>
      </c>
    </row>
    <row r="1429" spans="1:4" x14ac:dyDescent="0.2">
      <c r="A1429" s="1">
        <f t="shared" si="22"/>
        <v>71.34999999999809</v>
      </c>
      <c r="B1429">
        <v>8.3379019999999998E-2</v>
      </c>
      <c r="C1429">
        <f>C1428+(B1428+Table1_1[[#This Row],[Acceleration (g)]])/2*(Table1_1[[#This Row],[Time (sec)]]-A1428)*386.088582677165</f>
        <v>-18.341297419266287</v>
      </c>
      <c r="D1429">
        <f>D1428+(C1428+Table1_1[[#This Row],[Velocity (in/s)]])/2*(Table1_1[[#This Row],[Time (sec)]]-A1428)</f>
        <v>317.98596932249757</v>
      </c>
    </row>
    <row r="1430" spans="1:4" x14ac:dyDescent="0.2">
      <c r="A1430" s="1">
        <f t="shared" si="22"/>
        <v>71.399999999998087</v>
      </c>
      <c r="B1430">
        <v>8.0961309999999995E-2</v>
      </c>
      <c r="C1430">
        <f>C1429+(B1429+Table1_1[[#This Row],[Acceleration (g)]])/2*(Table1_1[[#This Row],[Time (sec)]]-A1429)*386.088582677165</f>
        <v>-16.755049292106438</v>
      </c>
      <c r="D1430">
        <f>D1429+(C1429+Table1_1[[#This Row],[Velocity (in/s)]])/2*(Table1_1[[#This Row],[Time (sec)]]-A1429)</f>
        <v>317.1085606547133</v>
      </c>
    </row>
    <row r="1431" spans="1:4" x14ac:dyDescent="0.2">
      <c r="A1431" s="1">
        <f t="shared" si="22"/>
        <v>71.449999999998084</v>
      </c>
      <c r="B1431">
        <v>7.3469759999999995E-2</v>
      </c>
      <c r="C1431">
        <f>C1430+(B1430+Table1_1[[#This Row],[Acceleration (g)]])/2*(Table1_1[[#This Row],[Time (sec)]]-A1430)*386.088582677165</f>
        <v>-15.264447468666072</v>
      </c>
      <c r="D1431">
        <f>D1430+(C1430+Table1_1[[#This Row],[Velocity (in/s)]])/2*(Table1_1[[#This Row],[Time (sec)]]-A1430)</f>
        <v>316.30807323569405</v>
      </c>
    </row>
    <row r="1432" spans="1:4" x14ac:dyDescent="0.2">
      <c r="A1432" s="1">
        <f t="shared" si="22"/>
        <v>71.499999999998082</v>
      </c>
      <c r="B1432">
        <v>6.0526480000000001E-2</v>
      </c>
      <c r="C1432">
        <f>C1431+(B1431+Table1_1[[#This Row],[Acceleration (g)]])/2*(Table1_1[[#This Row],[Time (sec)]]-A1431)*386.088582677165</f>
        <v>-13.971087009024414</v>
      </c>
      <c r="D1432">
        <f>D1431+(C1431+Table1_1[[#This Row],[Velocity (in/s)]])/2*(Table1_1[[#This Row],[Time (sec)]]-A1431)</f>
        <v>315.57718487375183</v>
      </c>
    </row>
    <row r="1433" spans="1:4" x14ac:dyDescent="0.2">
      <c r="A1433" s="1">
        <f t="shared" si="22"/>
        <v>71.549999999998079</v>
      </c>
      <c r="B1433">
        <v>4.3004050000000002E-2</v>
      </c>
      <c r="C1433">
        <f>C1432+(B1432+Table1_1[[#This Row],[Acceleration (g)]])/2*(Table1_1[[#This Row],[Time (sec)]]-A1432)*386.088582677165</f>
        <v>-12.971788119236578</v>
      </c>
      <c r="D1433">
        <f>D1432+(C1432+Table1_1[[#This Row],[Velocity (in/s)]])/2*(Table1_1[[#This Row],[Time (sec)]]-A1432)</f>
        <v>314.90361299554536</v>
      </c>
    </row>
    <row r="1434" spans="1:4" x14ac:dyDescent="0.2">
      <c r="A1434" s="1">
        <f t="shared" si="22"/>
        <v>71.599999999998076</v>
      </c>
      <c r="B1434">
        <v>2.3708159999999999E-2</v>
      </c>
      <c r="C1434">
        <f>C1433+(B1433+Table1_1[[#This Row],[Acceleration (g)]])/2*(Table1_1[[#This Row],[Time (sec)]]-A1433)*386.088582677165</f>
        <v>-12.32786755408258</v>
      </c>
      <c r="D1434">
        <f>D1433+(C1433+Table1_1[[#This Row],[Velocity (in/s)]])/2*(Table1_1[[#This Row],[Time (sec)]]-A1433)</f>
        <v>314.2711216037124</v>
      </c>
    </row>
    <row r="1435" spans="1:4" x14ac:dyDescent="0.2">
      <c r="A1435" s="1">
        <f t="shared" si="22"/>
        <v>71.649999999998073</v>
      </c>
      <c r="B1435">
        <v>4.1994809999999997E-3</v>
      </c>
      <c r="C1435">
        <f>C1434+(B1434+Table1_1[[#This Row],[Acceleration (g)]])/2*(Table1_1[[#This Row],[Time (sec)]]-A1434)*386.088582677165</f>
        <v>-12.058497015093767</v>
      </c>
      <c r="D1435">
        <f>D1434+(C1434+Table1_1[[#This Row],[Velocity (in/s)]])/2*(Table1_1[[#This Row],[Time (sec)]]-A1434)</f>
        <v>313.66146248948303</v>
      </c>
    </row>
    <row r="1436" spans="1:4" x14ac:dyDescent="0.2">
      <c r="A1436" s="1">
        <f t="shared" si="22"/>
        <v>71.69999999999807</v>
      </c>
      <c r="B1436">
        <v>-1.4657099999999999E-2</v>
      </c>
      <c r="C1436">
        <f>C1435+(B1435+Table1_1[[#This Row],[Acceleration (g)]])/2*(Table1_1[[#This Row],[Time (sec)]]-A1435)*386.088582677165</f>
        <v>-12.159436197540956</v>
      </c>
      <c r="D1436">
        <f>D1435+(C1435+Table1_1[[#This Row],[Velocity (in/s)]])/2*(Table1_1[[#This Row],[Time (sec)]]-A1435)</f>
        <v>313.0560141591672</v>
      </c>
    </row>
    <row r="1437" spans="1:4" x14ac:dyDescent="0.2">
      <c r="A1437" s="1">
        <f t="shared" si="22"/>
        <v>71.749999999998067</v>
      </c>
      <c r="B1437">
        <v>-3.2989890000000001E-2</v>
      </c>
      <c r="C1437">
        <f>C1436+(B1436+Table1_1[[#This Row],[Acceleration (g)]])/2*(Table1_1[[#This Row],[Time (sec)]]-A1436)*386.088582677165</f>
        <v>-12.619335168489256</v>
      </c>
      <c r="D1437">
        <f>D1436+(C1436+Table1_1[[#This Row],[Velocity (in/s)]])/2*(Table1_1[[#This Row],[Time (sec)]]-A1436)</f>
        <v>312.43654487501647</v>
      </c>
    </row>
    <row r="1438" spans="1:4" x14ac:dyDescent="0.2">
      <c r="A1438" s="1">
        <f t="shared" si="22"/>
        <v>71.799999999998064</v>
      </c>
      <c r="B1438">
        <v>-5.0770750000000003E-2</v>
      </c>
      <c r="C1438">
        <f>C1437+(B1437+Table1_1[[#This Row],[Acceleration (g)]])/2*(Table1_1[[#This Row],[Time (sec)]]-A1437)*386.088582677165</f>
        <v>-13.427810838032515</v>
      </c>
      <c r="D1438">
        <f>D1437+(C1437+Table1_1[[#This Row],[Velocity (in/s)]])/2*(Table1_1[[#This Row],[Time (sec)]]-A1437)</f>
        <v>311.78536622485348</v>
      </c>
    </row>
    <row r="1439" spans="1:4" x14ac:dyDescent="0.2">
      <c r="A1439" s="1">
        <f t="shared" si="22"/>
        <v>71.849999999998062</v>
      </c>
      <c r="B1439">
        <v>-6.553291E-2</v>
      </c>
      <c r="C1439">
        <f>C1438+(B1438+Table1_1[[#This Row],[Acceleration (g)]])/2*(Table1_1[[#This Row],[Time (sec)]]-A1438)*386.088582677165</f>
        <v>-14.550398719271623</v>
      </c>
      <c r="D1439">
        <f>D1438+(C1438+Table1_1[[#This Row],[Velocity (in/s)]])/2*(Table1_1[[#This Row],[Time (sec)]]-A1438)</f>
        <v>311.08591098592092</v>
      </c>
    </row>
    <row r="1440" spans="1:4" x14ac:dyDescent="0.2">
      <c r="A1440" s="1">
        <f t="shared" si="22"/>
        <v>71.899999999998059</v>
      </c>
      <c r="B1440">
        <v>-7.7177029999999994E-2</v>
      </c>
      <c r="C1440">
        <f>C1439+(B1439+Table1_1[[#This Row],[Acceleration (g)]])/2*(Table1_1[[#This Row],[Time (sec)]]-A1439)*386.088582677165</f>
        <v>-15.927865680985127</v>
      </c>
      <c r="D1440">
        <f>D1439+(C1439+Table1_1[[#This Row],[Velocity (in/s)]])/2*(Table1_1[[#This Row],[Time (sec)]]-A1439)</f>
        <v>310.32395437591452</v>
      </c>
    </row>
    <row r="1441" spans="1:4" x14ac:dyDescent="0.2">
      <c r="A1441" s="1">
        <f t="shared" si="22"/>
        <v>71.949999999998056</v>
      </c>
      <c r="B1441">
        <v>-8.600141E-2</v>
      </c>
      <c r="C1441">
        <f>C1440+(B1440+Table1_1[[#This Row],[Acceleration (g)]])/2*(Table1_1[[#This Row],[Time (sec)]]-A1440)*386.088582677165</f>
        <v>-17.502898996561807</v>
      </c>
      <c r="D1441">
        <f>D1440+(C1440+Table1_1[[#This Row],[Velocity (in/s)]])/2*(Table1_1[[#This Row],[Time (sec)]]-A1440)</f>
        <v>309.48818525897588</v>
      </c>
    </row>
    <row r="1442" spans="1:4" x14ac:dyDescent="0.2">
      <c r="A1442" s="1">
        <f t="shared" si="22"/>
        <v>71.999999999998053</v>
      </c>
      <c r="B1442">
        <v>-9.2826930000000002E-2</v>
      </c>
      <c r="C1442">
        <f>C1441+(B1441+Table1_1[[#This Row],[Acceleration (g)]])/2*(Table1_1[[#This Row],[Time (sec)]]-A1441)*386.088582677165</f>
        <v>-19.228988504889465</v>
      </c>
      <c r="D1442">
        <f>D1441+(C1441+Table1_1[[#This Row],[Velocity (in/s)]])/2*(Table1_1[[#This Row],[Time (sec)]]-A1441)</f>
        <v>308.56988807143966</v>
      </c>
    </row>
    <row r="1443" spans="1:4" x14ac:dyDescent="0.2">
      <c r="A1443" s="1">
        <f t="shared" si="22"/>
        <v>72.04999999999805</v>
      </c>
      <c r="B1443">
        <v>-9.7655450000000005E-2</v>
      </c>
      <c r="C1443">
        <f>C1442+(B1442+Table1_1[[#This Row],[Acceleration (g)]])/2*(Table1_1[[#This Row],[Time (sec)]]-A1442)*386.088582677165</f>
        <v>-21.067565307868691</v>
      </c>
      <c r="D1443">
        <f>D1442+(C1442+Table1_1[[#This Row],[Velocity (in/s)]])/2*(Table1_1[[#This Row],[Time (sec)]]-A1442)</f>
        <v>307.56247422612074</v>
      </c>
    </row>
    <row r="1444" spans="1:4" x14ac:dyDescent="0.2">
      <c r="A1444" s="1">
        <f t="shared" si="22"/>
        <v>72.099999999998047</v>
      </c>
      <c r="B1444">
        <v>-9.8218929999999996E-2</v>
      </c>
      <c r="C1444">
        <f>C1443+(B1443+Table1_1[[#This Row],[Acceleration (g)]])/2*(Table1_1[[#This Row],[Time (sec)]]-A1443)*386.088582677165</f>
        <v>-22.958186851792796</v>
      </c>
      <c r="D1444">
        <f>D1443+(C1443+Table1_1[[#This Row],[Velocity (in/s)]])/2*(Table1_1[[#This Row],[Time (sec)]]-A1443)</f>
        <v>306.46183042212925</v>
      </c>
    </row>
    <row r="1445" spans="1:4" x14ac:dyDescent="0.2">
      <c r="A1445" s="1">
        <f t="shared" si="22"/>
        <v>72.149999999998045</v>
      </c>
      <c r="B1445">
        <v>-9.2814389999999997E-2</v>
      </c>
      <c r="C1445">
        <f>C1444+(B1444+Table1_1[[#This Row],[Acceleration (g)]])/2*(Table1_1[[#This Row],[Time (sec)]]-A1444)*386.088582677165</f>
        <v>-24.802081445865525</v>
      </c>
      <c r="D1445">
        <f>D1444+(C1444+Table1_1[[#This Row],[Velocity (in/s)]])/2*(Table1_1[[#This Row],[Time (sec)]]-A1444)</f>
        <v>305.26782371468784</v>
      </c>
    </row>
    <row r="1446" spans="1:4" x14ac:dyDescent="0.2">
      <c r="A1446" s="1">
        <f t="shared" si="22"/>
        <v>72.199999999998042</v>
      </c>
      <c r="B1446">
        <v>-8.0141199999999996E-2</v>
      </c>
      <c r="C1446">
        <f>C1445+(B1445+Table1_1[[#This Row],[Acceleration (g)]])/2*(Table1_1[[#This Row],[Time (sec)]]-A1445)*386.088582677165</f>
        <v>-26.47148591109525</v>
      </c>
      <c r="D1446">
        <f>D1445+(C1445+Table1_1[[#This Row],[Velocity (in/s)]])/2*(Table1_1[[#This Row],[Time (sec)]]-A1445)</f>
        <v>303.98598453076391</v>
      </c>
    </row>
    <row r="1447" spans="1:4" x14ac:dyDescent="0.2">
      <c r="A1447" s="1">
        <f t="shared" si="22"/>
        <v>72.249999999998039</v>
      </c>
      <c r="B1447">
        <v>-6.3595029999999997E-2</v>
      </c>
      <c r="C1447">
        <f>C1446+(B1446+Table1_1[[#This Row],[Acceleration (g)]])/2*(Table1_1[[#This Row],[Time (sec)]]-A1446)*386.088582677165</f>
        <v>-27.858858844096645</v>
      </c>
      <c r="D1447">
        <f>D1446+(C1446+Table1_1[[#This Row],[Velocity (in/s)]])/2*(Table1_1[[#This Row],[Time (sec)]]-A1446)</f>
        <v>302.62772591188417</v>
      </c>
    </row>
    <row r="1448" spans="1:4" x14ac:dyDescent="0.2">
      <c r="A1448" s="1">
        <f t="shared" si="22"/>
        <v>72.299999999998036</v>
      </c>
      <c r="B1448">
        <v>-4.8273150000000001E-2</v>
      </c>
      <c r="C1448">
        <f>C1447+(B1447+Table1_1[[#This Row],[Acceleration (g)]])/2*(Table1_1[[#This Row],[Time (sec)]]-A1447)*386.088582677165</f>
        <v>-28.938634520668433</v>
      </c>
      <c r="D1448">
        <f>D1447+(C1447+Table1_1[[#This Row],[Velocity (in/s)]])/2*(Table1_1[[#This Row],[Time (sec)]]-A1447)</f>
        <v>301.20778857776514</v>
      </c>
    </row>
    <row r="1449" spans="1:4" x14ac:dyDescent="0.2">
      <c r="A1449" s="1">
        <f t="shared" si="22"/>
        <v>72.349999999998033</v>
      </c>
      <c r="B1449">
        <v>-3.5021360000000001E-2</v>
      </c>
      <c r="C1449">
        <f>C1448+(B1448+Table1_1[[#This Row],[Acceleration (g)]])/2*(Table1_1[[#This Row],[Time (sec)]]-A1448)*386.088582677165</f>
        <v>-29.742611003435613</v>
      </c>
      <c r="D1449">
        <f>D1448+(C1448+Table1_1[[#This Row],[Velocity (in/s)]])/2*(Table1_1[[#This Row],[Time (sec)]]-A1448)</f>
        <v>299.74075743966262</v>
      </c>
    </row>
    <row r="1450" spans="1:4" x14ac:dyDescent="0.2">
      <c r="A1450" s="1">
        <f t="shared" si="22"/>
        <v>72.39999999999803</v>
      </c>
      <c r="B1450">
        <v>-2.2909789999999999E-2</v>
      </c>
      <c r="C1450">
        <f>C1449+(B1449+Table1_1[[#This Row],[Acceleration (g)]])/2*(Table1_1[[#This Row],[Time (sec)]]-A1449)*386.088582677165</f>
        <v>-30.301774893344536</v>
      </c>
      <c r="D1450">
        <f>D1449+(C1449+Table1_1[[#This Row],[Velocity (in/s)]])/2*(Table1_1[[#This Row],[Time (sec)]]-A1449)</f>
        <v>298.2396477922432</v>
      </c>
    </row>
    <row r="1451" spans="1:4" x14ac:dyDescent="0.2">
      <c r="A1451" s="1">
        <f t="shared" si="22"/>
        <v>72.449999999998028</v>
      </c>
      <c r="B1451">
        <v>-1.2262840000000001E-2</v>
      </c>
      <c r="C1451">
        <f>C1450+(B1450+Table1_1[[#This Row],[Acceleration (g)]])/2*(Table1_1[[#This Row],[Time (sec)]]-A1450)*386.088582677165</f>
        <v>-30.641268664987724</v>
      </c>
      <c r="D1451">
        <f>D1450+(C1450+Table1_1[[#This Row],[Velocity (in/s)]])/2*(Table1_1[[#This Row],[Time (sec)]]-A1450)</f>
        <v>296.71607170328497</v>
      </c>
    </row>
    <row r="1452" spans="1:4" x14ac:dyDescent="0.2">
      <c r="A1452" s="1">
        <f t="shared" si="22"/>
        <v>72.499999999998025</v>
      </c>
      <c r="B1452">
        <v>-3.6304939999999997E-4</v>
      </c>
      <c r="C1452">
        <f>C1451+(B1451+Table1_1[[#This Row],[Acceleration (g)]])/2*(Table1_1[[#This Row],[Time (sec)]]-A1451)*386.088582677165</f>
        <v>-30.763136458574834</v>
      </c>
      <c r="D1452">
        <f>D1451+(C1451+Table1_1[[#This Row],[Velocity (in/s)]])/2*(Table1_1[[#This Row],[Time (sec)]]-A1451)</f>
        <v>295.18096157519597</v>
      </c>
    </row>
    <row r="1453" spans="1:4" x14ac:dyDescent="0.2">
      <c r="A1453" s="1">
        <f t="shared" si="22"/>
        <v>72.549999999998022</v>
      </c>
      <c r="B1453">
        <v>1.167117E-2</v>
      </c>
      <c r="C1453">
        <f>C1452+(B1452+Table1_1[[#This Row],[Acceleration (g)]])/2*(Table1_1[[#This Row],[Time (sec)]]-A1452)*386.088582677165</f>
        <v>-30.653988052194929</v>
      </c>
      <c r="D1453">
        <f>D1452+(C1452+Table1_1[[#This Row],[Velocity (in/s)]])/2*(Table1_1[[#This Row],[Time (sec)]]-A1452)</f>
        <v>293.64553346242678</v>
      </c>
    </row>
    <row r="1454" spans="1:4" x14ac:dyDescent="0.2">
      <c r="A1454" s="1">
        <f t="shared" si="22"/>
        <v>72.599999999998019</v>
      </c>
      <c r="B1454">
        <v>2.2739019999999999E-2</v>
      </c>
      <c r="C1454">
        <f>C1453+(B1453+Table1_1[[#This Row],[Acceleration (g)]])/2*(Table1_1[[#This Row],[Time (sec)]]-A1453)*386.088582677165</f>
        <v>-30.321853515026149</v>
      </c>
      <c r="D1454">
        <f>D1453+(C1453+Table1_1[[#This Row],[Velocity (in/s)]])/2*(Table1_1[[#This Row],[Time (sec)]]-A1453)</f>
        <v>292.12113742324635</v>
      </c>
    </row>
    <row r="1455" spans="1:4" x14ac:dyDescent="0.2">
      <c r="A1455" s="1">
        <f t="shared" si="22"/>
        <v>72.649999999998016</v>
      </c>
      <c r="B1455">
        <v>3.361045E-2</v>
      </c>
      <c r="C1455">
        <f>C1454+(B1454+Table1_1[[#This Row],[Acceleration (g)]])/2*(Table1_1[[#This Row],[Time (sec)]]-A1454)*386.088582677165</f>
        <v>-29.777956339853443</v>
      </c>
      <c r="D1455">
        <f>D1454+(C1454+Table1_1[[#This Row],[Velocity (in/s)]])/2*(Table1_1[[#This Row],[Time (sec)]]-A1454)</f>
        <v>290.61864217687446</v>
      </c>
    </row>
    <row r="1456" spans="1:4" x14ac:dyDescent="0.2">
      <c r="A1456" s="1">
        <f t="shared" si="22"/>
        <v>72.699999999998013</v>
      </c>
      <c r="B1456">
        <v>4.3469389999999997E-2</v>
      </c>
      <c r="C1456">
        <f>C1455+(B1455+Table1_1[[#This Row],[Acceleration (g)]])/2*(Table1_1[[#This Row],[Time (sec)]]-A1455)*386.088582677165</f>
        <v>-29.033965185388919</v>
      </c>
      <c r="D1456">
        <f>D1455+(C1455+Table1_1[[#This Row],[Velocity (in/s)]])/2*(Table1_1[[#This Row],[Time (sec)]]-A1455)</f>
        <v>289.14834413874348</v>
      </c>
    </row>
    <row r="1457" spans="1:4" x14ac:dyDescent="0.2">
      <c r="A1457" s="1">
        <f t="shared" si="22"/>
        <v>72.74999999999801</v>
      </c>
      <c r="B1457">
        <v>5.215475E-2</v>
      </c>
      <c r="C1457">
        <f>C1456+(B1456+Table1_1[[#This Row],[Acceleration (g)]])/2*(Table1_1[[#This Row],[Time (sec)]]-A1456)*386.088582677165</f>
        <v>-28.110980468330901</v>
      </c>
      <c r="D1457">
        <f>D1456+(C1456+Table1_1[[#This Row],[Velocity (in/s)]])/2*(Table1_1[[#This Row],[Time (sec)]]-A1456)</f>
        <v>287.71972049740054</v>
      </c>
    </row>
    <row r="1458" spans="1:4" x14ac:dyDescent="0.2">
      <c r="A1458" s="1">
        <f t="shared" si="22"/>
        <v>72.799999999998008</v>
      </c>
      <c r="B1458">
        <v>6.0292499999999999E-2</v>
      </c>
      <c r="C1458">
        <f>C1457+(B1457+Table1_1[[#This Row],[Acceleration (g)]])/2*(Table1_1[[#This Row],[Time (sec)]]-A1457)*386.088582677165</f>
        <v>-27.025615483869842</v>
      </c>
      <c r="D1458">
        <f>D1457+(C1457+Table1_1[[#This Row],[Velocity (in/s)]])/2*(Table1_1[[#This Row],[Time (sec)]]-A1457)</f>
        <v>286.34130559859562</v>
      </c>
    </row>
    <row r="1459" spans="1:4" x14ac:dyDescent="0.2">
      <c r="A1459" s="1">
        <f t="shared" si="22"/>
        <v>72.849999999998005</v>
      </c>
      <c r="B1459">
        <v>6.7569569999999995E-2</v>
      </c>
      <c r="C1459">
        <f>C1458+(B1458+Table1_1[[#This Row],[Acceleration (g)]])/2*(Table1_1[[#This Row],[Time (sec)]]-A1458)*386.088582677165</f>
        <v>-25.791463349258201</v>
      </c>
      <c r="D1459">
        <f>D1458+(C1458+Table1_1[[#This Row],[Velocity (in/s)]])/2*(Table1_1[[#This Row],[Time (sec)]]-A1458)</f>
        <v>285.0208786277675</v>
      </c>
    </row>
    <row r="1460" spans="1:4" x14ac:dyDescent="0.2">
      <c r="A1460" s="1">
        <f t="shared" si="22"/>
        <v>72.899999999998002</v>
      </c>
      <c r="B1460">
        <v>7.3704749999999999E-2</v>
      </c>
      <c r="C1460">
        <f>C1459+(B1459+Table1_1[[#This Row],[Acceleration (g)]])/2*(Table1_1[[#This Row],[Time (sec)]]-A1459)*386.088582677165</f>
        <v>-24.427853299821273</v>
      </c>
      <c r="D1460">
        <f>D1459+(C1459+Table1_1[[#This Row],[Velocity (in/s)]])/2*(Table1_1[[#This Row],[Time (sec)]]-A1459)</f>
        <v>283.76539571154058</v>
      </c>
    </row>
    <row r="1461" spans="1:4" x14ac:dyDescent="0.2">
      <c r="A1461" s="1">
        <f t="shared" si="22"/>
        <v>72.949999999997999</v>
      </c>
      <c r="B1461">
        <v>7.9051549999999998E-2</v>
      </c>
      <c r="C1461">
        <f>C1460+(B1460+Table1_1[[#This Row],[Acceleration (g)]])/2*(Table1_1[[#This Row],[Time (sec)]]-A1460)*386.088582677165</f>
        <v>-22.953416715771162</v>
      </c>
      <c r="D1461">
        <f>D1460+(C1460+Table1_1[[#This Row],[Velocity (in/s)]])/2*(Table1_1[[#This Row],[Time (sec)]]-A1460)</f>
        <v>282.58086396115084</v>
      </c>
    </row>
    <row r="1462" spans="1:4" x14ac:dyDescent="0.2">
      <c r="A1462" s="1">
        <f t="shared" si="22"/>
        <v>72.999999999997996</v>
      </c>
      <c r="B1462">
        <v>8.3813869999999999E-2</v>
      </c>
      <c r="C1462">
        <f>C1461+(B1461+Table1_1[[#This Row],[Acceleration (g)]])/2*(Table1_1[[#This Row],[Time (sec)]]-A1461)*386.088582677165</f>
        <v>-21.38140473639822</v>
      </c>
      <c r="D1462">
        <f>D1461+(C1461+Table1_1[[#This Row],[Velocity (in/s)]])/2*(Table1_1[[#This Row],[Time (sec)]]-A1461)</f>
        <v>281.47249342484668</v>
      </c>
    </row>
    <row r="1463" spans="1:4" x14ac:dyDescent="0.2">
      <c r="A1463" s="1">
        <f t="shared" si="22"/>
        <v>73.049999999997993</v>
      </c>
      <c r="B1463">
        <v>8.7722179999999997E-2</v>
      </c>
      <c r="C1463">
        <f>C1462+(B1462+Table1_1[[#This Row],[Acceleration (g)]])/2*(Table1_1[[#This Row],[Time (sec)]]-A1462)*386.088582677165</f>
        <v>-19.725701975834831</v>
      </c>
      <c r="D1463">
        <f>D1462+(C1462+Table1_1[[#This Row],[Velocity (in/s)]])/2*(Table1_1[[#This Row],[Time (sec)]]-A1462)</f>
        <v>280.44481575704089</v>
      </c>
    </row>
    <row r="1464" spans="1:4" x14ac:dyDescent="0.2">
      <c r="A1464" s="1">
        <f t="shared" si="22"/>
        <v>73.099999999997991</v>
      </c>
      <c r="B1464">
        <v>9.0786649999999997E-2</v>
      </c>
      <c r="C1464">
        <f>C1463+(B1463+Table1_1[[#This Row],[Acceleration (g)]])/2*(Table1_1[[#This Row],[Time (sec)]]-A1463)*386.088582677165</f>
        <v>-18.002696446583453</v>
      </c>
      <c r="D1464">
        <f>D1463+(C1463+Table1_1[[#This Row],[Velocity (in/s)]])/2*(Table1_1[[#This Row],[Time (sec)]]-A1463)</f>
        <v>279.50160579648048</v>
      </c>
    </row>
    <row r="1465" spans="1:4" x14ac:dyDescent="0.2">
      <c r="A1465" s="1">
        <f t="shared" si="22"/>
        <v>73.149999999997988</v>
      </c>
      <c r="B1465">
        <v>9.2539479999999993E-2</v>
      </c>
      <c r="C1465">
        <f>C1464+(B1464+Table1_1[[#This Row],[Acceleration (g)]])/2*(Table1_1[[#This Row],[Time (sec)]]-A1464)*386.088582677165</f>
        <v>-16.233193304098812</v>
      </c>
      <c r="D1465">
        <f>D1464+(C1464+Table1_1[[#This Row],[Velocity (in/s)]])/2*(Table1_1[[#This Row],[Time (sec)]]-A1464)</f>
        <v>278.64570855271347</v>
      </c>
    </row>
    <row r="1466" spans="1:4" x14ac:dyDescent="0.2">
      <c r="A1466" s="1">
        <f t="shared" si="22"/>
        <v>73.199999999997985</v>
      </c>
      <c r="B1466">
        <v>9.2509449999999993E-2</v>
      </c>
      <c r="C1466">
        <f>C1465+(B1465+Table1_1[[#This Row],[Acceleration (g)]])/2*(Table1_1[[#This Row],[Time (sec)]]-A1465)*386.088582677165</f>
        <v>-14.447061326358266</v>
      </c>
      <c r="D1466">
        <f>D1465+(C1465+Table1_1[[#This Row],[Velocity (in/s)]])/2*(Table1_1[[#This Row],[Time (sec)]]-A1465)</f>
        <v>277.87870218695207</v>
      </c>
    </row>
    <row r="1467" spans="1:4" x14ac:dyDescent="0.2">
      <c r="A1467" s="1">
        <f t="shared" si="22"/>
        <v>73.249999999997982</v>
      </c>
      <c r="B1467">
        <v>9.0752230000000003E-2</v>
      </c>
      <c r="C1467">
        <f>C1466+(B1466+Table1_1[[#This Row],[Acceleration (g)]])/2*(Table1_1[[#This Row],[Time (sec)]]-A1466)*386.088582677165</f>
        <v>-12.678180269102462</v>
      </c>
      <c r="D1467">
        <f>D1466+(C1466+Table1_1[[#This Row],[Velocity (in/s)]])/2*(Table1_1[[#This Row],[Time (sec)]]-A1466)</f>
        <v>277.2005711470656</v>
      </c>
    </row>
    <row r="1468" spans="1:4" x14ac:dyDescent="0.2">
      <c r="A1468" s="1">
        <f t="shared" si="22"/>
        <v>73.299999999997979</v>
      </c>
      <c r="B1468">
        <v>8.7799409999999994E-2</v>
      </c>
      <c r="C1468">
        <f>C1467+(B1467+Table1_1[[#This Row],[Acceleration (g)]])/2*(Table1_1[[#This Row],[Time (sec)]]-A1467)*386.088582677165</f>
        <v>-10.954761528545475</v>
      </c>
      <c r="D1468">
        <f>D1467+(C1467+Table1_1[[#This Row],[Velocity (in/s)]])/2*(Table1_1[[#This Row],[Time (sec)]]-A1467)</f>
        <v>276.60974760212446</v>
      </c>
    </row>
    <row r="1469" spans="1:4" x14ac:dyDescent="0.2">
      <c r="A1469" s="1">
        <f t="shared" si="22"/>
        <v>73.349999999997976</v>
      </c>
      <c r="B1469">
        <v>8.1620689999999996E-2</v>
      </c>
      <c r="C1469">
        <f>C1468+(B1468+Table1_1[[#This Row],[Acceleration (g)]])/2*(Table1_1[[#This Row],[Time (sec)]]-A1468)*386.088582677165</f>
        <v>-9.3194823713949795</v>
      </c>
      <c r="D1469">
        <f>D1468+(C1468+Table1_1[[#This Row],[Velocity (in/s)]])/2*(Table1_1[[#This Row],[Time (sec)]]-A1468)</f>
        <v>276.10289150462597</v>
      </c>
    </row>
    <row r="1470" spans="1:4" x14ac:dyDescent="0.2">
      <c r="A1470" s="1">
        <f t="shared" si="22"/>
        <v>73.399999999997974</v>
      </c>
      <c r="B1470">
        <v>6.7125799999999999E-2</v>
      </c>
      <c r="C1470">
        <f>C1469+(B1469+Table1_1[[#This Row],[Acceleration (g)]])/2*(Table1_1[[#This Row],[Time (sec)]]-A1469)*386.088582677165</f>
        <v>-7.8837493338374838</v>
      </c>
      <c r="D1470">
        <f>D1469+(C1469+Table1_1[[#This Row],[Velocity (in/s)]])/2*(Table1_1[[#This Row],[Time (sec)]]-A1469)</f>
        <v>275.67281071199517</v>
      </c>
    </row>
    <row r="1471" spans="1:4" x14ac:dyDescent="0.2">
      <c r="A1471" s="1">
        <f t="shared" si="22"/>
        <v>73.449999999997971</v>
      </c>
      <c r="B1471">
        <v>4.2988619999999998E-2</v>
      </c>
      <c r="C1471">
        <f>C1470+(B1470+Table1_1[[#This Row],[Acceleration (g)]])/2*(Table1_1[[#This Row],[Time (sec)]]-A1470)*386.088582677165</f>
        <v>-6.8209013250845922</v>
      </c>
      <c r="D1471">
        <f>D1470+(C1470+Table1_1[[#This Row],[Velocity (in/s)]])/2*(Table1_1[[#This Row],[Time (sec)]]-A1470)</f>
        <v>275.30519444552215</v>
      </c>
    </row>
    <row r="1472" spans="1:4" x14ac:dyDescent="0.2">
      <c r="A1472" s="1">
        <f t="shared" si="22"/>
        <v>73.499999999997968</v>
      </c>
      <c r="B1472">
        <v>1.4449170000000001E-2</v>
      </c>
      <c r="C1472">
        <f>C1471+(B1471+Table1_1[[#This Row],[Acceleration (g)]])/2*(Table1_1[[#This Row],[Time (sec)]]-A1471)*386.088582677165</f>
        <v>-6.2664994517544077</v>
      </c>
      <c r="D1472">
        <f>D1471+(C1471+Table1_1[[#This Row],[Velocity (in/s)]])/2*(Table1_1[[#This Row],[Time (sec)]]-A1471)</f>
        <v>274.97800942610121</v>
      </c>
    </row>
    <row r="1473" spans="1:4" x14ac:dyDescent="0.2">
      <c r="A1473" s="1">
        <f t="shared" si="22"/>
        <v>73.549999999997965</v>
      </c>
      <c r="B1473">
        <v>-1.073109E-2</v>
      </c>
      <c r="C1473">
        <f>C1472+(B1472+Table1_1[[#This Row],[Acceleration (g)]])/2*(Table1_1[[#This Row],[Time (sec)]]-A1472)*386.088582677165</f>
        <v>-6.2306117458174022</v>
      </c>
      <c r="D1473">
        <f>D1472+(C1472+Table1_1[[#This Row],[Velocity (in/s)]])/2*(Table1_1[[#This Row],[Time (sec)]]-A1472)</f>
        <v>274.66558164616191</v>
      </c>
    </row>
    <row r="1474" spans="1:4" x14ac:dyDescent="0.2">
      <c r="A1474" s="1">
        <f t="shared" si="22"/>
        <v>73.599999999997962</v>
      </c>
      <c r="B1474">
        <v>-3.0220629999999998E-2</v>
      </c>
      <c r="C1474">
        <f>C1473+(B1473+Table1_1[[#This Row],[Acceleration (g)]])/2*(Table1_1[[#This Row],[Time (sec)]]-A1473)*386.088582677165</f>
        <v>-6.6258865341421824</v>
      </c>
      <c r="D1474">
        <f>D1473+(C1473+Table1_1[[#This Row],[Velocity (in/s)]])/2*(Table1_1[[#This Row],[Time (sec)]]-A1473)</f>
        <v>274.34416918916293</v>
      </c>
    </row>
    <row r="1475" spans="1:4" x14ac:dyDescent="0.2">
      <c r="A1475" s="1">
        <f t="shared" si="22"/>
        <v>73.649999999997959</v>
      </c>
      <c r="B1475">
        <v>-4.5677969999999998E-2</v>
      </c>
      <c r="C1475">
        <f>C1474+(B1474+Table1_1[[#This Row],[Acceleration (g)]])/2*(Table1_1[[#This Row],[Time (sec)]]-A1474)*386.088582677165</f>
        <v>-7.3584761066716675</v>
      </c>
      <c r="D1475">
        <f>D1474+(C1474+Table1_1[[#This Row],[Velocity (in/s)]])/2*(Table1_1[[#This Row],[Time (sec)]]-A1474)</f>
        <v>273.99456012314261</v>
      </c>
    </row>
    <row r="1476" spans="1:4" x14ac:dyDescent="0.2">
      <c r="A1476" s="1">
        <f t="shared" ref="A1476:A1539" si="23">A1475+0.05</f>
        <v>73.699999999997956</v>
      </c>
      <c r="B1476">
        <v>-6.057456E-2</v>
      </c>
      <c r="C1476">
        <f>C1475+(B1475+Table1_1[[#This Row],[Acceleration (g)]])/2*(Table1_1[[#This Row],[Time (sec)]]-A1475)*386.088582677165</f>
        <v>-8.3840483245106832</v>
      </c>
      <c r="D1476">
        <f>D1475+(C1475+Table1_1[[#This Row],[Velocity (in/s)]])/2*(Table1_1[[#This Row],[Time (sec)]]-A1475)</f>
        <v>273.60099701236305</v>
      </c>
    </row>
    <row r="1477" spans="1:4" x14ac:dyDescent="0.2">
      <c r="A1477" s="1">
        <f t="shared" si="23"/>
        <v>73.749999999997954</v>
      </c>
      <c r="B1477">
        <v>-7.4630409999999994E-2</v>
      </c>
      <c r="C1477">
        <f>C1476+(B1476+Table1_1[[#This Row],[Acceleration (g)]])/2*(Table1_1[[#This Row],[Time (sec)]]-A1476)*386.088582677165</f>
        <v>-9.6890757054658234</v>
      </c>
      <c r="D1477">
        <f>D1476+(C1476+Table1_1[[#This Row],[Velocity (in/s)]])/2*(Table1_1[[#This Row],[Time (sec)]]-A1476)</f>
        <v>273.14916891161369</v>
      </c>
    </row>
    <row r="1478" spans="1:4" x14ac:dyDescent="0.2">
      <c r="A1478" s="1">
        <f t="shared" si="23"/>
        <v>73.799999999997951</v>
      </c>
      <c r="B1478">
        <v>-8.6375190000000004E-2</v>
      </c>
      <c r="C1478">
        <f>C1477+(B1477+Table1_1[[#This Row],[Acceleration (g)]])/2*(Table1_1[[#This Row],[Time (sec)]]-A1477)*386.088582677165</f>
        <v>-11.243136303142899</v>
      </c>
      <c r="D1478">
        <f>D1477+(C1477+Table1_1[[#This Row],[Velocity (in/s)]])/2*(Table1_1[[#This Row],[Time (sec)]]-A1477)</f>
        <v>272.62586361139847</v>
      </c>
    </row>
    <row r="1479" spans="1:4" x14ac:dyDescent="0.2">
      <c r="A1479" s="1">
        <f t="shared" si="23"/>
        <v>73.849999999997948</v>
      </c>
      <c r="B1479">
        <v>-9.3868679999999996E-2</v>
      </c>
      <c r="C1479">
        <f>C1478+(B1478+Table1_1[[#This Row],[Acceleration (g)]])/2*(Table1_1[[#This Row],[Time (sec)]]-A1478)*386.088582677165</f>
        <v>-12.98288881075648</v>
      </c>
      <c r="D1479">
        <f>D1478+(C1478+Table1_1[[#This Row],[Velocity (in/s)]])/2*(Table1_1[[#This Row],[Time (sec)]]-A1478)</f>
        <v>272.020212983551</v>
      </c>
    </row>
    <row r="1480" spans="1:4" x14ac:dyDescent="0.2">
      <c r="A1480" s="1">
        <f t="shared" si="23"/>
        <v>73.899999999997945</v>
      </c>
      <c r="B1480">
        <v>-9.6783019999999997E-2</v>
      </c>
      <c r="C1480">
        <f>C1479+(B1479+Table1_1[[#This Row],[Acceleration (g)]])/2*(Table1_1[[#This Row],[Time (sec)]]-A1479)*386.088582677165</f>
        <v>-14.823099926706176</v>
      </c>
      <c r="D1480">
        <f>D1479+(C1479+Table1_1[[#This Row],[Velocity (in/s)]])/2*(Table1_1[[#This Row],[Time (sec)]]-A1479)</f>
        <v>271.32506326511447</v>
      </c>
    </row>
    <row r="1481" spans="1:4" x14ac:dyDescent="0.2">
      <c r="A1481" s="1">
        <f t="shared" si="23"/>
        <v>73.949999999997942</v>
      </c>
      <c r="B1481">
        <v>-9.9187940000000002E-2</v>
      </c>
      <c r="C1481">
        <f>C1480+(B1480+Table1_1[[#This Row],[Acceleration (g)]])/2*(Table1_1[[#This Row],[Time (sec)]]-A1480)*386.088582677165</f>
        <v>-16.714653681513152</v>
      </c>
      <c r="D1481">
        <f>D1480+(C1480+Table1_1[[#This Row],[Velocity (in/s)]])/2*(Table1_1[[#This Row],[Time (sec)]]-A1480)</f>
        <v>270.53661942490902</v>
      </c>
    </row>
    <row r="1482" spans="1:4" x14ac:dyDescent="0.2">
      <c r="A1482" s="1">
        <f t="shared" si="23"/>
        <v>73.999999999997939</v>
      </c>
      <c r="B1482">
        <v>-0.1021994</v>
      </c>
      <c r="C1482">
        <f>C1481+(B1481+Table1_1[[#This Row],[Acceleration (g)]])/2*(Table1_1[[#This Row],[Time (sec)]]-A1481)*386.088582677165</f>
        <v>-18.65848749825615</v>
      </c>
      <c r="D1482">
        <f>D1481+(C1481+Table1_1[[#This Row],[Velocity (in/s)]])/2*(Table1_1[[#This Row],[Time (sec)]]-A1481)</f>
        <v>269.65229089541486</v>
      </c>
    </row>
    <row r="1483" spans="1:4" x14ac:dyDescent="0.2">
      <c r="A1483" s="1">
        <f t="shared" si="23"/>
        <v>74.049999999997937</v>
      </c>
      <c r="B1483">
        <v>-0.10519589999999999</v>
      </c>
      <c r="C1483">
        <f>C1482+(B1482+Table1_1[[#This Row],[Acceleration (g)]])/2*(Table1_1[[#This Row],[Time (sec)]]-A1482)*386.088582677165</f>
        <v>-20.660311434028671</v>
      </c>
      <c r="D1483">
        <f>D1482+(C1482+Table1_1[[#This Row],[Velocity (in/s)]])/2*(Table1_1[[#This Row],[Time (sec)]]-A1482)</f>
        <v>268.66932092210777</v>
      </c>
    </row>
    <row r="1484" spans="1:4" x14ac:dyDescent="0.2">
      <c r="A1484" s="1">
        <f t="shared" si="23"/>
        <v>74.099999999997934</v>
      </c>
      <c r="B1484">
        <v>-0.1077732</v>
      </c>
      <c r="C1484">
        <f>C1483+(B1483+Table1_1[[#This Row],[Acceleration (g)]])/2*(Table1_1[[#This Row],[Time (sec)]]-A1483)*386.088582677165</f>
        <v>-22.71593488335434</v>
      </c>
      <c r="D1484">
        <f>D1483+(C1483+Table1_1[[#This Row],[Velocity (in/s)]])/2*(Table1_1[[#This Row],[Time (sec)]]-A1483)</f>
        <v>267.58491476417328</v>
      </c>
    </row>
    <row r="1485" spans="1:4" x14ac:dyDescent="0.2">
      <c r="A1485" s="1">
        <f t="shared" si="23"/>
        <v>74.149999999997931</v>
      </c>
      <c r="B1485">
        <v>-0.1078952</v>
      </c>
      <c r="C1485">
        <f>C1484+(B1484+Table1_1[[#This Row],[Acceleration (g)]])/2*(Table1_1[[#This Row],[Time (sec)]]-A1484)*386.088582677165</f>
        <v>-24.797612555460518</v>
      </c>
      <c r="D1485">
        <f>D1484+(C1484+Table1_1[[#This Row],[Velocity (in/s)]])/2*(Table1_1[[#This Row],[Time (sec)]]-A1484)</f>
        <v>266.39707607820299</v>
      </c>
    </row>
    <row r="1486" spans="1:4" x14ac:dyDescent="0.2">
      <c r="A1486" s="1">
        <f t="shared" si="23"/>
        <v>74.199999999997928</v>
      </c>
      <c r="B1486">
        <v>-0.1044551</v>
      </c>
      <c r="C1486">
        <f>C1485+(B1485+Table1_1[[#This Row],[Acceleration (g)]])/2*(Table1_1[[#This Row],[Time (sec)]]-A1485)*386.088582677165</f>
        <v>-26.84726321441217</v>
      </c>
      <c r="D1486">
        <f>D1485+(C1485+Table1_1[[#This Row],[Velocity (in/s)]])/2*(Table1_1[[#This Row],[Time (sec)]]-A1485)</f>
        <v>265.10595418395621</v>
      </c>
    </row>
    <row r="1487" spans="1:4" x14ac:dyDescent="0.2">
      <c r="A1487" s="1">
        <f t="shared" si="23"/>
        <v>74.249999999997925</v>
      </c>
      <c r="B1487">
        <v>-9.7430639999999999E-2</v>
      </c>
      <c r="C1487">
        <f>C1486+(B1486+Table1_1[[#This Row],[Acceleration (g)]])/2*(Table1_1[[#This Row],[Time (sec)]]-A1486)*386.088582677165</f>
        <v>-28.795907694895323</v>
      </c>
      <c r="D1487">
        <f>D1486+(C1486+Table1_1[[#This Row],[Velocity (in/s)]])/2*(Table1_1[[#This Row],[Time (sec)]]-A1486)</f>
        <v>263.7148749112236</v>
      </c>
    </row>
    <row r="1488" spans="1:4" x14ac:dyDescent="0.2">
      <c r="A1488" s="1">
        <f t="shared" si="23"/>
        <v>74.299999999997922</v>
      </c>
      <c r="B1488">
        <v>-8.4738579999999994E-2</v>
      </c>
      <c r="C1488">
        <f>C1487+(B1487+Table1_1[[#This Row],[Acceleration (g)]])/2*(Table1_1[[#This Row],[Time (sec)]]-A1487)*386.088582677165</f>
        <v>-30.554244093825339</v>
      </c>
      <c r="D1488">
        <f>D1487+(C1487+Table1_1[[#This Row],[Velocity (in/s)]])/2*(Table1_1[[#This Row],[Time (sec)]]-A1487)</f>
        <v>262.23112111650568</v>
      </c>
    </row>
    <row r="1489" spans="1:4" x14ac:dyDescent="0.2">
      <c r="A1489" s="1">
        <f t="shared" si="23"/>
        <v>74.34999999999792</v>
      </c>
      <c r="B1489">
        <v>-6.7269259999999997E-2</v>
      </c>
      <c r="C1489">
        <f>C1488+(B1488+Table1_1[[#This Row],[Acceleration (g)]])/2*(Table1_1[[#This Row],[Time (sec)]]-A1488)*386.088582677165</f>
        <v>-32.021456381360686</v>
      </c>
      <c r="D1489">
        <f>D1488+(C1488+Table1_1[[#This Row],[Velocity (in/s)]])/2*(Table1_1[[#This Row],[Time (sec)]]-A1488)</f>
        <v>260.66672860462609</v>
      </c>
    </row>
    <row r="1490" spans="1:4" x14ac:dyDescent="0.2">
      <c r="A1490" s="1">
        <f t="shared" si="23"/>
        <v>74.399999999997917</v>
      </c>
      <c r="B1490">
        <v>-5.145715E-2</v>
      </c>
      <c r="C1490">
        <f>C1489+(B1489+Table1_1[[#This Row],[Acceleration (g)]])/2*(Table1_1[[#This Row],[Time (sec)]]-A1489)*386.088582677165</f>
        <v>-33.167429165441817</v>
      </c>
      <c r="D1490">
        <f>D1489+(C1489+Table1_1[[#This Row],[Velocity (in/s)]])/2*(Table1_1[[#This Row],[Time (sec)]]-A1489)</f>
        <v>259.0370064659561</v>
      </c>
    </row>
    <row r="1491" spans="1:4" x14ac:dyDescent="0.2">
      <c r="A1491" s="1">
        <f t="shared" si="23"/>
        <v>74.449999999997914</v>
      </c>
      <c r="B1491">
        <v>-4.0774270000000001E-2</v>
      </c>
      <c r="C1491">
        <f>C1490+(B1490+Table1_1[[#This Row],[Acceleration (g)]])/2*(Table1_1[[#This Row],[Time (sec)]]-A1490)*386.088582677165</f>
        <v>-34.057666621094327</v>
      </c>
      <c r="D1491">
        <f>D1490+(C1490+Table1_1[[#This Row],[Velocity (in/s)]])/2*(Table1_1[[#This Row],[Time (sec)]]-A1490)</f>
        <v>257.35637907129279</v>
      </c>
    </row>
    <row r="1492" spans="1:4" x14ac:dyDescent="0.2">
      <c r="A1492" s="1">
        <f t="shared" si="23"/>
        <v>74.499999999997911</v>
      </c>
      <c r="B1492">
        <v>-3.5221889999999999E-2</v>
      </c>
      <c r="C1492">
        <f>C1491+(B1491+Table1_1[[#This Row],[Acceleration (g)]])/2*(Table1_1[[#This Row],[Time (sec)]]-A1491)*386.088582677165</f>
        <v>-34.791197863676963</v>
      </c>
      <c r="D1492">
        <f>D1491+(C1491+Table1_1[[#This Row],[Velocity (in/s)]])/2*(Table1_1[[#This Row],[Time (sec)]]-A1491)</f>
        <v>255.6351574591736</v>
      </c>
    </row>
    <row r="1493" spans="1:4" x14ac:dyDescent="0.2">
      <c r="A1493" s="1">
        <f t="shared" si="23"/>
        <v>74.549999999997908</v>
      </c>
      <c r="B1493">
        <v>-3.4093940000000003E-2</v>
      </c>
      <c r="C1493">
        <f>C1492+(B1492+Table1_1[[#This Row],[Acceleration (g)]])/2*(Table1_1[[#This Row],[Time (sec)]]-A1492)*386.088582677165</f>
        <v>-35.46024912772171</v>
      </c>
      <c r="D1493">
        <f>D1492+(C1492+Table1_1[[#This Row],[Velocity (in/s)]])/2*(Table1_1[[#This Row],[Time (sec)]]-A1492)</f>
        <v>253.87887128438874</v>
      </c>
    </row>
    <row r="1494" spans="1:4" x14ac:dyDescent="0.2">
      <c r="A1494" s="1">
        <f t="shared" si="23"/>
        <v>74.599999999997905</v>
      </c>
      <c r="B1494">
        <v>-3.7920299999999997E-2</v>
      </c>
      <c r="C1494">
        <f>C1493+(B1493+Table1_1[[#This Row],[Acceleration (g)]])/2*(Table1_1[[#This Row],[Time (sec)]]-A1493)*386.088582677165</f>
        <v>-36.155346024076003</v>
      </c>
      <c r="D1494">
        <f>D1493+(C1493+Table1_1[[#This Row],[Velocity (in/s)]])/2*(Table1_1[[#This Row],[Time (sec)]]-A1493)</f>
        <v>252.08848140559388</v>
      </c>
    </row>
    <row r="1495" spans="1:4" x14ac:dyDescent="0.2">
      <c r="A1495" s="1">
        <f t="shared" si="23"/>
        <v>74.649999999997902</v>
      </c>
      <c r="B1495">
        <v>-4.6769499999999999E-2</v>
      </c>
      <c r="C1495">
        <f>C1494+(B1494+Table1_1[[#This Row],[Acceleration (g)]])/2*(Table1_1[[#This Row],[Time (sec)]]-A1494)*386.088582677165</f>
        <v>-36.97279014530627</v>
      </c>
      <c r="D1495">
        <f>D1494+(C1494+Table1_1[[#This Row],[Velocity (in/s)]])/2*(Table1_1[[#This Row],[Time (sec)]]-A1494)</f>
        <v>250.26027800135944</v>
      </c>
    </row>
    <row r="1496" spans="1:4" x14ac:dyDescent="0.2">
      <c r="A1496" s="1">
        <f t="shared" si="23"/>
        <v>74.6999999999979</v>
      </c>
      <c r="B1496">
        <v>-5.9051859999999998E-2</v>
      </c>
      <c r="C1496">
        <f>C1495+(B1495+Table1_1[[#This Row],[Acceleration (g)]])/2*(Table1_1[[#This Row],[Time (sec)]]-A1495)*386.088582677165</f>
        <v>-37.994200617790462</v>
      </c>
      <c r="D1496">
        <f>D1495+(C1495+Table1_1[[#This Row],[Velocity (in/s)]])/2*(Table1_1[[#This Row],[Time (sec)]]-A1495)</f>
        <v>248.38610323228212</v>
      </c>
    </row>
    <row r="1497" spans="1:4" x14ac:dyDescent="0.2">
      <c r="A1497" s="1">
        <f t="shared" si="23"/>
        <v>74.749999999997897</v>
      </c>
      <c r="B1497">
        <v>-7.1887300000000001E-2</v>
      </c>
      <c r="C1497">
        <f>C1496+(B1496+Table1_1[[#This Row],[Acceleration (g)]])/2*(Table1_1[[#This Row],[Time (sec)]]-A1496)*386.088582677165</f>
        <v>-39.258053485323856</v>
      </c>
      <c r="D1497">
        <f>D1496+(C1496+Table1_1[[#This Row],[Velocity (in/s)]])/2*(Table1_1[[#This Row],[Time (sec)]]-A1496)</f>
        <v>246.45479687970439</v>
      </c>
    </row>
    <row r="1498" spans="1:4" x14ac:dyDescent="0.2">
      <c r="A1498" s="1">
        <f t="shared" si="23"/>
        <v>74.799999999997894</v>
      </c>
      <c r="B1498">
        <v>-8.2957379999999997E-2</v>
      </c>
      <c r="C1498">
        <f>C1497+(B1497+Table1_1[[#This Row],[Acceleration (g)]])/2*(Table1_1[[#This Row],[Time (sec)]]-A1497)*386.088582677165</f>
        <v>-40.75264756123125</v>
      </c>
      <c r="D1498">
        <f>D1497+(C1497+Table1_1[[#This Row],[Velocity (in/s)]])/2*(Table1_1[[#This Row],[Time (sec)]]-A1497)</f>
        <v>244.45452935354064</v>
      </c>
    </row>
    <row r="1499" spans="1:4" x14ac:dyDescent="0.2">
      <c r="A1499" s="1">
        <f t="shared" si="23"/>
        <v>74.849999999997891</v>
      </c>
      <c r="B1499">
        <v>-9.0824409999999994E-2</v>
      </c>
      <c r="C1499">
        <f>C1498+(B1498+Table1_1[[#This Row],[Acceleration (g)]])/2*(Table1_1[[#This Row],[Time (sec)]]-A1498)*386.088582677165</f>
        <v>-42.430026686136173</v>
      </c>
      <c r="D1499">
        <f>D1498+(C1498+Table1_1[[#This Row],[Velocity (in/s)]])/2*(Table1_1[[#This Row],[Time (sec)]]-A1498)</f>
        <v>242.37496249735656</v>
      </c>
    </row>
    <row r="1500" spans="1:4" x14ac:dyDescent="0.2">
      <c r="A1500" s="1">
        <f t="shared" si="23"/>
        <v>74.899999999997888</v>
      </c>
      <c r="B1500">
        <v>-9.4492660000000006E-2</v>
      </c>
      <c r="C1500">
        <f>C1499+(B1499+Table1_1[[#This Row],[Acceleration (g)]])/2*(Table1_1[[#This Row],[Time (sec)]]-A1499)*386.088582677165</f>
        <v>-44.218746808690696</v>
      </c>
      <c r="D1500">
        <f>D1499+(C1499+Table1_1[[#This Row],[Velocity (in/s)]])/2*(Table1_1[[#This Row],[Time (sec)]]-A1499)</f>
        <v>240.20874315998603</v>
      </c>
    </row>
    <row r="1501" spans="1:4" x14ac:dyDescent="0.2">
      <c r="A1501" s="1">
        <f t="shared" si="23"/>
        <v>74.949999999997885</v>
      </c>
      <c r="B1501">
        <v>-9.3827400000000005E-2</v>
      </c>
      <c r="C1501">
        <f>C1500+(B1500+Table1_1[[#This Row],[Acceleration (g)]])/2*(Table1_1[[#This Row],[Time (sec)]]-A1500)*386.088582677165</f>
        <v>-46.036452435067559</v>
      </c>
      <c r="D1501">
        <f>D1500+(C1500+Table1_1[[#This Row],[Velocity (in/s)]])/2*(Table1_1[[#This Row],[Time (sec)]]-A1500)</f>
        <v>237.9523631788922</v>
      </c>
    </row>
    <row r="1502" spans="1:4" x14ac:dyDescent="0.2">
      <c r="A1502" s="1">
        <f t="shared" si="23"/>
        <v>74.999999999997883</v>
      </c>
      <c r="B1502">
        <v>-8.8864090000000007E-2</v>
      </c>
      <c r="C1502">
        <f>C1501+(B1501+Table1_1[[#This Row],[Acceleration (g)]])/2*(Table1_1[[#This Row],[Time (sec)]]-A1501)*386.088582677165</f>
        <v>-47.799829896099446</v>
      </c>
      <c r="D1502">
        <f>D1501+(C1501+Table1_1[[#This Row],[Velocity (in/s)]])/2*(Table1_1[[#This Row],[Time (sec)]]-A1501)</f>
        <v>235.60645612061316</v>
      </c>
    </row>
    <row r="1503" spans="1:4" x14ac:dyDescent="0.2">
      <c r="A1503" s="1">
        <f t="shared" si="23"/>
        <v>75.04999999999788</v>
      </c>
      <c r="B1503">
        <v>-7.9734289999999999E-2</v>
      </c>
      <c r="C1503">
        <f>C1502+(B1502+Table1_1[[#This Row],[Acceleration (g)]])/2*(Table1_1[[#This Row],[Time (sec)]]-A1502)*386.088582677165</f>
        <v>-49.427177635496008</v>
      </c>
      <c r="D1503">
        <f>D1502+(C1502+Table1_1[[#This Row],[Velocity (in/s)]])/2*(Table1_1[[#This Row],[Time (sec)]]-A1502)</f>
        <v>233.17578093232342</v>
      </c>
    </row>
    <row r="1504" spans="1:4" x14ac:dyDescent="0.2">
      <c r="A1504" s="1">
        <f t="shared" si="23"/>
        <v>75.099999999997877</v>
      </c>
      <c r="B1504">
        <v>-6.877875E-2</v>
      </c>
      <c r="C1504">
        <f>C1503+(B1503+Table1_1[[#This Row],[Acceleration (g)]])/2*(Table1_1[[#This Row],[Time (sec)]]-A1503)*386.088582677165</f>
        <v>-50.860657363562851</v>
      </c>
      <c r="D1504">
        <f>D1503+(C1503+Table1_1[[#This Row],[Velocity (in/s)]])/2*(Table1_1[[#This Row],[Time (sec)]]-A1503)</f>
        <v>230.66858505734709</v>
      </c>
    </row>
    <row r="1505" spans="1:4" x14ac:dyDescent="0.2">
      <c r="A1505" s="1">
        <f t="shared" si="23"/>
        <v>75.149999999997874</v>
      </c>
      <c r="B1505">
        <v>-5.7982390000000002E-2</v>
      </c>
      <c r="C1505">
        <f>C1504+(B1504+Table1_1[[#This Row],[Acceleration (g)]])/2*(Table1_1[[#This Row],[Time (sec)]]-A1504)*386.088582677165</f>
        <v>-52.08418308559132</v>
      </c>
      <c r="D1505">
        <f>D1504+(C1504+Table1_1[[#This Row],[Velocity (in/s)]])/2*(Table1_1[[#This Row],[Time (sec)]]-A1504)</f>
        <v>228.09496404611838</v>
      </c>
    </row>
    <row r="1506" spans="1:4" x14ac:dyDescent="0.2">
      <c r="A1506" s="1">
        <f t="shared" si="23"/>
        <v>75.199999999997871</v>
      </c>
      <c r="B1506">
        <v>-4.634485E-2</v>
      </c>
      <c r="C1506">
        <f>C1505+(B1505+Table1_1[[#This Row],[Acceleration (g)]])/2*(Table1_1[[#This Row],[Time (sec)]]-A1505)*386.088582677165</f>
        <v>-53.091171991246775</v>
      </c>
      <c r="D1506">
        <f>D1505+(C1505+Table1_1[[#This Row],[Velocity (in/s)]])/2*(Table1_1[[#This Row],[Time (sec)]]-A1505)</f>
        <v>225.46558016919758</v>
      </c>
    </row>
    <row r="1507" spans="1:4" x14ac:dyDescent="0.2">
      <c r="A1507" s="1">
        <f t="shared" si="23"/>
        <v>75.249999999997868</v>
      </c>
      <c r="B1507">
        <v>-3.372091E-2</v>
      </c>
      <c r="C1507">
        <f>C1506+(B1506+Table1_1[[#This Row],[Acceleration (g)]])/2*(Table1_1[[#This Row],[Time (sec)]]-A1506)*386.088582677165</f>
        <v>-53.863983886230983</v>
      </c>
      <c r="D1507">
        <f>D1506+(C1506+Table1_1[[#This Row],[Velocity (in/s)]])/2*(Table1_1[[#This Row],[Time (sec)]]-A1506)</f>
        <v>222.79170127226078</v>
      </c>
    </row>
    <row r="1508" spans="1:4" x14ac:dyDescent="0.2">
      <c r="A1508" s="1">
        <f t="shared" si="23"/>
        <v>75.299999999997866</v>
      </c>
      <c r="B1508">
        <v>-2.0277839999999998E-2</v>
      </c>
      <c r="C1508">
        <f>C1507+(B1507+Table1_1[[#This Row],[Acceleration (g)]])/2*(Table1_1[[#This Row],[Time (sec)]]-A1507)*386.088582677165</f>
        <v>-54.385191407576919</v>
      </c>
      <c r="D1508">
        <f>D1507+(C1507+Table1_1[[#This Row],[Velocity (in/s)]])/2*(Table1_1[[#This Row],[Time (sec)]]-A1507)</f>
        <v>220.08547188991574</v>
      </c>
    </row>
    <row r="1509" spans="1:4" x14ac:dyDescent="0.2">
      <c r="A1509" s="1">
        <f t="shared" si="23"/>
        <v>75.349999999997863</v>
      </c>
      <c r="B1509">
        <v>-6.5613579999999998E-3</v>
      </c>
      <c r="C1509">
        <f>C1508+(B1508+Table1_1[[#This Row],[Acceleration (g)]])/2*(Table1_1[[#This Row],[Time (sec)]]-A1508)*386.088582677165</f>
        <v>-54.644249105477201</v>
      </c>
      <c r="D1509">
        <f>D1508+(C1508+Table1_1[[#This Row],[Velocity (in/s)]])/2*(Table1_1[[#This Row],[Time (sec)]]-A1508)</f>
        <v>217.35973587708955</v>
      </c>
    </row>
    <row r="1510" spans="1:4" x14ac:dyDescent="0.2">
      <c r="A1510" s="1">
        <f t="shared" si="23"/>
        <v>75.39999999999786</v>
      </c>
      <c r="B1510">
        <v>6.7432100000000003E-3</v>
      </c>
      <c r="C1510">
        <f>C1509+(B1509+Table1_1[[#This Row],[Acceleration (g)]])/2*(Table1_1[[#This Row],[Time (sec)]]-A1509)*386.088582677165</f>
        <v>-54.642493830953775</v>
      </c>
      <c r="D1510">
        <f>D1509+(C1509+Table1_1[[#This Row],[Velocity (in/s)]])/2*(Table1_1[[#This Row],[Time (sec)]]-A1509)</f>
        <v>214.62756730367892</v>
      </c>
    </row>
    <row r="1511" spans="1:4" x14ac:dyDescent="0.2">
      <c r="A1511" s="1">
        <f t="shared" si="23"/>
        <v>75.449999999997857</v>
      </c>
      <c r="B1511">
        <v>2.05224E-2</v>
      </c>
      <c r="C1511">
        <f>C1510+(B1510+Table1_1[[#This Row],[Acceleration (g)]])/2*(Table1_1[[#This Row],[Time (sec)]]-A1510)*386.088582677165</f>
        <v>-54.379320312935583</v>
      </c>
      <c r="D1511">
        <f>D1510+(C1510+Table1_1[[#This Row],[Velocity (in/s)]])/2*(Table1_1[[#This Row],[Time (sec)]]-A1510)</f>
        <v>211.90202195008183</v>
      </c>
    </row>
    <row r="1512" spans="1:4" x14ac:dyDescent="0.2">
      <c r="A1512" s="1">
        <f t="shared" si="23"/>
        <v>75.499999999997854</v>
      </c>
      <c r="B1512">
        <v>3.3116689999999997E-2</v>
      </c>
      <c r="C1512">
        <f>C1511+(B1511+Table1_1[[#This Row],[Acceleration (g)]])/2*(Table1_1[[#This Row],[Time (sec)]]-A1511)*386.088582677165</f>
        <v>-53.86158430708079</v>
      </c>
      <c r="D1512">
        <f>D1511+(C1511+Table1_1[[#This Row],[Velocity (in/s)]])/2*(Table1_1[[#This Row],[Time (sec)]]-A1511)</f>
        <v>209.19599933458159</v>
      </c>
    </row>
    <row r="1513" spans="1:4" x14ac:dyDescent="0.2">
      <c r="A1513" s="1">
        <f t="shared" si="23"/>
        <v>75.549999999997851</v>
      </c>
      <c r="B1513">
        <v>4.4143250000000002E-2</v>
      </c>
      <c r="C1513">
        <f>C1512+(B1512+Table1_1[[#This Row],[Acceleration (g)]])/2*(Table1_1[[#This Row],[Time (sec)]]-A1512)*386.088582677165</f>
        <v>-53.115854788772765</v>
      </c>
      <c r="D1513">
        <f>D1512+(C1512+Table1_1[[#This Row],[Velocity (in/s)]])/2*(Table1_1[[#This Row],[Time (sec)]]-A1512)</f>
        <v>206.52156335718539</v>
      </c>
    </row>
    <row r="1514" spans="1:4" x14ac:dyDescent="0.2">
      <c r="A1514" s="1">
        <f t="shared" si="23"/>
        <v>75.599999999997848</v>
      </c>
      <c r="B1514">
        <v>5.3473710000000001E-2</v>
      </c>
      <c r="C1514">
        <f>C1513+(B1513+Table1_1[[#This Row],[Acceleration (g)]])/2*(Table1_1[[#This Row],[Time (sec)]]-A1513)*386.088582677165</f>
        <v>-52.173634945481481</v>
      </c>
      <c r="D1514">
        <f>D1513+(C1513+Table1_1[[#This Row],[Velocity (in/s)]])/2*(Table1_1[[#This Row],[Time (sec)]]-A1513)</f>
        <v>203.88932611382918</v>
      </c>
    </row>
    <row r="1515" spans="1:4" x14ac:dyDescent="0.2">
      <c r="A1515" s="1">
        <f t="shared" si="23"/>
        <v>75.649999999997846</v>
      </c>
      <c r="B1515">
        <v>5.9907160000000001E-2</v>
      </c>
      <c r="C1515">
        <f>C1514+(B1514+Table1_1[[#This Row],[Acceleration (g)]])/2*(Table1_1[[#This Row],[Time (sec)]]-A1514)*386.088582677165</f>
        <v>-51.079258460456444</v>
      </c>
      <c r="D1515">
        <f>D1514+(C1514+Table1_1[[#This Row],[Velocity (in/s)]])/2*(Table1_1[[#This Row],[Time (sec)]]-A1514)</f>
        <v>201.30800377868087</v>
      </c>
    </row>
    <row r="1516" spans="1:4" x14ac:dyDescent="0.2">
      <c r="A1516" s="1">
        <f t="shared" si="23"/>
        <v>75.699999999997843</v>
      </c>
      <c r="B1516">
        <v>6.2829640000000006E-2</v>
      </c>
      <c r="C1516">
        <f>C1515+(B1515+Table1_1[[#This Row],[Acceleration (g)]])/2*(Table1_1[[#This Row],[Time (sec)]]-A1515)*386.088582677165</f>
        <v>-49.894576531598247</v>
      </c>
      <c r="D1516">
        <f>D1515+(C1515+Table1_1[[#This Row],[Velocity (in/s)]])/2*(Table1_1[[#This Row],[Time (sec)]]-A1515)</f>
        <v>198.78365790387966</v>
      </c>
    </row>
    <row r="1517" spans="1:4" x14ac:dyDescent="0.2">
      <c r="A1517" s="1">
        <f t="shared" si="23"/>
        <v>75.74999999999784</v>
      </c>
      <c r="B1517">
        <v>6.2383229999999998E-2</v>
      </c>
      <c r="C1517">
        <f>C1516+(B1516+Table1_1[[#This Row],[Acceleration (g)]])/2*(Table1_1[[#This Row],[Time (sec)]]-A1516)*386.088582677165</f>
        <v>-48.685995043817314</v>
      </c>
      <c r="D1517">
        <f>D1516+(C1516+Table1_1[[#This Row],[Velocity (in/s)]])/2*(Table1_1[[#This Row],[Time (sec)]]-A1516)</f>
        <v>196.31914361449441</v>
      </c>
    </row>
    <row r="1518" spans="1:4" x14ac:dyDescent="0.2">
      <c r="A1518" s="1">
        <f t="shared" si="23"/>
        <v>75.799999999997837</v>
      </c>
      <c r="B1518">
        <v>6.0083980000000002E-2</v>
      </c>
      <c r="C1518">
        <f>C1517+(B1517+Table1_1[[#This Row],[Acceleration (g)]])/2*(Table1_1[[#This Row],[Time (sec)]]-A1517)*386.088582677165</f>
        <v>-47.503915255484216</v>
      </c>
      <c r="D1518">
        <f>D1517+(C1517+Table1_1[[#This Row],[Velocity (in/s)]])/2*(Table1_1[[#This Row],[Time (sec)]]-A1517)</f>
        <v>193.91439585701201</v>
      </c>
    </row>
    <row r="1519" spans="1:4" x14ac:dyDescent="0.2">
      <c r="A1519" s="1">
        <f t="shared" si="23"/>
        <v>75.849999999997834</v>
      </c>
      <c r="B1519">
        <v>5.6088399999999997E-2</v>
      </c>
      <c r="C1519">
        <f>C1518+(B1518+Table1_1[[#This Row],[Acceleration (g)]])/2*(Table1_1[[#This Row],[Time (sec)]]-A1518)*386.088582677165</f>
        <v>-46.382594516973455</v>
      </c>
      <c r="D1519">
        <f>D1518+(C1518+Table1_1[[#This Row],[Velocity (in/s)]])/2*(Table1_1[[#This Row],[Time (sec)]]-A1518)</f>
        <v>191.56723311270071</v>
      </c>
    </row>
    <row r="1520" spans="1:4" x14ac:dyDescent="0.2">
      <c r="A1520" s="1">
        <f t="shared" si="23"/>
        <v>75.899999999997831</v>
      </c>
      <c r="B1520">
        <v>5.0152790000000003E-2</v>
      </c>
      <c r="C1520">
        <f>C1519+(B1519+Table1_1[[#This Row],[Acceleration (g)]])/2*(Table1_1[[#This Row],[Time (sec)]]-A1519)*386.088582677165</f>
        <v>-45.357131755247629</v>
      </c>
      <c r="D1520">
        <f>D1519+(C1519+Table1_1[[#This Row],[Velocity (in/s)]])/2*(Table1_1[[#This Row],[Time (sec)]]-A1519)</f>
        <v>189.27373995589531</v>
      </c>
    </row>
    <row r="1521" spans="1:4" x14ac:dyDescent="0.2">
      <c r="A1521" s="1">
        <f t="shared" si="23"/>
        <v>75.949999999997829</v>
      </c>
      <c r="B1521">
        <v>4.2898079999999998E-2</v>
      </c>
      <c r="C1521">
        <f>C1520+(B1520+Table1_1[[#This Row],[Acceleration (g)]])/2*(Table1_1[[#This Row],[Time (sec)]]-A1520)*386.088582677165</f>
        <v>-44.458984792368248</v>
      </c>
      <c r="D1521">
        <f>D1520+(C1520+Table1_1[[#This Row],[Velocity (in/s)]])/2*(Table1_1[[#This Row],[Time (sec)]]-A1520)</f>
        <v>187.02833704220504</v>
      </c>
    </row>
    <row r="1522" spans="1:4" x14ac:dyDescent="0.2">
      <c r="A1522" s="1">
        <f t="shared" si="23"/>
        <v>75.999999999997826</v>
      </c>
      <c r="B1522">
        <v>3.4390219999999999E-2</v>
      </c>
      <c r="C1522">
        <f>C1521+(B1521+Table1_1[[#This Row],[Acceleration (g)]])/2*(Table1_1[[#This Row],[Time (sec)]]-A1521)*386.088582677165</f>
        <v>-43.712981537255104</v>
      </c>
      <c r="D1522">
        <f>D1521+(C1521+Table1_1[[#This Row],[Velocity (in/s)]])/2*(Table1_1[[#This Row],[Time (sec)]]-A1521)</f>
        <v>184.82403788396459</v>
      </c>
    </row>
    <row r="1523" spans="1:4" x14ac:dyDescent="0.2">
      <c r="A1523" s="1">
        <f t="shared" si="23"/>
        <v>76.049999999997823</v>
      </c>
      <c r="B1523">
        <v>2.9172690000000001E-2</v>
      </c>
      <c r="C1523">
        <f>C1522+(B1522+Table1_1[[#This Row],[Acceleration (g)]])/2*(Table1_1[[#This Row],[Time (sec)]]-A1522)*386.088582677165</f>
        <v>-43.09945869143673</v>
      </c>
      <c r="D1523">
        <f>D1522+(C1522+Table1_1[[#This Row],[Velocity (in/s)]])/2*(Table1_1[[#This Row],[Time (sec)]]-A1522)</f>
        <v>182.65372687824743</v>
      </c>
    </row>
    <row r="1524" spans="1:4" x14ac:dyDescent="0.2">
      <c r="A1524" s="1">
        <f t="shared" si="23"/>
        <v>76.09999999999782</v>
      </c>
      <c r="B1524">
        <v>2.9543199999999999E-2</v>
      </c>
      <c r="C1524">
        <f>C1523+(B1523+Table1_1[[#This Row],[Acceleration (g)]])/2*(Table1_1[[#This Row],[Time (sec)]]-A1523)*386.088582677165</f>
        <v>-42.532720322668553</v>
      </c>
      <c r="D1524">
        <f>D1523+(C1523+Table1_1[[#This Row],[Velocity (in/s)]])/2*(Table1_1[[#This Row],[Time (sec)]]-A1523)</f>
        <v>180.5129224028949</v>
      </c>
    </row>
    <row r="1525" spans="1:4" x14ac:dyDescent="0.2">
      <c r="A1525" s="1">
        <f t="shared" si="23"/>
        <v>76.149999999997817</v>
      </c>
      <c r="B1525">
        <v>3.4866340000000003E-2</v>
      </c>
      <c r="C1525">
        <f>C1524+(B1524+Table1_1[[#This Row],[Acceleration (g)]])/2*(Table1_1[[#This Row],[Time (sec)]]-A1524)*386.088582677165</f>
        <v>-41.911025622431382</v>
      </c>
      <c r="D1525">
        <f>D1524+(C1524+Table1_1[[#This Row],[Velocity (in/s)]])/2*(Table1_1[[#This Row],[Time (sec)]]-A1524)</f>
        <v>178.40182875426751</v>
      </c>
    </row>
    <row r="1526" spans="1:4" x14ac:dyDescent="0.2">
      <c r="A1526" s="1">
        <f t="shared" si="23"/>
        <v>76.199999999997814</v>
      </c>
      <c r="B1526">
        <v>4.2968939999999997E-2</v>
      </c>
      <c r="C1526">
        <f>C1525+(B1525+Table1_1[[#This Row],[Acceleration (g)]])/2*(Table1_1[[#This Row],[Time (sec)]]-A1525)*386.088582677165</f>
        <v>-41.159742798994415</v>
      </c>
      <c r="D1526">
        <f>D1525+(C1525+Table1_1[[#This Row],[Velocity (in/s)]])/2*(Table1_1[[#This Row],[Time (sec)]]-A1525)</f>
        <v>176.32505954373198</v>
      </c>
    </row>
    <row r="1527" spans="1:4" x14ac:dyDescent="0.2">
      <c r="A1527" s="1">
        <f t="shared" si="23"/>
        <v>76.249999999997812</v>
      </c>
      <c r="B1527">
        <v>5.1399630000000002E-2</v>
      </c>
      <c r="C1527">
        <f>C1526+(B1526+Table1_1[[#This Row],[Acceleration (g)]])/2*(Table1_1[[#This Row],[Time (sec)]]-A1526)*386.088582677165</f>
        <v>-40.248877112980196</v>
      </c>
      <c r="D1527">
        <f>D1526+(C1526+Table1_1[[#This Row],[Velocity (in/s)]])/2*(Table1_1[[#This Row],[Time (sec)]]-A1526)</f>
        <v>174.28984404593274</v>
      </c>
    </row>
    <row r="1528" spans="1:4" x14ac:dyDescent="0.2">
      <c r="A1528" s="1">
        <f t="shared" si="23"/>
        <v>76.299999999997809</v>
      </c>
      <c r="B1528">
        <v>5.87757E-2</v>
      </c>
      <c r="C1528">
        <f>C1527+(B1527+Table1_1[[#This Row],[Acceleration (g)]])/2*(Table1_1[[#This Row],[Time (sec)]]-A1527)*386.088582677165</f>
        <v>-39.18544118783803</v>
      </c>
      <c r="D1528">
        <f>D1527+(C1527+Table1_1[[#This Row],[Velocity (in/s)]])/2*(Table1_1[[#This Row],[Time (sec)]]-A1527)</f>
        <v>172.30398608841239</v>
      </c>
    </row>
    <row r="1529" spans="1:4" x14ac:dyDescent="0.2">
      <c r="A1529" s="1">
        <f t="shared" si="23"/>
        <v>76.349999999997806</v>
      </c>
      <c r="B1529">
        <v>6.5475809999999995E-2</v>
      </c>
      <c r="C1529">
        <f>C1528+(B1528+Table1_1[[#This Row],[Acceleration (g)]])/2*(Table1_1[[#This Row],[Time (sec)]]-A1528)*386.088582677165</f>
        <v>-37.986138953053157</v>
      </c>
      <c r="D1529">
        <f>D1528+(C1528+Table1_1[[#This Row],[Velocity (in/s)]])/2*(Table1_1[[#This Row],[Time (sec)]]-A1528)</f>
        <v>170.37469658489022</v>
      </c>
    </row>
    <row r="1530" spans="1:4" x14ac:dyDescent="0.2">
      <c r="A1530" s="1">
        <f t="shared" si="23"/>
        <v>76.399999999997803</v>
      </c>
      <c r="B1530">
        <v>7.2245379999999998E-2</v>
      </c>
      <c r="C1530">
        <f>C1529+(B1529+Table1_1[[#This Row],[Acceleration (g)]])/2*(Table1_1[[#This Row],[Time (sec)]]-A1529)*386.088582677165</f>
        <v>-36.65682447676042</v>
      </c>
      <c r="D1530">
        <f>D1529+(C1529+Table1_1[[#This Row],[Velocity (in/s)]])/2*(Table1_1[[#This Row],[Time (sec)]]-A1529)</f>
        <v>168.50862249914499</v>
      </c>
    </row>
    <row r="1531" spans="1:4" x14ac:dyDescent="0.2">
      <c r="A1531" s="1">
        <f t="shared" si="23"/>
        <v>76.4499999999978</v>
      </c>
      <c r="B1531">
        <v>7.6862299999999995E-2</v>
      </c>
      <c r="C1531">
        <f>C1530+(B1530+Table1_1[[#This Row],[Acceleration (g)]])/2*(Table1_1[[#This Row],[Time (sec)]]-A1530)*386.088582677165</f>
        <v>-35.217605155823492</v>
      </c>
      <c r="D1531">
        <f>D1530+(C1530+Table1_1[[#This Row],[Velocity (in/s)]])/2*(Table1_1[[#This Row],[Time (sec)]]-A1530)</f>
        <v>166.71176175833048</v>
      </c>
    </row>
    <row r="1532" spans="1:4" x14ac:dyDescent="0.2">
      <c r="A1532" s="1">
        <f t="shared" si="23"/>
        <v>76.499999999997797</v>
      </c>
      <c r="B1532">
        <v>7.7770809999999996E-2</v>
      </c>
      <c r="C1532">
        <f>C1531+(B1531+Table1_1[[#This Row],[Acceleration (g)]])/2*(Table1_1[[#This Row],[Time (sec)]]-A1531)*386.088582677165</f>
        <v>-33.725053198952025</v>
      </c>
      <c r="D1532">
        <f>D1531+(C1531+Table1_1[[#This Row],[Velocity (in/s)]])/2*(Table1_1[[#This Row],[Time (sec)]]-A1531)</f>
        <v>164.98819529946118</v>
      </c>
    </row>
    <row r="1533" spans="1:4" x14ac:dyDescent="0.2">
      <c r="A1533" s="1">
        <f t="shared" si="23"/>
        <v>76.549999999997794</v>
      </c>
      <c r="B1533">
        <v>7.5675790000000007E-2</v>
      </c>
      <c r="C1533">
        <f>C1532+(B1532+Table1_1[[#This Row],[Acceleration (g)]])/2*(Table1_1[[#This Row],[Time (sec)]]-A1532)*386.088582677165</f>
        <v>-32.243953691186363</v>
      </c>
      <c r="D1533">
        <f>D1532+(C1532+Table1_1[[#This Row],[Velocity (in/s)]])/2*(Table1_1[[#This Row],[Time (sec)]]-A1532)</f>
        <v>163.33897012720783</v>
      </c>
    </row>
    <row r="1534" spans="1:4" x14ac:dyDescent="0.2">
      <c r="A1534" s="1">
        <f t="shared" si="23"/>
        <v>76.599999999997792</v>
      </c>
      <c r="B1534">
        <v>7.1020109999999997E-2</v>
      </c>
      <c r="C1534">
        <f>C1533+(B1533+Table1_1[[#This Row],[Acceleration (g)]])/2*(Table1_1[[#This Row],[Time (sec)]]-A1533)*386.088582677165</f>
        <v>-30.828013388297666</v>
      </c>
      <c r="D1534">
        <f>D1533+(C1533+Table1_1[[#This Row],[Velocity (in/s)]])/2*(Table1_1[[#This Row],[Time (sec)]]-A1533)</f>
        <v>161.76217095022082</v>
      </c>
    </row>
    <row r="1535" spans="1:4" x14ac:dyDescent="0.2">
      <c r="A1535" s="1">
        <f t="shared" si="23"/>
        <v>76.649999999997789</v>
      </c>
      <c r="B1535">
        <v>6.4721509999999996E-2</v>
      </c>
      <c r="C1535">
        <f>C1534+(B1534+Table1_1[[#This Row],[Acceleration (g)]])/2*(Table1_1[[#This Row],[Time (sec)]]-A1534)*386.088582677165</f>
        <v>-29.517806146395184</v>
      </c>
      <c r="D1535">
        <f>D1534+(C1534+Table1_1[[#This Row],[Velocity (in/s)]])/2*(Table1_1[[#This Row],[Time (sec)]]-A1534)</f>
        <v>160.2535254618536</v>
      </c>
    </row>
    <row r="1536" spans="1:4" x14ac:dyDescent="0.2">
      <c r="A1536" s="1">
        <f t="shared" si="23"/>
        <v>76.699999999997786</v>
      </c>
      <c r="B1536">
        <v>5.843429E-2</v>
      </c>
      <c r="C1536">
        <f>C1535+(B1535+Table1_1[[#This Row],[Acceleration (g)]])/2*(Table1_1[[#This Row],[Time (sec)]]-A1535)*386.088582677165</f>
        <v>-28.329079939633441</v>
      </c>
      <c r="D1536">
        <f>D1535+(C1535+Table1_1[[#This Row],[Velocity (in/s)]])/2*(Table1_1[[#This Row],[Time (sec)]]-A1535)</f>
        <v>158.80735330970296</v>
      </c>
    </row>
    <row r="1537" spans="1:4" x14ac:dyDescent="0.2">
      <c r="A1537" s="1">
        <f t="shared" si="23"/>
        <v>76.749999999997783</v>
      </c>
      <c r="B1537">
        <v>5.4350669999999997E-2</v>
      </c>
      <c r="C1537">
        <f>C1536+(B1536+Table1_1[[#This Row],[Acceleration (g)]])/2*(Table1_1[[#This Row],[Time (sec)]]-A1536)*386.088582677165</f>
        <v>-27.240455305790984</v>
      </c>
      <c r="D1537">
        <f>D1536+(C1536+Table1_1[[#This Row],[Velocity (in/s)]])/2*(Table1_1[[#This Row],[Time (sec)]]-A1536)</f>
        <v>157.41811492856743</v>
      </c>
    </row>
    <row r="1538" spans="1:4" x14ac:dyDescent="0.2">
      <c r="A1538" s="1">
        <f t="shared" si="23"/>
        <v>76.79999999999778</v>
      </c>
      <c r="B1538">
        <v>5.3120720000000003E-2</v>
      </c>
      <c r="C1538">
        <f>C1537+(B1537+Table1_1[[#This Row],[Acceleration (g)]])/2*(Table1_1[[#This Row],[Time (sec)]]-A1537)*386.088582677165</f>
        <v>-26.203118389704922</v>
      </c>
      <c r="D1538">
        <f>D1537+(C1537+Table1_1[[#This Row],[Velocity (in/s)]])/2*(Table1_1[[#This Row],[Time (sec)]]-A1537)</f>
        <v>156.08202558618012</v>
      </c>
    </row>
    <row r="1539" spans="1:4" x14ac:dyDescent="0.2">
      <c r="A1539" s="1">
        <f t="shared" si="23"/>
        <v>76.849999999997777</v>
      </c>
      <c r="B1539">
        <v>5.2572840000000003E-2</v>
      </c>
      <c r="C1539">
        <f>C1538+(B1538+Table1_1[[#This Row],[Acceleration (g)]])/2*(Table1_1[[#This Row],[Time (sec)]]-A1538)*386.088582677165</f>
        <v>-25.182941470242383</v>
      </c>
      <c r="D1539">
        <f>D1538+(C1538+Table1_1[[#This Row],[Velocity (in/s)]])/2*(Table1_1[[#This Row],[Time (sec)]]-A1538)</f>
        <v>154.79737408968151</v>
      </c>
    </row>
    <row r="1540" spans="1:4" x14ac:dyDescent="0.2">
      <c r="A1540" s="1">
        <f t="shared" ref="A1540:A1603" si="24">A1539+0.05</f>
        <v>76.899999999997775</v>
      </c>
      <c r="B1540">
        <v>5.1909759999999999E-2</v>
      </c>
      <c r="C1540">
        <f>C1539+(B1539+Table1_1[[#This Row],[Acceleration (g)]])/2*(Table1_1[[#This Row],[Time (sec)]]-A1539)*386.088582677165</f>
        <v>-24.174452996531812</v>
      </c>
      <c r="D1540">
        <f>D1539+(C1539+Table1_1[[#This Row],[Velocity (in/s)]])/2*(Table1_1[[#This Row],[Time (sec)]]-A1539)</f>
        <v>153.56343922801221</v>
      </c>
    </row>
    <row r="1541" spans="1:4" x14ac:dyDescent="0.2">
      <c r="A1541" s="1">
        <f t="shared" si="24"/>
        <v>76.949999999997772</v>
      </c>
      <c r="B1541">
        <v>4.6172270000000001E-2</v>
      </c>
      <c r="C1541">
        <f>C1540+(B1540+Table1_1[[#This Row],[Acceleration (g)]])/2*(Table1_1[[#This Row],[Time (sec)]]-A1540)*386.088582677165</f>
        <v>-23.227744197811887</v>
      </c>
      <c r="D1541">
        <f>D1540+(C1540+Table1_1[[#This Row],[Velocity (in/s)]])/2*(Table1_1[[#This Row],[Time (sec)]]-A1540)</f>
        <v>152.37838429815369</v>
      </c>
    </row>
    <row r="1542" spans="1:4" x14ac:dyDescent="0.2">
      <c r="A1542" s="1">
        <f t="shared" si="24"/>
        <v>76.999999999997769</v>
      </c>
      <c r="B1542">
        <v>3.1915319999999997E-2</v>
      </c>
      <c r="C1542">
        <f>C1541+(B1541+Table1_1[[#This Row],[Acceleration (g)]])/2*(Table1_1[[#This Row],[Time (sec)]]-A1541)*386.088582677165</f>
        <v>-22.474026024117542</v>
      </c>
      <c r="D1542">
        <f>D1541+(C1541+Table1_1[[#This Row],[Velocity (in/s)]])/2*(Table1_1[[#This Row],[Time (sec)]]-A1541)</f>
        <v>151.23584004260553</v>
      </c>
    </row>
    <row r="1543" spans="1:4" x14ac:dyDescent="0.2">
      <c r="A1543" s="1">
        <f t="shared" si="24"/>
        <v>77.049999999997766</v>
      </c>
      <c r="B1543">
        <v>8.6875779999999996E-3</v>
      </c>
      <c r="C1543">
        <f>C1542+(B1542+Table1_1[[#This Row],[Acceleration (g)]])/2*(Table1_1[[#This Row],[Time (sec)]]-A1542)*386.088582677165</f>
        <v>-22.082118140582427</v>
      </c>
      <c r="D1543">
        <f>D1542+(C1542+Table1_1[[#This Row],[Velocity (in/s)]])/2*(Table1_1[[#This Row],[Time (sec)]]-A1542)</f>
        <v>150.12193643848809</v>
      </c>
    </row>
    <row r="1544" spans="1:4" x14ac:dyDescent="0.2">
      <c r="A1544" s="1">
        <f t="shared" si="24"/>
        <v>77.099999999997763</v>
      </c>
      <c r="B1544">
        <v>-1.9425000000000001E-2</v>
      </c>
      <c r="C1544">
        <f>C1543+(B1543+Table1_1[[#This Row],[Acceleration (g)]])/2*(Table1_1[[#This Row],[Time (sec)]]-A1543)*386.088582677165</f>
        <v>-22.185758041622087</v>
      </c>
      <c r="D1544">
        <f>D1543+(C1543+Table1_1[[#This Row],[Velocity (in/s)]])/2*(Table1_1[[#This Row],[Time (sec)]]-A1543)</f>
        <v>149.01523953393306</v>
      </c>
    </row>
    <row r="1545" spans="1:4" x14ac:dyDescent="0.2">
      <c r="A1545" s="1">
        <f t="shared" si="24"/>
        <v>77.14999999999776</v>
      </c>
      <c r="B1545">
        <v>-4.5769200000000003E-2</v>
      </c>
      <c r="C1545">
        <f>C1544+(B1544+Table1_1[[#This Row],[Acceleration (g)]])/2*(Table1_1[[#This Row],[Time (sec)]]-A1544)*386.088582677165</f>
        <v>-22.815026448541342</v>
      </c>
      <c r="D1545">
        <f>D1544+(C1544+Table1_1[[#This Row],[Velocity (in/s)]])/2*(Table1_1[[#This Row],[Time (sec)]]-A1544)</f>
        <v>147.89021992167903</v>
      </c>
    </row>
    <row r="1546" spans="1:4" x14ac:dyDescent="0.2">
      <c r="A1546" s="1">
        <f t="shared" si="24"/>
        <v>77.199999999997758</v>
      </c>
      <c r="B1546">
        <v>-6.8015629999999994E-2</v>
      </c>
      <c r="C1546">
        <f>C1545+(B1545+Table1_1[[#This Row],[Acceleration (g)]])/2*(Table1_1[[#This Row],[Time (sec)]]-A1545)*386.088582677165</f>
        <v>-23.913302042162833</v>
      </c>
      <c r="D1546">
        <f>D1545+(C1545+Table1_1[[#This Row],[Velocity (in/s)]])/2*(Table1_1[[#This Row],[Time (sec)]]-A1545)</f>
        <v>146.7220117094115</v>
      </c>
    </row>
    <row r="1547" spans="1:4" x14ac:dyDescent="0.2">
      <c r="A1547" s="1">
        <f t="shared" si="24"/>
        <v>77.249999999997755</v>
      </c>
      <c r="B1547">
        <v>-8.3477960000000004E-2</v>
      </c>
      <c r="C1547">
        <f>C1546+(B1546+Table1_1[[#This Row],[Acceleration (g)]])/2*(Table1_1[[#This Row],[Time (sec)]]-A1546)*386.088582677165</f>
        <v>-25.37555067835714</v>
      </c>
      <c r="D1547">
        <f>D1546+(C1546+Table1_1[[#This Row],[Velocity (in/s)]])/2*(Table1_1[[#This Row],[Time (sec)]]-A1546)</f>
        <v>145.48979039139857</v>
      </c>
    </row>
    <row r="1548" spans="1:4" x14ac:dyDescent="0.2">
      <c r="A1548" s="1">
        <f t="shared" si="24"/>
        <v>77.299999999997752</v>
      </c>
      <c r="B1548">
        <v>-9.0935790000000002E-2</v>
      </c>
      <c r="C1548">
        <f>C1547+(B1547+Table1_1[[#This Row],[Acceleration (g)]])/2*(Table1_1[[#This Row],[Time (sec)]]-A1547)*386.088582677165</f>
        <v>-27.059029616779778</v>
      </c>
      <c r="D1548">
        <f>D1547+(C1547+Table1_1[[#This Row],[Velocity (in/s)]])/2*(Table1_1[[#This Row],[Time (sec)]]-A1547)</f>
        <v>144.17892588402023</v>
      </c>
    </row>
    <row r="1549" spans="1:4" x14ac:dyDescent="0.2">
      <c r="A1549" s="1">
        <f t="shared" si="24"/>
        <v>77.349999999997749</v>
      </c>
      <c r="B1549">
        <v>-9.1012979999999993E-2</v>
      </c>
      <c r="C1549">
        <f>C1548+(B1548+Table1_1[[#This Row],[Acceleration (g)]])/2*(Table1_1[[#This Row],[Time (sec)]]-A1548)*386.088582677165</f>
        <v>-28.815238185008514</v>
      </c>
      <c r="D1549">
        <f>D1548+(C1548+Table1_1[[#This Row],[Velocity (in/s)]])/2*(Table1_1[[#This Row],[Time (sec)]]-A1548)</f>
        <v>142.78206918897561</v>
      </c>
    </row>
    <row r="1550" spans="1:4" x14ac:dyDescent="0.2">
      <c r="A1550" s="1">
        <f t="shared" si="24"/>
        <v>77.399999999997746</v>
      </c>
      <c r="B1550">
        <v>-8.3757570000000003E-2</v>
      </c>
      <c r="C1550">
        <f>C1549+(B1549+Table1_1[[#This Row],[Acceleration (g)]])/2*(Table1_1[[#This Row],[Time (sec)]]-A1549)*386.088582677165</f>
        <v>-30.502161033588635</v>
      </c>
      <c r="D1550">
        <f>D1549+(C1549+Table1_1[[#This Row],[Velocity (in/s)]])/2*(Table1_1[[#This Row],[Time (sec)]]-A1549)</f>
        <v>141.29913420851076</v>
      </c>
    </row>
    <row r="1551" spans="1:4" x14ac:dyDescent="0.2">
      <c r="A1551" s="1">
        <f t="shared" si="24"/>
        <v>77.449999999997743</v>
      </c>
      <c r="B1551">
        <v>-6.7038650000000005E-2</v>
      </c>
      <c r="C1551">
        <f>C1550+(B1550+Table1_1[[#This Row],[Acceleration (g)]])/2*(Table1_1[[#This Row],[Time (sec)]]-A1550)*386.088582677165</f>
        <v>-31.957678504910401</v>
      </c>
      <c r="D1551">
        <f>D1550+(C1550+Table1_1[[#This Row],[Velocity (in/s)]])/2*(Table1_1[[#This Row],[Time (sec)]]-A1550)</f>
        <v>139.73763822004838</v>
      </c>
    </row>
    <row r="1552" spans="1:4" x14ac:dyDescent="0.2">
      <c r="A1552" s="1">
        <f t="shared" si="24"/>
        <v>77.49999999999774</v>
      </c>
      <c r="B1552">
        <v>-4.0188809999999998E-2</v>
      </c>
      <c r="C1552">
        <f>C1551+(B1551+Table1_1[[#This Row],[Acceleration (g)]])/2*(Table1_1[[#This Row],[Time (sec)]]-A1551)*386.088582677165</f>
        <v>-32.992660956297151</v>
      </c>
      <c r="D1552">
        <f>D1551+(C1551+Table1_1[[#This Row],[Velocity (in/s)]])/2*(Table1_1[[#This Row],[Time (sec)]]-A1551)</f>
        <v>138.11387973351827</v>
      </c>
    </row>
    <row r="1553" spans="1:4" x14ac:dyDescent="0.2">
      <c r="A1553" s="1">
        <f t="shared" si="24"/>
        <v>77.549999999997738</v>
      </c>
      <c r="B1553">
        <v>-9.6082770000000001E-3</v>
      </c>
      <c r="C1553">
        <f>C1552+(B1552+Table1_1[[#This Row],[Acceleration (g)]])/2*(Table1_1[[#This Row],[Time (sec)]]-A1552)*386.088582677165</f>
        <v>-33.473313124829161</v>
      </c>
      <c r="D1553">
        <f>D1552+(C1552+Table1_1[[#This Row],[Velocity (in/s)]])/2*(Table1_1[[#This Row],[Time (sec)]]-A1552)</f>
        <v>136.45223038149021</v>
      </c>
    </row>
    <row r="1554" spans="1:4" x14ac:dyDescent="0.2">
      <c r="A1554" s="1">
        <f t="shared" si="24"/>
        <v>77.599999999997735</v>
      </c>
      <c r="B1554">
        <v>2.039382E-2</v>
      </c>
      <c r="C1554">
        <f>C1553+(B1553+Table1_1[[#This Row],[Acceleration (g)]])/2*(Table1_1[[#This Row],[Time (sec)]]-A1553)*386.088582677165</f>
        <v>-33.36920874957233</v>
      </c>
      <c r="D1554">
        <f>D1553+(C1553+Table1_1[[#This Row],[Velocity (in/s)]])/2*(Table1_1[[#This Row],[Time (sec)]]-A1553)</f>
        <v>134.78116733463025</v>
      </c>
    </row>
    <row r="1555" spans="1:4" x14ac:dyDescent="0.2">
      <c r="A1555" s="1">
        <f t="shared" si="24"/>
        <v>77.649999999997732</v>
      </c>
      <c r="B1555">
        <v>5.1162890000000003E-2</v>
      </c>
      <c r="C1555">
        <f>C1554+(B1554+Table1_1[[#This Row],[Acceleration (g)]])/2*(Table1_1[[#This Row],[Time (sec)]]-A1554)*386.088582677165</f>
        <v>-32.678528030948847</v>
      </c>
      <c r="D1555">
        <f>D1554+(C1554+Table1_1[[#This Row],[Velocity (in/s)]])/2*(Table1_1[[#This Row],[Time (sec)]]-A1554)</f>
        <v>133.12997391511732</v>
      </c>
    </row>
    <row r="1556" spans="1:4" x14ac:dyDescent="0.2">
      <c r="A1556" s="1">
        <f t="shared" si="24"/>
        <v>77.699999999997729</v>
      </c>
      <c r="B1556">
        <v>8.1331959999999995E-2</v>
      </c>
      <c r="C1556">
        <f>C1555+(B1555+Table1_1[[#This Row],[Acceleration (g)]])/2*(Table1_1[[#This Row],[Time (sec)]]-A1555)*386.088582677165</f>
        <v>-31.399659309735831</v>
      </c>
      <c r="D1556">
        <f>D1555+(C1555+Table1_1[[#This Row],[Velocity (in/s)]])/2*(Table1_1[[#This Row],[Time (sec)]]-A1555)</f>
        <v>131.5280192316003</v>
      </c>
    </row>
    <row r="1557" spans="1:4" x14ac:dyDescent="0.2">
      <c r="A1557" s="1">
        <f t="shared" si="24"/>
        <v>77.749999999997726</v>
      </c>
      <c r="B1557">
        <v>0.1050852</v>
      </c>
      <c r="C1557">
        <f>C1556+(B1556+Table1_1[[#This Row],[Acceleration (g)]])/2*(Table1_1[[#This Row],[Time (sec)]]-A1556)*386.088582677165</f>
        <v>-29.600320882458377</v>
      </c>
      <c r="D1557">
        <f>D1556+(C1556+Table1_1[[#This Row],[Velocity (in/s)]])/2*(Table1_1[[#This Row],[Time (sec)]]-A1556)</f>
        <v>130.00301972679551</v>
      </c>
    </row>
    <row r="1558" spans="1:4" x14ac:dyDescent="0.2">
      <c r="A1558" s="1">
        <f t="shared" si="24"/>
        <v>77.799999999997723</v>
      </c>
      <c r="B1558">
        <v>0.11666559999999999</v>
      </c>
      <c r="C1558">
        <f>C1557+(B1557+Table1_1[[#This Row],[Acceleration (g)]])/2*(Table1_1[[#This Row],[Time (sec)]]-A1557)*386.088582677165</f>
        <v>-27.459934580470311</v>
      </c>
      <c r="D1558">
        <f>D1557+(C1557+Table1_1[[#This Row],[Velocity (in/s)]])/2*(Table1_1[[#This Row],[Time (sec)]]-A1557)</f>
        <v>128.57651334022239</v>
      </c>
    </row>
    <row r="1559" spans="1:4" x14ac:dyDescent="0.2">
      <c r="A1559" s="1">
        <f t="shared" si="24"/>
        <v>77.849999999997721</v>
      </c>
      <c r="B1559">
        <v>0.11880259999999999</v>
      </c>
      <c r="C1559">
        <f>C1558+(B1558+Table1_1[[#This Row],[Acceleration (g)]])/2*(Table1_1[[#This Row],[Time (sec)]]-A1558)*386.088582677165</f>
        <v>-25.18714499038186</v>
      </c>
      <c r="D1559">
        <f>D1558+(C1558+Table1_1[[#This Row],[Velocity (in/s)]])/2*(Table1_1[[#This Row],[Time (sec)]]-A1558)</f>
        <v>127.26033635095116</v>
      </c>
    </row>
    <row r="1560" spans="1:4" x14ac:dyDescent="0.2">
      <c r="A1560" s="1">
        <f t="shared" si="24"/>
        <v>77.899999999997718</v>
      </c>
      <c r="B1560">
        <v>0.1167392</v>
      </c>
      <c r="C1560">
        <f>C1559+(B1559+Table1_1[[#This Row],[Acceleration (g)]])/2*(Table1_1[[#This Row],[Time (sec)]]-A1559)*386.088582677165</f>
        <v>-22.913644997301283</v>
      </c>
      <c r="D1560">
        <f>D1559+(C1559+Table1_1[[#This Row],[Velocity (in/s)]])/2*(Table1_1[[#This Row],[Time (sec)]]-A1559)</f>
        <v>126.05781660125915</v>
      </c>
    </row>
    <row r="1561" spans="1:4" x14ac:dyDescent="0.2">
      <c r="A1561" s="1">
        <f t="shared" si="24"/>
        <v>77.949999999997715</v>
      </c>
      <c r="B1561">
        <v>0.11203009999999999</v>
      </c>
      <c r="C1561">
        <f>C1560+(B1560+Table1_1[[#This Row],[Acceleration (g)]])/2*(Table1_1[[#This Row],[Time (sec)]]-A1560)*386.088582677165</f>
        <v>-20.70551462737523</v>
      </c>
      <c r="D1561">
        <f>D1560+(C1560+Table1_1[[#This Row],[Velocity (in/s)]])/2*(Table1_1[[#This Row],[Time (sec)]]-A1560)</f>
        <v>124.9673376106423</v>
      </c>
    </row>
    <row r="1562" spans="1:4" x14ac:dyDescent="0.2">
      <c r="A1562" s="1">
        <f t="shared" si="24"/>
        <v>77.999999999997712</v>
      </c>
      <c r="B1562">
        <v>0.1062155</v>
      </c>
      <c r="C1562">
        <f>C1561+(B1561+Table1_1[[#This Row],[Acceleration (g)]])/2*(Table1_1[[#This Row],[Time (sec)]]-A1561)*386.088582677165</f>
        <v>-18.598961267887162</v>
      </c>
      <c r="D1562">
        <f>D1561+(C1561+Table1_1[[#This Row],[Velocity (in/s)]])/2*(Table1_1[[#This Row],[Time (sec)]]-A1561)</f>
        <v>123.9847257132608</v>
      </c>
    </row>
    <row r="1563" spans="1:4" x14ac:dyDescent="0.2">
      <c r="A1563" s="1">
        <f t="shared" si="24"/>
        <v>78.049999999997709</v>
      </c>
      <c r="B1563">
        <v>0.1020387</v>
      </c>
      <c r="C1563">
        <f>C1562+(B1562+Table1_1[[#This Row],[Acceleration (g)]])/2*(Table1_1[[#This Row],[Time (sec)]]-A1562)*386.088582677165</f>
        <v>-16.588847045023105</v>
      </c>
      <c r="D1563">
        <f>D1562+(C1562+Table1_1[[#This Row],[Velocity (in/s)]])/2*(Table1_1[[#This Row],[Time (sec)]]-A1562)</f>
        <v>123.10503050543809</v>
      </c>
    </row>
    <row r="1564" spans="1:4" x14ac:dyDescent="0.2">
      <c r="A1564" s="1">
        <f t="shared" si="24"/>
        <v>78.099999999997706</v>
      </c>
      <c r="B1564">
        <v>0.10028819999999999</v>
      </c>
      <c r="C1564">
        <f>C1563+(B1563+Table1_1[[#This Row],[Acceleration (g)]])/2*(Table1_1[[#This Row],[Time (sec)]]-A1563)*386.088582677165</f>
        <v>-14.635944393561603</v>
      </c>
      <c r="D1564">
        <f>D1563+(C1563+Table1_1[[#This Row],[Velocity (in/s)]])/2*(Table1_1[[#This Row],[Time (sec)]]-A1563)</f>
        <v>122.32441071947352</v>
      </c>
    </row>
    <row r="1565" spans="1:4" x14ac:dyDescent="0.2">
      <c r="A1565" s="1">
        <f t="shared" si="24"/>
        <v>78.149999999997704</v>
      </c>
      <c r="B1565">
        <v>0.1000721</v>
      </c>
      <c r="C1565">
        <f>C1564+(B1564+Table1_1[[#This Row],[Acceleration (g)]])/2*(Table1_1[[#This Row],[Time (sec)]]-A1564)*386.088582677165</f>
        <v>-12.702023787267423</v>
      </c>
      <c r="D1565">
        <f>D1564+(C1564+Table1_1[[#This Row],[Velocity (in/s)]])/2*(Table1_1[[#This Row],[Time (sec)]]-A1564)</f>
        <v>121.64096151495283</v>
      </c>
    </row>
    <row r="1566" spans="1:4" x14ac:dyDescent="0.2">
      <c r="A1566" s="1">
        <f t="shared" si="24"/>
        <v>78.199999999997701</v>
      </c>
      <c r="B1566">
        <v>9.9926589999999996E-2</v>
      </c>
      <c r="C1566">
        <f>C1565+(B1565+Table1_1[[#This Row],[Acceleration (g)]])/2*(Table1_1[[#This Row],[Time (sec)]]-A1565)*386.088582677165</f>
        <v>-10.77159351828279</v>
      </c>
      <c r="D1566">
        <f>D1565+(C1565+Table1_1[[#This Row],[Velocity (in/s)]])/2*(Table1_1[[#This Row],[Time (sec)]]-A1565)</f>
        <v>121.05412108231411</v>
      </c>
    </row>
    <row r="1567" spans="1:4" x14ac:dyDescent="0.2">
      <c r="A1567" s="1">
        <f t="shared" si="24"/>
        <v>78.249999999997698</v>
      </c>
      <c r="B1567">
        <v>9.6991419999999995E-2</v>
      </c>
      <c r="C1567">
        <f>C1566+(B1566+Table1_1[[#This Row],[Acceleration (g)]])/2*(Table1_1[[#This Row],[Time (sec)]]-A1566)*386.088582677165</f>
        <v>-8.8708986336702029</v>
      </c>
      <c r="D1567">
        <f>D1566+(C1566+Table1_1[[#This Row],[Velocity (in/s)]])/2*(Table1_1[[#This Row],[Time (sec)]]-A1566)</f>
        <v>120.56305877851531</v>
      </c>
    </row>
    <row r="1568" spans="1:4" x14ac:dyDescent="0.2">
      <c r="A1568" s="1">
        <f t="shared" si="24"/>
        <v>78.299999999997695</v>
      </c>
      <c r="B1568">
        <v>9.2103169999999998E-2</v>
      </c>
      <c r="C1568">
        <f>C1567+(B1567+Table1_1[[#This Row],[Acceleration (g)]])/2*(Table1_1[[#This Row],[Time (sec)]]-A1567)*386.088582677165</f>
        <v>-7.0457170775448166</v>
      </c>
      <c r="D1568">
        <f>D1567+(C1567+Table1_1[[#This Row],[Velocity (in/s)]])/2*(Table1_1[[#This Row],[Time (sec)]]-A1567)</f>
        <v>120.16514338573496</v>
      </c>
    </row>
    <row r="1569" spans="1:4" x14ac:dyDescent="0.2">
      <c r="A1569" s="1">
        <f t="shared" si="24"/>
        <v>78.349999999997692</v>
      </c>
      <c r="B1569">
        <v>8.611808E-2</v>
      </c>
      <c r="C1569">
        <f>C1568+(B1568+Table1_1[[#This Row],[Acceleration (g)]])/2*(Table1_1[[#This Row],[Time (sec)]]-A1568)*386.088582677165</f>
        <v>-5.3254873321585965</v>
      </c>
      <c r="D1569">
        <f>D1568+(C1568+Table1_1[[#This Row],[Velocity (in/s)]])/2*(Table1_1[[#This Row],[Time (sec)]]-A1568)</f>
        <v>119.8558632754924</v>
      </c>
    </row>
    <row r="1570" spans="1:4" x14ac:dyDescent="0.2">
      <c r="A1570" s="1">
        <f t="shared" si="24"/>
        <v>78.399999999997689</v>
      </c>
      <c r="B1570">
        <v>7.9822870000000004E-2</v>
      </c>
      <c r="C1570">
        <f>C1569+(B1569+Table1_1[[#This Row],[Acceleration (g)]])/2*(Table1_1[[#This Row],[Time (sec)]]-A1569)*386.088582677165</f>
        <v>-3.7237896773186301</v>
      </c>
      <c r="D1570">
        <f>D1569+(C1569+Table1_1[[#This Row],[Velocity (in/s)]])/2*(Table1_1[[#This Row],[Time (sec)]]-A1569)</f>
        <v>119.62963135025548</v>
      </c>
    </row>
    <row r="1571" spans="1:4" x14ac:dyDescent="0.2">
      <c r="A1571" s="1">
        <f t="shared" si="24"/>
        <v>78.449999999997686</v>
      </c>
      <c r="B1571">
        <v>7.4301939999999997E-2</v>
      </c>
      <c r="C1571">
        <f>C1570+(B1570+Table1_1[[#This Row],[Acceleration (g)]])/2*(Table1_1[[#This Row],[Time (sec)]]-A1570)*386.088582677165</f>
        <v>-2.2361439411115311</v>
      </c>
      <c r="D1571">
        <f>D1570+(C1570+Table1_1[[#This Row],[Velocity (in/s)]])/2*(Table1_1[[#This Row],[Time (sec)]]-A1570)</f>
        <v>119.48063300979473</v>
      </c>
    </row>
    <row r="1572" spans="1:4" x14ac:dyDescent="0.2">
      <c r="A1572" s="1">
        <f t="shared" si="24"/>
        <v>78.499999999997684</v>
      </c>
      <c r="B1572">
        <v>7.1708850000000005E-2</v>
      </c>
      <c r="C1572">
        <f>C1571+(B1571+Table1_1[[#This Row],[Acceleration (g)]])/2*(Table1_1[[#This Row],[Time (sec)]]-A1571)*386.088582677165</f>
        <v>-0.82681646694478195</v>
      </c>
      <c r="D1572">
        <f>D1571+(C1571+Table1_1[[#This Row],[Velocity (in/s)]])/2*(Table1_1[[#This Row],[Time (sec)]]-A1571)</f>
        <v>119.40405899959333</v>
      </c>
    </row>
    <row r="1573" spans="1:4" x14ac:dyDescent="0.2">
      <c r="A1573" s="1">
        <f t="shared" si="24"/>
        <v>78.549999999997681</v>
      </c>
      <c r="B1573">
        <v>7.0560570000000003E-2</v>
      </c>
      <c r="C1573">
        <f>C1572+(B1572+Table1_1[[#This Row],[Acceleration (g)]])/2*(Table1_1[[#This Row],[Time (sec)]]-A1572)*386.088582677165</f>
        <v>0.54639850120769795</v>
      </c>
      <c r="D1573">
        <f>D1572+(C1572+Table1_1[[#This Row],[Velocity (in/s)]])/2*(Table1_1[[#This Row],[Time (sec)]]-A1572)</f>
        <v>119.39704855044991</v>
      </c>
    </row>
    <row r="1574" spans="1:4" x14ac:dyDescent="0.2">
      <c r="A1574" s="1">
        <f t="shared" si="24"/>
        <v>78.599999999997678</v>
      </c>
      <c r="B1574">
        <v>7.0171510000000006E-2</v>
      </c>
      <c r="C1574">
        <f>C1573+(B1573+Table1_1[[#This Row],[Acceleration (g)]])/2*(Table1_1[[#This Row],[Time (sec)]]-A1573)*386.088582677165</f>
        <v>1.9047747338178558</v>
      </c>
      <c r="D1574">
        <f>D1573+(C1573+Table1_1[[#This Row],[Velocity (in/s)]])/2*(Table1_1[[#This Row],[Time (sec)]]-A1573)</f>
        <v>119.45832788132554</v>
      </c>
    </row>
    <row r="1575" spans="1:4" x14ac:dyDescent="0.2">
      <c r="A1575" s="1">
        <f t="shared" si="24"/>
        <v>78.649999999997675</v>
      </c>
      <c r="B1575">
        <v>6.9457679999999994E-2</v>
      </c>
      <c r="C1575">
        <f>C1574+(B1574+Table1_1[[#This Row],[Acceleration (g)]])/2*(Table1_1[[#This Row],[Time (sec)]]-A1574)*386.088582677165</f>
        <v>3.2525056355042938</v>
      </c>
      <c r="D1575">
        <f>D1574+(C1574+Table1_1[[#This Row],[Velocity (in/s)]])/2*(Table1_1[[#This Row],[Time (sec)]]-A1574)</f>
        <v>119.58725989055858</v>
      </c>
    </row>
    <row r="1576" spans="1:4" x14ac:dyDescent="0.2">
      <c r="A1576" s="1">
        <f t="shared" si="24"/>
        <v>78.699999999997672</v>
      </c>
      <c r="B1576">
        <v>6.8501779999999998E-2</v>
      </c>
      <c r="C1576">
        <f>C1575+(B1575+Table1_1[[#This Row],[Acceleration (g)]])/2*(Table1_1[[#This Row],[Time (sec)]]-A1575)*386.088582677165</f>
        <v>4.5841199449618939</v>
      </c>
      <c r="D1576">
        <f>D1575+(C1575+Table1_1[[#This Row],[Velocity (in/s)]])/2*(Table1_1[[#This Row],[Time (sec)]]-A1575)</f>
        <v>119.78317553007022</v>
      </c>
    </row>
    <row r="1577" spans="1:4" x14ac:dyDescent="0.2">
      <c r="A1577" s="1">
        <f t="shared" si="24"/>
        <v>78.749999999997669</v>
      </c>
      <c r="B1577">
        <v>6.8405480000000005E-2</v>
      </c>
      <c r="C1577">
        <f>C1576+(B1576+Table1_1[[#This Row],[Acceleration (g)]])/2*(Table1_1[[#This Row],[Time (sec)]]-A1576)*386.088582677165</f>
        <v>5.9055781942521719</v>
      </c>
      <c r="D1577">
        <f>D1576+(C1576+Table1_1[[#This Row],[Velocity (in/s)]])/2*(Table1_1[[#This Row],[Time (sec)]]-A1576)</f>
        <v>120.04541798355056</v>
      </c>
    </row>
    <row r="1578" spans="1:4" x14ac:dyDescent="0.2">
      <c r="A1578" s="1">
        <f t="shared" si="24"/>
        <v>78.799999999997667</v>
      </c>
      <c r="B1578">
        <v>6.8305699999999997E-2</v>
      </c>
      <c r="C1578">
        <f>C1577+(B1577+Table1_1[[#This Row],[Acceleration (g)]])/2*(Table1_1[[#This Row],[Time (sec)]]-A1577)*386.088582677165</f>
        <v>7.2251438373101662</v>
      </c>
      <c r="D1578">
        <f>D1577+(C1577+Table1_1[[#This Row],[Velocity (in/s)]])/2*(Table1_1[[#This Row],[Time (sec)]]-A1577)</f>
        <v>120.3736860343396</v>
      </c>
    </row>
    <row r="1579" spans="1:4" x14ac:dyDescent="0.2">
      <c r="A1579" s="1">
        <f t="shared" si="24"/>
        <v>78.849999999997664</v>
      </c>
      <c r="B1579">
        <v>6.7274929999999997E-2</v>
      </c>
      <c r="C1579">
        <f>C1578+(B1578+Table1_1[[#This Row],[Acceleration (g)]])/2*(Table1_1[[#This Row],[Time (sec)]]-A1578)*386.088582677165</f>
        <v>8.5337971691895191</v>
      </c>
      <c r="D1579">
        <f>D1578+(C1578+Table1_1[[#This Row],[Velocity (in/s)]])/2*(Table1_1[[#This Row],[Time (sec)]]-A1578)</f>
        <v>120.76765955950206</v>
      </c>
    </row>
    <row r="1580" spans="1:4" x14ac:dyDescent="0.2">
      <c r="A1580" s="1">
        <f t="shared" si="24"/>
        <v>78.899999999997661</v>
      </c>
      <c r="B1580">
        <v>6.4657160000000005E-2</v>
      </c>
      <c r="C1580">
        <f>C1579+(B1579+Table1_1[[#This Row],[Acceleration (g)]])/2*(Table1_1[[#This Row],[Time (sec)]]-A1579)*386.088582677165</f>
        <v>9.8072340101328503</v>
      </c>
      <c r="D1580">
        <f>D1579+(C1579+Table1_1[[#This Row],[Velocity (in/s)]])/2*(Table1_1[[#This Row],[Time (sec)]]-A1579)</f>
        <v>121.2261853389851</v>
      </c>
    </row>
    <row r="1581" spans="1:4" x14ac:dyDescent="0.2">
      <c r="A1581" s="1">
        <f t="shared" si="24"/>
        <v>78.949999999997658</v>
      </c>
      <c r="B1581">
        <v>6.0153989999999997E-2</v>
      </c>
      <c r="C1581">
        <f>C1580+(B1580+Table1_1[[#This Row],[Acceleration (g)]])/2*(Table1_1[[#This Row],[Time (sec)]]-A1580)*386.088582677165</f>
        <v>11.011938010277959</v>
      </c>
      <c r="D1581">
        <f>D1580+(C1580+Table1_1[[#This Row],[Velocity (in/s)]])/2*(Table1_1[[#This Row],[Time (sec)]]-A1580)</f>
        <v>121.74666463949535</v>
      </c>
    </row>
    <row r="1582" spans="1:4" x14ac:dyDescent="0.2">
      <c r="A1582" s="1">
        <f t="shared" si="24"/>
        <v>78.999999999997655</v>
      </c>
      <c r="B1582">
        <v>5.4300170000000002E-2</v>
      </c>
      <c r="C1582">
        <f>C1581+(B1581+Table1_1[[#This Row],[Acceleration (g)]])/2*(Table1_1[[#This Row],[Time (sec)]]-A1581)*386.088582677165</f>
        <v>12.116674120675533</v>
      </c>
      <c r="D1582">
        <f>D1581+(C1581+Table1_1[[#This Row],[Velocity (in/s)]])/2*(Table1_1[[#This Row],[Time (sec)]]-A1581)</f>
        <v>122.32487994276916</v>
      </c>
    </row>
    <row r="1583" spans="1:4" x14ac:dyDescent="0.2">
      <c r="A1583" s="1">
        <f t="shared" si="24"/>
        <v>79.049999999997652</v>
      </c>
      <c r="B1583">
        <v>4.7818189999999997E-2</v>
      </c>
      <c r="C1583">
        <f>C1582+(B1582+Table1_1[[#This Row],[Acceleration (g)]])/2*(Table1_1[[#This Row],[Time (sec)]]-A1582)*386.088582677165</f>
        <v>13.10234244261839</v>
      </c>
      <c r="D1583">
        <f>D1582+(C1582+Table1_1[[#This Row],[Velocity (in/s)]])/2*(Table1_1[[#This Row],[Time (sec)]]-A1582)</f>
        <v>122.95535535685147</v>
      </c>
    </row>
    <row r="1584" spans="1:4" x14ac:dyDescent="0.2">
      <c r="A1584" s="1">
        <f t="shared" si="24"/>
        <v>79.09999999999765</v>
      </c>
      <c r="B1584">
        <v>4.2362030000000002E-2</v>
      </c>
      <c r="C1584">
        <f>C1583+(B1583+Table1_1[[#This Row],[Acceleration (g)]])/2*(Table1_1[[#This Row],[Time (sec)]]-A1583)*386.088582677165</f>
        <v>13.972781275751213</v>
      </c>
      <c r="D1584">
        <f>D1583+(C1583+Table1_1[[#This Row],[Velocity (in/s)]])/2*(Table1_1[[#This Row],[Time (sec)]]-A1583)</f>
        <v>123.63223344981067</v>
      </c>
    </row>
    <row r="1585" spans="1:4" x14ac:dyDescent="0.2">
      <c r="A1585" s="1">
        <f t="shared" si="24"/>
        <v>79.149999999997647</v>
      </c>
      <c r="B1585">
        <v>3.746886E-2</v>
      </c>
      <c r="C1585">
        <f>C1584+(B1584+Table1_1[[#This Row],[Acceleration (g)]])/2*(Table1_1[[#This Row],[Time (sec)]]-A1584)*386.088582677165</f>
        <v>14.743326155100085</v>
      </c>
      <c r="D1585">
        <f>D1584+(C1584+Table1_1[[#This Row],[Velocity (in/s)]])/2*(Table1_1[[#This Row],[Time (sec)]]-A1584)</f>
        <v>124.35013613558191</v>
      </c>
    </row>
    <row r="1586" spans="1:4" x14ac:dyDescent="0.2">
      <c r="A1586" s="1">
        <f t="shared" si="24"/>
        <v>79.199999999997644</v>
      </c>
      <c r="B1586">
        <v>3.213713E-2</v>
      </c>
      <c r="C1586">
        <f>C1585+(B1585+Table1_1[[#This Row],[Acceleration (g)]])/2*(Table1_1[[#This Row],[Time (sec)]]-A1585)*386.088582677165</f>
        <v>15.41517810572357</v>
      </c>
      <c r="D1586">
        <f>D1585+(C1585+Table1_1[[#This Row],[Velocity (in/s)]])/2*(Table1_1[[#This Row],[Time (sec)]]-A1585)</f>
        <v>125.10409874210245</v>
      </c>
    </row>
    <row r="1587" spans="1:4" x14ac:dyDescent="0.2">
      <c r="A1587" s="1">
        <f t="shared" si="24"/>
        <v>79.249999999997641</v>
      </c>
      <c r="B1587">
        <v>2.6344989999999999E-2</v>
      </c>
      <c r="C1587">
        <f>C1586+(B1586+Table1_1[[#This Row],[Acceleration (g)]])/2*(Table1_1[[#This Row],[Time (sec)]]-A1586)*386.088582677165</f>
        <v>15.979660076292435</v>
      </c>
      <c r="D1587">
        <f>D1586+(C1586+Table1_1[[#This Row],[Velocity (in/s)]])/2*(Table1_1[[#This Row],[Time (sec)]]-A1586)</f>
        <v>125.88896969665281</v>
      </c>
    </row>
    <row r="1588" spans="1:4" x14ac:dyDescent="0.2">
      <c r="A1588" s="1">
        <f t="shared" si="24"/>
        <v>79.299999999997638</v>
      </c>
      <c r="B1588">
        <v>2.036344E-2</v>
      </c>
      <c r="C1588">
        <f>C1587+(B1587+Table1_1[[#This Row],[Acceleration (g)]])/2*(Table1_1[[#This Row],[Time (sec)]]-A1587)*386.088582677165</f>
        <v>16.430499864736799</v>
      </c>
      <c r="D1588">
        <f>D1587+(C1587+Table1_1[[#This Row],[Velocity (in/s)]])/2*(Table1_1[[#This Row],[Time (sec)]]-A1587)</f>
        <v>126.69922369517849</v>
      </c>
    </row>
    <row r="1589" spans="1:4" x14ac:dyDescent="0.2">
      <c r="A1589" s="1">
        <f t="shared" si="24"/>
        <v>79.349999999997635</v>
      </c>
      <c r="B1589">
        <v>1.468744E-2</v>
      </c>
      <c r="C1589">
        <f>C1588+(B1588+Table1_1[[#This Row],[Acceleration (g)]])/2*(Table1_1[[#This Row],[Time (sec)]]-A1588)*386.088582677165</f>
        <v>16.768818479256463</v>
      </c>
      <c r="D1589">
        <f>D1588+(C1588+Table1_1[[#This Row],[Velocity (in/s)]])/2*(Table1_1[[#This Row],[Time (sec)]]-A1588)</f>
        <v>127.52920665377827</v>
      </c>
    </row>
    <row r="1590" spans="1:4" x14ac:dyDescent="0.2">
      <c r="A1590" s="1">
        <f t="shared" si="24"/>
        <v>79.399999999997632</v>
      </c>
      <c r="B1590">
        <v>9.2767690000000007E-3</v>
      </c>
      <c r="C1590">
        <f>C1589+(B1589+Table1_1[[#This Row],[Acceleration (g)]])/2*(Table1_1[[#This Row],[Time (sec)]]-A1589)*386.088582677165</f>
        <v>17.000126166451185</v>
      </c>
      <c r="D1590">
        <f>D1589+(C1589+Table1_1[[#This Row],[Velocity (in/s)]])/2*(Table1_1[[#This Row],[Time (sec)]]-A1589)</f>
        <v>128.37343026992093</v>
      </c>
    </row>
    <row r="1591" spans="1:4" x14ac:dyDescent="0.2">
      <c r="A1591" s="1">
        <f t="shared" si="24"/>
        <v>79.44999999999763</v>
      </c>
      <c r="B1591">
        <v>6.0436300000000004E-3</v>
      </c>
      <c r="C1591">
        <f>C1590+(B1590+Table1_1[[#This Row],[Acceleration (g)]])/2*(Table1_1[[#This Row],[Time (sec)]]-A1590)*386.088582677165</f>
        <v>17.148001944850144</v>
      </c>
      <c r="D1591">
        <f>D1590+(C1590+Table1_1[[#This Row],[Velocity (in/s)]])/2*(Table1_1[[#This Row],[Time (sec)]]-A1590)</f>
        <v>129.22713347270343</v>
      </c>
    </row>
    <row r="1592" spans="1:4" x14ac:dyDescent="0.2">
      <c r="A1592" s="1">
        <f t="shared" si="24"/>
        <v>79.499999999997627</v>
      </c>
      <c r="B1592">
        <v>3.6871069999999998E-3</v>
      </c>
      <c r="C1592">
        <f>C1591+(B1591+Table1_1[[#This Row],[Acceleration (g)]])/2*(Table1_1[[#This Row],[Time (sec)]]-A1591)*386.088582677165</f>
        <v>17.241925106268493</v>
      </c>
      <c r="D1592">
        <f>D1591+(C1591+Table1_1[[#This Row],[Velocity (in/s)]])/2*(Table1_1[[#This Row],[Time (sec)]]-A1591)</f>
        <v>130.08688164898135</v>
      </c>
    </row>
    <row r="1593" spans="1:4" x14ac:dyDescent="0.2">
      <c r="A1593" s="1">
        <f t="shared" si="24"/>
        <v>79.549999999997624</v>
      </c>
      <c r="B1593">
        <v>7.3348100000000002E-4</v>
      </c>
      <c r="C1593">
        <f>C1592+(B1592+Table1_1[[#This Row],[Acceleration (g)]])/2*(Table1_1[[#This Row],[Time (sec)]]-A1592)*386.088582677165</f>
        <v>17.284593570156481</v>
      </c>
      <c r="D1593">
        <f>D1592+(C1592+Table1_1[[#This Row],[Velocity (in/s)]])/2*(Table1_1[[#This Row],[Time (sec)]]-A1592)</f>
        <v>130.95004461589193</v>
      </c>
    </row>
    <row r="1594" spans="1:4" x14ac:dyDescent="0.2">
      <c r="A1594" s="1">
        <f t="shared" si="24"/>
        <v>79.599999999997621</v>
      </c>
      <c r="B1594">
        <v>-2.652719E-3</v>
      </c>
      <c r="C1594">
        <f>C1593+(B1593+Table1_1[[#This Row],[Acceleration (g)]])/2*(Table1_1[[#This Row],[Time (sec)]]-A1593)*386.088582677165</f>
        <v>17.266068673175479</v>
      </c>
      <c r="D1594">
        <f>D1593+(C1593+Table1_1[[#This Row],[Velocity (in/s)]])/2*(Table1_1[[#This Row],[Time (sec)]]-A1593)</f>
        <v>131.81381117197517</v>
      </c>
    </row>
    <row r="1595" spans="1:4" x14ac:dyDescent="0.2">
      <c r="A1595" s="1">
        <f t="shared" si="24"/>
        <v>79.649999999997618</v>
      </c>
      <c r="B1595">
        <v>-5.1982720000000003E-3</v>
      </c>
      <c r="C1595">
        <f>C1594+(B1594+Table1_1[[#This Row],[Acceleration (g)]])/2*(Table1_1[[#This Row],[Time (sec)]]-A1594)*386.088582677165</f>
        <v>17.190289223480452</v>
      </c>
      <c r="D1595">
        <f>D1594+(C1594+Table1_1[[#This Row],[Velocity (in/s)]])/2*(Table1_1[[#This Row],[Time (sec)]]-A1594)</f>
        <v>132.67522011939153</v>
      </c>
    </row>
    <row r="1596" spans="1:4" x14ac:dyDescent="0.2">
      <c r="A1596" s="1">
        <f t="shared" si="24"/>
        <v>79.699999999997615</v>
      </c>
      <c r="B1596">
        <v>-4.5683310000000001E-3</v>
      </c>
      <c r="C1596">
        <f>C1595+(B1595+Table1_1[[#This Row],[Acceleration (g)]])/2*(Table1_1[[#This Row],[Time (sec)]]-A1595)*386.088582677165</f>
        <v>17.096019875734445</v>
      </c>
      <c r="D1596">
        <f>D1595+(C1595+Table1_1[[#This Row],[Velocity (in/s)]])/2*(Table1_1[[#This Row],[Time (sec)]]-A1595)</f>
        <v>133.53237784687184</v>
      </c>
    </row>
    <row r="1597" spans="1:4" x14ac:dyDescent="0.2">
      <c r="A1597" s="1">
        <f t="shared" si="24"/>
        <v>79.749999999997613</v>
      </c>
      <c r="B1597">
        <v>-1.156851E-3</v>
      </c>
      <c r="C1597">
        <f>C1596+(B1596+Table1_1[[#This Row],[Acceleration (g)]])/2*(Table1_1[[#This Row],[Time (sec)]]-A1596)*386.088582677165</f>
        <v>17.040759190635729</v>
      </c>
      <c r="D1597">
        <f>D1596+(C1596+Table1_1[[#This Row],[Velocity (in/s)]])/2*(Table1_1[[#This Row],[Time (sec)]]-A1596)</f>
        <v>134.38579732353105</v>
      </c>
    </row>
    <row r="1598" spans="1:4" x14ac:dyDescent="0.2">
      <c r="A1598" s="1">
        <f t="shared" si="24"/>
        <v>79.79999999999761</v>
      </c>
      <c r="B1598">
        <v>3.5140589999999999E-3</v>
      </c>
      <c r="C1598">
        <f>C1597+(B1597+Table1_1[[#This Row],[Acceleration (g)]])/2*(Table1_1[[#This Row],[Time (sec)]]-A1597)*386.088582677165</f>
        <v>17.063511468030608</v>
      </c>
      <c r="D1598">
        <f>D1597+(C1597+Table1_1[[#This Row],[Velocity (in/s)]])/2*(Table1_1[[#This Row],[Time (sec)]]-A1597)</f>
        <v>135.23840408999766</v>
      </c>
    </row>
    <row r="1599" spans="1:4" x14ac:dyDescent="0.2">
      <c r="A1599" s="1">
        <f t="shared" si="24"/>
        <v>79.849999999997607</v>
      </c>
      <c r="B1599">
        <v>5.8056590000000003E-3</v>
      </c>
      <c r="C1599">
        <f>C1598+(B1598+Table1_1[[#This Row],[Acceleration (g)]])/2*(Table1_1[[#This Row],[Time (sec)]]-A1598)*386.088582677165</f>
        <v>17.153467385869874</v>
      </c>
      <c r="D1599">
        <f>D1598+(C1598+Table1_1[[#This Row],[Velocity (in/s)]])/2*(Table1_1[[#This Row],[Time (sec)]]-A1598)</f>
        <v>136.09382856134513</v>
      </c>
    </row>
    <row r="1600" spans="1:4" x14ac:dyDescent="0.2">
      <c r="A1600" s="1">
        <f t="shared" si="24"/>
        <v>79.899999999997604</v>
      </c>
      <c r="B1600">
        <v>6.3472570000000002E-3</v>
      </c>
      <c r="C1600">
        <f>C1599+(B1599+Table1_1[[#This Row],[Acceleration (g)]])/2*(Table1_1[[#This Row],[Time (sec)]]-A1599)*386.088582677165</f>
        <v>17.270769938715734</v>
      </c>
      <c r="D1600">
        <f>D1599+(C1599+Table1_1[[#This Row],[Velocity (in/s)]])/2*(Table1_1[[#This Row],[Time (sec)]]-A1599)</f>
        <v>136.95443449445972</v>
      </c>
    </row>
    <row r="1601" spans="1:4" x14ac:dyDescent="0.2">
      <c r="A1601" s="1">
        <f t="shared" si="24"/>
        <v>79.949999999997601</v>
      </c>
      <c r="B1601">
        <v>6.9142759999999996E-3</v>
      </c>
      <c r="C1601">
        <f>C1600+(B1600+Table1_1[[#This Row],[Acceleration (g)]])/2*(Table1_1[[#This Row],[Time (sec)]]-A1600)*386.088582677165</f>
        <v>17.398773100718138</v>
      </c>
      <c r="D1601">
        <f>D1600+(C1600+Table1_1[[#This Row],[Velocity (in/s)]])/2*(Table1_1[[#This Row],[Time (sec)]]-A1600)</f>
        <v>137.82117307044552</v>
      </c>
    </row>
    <row r="1602" spans="1:4" x14ac:dyDescent="0.2">
      <c r="A1602" s="1">
        <f t="shared" si="24"/>
        <v>79.999999999997598</v>
      </c>
      <c r="B1602">
        <v>8.3450429999999999E-3</v>
      </c>
      <c r="C1602">
        <f>C1601+(B1601+Table1_1[[#This Row],[Acceleration (g)]])/2*(Table1_1[[#This Row],[Time (sec)]]-A1601)*386.088582677165</f>
        <v>17.546059321851349</v>
      </c>
      <c r="D1602">
        <f>D1601+(C1601+Table1_1[[#This Row],[Velocity (in/s)]])/2*(Table1_1[[#This Row],[Time (sec)]]-A1601)</f>
        <v>138.6947938810097</v>
      </c>
    </row>
    <row r="1603" spans="1:4" x14ac:dyDescent="0.2">
      <c r="A1603" s="1">
        <f t="shared" si="24"/>
        <v>80.049999999997596</v>
      </c>
      <c r="B1603">
        <v>1.101011E-2</v>
      </c>
      <c r="C1603">
        <f>C1602+(B1602+Table1_1[[#This Row],[Acceleration (g)]])/2*(Table1_1[[#This Row],[Time (sec)]]-A1602)*386.088582677165</f>
        <v>17.732879411583081</v>
      </c>
      <c r="D1603">
        <f>D1602+(C1602+Table1_1[[#This Row],[Velocity (in/s)]])/2*(Table1_1[[#This Row],[Time (sec)]]-A1602)</f>
        <v>139.57676734934552</v>
      </c>
    </row>
    <row r="1604" spans="1:4" x14ac:dyDescent="0.2">
      <c r="A1604" s="1">
        <f t="shared" ref="A1604:A1667" si="25">A1603+0.05</f>
        <v>80.099999999997593</v>
      </c>
      <c r="B1604">
        <v>1.348479E-2</v>
      </c>
      <c r="C1604">
        <f>C1603+(B1603+Table1_1[[#This Row],[Acceleration (g)]])/2*(Table1_1[[#This Row],[Time (sec)]]-A1603)*386.088582677165</f>
        <v>17.969309442178538</v>
      </c>
      <c r="D1604">
        <f>D1603+(C1603+Table1_1[[#This Row],[Velocity (in/s)]])/2*(Table1_1[[#This Row],[Time (sec)]]-A1603)</f>
        <v>140.46932207068951</v>
      </c>
    </row>
    <row r="1605" spans="1:4" x14ac:dyDescent="0.2">
      <c r="A1605" s="1">
        <f t="shared" si="25"/>
        <v>80.14999999999759</v>
      </c>
      <c r="B1605">
        <v>1.60328E-2</v>
      </c>
      <c r="C1605">
        <f>C1604+(B1604+Table1_1[[#This Row],[Acceleration (g)]])/2*(Table1_1[[#This Row],[Time (sec)]]-A1604)*386.088582677165</f>
        <v>18.254219554357164</v>
      </c>
      <c r="D1605">
        <f>D1604+(C1604+Table1_1[[#This Row],[Velocity (in/s)]])/2*(Table1_1[[#This Row],[Time (sec)]]-A1604)</f>
        <v>141.37491029560286</v>
      </c>
    </row>
    <row r="1606" spans="1:4" x14ac:dyDescent="0.2">
      <c r="A1606" s="1">
        <f t="shared" si="25"/>
        <v>80.199999999997587</v>
      </c>
      <c r="B1606">
        <v>1.8467290000000001E-2</v>
      </c>
      <c r="C1606">
        <f>C1605+(B1605+Table1_1[[#This Row],[Acceleration (g)]])/2*(Table1_1[[#This Row],[Time (sec)]]-A1605)*386.088582677165</f>
        <v>18.587221825615512</v>
      </c>
      <c r="D1606">
        <f>D1605+(C1605+Table1_1[[#This Row],[Velocity (in/s)]])/2*(Table1_1[[#This Row],[Time (sec)]]-A1605)</f>
        <v>142.29594633010211</v>
      </c>
    </row>
    <row r="1607" spans="1:4" x14ac:dyDescent="0.2">
      <c r="A1607" s="1">
        <f t="shared" si="25"/>
        <v>80.249999999997584</v>
      </c>
      <c r="B1607">
        <v>2.1415179999999999E-2</v>
      </c>
      <c r="C1607">
        <f>C1606+(B1606+Table1_1[[#This Row],[Acceleration (g)]])/2*(Table1_1[[#This Row],[Time (sec)]]-A1606)*386.088582677165</f>
        <v>18.972175983514603</v>
      </c>
      <c r="D1607">
        <f>D1606+(C1606+Table1_1[[#This Row],[Velocity (in/s)]])/2*(Table1_1[[#This Row],[Time (sec)]]-A1606)</f>
        <v>143.23493127533033</v>
      </c>
    </row>
    <row r="1608" spans="1:4" x14ac:dyDescent="0.2">
      <c r="A1608" s="1">
        <f t="shared" si="25"/>
        <v>80.299999999997581</v>
      </c>
      <c r="B1608">
        <v>2.580909E-2</v>
      </c>
      <c r="C1608">
        <f>C1607+(B1607+Table1_1[[#This Row],[Acceleration (g)]])/2*(Table1_1[[#This Row],[Time (sec)]]-A1607)*386.088582677165</f>
        <v>19.42799477032117</v>
      </c>
      <c r="D1608">
        <f>D1607+(C1607+Table1_1[[#This Row],[Velocity (in/s)]])/2*(Table1_1[[#This Row],[Time (sec)]]-A1607)</f>
        <v>144.19493554417616</v>
      </c>
    </row>
    <row r="1609" spans="1:4" x14ac:dyDescent="0.2">
      <c r="A1609" s="1">
        <f t="shared" si="25"/>
        <v>80.349999999997578</v>
      </c>
      <c r="B1609">
        <v>3.14674E-2</v>
      </c>
      <c r="C1609">
        <f>C1608+(B1608+Table1_1[[#This Row],[Acceleration (g)]])/2*(Table1_1[[#This Row],[Time (sec)]]-A1608)*386.088582677165</f>
        <v>19.980839741441709</v>
      </c>
      <c r="D1609">
        <f>D1608+(C1608+Table1_1[[#This Row],[Velocity (in/s)]])/2*(Table1_1[[#This Row],[Time (sec)]]-A1608)</f>
        <v>145.18015640697018</v>
      </c>
    </row>
    <row r="1610" spans="1:4" x14ac:dyDescent="0.2">
      <c r="A1610" s="1">
        <f t="shared" si="25"/>
        <v>80.399999999997576</v>
      </c>
      <c r="B1610">
        <v>3.6297570000000001E-2</v>
      </c>
      <c r="C1610">
        <f>C1609+(B1609+Table1_1[[#This Row],[Acceleration (g)]])/2*(Table1_1[[#This Row],[Time (sec)]]-A1609)*386.088582677165</f>
        <v>20.634921772003189</v>
      </c>
      <c r="D1610">
        <f>D1609+(C1609+Table1_1[[#This Row],[Velocity (in/s)]])/2*(Table1_1[[#This Row],[Time (sec)]]-A1609)</f>
        <v>146.19555044480626</v>
      </c>
    </row>
    <row r="1611" spans="1:4" x14ac:dyDescent="0.2">
      <c r="A1611" s="1">
        <f t="shared" si="25"/>
        <v>80.449999999997573</v>
      </c>
      <c r="B1611">
        <v>3.9270800000000002E-2</v>
      </c>
      <c r="C1611">
        <f>C1610+(B1610+Table1_1[[#This Row],[Acceleration (g)]])/2*(Table1_1[[#This Row],[Time (sec)]]-A1610)*386.088582677165</f>
        <v>21.364323893716236</v>
      </c>
      <c r="D1611">
        <f>D1610+(C1610+Table1_1[[#This Row],[Velocity (in/s)]])/2*(Table1_1[[#This Row],[Time (sec)]]-A1610)</f>
        <v>147.24553158644918</v>
      </c>
    </row>
    <row r="1612" spans="1:4" x14ac:dyDescent="0.2">
      <c r="A1612" s="1">
        <f t="shared" si="25"/>
        <v>80.49999999999757</v>
      </c>
      <c r="B1612">
        <v>4.0075979999999997E-2</v>
      </c>
      <c r="C1612">
        <f>C1611+(B1611+Table1_1[[#This Row],[Acceleration (g)]])/2*(Table1_1[[#This Row],[Time (sec)]]-A1611)*386.088582677165</f>
        <v>22.130196039471112</v>
      </c>
      <c r="D1612">
        <f>D1611+(C1611+Table1_1[[#This Row],[Velocity (in/s)]])/2*(Table1_1[[#This Row],[Time (sec)]]-A1611)</f>
        <v>148.33289458477878</v>
      </c>
    </row>
    <row r="1613" spans="1:4" x14ac:dyDescent="0.2">
      <c r="A1613" s="1">
        <f t="shared" si="25"/>
        <v>80.549999999997567</v>
      </c>
      <c r="B1613">
        <v>3.9335500000000002E-2</v>
      </c>
      <c r="C1613">
        <f>C1612+(B1612+Table1_1[[#This Row],[Acceleration (g)]])/2*(Table1_1[[#This Row],[Time (sec)]]-A1612)*386.088582677165</f>
        <v>22.896692683508469</v>
      </c>
      <c r="D1613">
        <f>D1612+(C1612+Table1_1[[#This Row],[Velocity (in/s)]])/2*(Table1_1[[#This Row],[Time (sec)]]-A1612)</f>
        <v>149.4585668028532</v>
      </c>
    </row>
    <row r="1614" spans="1:4" x14ac:dyDescent="0.2">
      <c r="A1614" s="1">
        <f t="shared" si="25"/>
        <v>80.599999999997564</v>
      </c>
      <c r="B1614">
        <v>3.6740330000000002E-2</v>
      </c>
      <c r="C1614">
        <f>C1613+(B1613+Table1_1[[#This Row],[Acceleration (g)]])/2*(Table1_1[[#This Row],[Time (sec)]]-A1613)*386.088582677165</f>
        <v>23.630992918025651</v>
      </c>
      <c r="D1614">
        <f>D1613+(C1613+Table1_1[[#This Row],[Velocity (in/s)]])/2*(Table1_1[[#This Row],[Time (sec)]]-A1613)</f>
        <v>150.62175894289149</v>
      </c>
    </row>
    <row r="1615" spans="1:4" x14ac:dyDescent="0.2">
      <c r="A1615" s="1">
        <f t="shared" si="25"/>
        <v>80.649999999997561</v>
      </c>
      <c r="B1615">
        <v>3.3661530000000002E-2</v>
      </c>
      <c r="C1615">
        <f>C1614+(B1614+Table1_1[[#This Row],[Acceleration (g)]])/2*(Table1_1[[#This Row],[Time (sec)]]-A1614)*386.088582677165</f>
        <v>24.310526776656516</v>
      </c>
      <c r="D1615">
        <f>D1614+(C1614+Table1_1[[#This Row],[Velocity (in/s)]])/2*(Table1_1[[#This Row],[Time (sec)]]-A1614)</f>
        <v>151.82029693525848</v>
      </c>
    </row>
    <row r="1616" spans="1:4" x14ac:dyDescent="0.2">
      <c r="A1616" s="1">
        <f t="shared" si="25"/>
        <v>80.699999999997559</v>
      </c>
      <c r="B1616">
        <v>3.123372E-2</v>
      </c>
      <c r="C1616">
        <f>C1615+(B1615+Table1_1[[#This Row],[Acceleration (g)]])/2*(Table1_1[[#This Row],[Time (sec)]]-A1615)*386.088582677165</f>
        <v>24.936909654030988</v>
      </c>
      <c r="D1616">
        <f>D1615+(C1615+Table1_1[[#This Row],[Velocity (in/s)]])/2*(Table1_1[[#This Row],[Time (sec)]]-A1615)</f>
        <v>153.05148284602561</v>
      </c>
    </row>
    <row r="1617" spans="1:4" x14ac:dyDescent="0.2">
      <c r="A1617" s="1">
        <f t="shared" si="25"/>
        <v>80.749999999997556</v>
      </c>
      <c r="B1617">
        <v>3.003892E-2</v>
      </c>
      <c r="C1617">
        <f>C1616+(B1616+Table1_1[[#This Row],[Acceleration (g)]])/2*(Table1_1[[#This Row],[Time (sec)]]-A1616)*386.088582677165</f>
        <v>25.528326322393159</v>
      </c>
      <c r="D1617">
        <f>D1616+(C1616+Table1_1[[#This Row],[Velocity (in/s)]])/2*(Table1_1[[#This Row],[Time (sec)]]-A1616)</f>
        <v>154.31311374543614</v>
      </c>
    </row>
    <row r="1618" spans="1:4" x14ac:dyDescent="0.2">
      <c r="A1618" s="1">
        <f t="shared" si="25"/>
        <v>80.799999999997553</v>
      </c>
      <c r="B1618">
        <v>2.9843999999999999E-2</v>
      </c>
      <c r="C1618">
        <f>C1617+(B1617+Table1_1[[#This Row],[Acceleration (g)]])/2*(Table1_1[[#This Row],[Time (sec)]]-A1617)*386.088582677165</f>
        <v>26.106329115127377</v>
      </c>
      <c r="D1618">
        <f>D1617+(C1617+Table1_1[[#This Row],[Velocity (in/s)]])/2*(Table1_1[[#This Row],[Time (sec)]]-A1617)</f>
        <v>155.60398013137407</v>
      </c>
    </row>
    <row r="1619" spans="1:4" x14ac:dyDescent="0.2">
      <c r="A1619" s="1">
        <f t="shared" si="25"/>
        <v>80.84999999999755</v>
      </c>
      <c r="B1619">
        <v>3.020275E-2</v>
      </c>
      <c r="C1619">
        <f>C1618+(B1618+Table1_1[[#This Row],[Acceleration (g)]])/2*(Table1_1[[#This Row],[Time (sec)]]-A1618)*386.088582677165</f>
        <v>26.685913230174094</v>
      </c>
      <c r="D1619">
        <f>D1618+(C1618+Table1_1[[#This Row],[Velocity (in/s)]])/2*(Table1_1[[#This Row],[Time (sec)]]-A1618)</f>
        <v>156.92378619000652</v>
      </c>
    </row>
    <row r="1620" spans="1:4" x14ac:dyDescent="0.2">
      <c r="A1620" s="1">
        <f t="shared" si="25"/>
        <v>80.899999999997547</v>
      </c>
      <c r="B1620">
        <v>3.0622070000000001E-2</v>
      </c>
      <c r="C1620">
        <f>C1619+(B1619+Table1_1[[#This Row],[Acceleration (g)]])/2*(Table1_1[[#This Row],[Time (sec)]]-A1619)*386.088582677165</f>
        <v>27.273007443808904</v>
      </c>
      <c r="D1620">
        <f>D1619+(C1619+Table1_1[[#This Row],[Velocity (in/s)]])/2*(Table1_1[[#This Row],[Time (sec)]]-A1619)</f>
        <v>158.27275920685602</v>
      </c>
    </row>
    <row r="1621" spans="1:4" x14ac:dyDescent="0.2">
      <c r="A1621" s="1">
        <f t="shared" si="25"/>
        <v>80.949999999997544</v>
      </c>
      <c r="B1621">
        <v>3.0836510000000001E-2</v>
      </c>
      <c r="C1621">
        <f>C1620+(B1620+Table1_1[[#This Row],[Acceleration (g)]])/2*(Table1_1[[#This Row],[Time (sec)]]-A1620)*386.088582677165</f>
        <v>27.86621884494765</v>
      </c>
      <c r="D1621">
        <f>D1620+(C1620+Table1_1[[#This Row],[Velocity (in/s)]])/2*(Table1_1[[#This Row],[Time (sec)]]-A1620)</f>
        <v>159.65123986407485</v>
      </c>
    </row>
    <row r="1622" spans="1:4" x14ac:dyDescent="0.2">
      <c r="A1622" s="1">
        <f t="shared" si="25"/>
        <v>80.999999999997542</v>
      </c>
      <c r="B1622">
        <v>3.010589E-2</v>
      </c>
      <c r="C1622">
        <f>C1621+(B1621+Table1_1[[#This Row],[Acceleration (g)]])/2*(Table1_1[[#This Row],[Time (sec)]]-A1621)*386.088582677165</f>
        <v>28.454447965971237</v>
      </c>
      <c r="D1622">
        <f>D1621+(C1621+Table1_1[[#This Row],[Velocity (in/s)]])/2*(Table1_1[[#This Row],[Time (sec)]]-A1621)</f>
        <v>161.05925653434775</v>
      </c>
    </row>
    <row r="1623" spans="1:4" x14ac:dyDescent="0.2">
      <c r="A1623" s="1">
        <f t="shared" si="25"/>
        <v>81.049999999997539</v>
      </c>
      <c r="B1623">
        <v>2.8351189999999998E-2</v>
      </c>
      <c r="C1623">
        <f>C1622+(B1622+Table1_1[[#This Row],[Acceleration (g)]])/2*(Table1_1[[#This Row],[Time (sec)]]-A1622)*386.088582677165</f>
        <v>29.018688245087347</v>
      </c>
      <c r="D1623">
        <f>D1622+(C1622+Table1_1[[#This Row],[Velocity (in/s)]])/2*(Table1_1[[#This Row],[Time (sec)]]-A1622)</f>
        <v>162.49608493962413</v>
      </c>
    </row>
    <row r="1624" spans="1:4" x14ac:dyDescent="0.2">
      <c r="A1624" s="1">
        <f t="shared" si="25"/>
        <v>81.099999999997536</v>
      </c>
      <c r="B1624">
        <v>2.6963819999999999E-2</v>
      </c>
      <c r="C1624">
        <f>C1623+(B1623+Table1_1[[#This Row],[Acceleration (g)]])/2*(Table1_1[[#This Row],[Time (sec)]]-A1623)*386.088582677165</f>
        <v>29.552600590379146</v>
      </c>
      <c r="D1624">
        <f>D1623+(C1623+Table1_1[[#This Row],[Velocity (in/s)]])/2*(Table1_1[[#This Row],[Time (sec)]]-A1623)</f>
        <v>163.96036716051071</v>
      </c>
    </row>
    <row r="1625" spans="1:4" x14ac:dyDescent="0.2">
      <c r="A1625" s="1">
        <f t="shared" si="25"/>
        <v>81.149999999997533</v>
      </c>
      <c r="B1625">
        <v>2.670757E-2</v>
      </c>
      <c r="C1625">
        <f>C1624+(B1624+Table1_1[[#This Row],[Acceleration (g)]])/2*(Table1_1[[#This Row],[Time (sec)]]-A1624)*386.088582677165</f>
        <v>30.070648362764452</v>
      </c>
      <c r="D1625">
        <f>D1624+(C1624+Table1_1[[#This Row],[Velocity (in/s)]])/2*(Table1_1[[#This Row],[Time (sec)]]-A1624)</f>
        <v>165.45094838433923</v>
      </c>
    </row>
    <row r="1626" spans="1:4" x14ac:dyDescent="0.2">
      <c r="A1626" s="1">
        <f t="shared" si="25"/>
        <v>81.19999999999753</v>
      </c>
      <c r="B1626">
        <v>2.7983069999999999E-2</v>
      </c>
      <c r="C1626">
        <f>C1625+(B1625+Table1_1[[#This Row],[Acceleration (g)]])/2*(Table1_1[[#This Row],[Time (sec)]]-A1625)*386.088582677165</f>
        <v>30.598534154847098</v>
      </c>
      <c r="D1626">
        <f>D1625+(C1625+Table1_1[[#This Row],[Velocity (in/s)]])/2*(Table1_1[[#This Row],[Time (sec)]]-A1625)</f>
        <v>166.96767794727944</v>
      </c>
    </row>
    <row r="1627" spans="1:4" x14ac:dyDescent="0.2">
      <c r="A1627" s="1">
        <f t="shared" si="25"/>
        <v>81.249999999997527</v>
      </c>
      <c r="B1627">
        <v>3.06956E-2</v>
      </c>
      <c r="C1627">
        <f>C1626+(B1626+Table1_1[[#This Row],[Acceleration (g)]])/2*(Table1_1[[#This Row],[Time (sec)]]-A1626)*386.088582677165</f>
        <v>31.164913268189093</v>
      </c>
      <c r="D1627">
        <f>D1626+(C1626+Table1_1[[#This Row],[Velocity (in/s)]])/2*(Table1_1[[#This Row],[Time (sec)]]-A1626)</f>
        <v>168.51176413285526</v>
      </c>
    </row>
    <row r="1628" spans="1:4" x14ac:dyDescent="0.2">
      <c r="A1628" s="1">
        <f t="shared" si="25"/>
        <v>81.299999999997524</v>
      </c>
      <c r="B1628">
        <v>3.4046550000000002E-2</v>
      </c>
      <c r="C1628">
        <f>C1627+(B1627+Table1_1[[#This Row],[Acceleration (g)]])/2*(Table1_1[[#This Row],[Time (sec)]]-A1627)*386.088582677165</f>
        <v>31.789818391513368</v>
      </c>
      <c r="D1628">
        <f>D1627+(C1627+Table1_1[[#This Row],[Velocity (in/s)]])/2*(Table1_1[[#This Row],[Time (sec)]]-A1627)</f>
        <v>170.08563242434772</v>
      </c>
    </row>
    <row r="1629" spans="1:4" x14ac:dyDescent="0.2">
      <c r="A1629" s="1">
        <f t="shared" si="25"/>
        <v>81.349999999997522</v>
      </c>
      <c r="B1629">
        <v>3.59586E-2</v>
      </c>
      <c r="C1629">
        <f>C1628+(B1628+Table1_1[[#This Row],[Acceleration (g)]])/2*(Table1_1[[#This Row],[Time (sec)]]-A1628)*386.088582677165</f>
        <v>32.465523120103391</v>
      </c>
      <c r="D1629">
        <f>D1628+(C1628+Table1_1[[#This Row],[Velocity (in/s)]])/2*(Table1_1[[#This Row],[Time (sec)]]-A1628)</f>
        <v>171.69201596213804</v>
      </c>
    </row>
    <row r="1630" spans="1:4" x14ac:dyDescent="0.2">
      <c r="A1630" s="1">
        <f t="shared" si="25"/>
        <v>81.399999999997519</v>
      </c>
      <c r="B1630">
        <v>3.6514020000000001E-2</v>
      </c>
      <c r="C1630">
        <f>C1629+(B1629+Table1_1[[#This Row],[Acceleration (g)]])/2*(Table1_1[[#This Row],[Time (sec)]]-A1629)*386.088582677165</f>
        <v>33.16504439857087</v>
      </c>
      <c r="D1630">
        <f>D1629+(C1629+Table1_1[[#This Row],[Velocity (in/s)]])/2*(Table1_1[[#This Row],[Time (sec)]]-A1629)</f>
        <v>173.33278015010481</v>
      </c>
    </row>
    <row r="1631" spans="1:4" x14ac:dyDescent="0.2">
      <c r="A1631" s="1">
        <f t="shared" si="25"/>
        <v>81.449999999997516</v>
      </c>
      <c r="B1631">
        <v>3.6641939999999998E-2</v>
      </c>
      <c r="C1631">
        <f>C1630+(B1630+Table1_1[[#This Row],[Acceleration (g)]])/2*(Table1_1[[#This Row],[Time (sec)]]-A1630)*386.088582677165</f>
        <v>33.871161421340517</v>
      </c>
      <c r="D1631">
        <f>D1630+(C1630+Table1_1[[#This Row],[Velocity (in/s)]])/2*(Table1_1[[#This Row],[Time (sec)]]-A1630)</f>
        <v>175.0086852956025</v>
      </c>
    </row>
    <row r="1632" spans="1:4" x14ac:dyDescent="0.2">
      <c r="A1632" s="1">
        <f t="shared" si="25"/>
        <v>81.499999999997513</v>
      </c>
      <c r="B1632">
        <v>3.7623629999999998E-2</v>
      </c>
      <c r="C1632">
        <f>C1631+(B1631+Table1_1[[#This Row],[Acceleration (g)]])/2*(Table1_1[[#This Row],[Time (sec)]]-A1631)*386.088582677165</f>
        <v>34.587988637915771</v>
      </c>
      <c r="D1632">
        <f>D1631+(C1631+Table1_1[[#This Row],[Velocity (in/s)]])/2*(Table1_1[[#This Row],[Time (sec)]]-A1631)</f>
        <v>176.72016404708381</v>
      </c>
    </row>
    <row r="1633" spans="1:4" x14ac:dyDescent="0.2">
      <c r="A1633" s="1">
        <f t="shared" si="25"/>
        <v>81.54999999999751</v>
      </c>
      <c r="B1633">
        <v>3.9693300000000001E-2</v>
      </c>
      <c r="C1633">
        <f>C1632+(B1632+Table1_1[[#This Row],[Acceleration (g)]])/2*(Table1_1[[#This Row],[Time (sec)]]-A1632)*386.088582677165</f>
        <v>35.334268235931965</v>
      </c>
      <c r="D1633">
        <f>D1632+(C1632+Table1_1[[#This Row],[Velocity (in/s)]])/2*(Table1_1[[#This Row],[Time (sec)]]-A1632)</f>
        <v>178.4682204689299</v>
      </c>
    </row>
    <row r="1634" spans="1:4" x14ac:dyDescent="0.2">
      <c r="A1634" s="1">
        <f t="shared" si="25"/>
        <v>81.599999999997507</v>
      </c>
      <c r="B1634">
        <v>4.2491000000000001E-2</v>
      </c>
      <c r="C1634">
        <f>C1633+(B1633+Table1_1[[#This Row],[Acceleration (g)]])/2*(Table1_1[[#This Row],[Time (sec)]]-A1633)*386.088582677165</f>
        <v>36.127528733564795</v>
      </c>
      <c r="D1634">
        <f>D1633+(C1633+Table1_1[[#This Row],[Velocity (in/s)]])/2*(Table1_1[[#This Row],[Time (sec)]]-A1633)</f>
        <v>180.25476539316722</v>
      </c>
    </row>
    <row r="1635" spans="1:4" x14ac:dyDescent="0.2">
      <c r="A1635" s="1">
        <f t="shared" si="25"/>
        <v>81.649999999997505</v>
      </c>
      <c r="B1635">
        <v>4.534929E-2</v>
      </c>
      <c r="C1635">
        <f>C1634+(B1634+Table1_1[[#This Row],[Acceleration (g)]])/2*(Table1_1[[#This Row],[Time (sec)]]-A1634)*386.088582677165</f>
        <v>36.975382060266028</v>
      </c>
      <c r="D1635">
        <f>D1634+(C1634+Table1_1[[#This Row],[Velocity (in/s)]])/2*(Table1_1[[#This Row],[Time (sec)]]-A1634)</f>
        <v>182.08233816301288</v>
      </c>
    </row>
    <row r="1636" spans="1:4" x14ac:dyDescent="0.2">
      <c r="A1636" s="1">
        <f t="shared" si="25"/>
        <v>81.699999999997502</v>
      </c>
      <c r="B1636">
        <v>4.8469390000000001E-2</v>
      </c>
      <c r="C1636">
        <f>C1635+(B1635+Table1_1[[#This Row],[Acceleration (g)]])/2*(Table1_1[[#This Row],[Time (sec)]]-A1635)*386.088582677165</f>
        <v>37.880940090012039</v>
      </c>
      <c r="D1636">
        <f>D1635+(C1635+Table1_1[[#This Row],[Velocity (in/s)]])/2*(Table1_1[[#This Row],[Time (sec)]]-A1635)</f>
        <v>183.95374621676973</v>
      </c>
    </row>
    <row r="1637" spans="1:4" x14ac:dyDescent="0.2">
      <c r="A1637" s="1">
        <f t="shared" si="25"/>
        <v>81.749999999997499</v>
      </c>
      <c r="B1637">
        <v>5.0753329999999999E-2</v>
      </c>
      <c r="C1637">
        <f>C1636+(B1636+Table1_1[[#This Row],[Acceleration (g)]])/2*(Table1_1[[#This Row],[Time (sec)]]-A1636)*386.088582677165</f>
        <v>38.838659073366316</v>
      </c>
      <c r="D1637">
        <f>D1636+(C1636+Table1_1[[#This Row],[Velocity (in/s)]])/2*(Table1_1[[#This Row],[Time (sec)]]-A1636)</f>
        <v>185.87173619585408</v>
      </c>
    </row>
    <row r="1638" spans="1:4" x14ac:dyDescent="0.2">
      <c r="A1638" s="1">
        <f t="shared" si="25"/>
        <v>81.799999999997496</v>
      </c>
      <c r="B1638">
        <v>5.21234E-2</v>
      </c>
      <c r="C1638">
        <f>C1637+(B1637+Table1_1[[#This Row],[Acceleration (g)]])/2*(Table1_1[[#This Row],[Time (sec)]]-A1637)*386.088582677165</f>
        <v>39.831647345270291</v>
      </c>
      <c r="D1638">
        <f>D1637+(C1637+Table1_1[[#This Row],[Velocity (in/s)]])/2*(Table1_1[[#This Row],[Time (sec)]]-A1637)</f>
        <v>187.8384938563199</v>
      </c>
    </row>
    <row r="1639" spans="1:4" x14ac:dyDescent="0.2">
      <c r="A1639" s="1">
        <f t="shared" si="25"/>
        <v>81.849999999997493</v>
      </c>
      <c r="B1639">
        <v>5.2016300000000001E-2</v>
      </c>
      <c r="C1639">
        <f>C1638+(B1638+Table1_1[[#This Row],[Acceleration (g)]])/2*(Table1_1[[#This Row],[Time (sec)]]-A1638)*386.088582677165</f>
        <v>40.83682607460586</v>
      </c>
      <c r="D1639">
        <f>D1638+(C1638+Table1_1[[#This Row],[Velocity (in/s)]])/2*(Table1_1[[#This Row],[Time (sec)]]-A1638)</f>
        <v>189.85520569181668</v>
      </c>
    </row>
    <row r="1640" spans="1:4" x14ac:dyDescent="0.2">
      <c r="A1640" s="1">
        <f t="shared" si="25"/>
        <v>81.89999999999749</v>
      </c>
      <c r="B1640">
        <v>4.8873899999999998E-2</v>
      </c>
      <c r="C1640">
        <f>C1639+(B1639+Table1_1[[#This Row],[Acceleration (g)]])/2*(Table1_1[[#This Row],[Time (sec)]]-A1639)*386.088582677165</f>
        <v>41.810639932706195</v>
      </c>
      <c r="D1640">
        <f>D1639+(C1639+Table1_1[[#This Row],[Velocity (in/s)]])/2*(Table1_1[[#This Row],[Time (sec)]]-A1639)</f>
        <v>191.92139234199936</v>
      </c>
    </row>
    <row r="1641" spans="1:4" x14ac:dyDescent="0.2">
      <c r="A1641" s="1">
        <f t="shared" si="25"/>
        <v>81.949999999997488</v>
      </c>
      <c r="B1641">
        <v>4.2233279999999998E-2</v>
      </c>
      <c r="C1641">
        <f>C1640+(B1640+Table1_1[[#This Row],[Acceleration (g)]])/2*(Table1_1[[#This Row],[Time (sec)]]-A1640)*386.088582677165</f>
        <v>42.690025982653978</v>
      </c>
      <c r="D1641">
        <f>D1640+(C1640+Table1_1[[#This Row],[Velocity (in/s)]])/2*(Table1_1[[#This Row],[Time (sec)]]-A1640)</f>
        <v>194.03390898988326</v>
      </c>
    </row>
    <row r="1642" spans="1:4" x14ac:dyDescent="0.2">
      <c r="A1642" s="1">
        <f t="shared" si="25"/>
        <v>81.999999999997485</v>
      </c>
      <c r="B1642">
        <v>3.1557259999999997E-2</v>
      </c>
      <c r="C1642">
        <f>C1641+(B1641+Table1_1[[#This Row],[Acceleration (g)]])/2*(Table1_1[[#This Row],[Time (sec)]]-A1641)*386.088582677165</f>
        <v>43.402268107743502</v>
      </c>
      <c r="D1642">
        <f>D1641+(C1641+Table1_1[[#This Row],[Velocity (in/s)]])/2*(Table1_1[[#This Row],[Time (sec)]]-A1641)</f>
        <v>196.18621634214307</v>
      </c>
    </row>
    <row r="1643" spans="1:4" x14ac:dyDescent="0.2">
      <c r="A1643" s="1">
        <f t="shared" si="25"/>
        <v>82.049999999997482</v>
      </c>
      <c r="B1643">
        <v>1.7800630000000001E-2</v>
      </c>
      <c r="C1643">
        <f>C1642+(B1642+Table1_1[[#This Row],[Acceleration (g)]])/2*(Table1_1[[#This Row],[Time (sec)]]-A1642)*386.088582677165</f>
        <v>43.878681052594359</v>
      </c>
      <c r="D1643">
        <f>D1642+(C1642+Table1_1[[#This Row],[Velocity (in/s)]])/2*(Table1_1[[#This Row],[Time (sec)]]-A1642)</f>
        <v>198.3682400711514</v>
      </c>
    </row>
    <row r="1644" spans="1:4" x14ac:dyDescent="0.2">
      <c r="A1644" s="1">
        <f t="shared" si="25"/>
        <v>82.099999999997479</v>
      </c>
      <c r="B1644">
        <v>3.6984489999999999E-3</v>
      </c>
      <c r="C1644">
        <f>C1643+(B1643+Table1_1[[#This Row],[Acceleration (g)]])/2*(Table1_1[[#This Row],[Time (sec)]]-A1643)*386.088582677165</f>
        <v>44.086194776093706</v>
      </c>
      <c r="D1644">
        <f>D1643+(C1643+Table1_1[[#This Row],[Velocity (in/s)]])/2*(Table1_1[[#This Row],[Time (sec)]]-A1643)</f>
        <v>200.56736196686848</v>
      </c>
    </row>
    <row r="1645" spans="1:4" x14ac:dyDescent="0.2">
      <c r="A1645" s="1">
        <f t="shared" si="25"/>
        <v>82.149999999997476</v>
      </c>
      <c r="B1645">
        <v>-8.3970260000000001E-3</v>
      </c>
      <c r="C1645">
        <f>C1644+(B1644+Table1_1[[#This Row],[Acceleration (g)]])/2*(Table1_1[[#This Row],[Time (sec)]]-A1644)*386.088582677165</f>
        <v>44.04084310273047</v>
      </c>
      <c r="D1645">
        <f>D1644+(C1644+Table1_1[[#This Row],[Velocity (in/s)]])/2*(Table1_1[[#This Row],[Time (sec)]]-A1644)</f>
        <v>202.77053791383895</v>
      </c>
    </row>
    <row r="1646" spans="1:4" x14ac:dyDescent="0.2">
      <c r="A1646" s="1">
        <f t="shared" si="25"/>
        <v>82.199999999997473</v>
      </c>
      <c r="B1646">
        <v>-1.7092260000000001E-2</v>
      </c>
      <c r="C1646">
        <f>C1645+(B1645+Table1_1[[#This Row],[Acceleration (g)]])/2*(Table1_1[[#This Row],[Time (sec)]]-A1645)*386.088582677165</f>
        <v>43.794815045100663</v>
      </c>
      <c r="D1646">
        <f>D1645+(C1645+Table1_1[[#This Row],[Velocity (in/s)]])/2*(Table1_1[[#This Row],[Time (sec)]]-A1645)</f>
        <v>204.9664293675346</v>
      </c>
    </row>
    <row r="1647" spans="1:4" x14ac:dyDescent="0.2">
      <c r="A1647" s="1">
        <f t="shared" si="25"/>
        <v>82.24999999999747</v>
      </c>
      <c r="B1647">
        <v>-2.5137340000000001E-2</v>
      </c>
      <c r="C1647">
        <f>C1646+(B1646+Table1_1[[#This Row],[Acceleration (g)]])/2*(Table1_1[[#This Row],[Time (sec)]]-A1646)*386.088582677165</f>
        <v>43.387205884825093</v>
      </c>
      <c r="D1647">
        <f>D1646+(C1646+Table1_1[[#This Row],[Velocity (in/s)]])/2*(Table1_1[[#This Row],[Time (sec)]]-A1646)</f>
        <v>207.14597989078263</v>
      </c>
    </row>
    <row r="1648" spans="1:4" x14ac:dyDescent="0.2">
      <c r="A1648" s="1">
        <f t="shared" si="25"/>
        <v>82.299999999997468</v>
      </c>
      <c r="B1648">
        <v>-3.331166E-2</v>
      </c>
      <c r="C1648">
        <f>C1647+(B1647+Table1_1[[#This Row],[Acceleration (g)]])/2*(Table1_1[[#This Row],[Time (sec)]]-A1647)*386.088582677165</f>
        <v>42.823043595602684</v>
      </c>
      <c r="D1648">
        <f>D1647+(C1647+Table1_1[[#This Row],[Velocity (in/s)]])/2*(Table1_1[[#This Row],[Time (sec)]]-A1647)</f>
        <v>209.3012361277932</v>
      </c>
    </row>
    <row r="1649" spans="1:4" x14ac:dyDescent="0.2">
      <c r="A1649" s="1">
        <f t="shared" si="25"/>
        <v>82.349999999997465</v>
      </c>
      <c r="B1649">
        <v>-4.0527269999999997E-2</v>
      </c>
      <c r="C1649">
        <f>C1648+(B1648+Table1_1[[#This Row],[Acceleration (g)]])/2*(Table1_1[[#This Row],[Time (sec)]]-A1648)*386.088582677165</f>
        <v>42.110334399850267</v>
      </c>
      <c r="D1649">
        <f>D1648+(C1648+Table1_1[[#This Row],[Velocity (in/s)]])/2*(Table1_1[[#This Row],[Time (sec)]]-A1648)</f>
        <v>211.42457057767942</v>
      </c>
    </row>
    <row r="1650" spans="1:4" x14ac:dyDescent="0.2">
      <c r="A1650" s="1">
        <f t="shared" si="25"/>
        <v>82.399999999997462</v>
      </c>
      <c r="B1650">
        <v>-4.6336219999999997E-2</v>
      </c>
      <c r="C1650">
        <f>C1649+(B1649+Table1_1[[#This Row],[Acceleration (g)]])/2*(Table1_1[[#This Row],[Time (sec)]]-A1649)*386.088582677165</f>
        <v>41.271909356338014</v>
      </c>
      <c r="D1650">
        <f>D1649+(C1649+Table1_1[[#This Row],[Velocity (in/s)]])/2*(Table1_1[[#This Row],[Time (sec)]]-A1649)</f>
        <v>213.509126671584</v>
      </c>
    </row>
    <row r="1651" spans="1:4" x14ac:dyDescent="0.2">
      <c r="A1651" s="1">
        <f t="shared" si="25"/>
        <v>82.449999999997459</v>
      </c>
      <c r="B1651">
        <v>-5.0574899999999999E-2</v>
      </c>
      <c r="C1651">
        <f>C1650+(B1650+Table1_1[[#This Row],[Acceleration (g)]])/2*(Table1_1[[#This Row],[Time (sec)]]-A1650)*386.088582677165</f>
        <v>40.336502432176651</v>
      </c>
      <c r="D1651">
        <f>D1650+(C1650+Table1_1[[#This Row],[Velocity (in/s)]])/2*(Table1_1[[#This Row],[Time (sec)]]-A1650)</f>
        <v>215.54933696629675</v>
      </c>
    </row>
    <row r="1652" spans="1:4" x14ac:dyDescent="0.2">
      <c r="A1652" s="1">
        <f t="shared" si="25"/>
        <v>82.499999999997456</v>
      </c>
      <c r="B1652">
        <v>-5.3669250000000002E-2</v>
      </c>
      <c r="C1652">
        <f>C1651+(B1651+Table1_1[[#This Row],[Acceleration (g)]])/2*(Table1_1[[#This Row],[Time (sec)]]-A1651)*386.088582677165</f>
        <v>39.330315529029562</v>
      </c>
      <c r="D1652">
        <f>D1651+(C1651+Table1_1[[#This Row],[Velocity (in/s)]])/2*(Table1_1[[#This Row],[Time (sec)]]-A1651)</f>
        <v>217.54100741532679</v>
      </c>
    </row>
    <row r="1653" spans="1:4" x14ac:dyDescent="0.2">
      <c r="A1653" s="1">
        <f t="shared" si="25"/>
        <v>82.549999999997453</v>
      </c>
      <c r="B1653">
        <v>-5.5236279999999999E-2</v>
      </c>
      <c r="C1653">
        <f>C1652+(B1652+Table1_1[[#This Row],[Acceleration (g)]])/2*(Table1_1[[#This Row],[Time (sec)]]-A1652)*386.088582677165</f>
        <v>38.279135985944485</v>
      </c>
      <c r="D1653">
        <f>D1652+(C1652+Table1_1[[#This Row],[Velocity (in/s)]])/2*(Table1_1[[#This Row],[Time (sec)]]-A1652)</f>
        <v>219.48124370320102</v>
      </c>
    </row>
    <row r="1654" spans="1:4" x14ac:dyDescent="0.2">
      <c r="A1654" s="1">
        <f t="shared" si="25"/>
        <v>82.599999999997451</v>
      </c>
      <c r="B1654">
        <v>-5.6828980000000001E-2</v>
      </c>
      <c r="C1654">
        <f>C1653+(B1653+Table1_1[[#This Row],[Acceleration (g)]])/2*(Table1_1[[#This Row],[Time (sec)]]-A1653)*386.088582677165</f>
        <v>37.197458050925846</v>
      </c>
      <c r="D1654">
        <f>D1653+(C1653+Table1_1[[#This Row],[Velocity (in/s)]])/2*(Table1_1[[#This Row],[Time (sec)]]-A1653)</f>
        <v>221.36815855412266</v>
      </c>
    </row>
    <row r="1655" spans="1:4" x14ac:dyDescent="0.2">
      <c r="A1655" s="1">
        <f t="shared" si="25"/>
        <v>82.649999999997448</v>
      </c>
      <c r="B1655">
        <v>-5.7635619999999999E-2</v>
      </c>
      <c r="C1655">
        <f>C1654+(B1654+Table1_1[[#This Row],[Acceleration (g)]])/2*(Table1_1[[#This Row],[Time (sec)]]-A1654)*386.088582677165</f>
        <v>36.09262117140819</v>
      </c>
      <c r="D1655">
        <f>D1654+(C1654+Table1_1[[#This Row],[Velocity (in/s)]])/2*(Table1_1[[#This Row],[Time (sec)]]-A1654)</f>
        <v>223.20041053468091</v>
      </c>
    </row>
    <row r="1656" spans="1:4" x14ac:dyDescent="0.2">
      <c r="A1656" s="1">
        <f t="shared" si="25"/>
        <v>82.699999999997445</v>
      </c>
      <c r="B1656">
        <v>-5.5549809999999998E-2</v>
      </c>
      <c r="C1656">
        <f>C1655+(B1655+Table1_1[[#This Row],[Acceleration (g)]])/2*(Table1_1[[#This Row],[Time (sec)]]-A1655)*386.088582677165</f>
        <v>35.000131115198116</v>
      </c>
      <c r="D1656">
        <f>D1655+(C1655+Table1_1[[#This Row],[Velocity (in/s)]])/2*(Table1_1[[#This Row],[Time (sec)]]-A1655)</f>
        <v>224.97772934184596</v>
      </c>
    </row>
    <row r="1657" spans="1:4" x14ac:dyDescent="0.2">
      <c r="A1657" s="1">
        <f t="shared" si="25"/>
        <v>82.749999999997442</v>
      </c>
      <c r="B1657">
        <v>-5.1504319999999999E-2</v>
      </c>
      <c r="C1657">
        <f>C1656+(B1656+Table1_1[[#This Row],[Acceleration (g)]])/2*(Table1_1[[#This Row],[Time (sec)]]-A1656)*386.088582677165</f>
        <v>33.966821682162248</v>
      </c>
      <c r="D1657">
        <f>D1656+(C1656+Table1_1[[#This Row],[Velocity (in/s)]])/2*(Table1_1[[#This Row],[Time (sec)]]-A1656)</f>
        <v>226.70190316177988</v>
      </c>
    </row>
    <row r="1658" spans="1:4" x14ac:dyDescent="0.2">
      <c r="A1658" s="1">
        <f t="shared" si="25"/>
        <v>82.799999999997439</v>
      </c>
      <c r="B1658">
        <v>-4.4499629999999998E-2</v>
      </c>
      <c r="C1658">
        <f>C1657+(B1657+Table1_1[[#This Row],[Acceleration (g)]])/2*(Table1_1[[#This Row],[Time (sec)]]-A1657)*386.088582677165</f>
        <v>33.040170957489565</v>
      </c>
      <c r="D1658">
        <f>D1657+(C1657+Table1_1[[#This Row],[Velocity (in/s)]])/2*(Table1_1[[#This Row],[Time (sec)]]-A1657)</f>
        <v>228.37707797777108</v>
      </c>
    </row>
    <row r="1659" spans="1:4" x14ac:dyDescent="0.2">
      <c r="A1659" s="1">
        <f t="shared" si="25"/>
        <v>82.849999999997436</v>
      </c>
      <c r="B1659">
        <v>-3.4442319999999998E-2</v>
      </c>
      <c r="C1659">
        <f>C1658+(B1658+Table1_1[[#This Row],[Acceleration (g)]])/2*(Table1_1[[#This Row],[Time (sec)]]-A1658)*386.088582677165</f>
        <v>32.278206317757821</v>
      </c>
      <c r="D1659">
        <f>D1658+(C1658+Table1_1[[#This Row],[Velocity (in/s)]])/2*(Table1_1[[#This Row],[Time (sec)]]-A1658)</f>
        <v>230.01003740965217</v>
      </c>
    </row>
    <row r="1660" spans="1:4" x14ac:dyDescent="0.2">
      <c r="A1660" s="1">
        <f t="shared" si="25"/>
        <v>82.899999999997434</v>
      </c>
      <c r="B1660">
        <v>-2.5152509999999999E-2</v>
      </c>
      <c r="C1660">
        <f>C1659+(B1659+Table1_1[[#This Row],[Acceleration (g)]])/2*(Table1_1[[#This Row],[Time (sec)]]-A1659)*386.088582677165</f>
        <v>31.70298423151819</v>
      </c>
      <c r="D1660">
        <f>D1659+(C1659+Table1_1[[#This Row],[Velocity (in/s)]])/2*(Table1_1[[#This Row],[Time (sec)]]-A1659)</f>
        <v>231.60956717338399</v>
      </c>
    </row>
    <row r="1661" spans="1:4" x14ac:dyDescent="0.2">
      <c r="A1661" s="1">
        <f t="shared" si="25"/>
        <v>82.949999999997431</v>
      </c>
      <c r="B1661">
        <v>-1.752192E-2</v>
      </c>
      <c r="C1661">
        <f>C1660+(B1660+Table1_1[[#This Row],[Acceleration (g)]])/2*(Table1_1[[#This Row],[Time (sec)]]-A1660)*386.088582677165</f>
        <v>31.291081476636815</v>
      </c>
      <c r="D1661">
        <f>D1660+(C1660+Table1_1[[#This Row],[Velocity (in/s)]])/2*(Table1_1[[#This Row],[Time (sec)]]-A1660)</f>
        <v>233.18441881608777</v>
      </c>
    </row>
    <row r="1662" spans="1:4" x14ac:dyDescent="0.2">
      <c r="A1662" s="1">
        <f t="shared" si="25"/>
        <v>82.999999999997428</v>
      </c>
      <c r="B1662">
        <v>-1.0741550000000001E-2</v>
      </c>
      <c r="C1662">
        <f>C1661+(B1661+Table1_1[[#This Row],[Acceleration (g)]])/2*(Table1_1[[#This Row],[Time (sec)]]-A1661)*386.088582677165</f>
        <v>31.018276399790867</v>
      </c>
      <c r="D1662">
        <f>D1661+(C1661+Table1_1[[#This Row],[Velocity (in/s)]])/2*(Table1_1[[#This Row],[Time (sec)]]-A1661)</f>
        <v>234.74215276299839</v>
      </c>
    </row>
    <row r="1663" spans="1:4" x14ac:dyDescent="0.2">
      <c r="A1663" s="1">
        <f t="shared" si="25"/>
        <v>83.049999999997425</v>
      </c>
      <c r="B1663">
        <v>-3.0530679999999999E-3</v>
      </c>
      <c r="C1663">
        <f>C1662+(B1662+Table1_1[[#This Row],[Acceleration (g)]])/2*(Table1_1[[#This Row],[Time (sec)]]-A1662)*386.088582677165</f>
        <v>30.885127786986054</v>
      </c>
      <c r="D1663">
        <f>D1662+(C1662+Table1_1[[#This Row],[Velocity (in/s)]])/2*(Table1_1[[#This Row],[Time (sec)]]-A1662)</f>
        <v>236.28973786766772</v>
      </c>
    </row>
    <row r="1664" spans="1:4" x14ac:dyDescent="0.2">
      <c r="A1664" s="1">
        <f t="shared" si="25"/>
        <v>83.099999999997422</v>
      </c>
      <c r="B1664">
        <v>6.7246500000000004E-3</v>
      </c>
      <c r="C1664">
        <f>C1663+(B1663+Table1_1[[#This Row],[Acceleration (g)]])/2*(Table1_1[[#This Row],[Time (sec)]]-A1663)*386.088582677165</f>
        <v>30.920566684250126</v>
      </c>
      <c r="D1664">
        <f>D1663+(C1663+Table1_1[[#This Row],[Velocity (in/s)]])/2*(Table1_1[[#This Row],[Time (sec)]]-A1663)</f>
        <v>237.83488022944854</v>
      </c>
    </row>
    <row r="1665" spans="1:4" x14ac:dyDescent="0.2">
      <c r="A1665" s="1">
        <f t="shared" si="25"/>
        <v>83.149999999997419</v>
      </c>
      <c r="B1665">
        <v>1.827573E-2</v>
      </c>
      <c r="C1665">
        <f>C1664+(B1664+Table1_1[[#This Row],[Acceleration (g)]])/2*(Table1_1[[#This Row],[Time (sec)]]-A1664)*386.088582677165</f>
        <v>31.161875716264877</v>
      </c>
      <c r="D1665">
        <f>D1664+(C1664+Table1_1[[#This Row],[Velocity (in/s)]])/2*(Table1_1[[#This Row],[Time (sec)]]-A1664)</f>
        <v>239.38694128946133</v>
      </c>
    </row>
    <row r="1666" spans="1:4" x14ac:dyDescent="0.2">
      <c r="A1666" s="1">
        <f t="shared" si="25"/>
        <v>83.199999999997416</v>
      </c>
      <c r="B1666">
        <v>2.9028680000000001E-2</v>
      </c>
      <c r="C1666">
        <f>C1665+(B1665+Table1_1[[#This Row],[Acceleration (g)]])/2*(Table1_1[[#This Row],[Time (sec)]]-A1665)*386.088582677165</f>
        <v>31.61846803154684</v>
      </c>
      <c r="D1666">
        <f>D1665+(C1665+Table1_1[[#This Row],[Velocity (in/s)]])/2*(Table1_1[[#This Row],[Time (sec)]]-A1665)</f>
        <v>240.95644988315652</v>
      </c>
    </row>
    <row r="1667" spans="1:4" x14ac:dyDescent="0.2">
      <c r="A1667" s="1">
        <f t="shared" si="25"/>
        <v>83.249999999997414</v>
      </c>
      <c r="B1667">
        <v>3.7263169999999998E-2</v>
      </c>
      <c r="C1667">
        <f>C1666+(B1666+Table1_1[[#This Row],[Acceleration (g)]])/2*(Table1_1[[#This Row],[Time (sec)]]-A1666)*386.088582677165</f>
        <v>32.258331191785487</v>
      </c>
      <c r="D1667">
        <f>D1666+(C1666+Table1_1[[#This Row],[Velocity (in/s)]])/2*(Table1_1[[#This Row],[Time (sec)]]-A1666)</f>
        <v>242.55336986373973</v>
      </c>
    </row>
    <row r="1668" spans="1:4" x14ac:dyDescent="0.2">
      <c r="A1668" s="1">
        <f t="shared" ref="A1668:A1731" si="26">A1667+0.05</f>
        <v>83.299999999997411</v>
      </c>
      <c r="B1668">
        <v>4.2545350000000003E-2</v>
      </c>
      <c r="C1668">
        <f>C1667+(B1667+Table1_1[[#This Row],[Acceleration (g)]])/2*(Table1_1[[#This Row],[Time (sec)]]-A1667)*386.088582677165</f>
        <v>33.028660151094499</v>
      </c>
      <c r="D1668">
        <f>D1667+(C1667+Table1_1[[#This Row],[Velocity (in/s)]])/2*(Table1_1[[#This Row],[Time (sec)]]-A1667)</f>
        <v>244.18554464731164</v>
      </c>
    </row>
    <row r="1669" spans="1:4" x14ac:dyDescent="0.2">
      <c r="A1669" s="1">
        <f t="shared" si="26"/>
        <v>83.349999999997408</v>
      </c>
      <c r="B1669">
        <v>4.512886E-2</v>
      </c>
      <c r="C1669">
        <f>C1668+(B1668+Table1_1[[#This Row],[Acceleration (g)]])/2*(Table1_1[[#This Row],[Time (sec)]]-A1668)*386.088582677165</f>
        <v>33.874910438000455</v>
      </c>
      <c r="D1669">
        <f>D1668+(C1668+Table1_1[[#This Row],[Velocity (in/s)]])/2*(Table1_1[[#This Row],[Time (sec)]]-A1668)</f>
        <v>245.85813391203894</v>
      </c>
    </row>
    <row r="1670" spans="1:4" x14ac:dyDescent="0.2">
      <c r="A1670" s="1">
        <f t="shared" si="26"/>
        <v>83.399999999997405</v>
      </c>
      <c r="B1670">
        <v>4.5381280000000003E-2</v>
      </c>
      <c r="C1670">
        <f>C1669+(B1669+Table1_1[[#This Row],[Acceleration (g)]])/2*(Table1_1[[#This Row],[Time (sec)]]-A1669)*386.088582677165</f>
        <v>34.748533729763203</v>
      </c>
      <c r="D1670">
        <f>D1669+(C1669+Table1_1[[#This Row],[Velocity (in/s)]])/2*(Table1_1[[#This Row],[Time (sec)]]-A1669)</f>
        <v>247.57372001623293</v>
      </c>
    </row>
    <row r="1671" spans="1:4" x14ac:dyDescent="0.2">
      <c r="A1671" s="1">
        <f t="shared" si="26"/>
        <v>83.449999999997402</v>
      </c>
      <c r="B1671">
        <v>4.39943E-2</v>
      </c>
      <c r="C1671">
        <f>C1670+(B1670+Table1_1[[#This Row],[Acceleration (g)]])/2*(Table1_1[[#This Row],[Time (sec)]]-A1670)*386.088582677165</f>
        <v>35.611206004966895</v>
      </c>
      <c r="D1671">
        <f>D1670+(C1670+Table1_1[[#This Row],[Velocity (in/s)]])/2*(Table1_1[[#This Row],[Time (sec)]]-A1670)</f>
        <v>249.33271350960109</v>
      </c>
    </row>
    <row r="1672" spans="1:4" x14ac:dyDescent="0.2">
      <c r="A1672" s="1">
        <f t="shared" si="26"/>
        <v>83.499999999997399</v>
      </c>
      <c r="B1672">
        <v>4.1144119999999999E-2</v>
      </c>
      <c r="C1672">
        <f>C1671+(B1671+Table1_1[[#This Row],[Acceleration (g)]])/2*(Table1_1[[#This Row],[Time (sec)]]-A1671)*386.088582677165</f>
        <v>36.43298030269618</v>
      </c>
      <c r="D1672">
        <f>D1671+(C1671+Table1_1[[#This Row],[Velocity (in/s)]])/2*(Table1_1[[#This Row],[Time (sec)]]-A1671)</f>
        <v>251.13381816729256</v>
      </c>
    </row>
    <row r="1673" spans="1:4" x14ac:dyDescent="0.2">
      <c r="A1673" s="1">
        <f t="shared" si="26"/>
        <v>83.549999999997397</v>
      </c>
      <c r="B1673">
        <v>3.5833080000000003E-2</v>
      </c>
      <c r="C1673">
        <f>C1672+(B1672+Table1_1[[#This Row],[Acceleration (g)]])/2*(Table1_1[[#This Row],[Time (sec)]]-A1672)*386.088582677165</f>
        <v>37.175980753857552</v>
      </c>
      <c r="D1673">
        <f>D1672+(C1672+Table1_1[[#This Row],[Velocity (in/s)]])/2*(Table1_1[[#This Row],[Time (sec)]]-A1672)</f>
        <v>252.97404219370631</v>
      </c>
    </row>
    <row r="1674" spans="1:4" x14ac:dyDescent="0.2">
      <c r="A1674" s="1">
        <f t="shared" si="26"/>
        <v>83.599999999997394</v>
      </c>
      <c r="B1674">
        <v>2.9639450000000001E-2</v>
      </c>
      <c r="C1674">
        <f>C1673+(B1673+Table1_1[[#This Row],[Acceleration (g)]])/2*(Table1_1[[#This Row],[Time (sec)]]-A1673)*386.088582677165</f>
        <v>37.807935661657218</v>
      </c>
      <c r="D1674">
        <f>D1673+(C1673+Table1_1[[#This Row],[Velocity (in/s)]])/2*(Table1_1[[#This Row],[Time (sec)]]-A1673)</f>
        <v>254.84864010409407</v>
      </c>
    </row>
    <row r="1675" spans="1:4" x14ac:dyDescent="0.2">
      <c r="A1675" s="1">
        <f t="shared" si="26"/>
        <v>83.649999999997391</v>
      </c>
      <c r="B1675">
        <v>2.3202839999999999E-2</v>
      </c>
      <c r="C1675">
        <f>C1674+(B1674+Table1_1[[#This Row],[Acceleration (g)]])/2*(Table1_1[[#This Row],[Time (sec)]]-A1674)*386.088582677165</f>
        <v>38.317980782945085</v>
      </c>
      <c r="D1675">
        <f>D1674+(C1674+Table1_1[[#This Row],[Velocity (in/s)]])/2*(Table1_1[[#This Row],[Time (sec)]]-A1674)</f>
        <v>256.751788015209</v>
      </c>
    </row>
    <row r="1676" spans="1:4" x14ac:dyDescent="0.2">
      <c r="A1676" s="1">
        <f t="shared" si="26"/>
        <v>83.699999999997388</v>
      </c>
      <c r="B1676">
        <v>1.6210849999999999E-2</v>
      </c>
      <c r="C1676">
        <f>C1675+(B1675+Table1_1[[#This Row],[Acceleration (g)]])/2*(Table1_1[[#This Row],[Time (sec)]]-A1675)*386.088582677165</f>
        <v>38.698410175699493</v>
      </c>
      <c r="D1676">
        <f>D1675+(C1675+Table1_1[[#This Row],[Velocity (in/s)]])/2*(Table1_1[[#This Row],[Time (sec)]]-A1675)</f>
        <v>258.67719778917501</v>
      </c>
    </row>
    <row r="1677" spans="1:4" x14ac:dyDescent="0.2">
      <c r="A1677" s="1">
        <f t="shared" si="26"/>
        <v>83.749999999997385</v>
      </c>
      <c r="B1677">
        <v>1.0386899999999999E-2</v>
      </c>
      <c r="C1677">
        <f>C1676+(B1676+Table1_1[[#This Row],[Acceleration (g)]])/2*(Table1_1[[#This Row],[Time (sec)]]-A1676)*386.088582677165</f>
        <v>38.95513736569702</v>
      </c>
      <c r="D1677">
        <f>D1676+(C1676+Table1_1[[#This Row],[Velocity (in/s)]])/2*(Table1_1[[#This Row],[Time (sec)]]-A1676)</f>
        <v>260.61853647770982</v>
      </c>
    </row>
    <row r="1678" spans="1:4" x14ac:dyDescent="0.2">
      <c r="A1678" s="1">
        <f t="shared" si="26"/>
        <v>83.799999999997382</v>
      </c>
      <c r="B1678">
        <v>7.0571549999999999E-3</v>
      </c>
      <c r="C1678">
        <f>C1677+(B1677+Table1_1[[#This Row],[Acceleration (g)]])/2*(Table1_1[[#This Row],[Time (sec)]]-A1677)*386.088582677165</f>
        <v>39.123511127474323</v>
      </c>
      <c r="D1678">
        <f>D1677+(C1677+Table1_1[[#This Row],[Velocity (in/s)]])/2*(Table1_1[[#This Row],[Time (sec)]]-A1677)</f>
        <v>262.57050269003901</v>
      </c>
    </row>
    <row r="1679" spans="1:4" x14ac:dyDescent="0.2">
      <c r="A1679" s="1">
        <f t="shared" si="26"/>
        <v>83.84999999999738</v>
      </c>
      <c r="B1679">
        <v>5.2026210000000002E-3</v>
      </c>
      <c r="C1679">
        <f>C1678+(B1678+Table1_1[[#This Row],[Acceleration (g)]])/2*(Table1_1[[#This Row],[Time (sec)]]-A1678)*386.088582677165</f>
        <v>39.241845115968808</v>
      </c>
      <c r="D1679">
        <f>D1678+(C1678+Table1_1[[#This Row],[Velocity (in/s)]])/2*(Table1_1[[#This Row],[Time (sec)]]-A1678)</f>
        <v>264.52963659612499</v>
      </c>
    </row>
    <row r="1680" spans="1:4" x14ac:dyDescent="0.2">
      <c r="A1680" s="1">
        <f t="shared" si="26"/>
        <v>83.899999999997377</v>
      </c>
      <c r="B1680">
        <v>4.0233739999999997E-3</v>
      </c>
      <c r="C1680">
        <f>C1679+(B1679+Table1_1[[#This Row],[Acceleration (g)]])/2*(Table1_1[[#This Row],[Time (sec)]]-A1679)*386.088582677165</f>
        <v>39.330896399302219</v>
      </c>
      <c r="D1680">
        <f>D1679+(C1679+Table1_1[[#This Row],[Velocity (in/s)]])/2*(Table1_1[[#This Row],[Time (sec)]]-A1679)</f>
        <v>266.49395513400663</v>
      </c>
    </row>
    <row r="1681" spans="1:4" x14ac:dyDescent="0.2">
      <c r="A1681" s="1">
        <f t="shared" si="26"/>
        <v>83.949999999997374</v>
      </c>
      <c r="B1681">
        <v>2.7470400000000001E-3</v>
      </c>
      <c r="C1681">
        <f>C1680+(B1680+Table1_1[[#This Row],[Acceleration (g)]])/2*(Table1_1[[#This Row],[Time (sec)]]-A1680)*386.088582677165</f>
        <v>39.396245887937155</v>
      </c>
      <c r="D1681">
        <f>D1680+(C1680+Table1_1[[#This Row],[Velocity (in/s)]])/2*(Table1_1[[#This Row],[Time (sec)]]-A1680)</f>
        <v>268.46213369118749</v>
      </c>
    </row>
    <row r="1682" spans="1:4" x14ac:dyDescent="0.2">
      <c r="A1682" s="1">
        <f t="shared" si="26"/>
        <v>83.999999999997371</v>
      </c>
      <c r="B1682">
        <v>8.9202420000000001E-4</v>
      </c>
      <c r="C1682">
        <f>C1681+(B1681+Table1_1[[#This Row],[Acceleration (g)]])/2*(Table1_1[[#This Row],[Time (sec)]]-A1681)*386.088582677165</f>
        <v>39.431370916418381</v>
      </c>
      <c r="D1682">
        <f>D1681+(C1681+Table1_1[[#This Row],[Velocity (in/s)]])/2*(Table1_1[[#This Row],[Time (sec)]]-A1681)</f>
        <v>270.43282411129627</v>
      </c>
    </row>
    <row r="1683" spans="1:4" x14ac:dyDescent="0.2">
      <c r="A1683" s="1">
        <f t="shared" si="26"/>
        <v>84.049999999997368</v>
      </c>
      <c r="B1683">
        <v>-1.8189619999999999E-3</v>
      </c>
      <c r="C1683">
        <f>C1682+(B1682+Table1_1[[#This Row],[Acceleration (g)]])/2*(Table1_1[[#This Row],[Time (sec)]]-A1682)*386.088582677165</f>
        <v>39.422423913882582</v>
      </c>
      <c r="D1683">
        <f>D1682+(C1682+Table1_1[[#This Row],[Velocity (in/s)]])/2*(Table1_1[[#This Row],[Time (sec)]]-A1682)</f>
        <v>272.4041689820537</v>
      </c>
    </row>
    <row r="1684" spans="1:4" x14ac:dyDescent="0.2">
      <c r="A1684" s="1">
        <f t="shared" si="26"/>
        <v>84.099999999997365</v>
      </c>
      <c r="B1684">
        <v>-4.521906E-3</v>
      </c>
      <c r="C1684">
        <f>C1683+(B1683+Table1_1[[#This Row],[Acceleration (g)]])/2*(Table1_1[[#This Row],[Time (sec)]]-A1683)*386.088582677165</f>
        <v>39.361220495406009</v>
      </c>
      <c r="D1684">
        <f>D1683+(C1683+Table1_1[[#This Row],[Velocity (in/s)]])/2*(Table1_1[[#This Row],[Time (sec)]]-A1683)</f>
        <v>274.37376009228581</v>
      </c>
    </row>
    <row r="1685" spans="1:4" x14ac:dyDescent="0.2">
      <c r="A1685" s="1">
        <f t="shared" si="26"/>
        <v>84.149999999997362</v>
      </c>
      <c r="B1685">
        <v>-7.0341170000000003E-3</v>
      </c>
      <c r="C1685">
        <f>C1684+(B1684+Table1_1[[#This Row],[Acceleration (g)]])/2*(Table1_1[[#This Row],[Time (sec)]]-A1684)*386.088582677165</f>
        <v>39.249679281869646</v>
      </c>
      <c r="D1685">
        <f>D1684+(C1684+Table1_1[[#This Row],[Velocity (in/s)]])/2*(Table1_1[[#This Row],[Time (sec)]]-A1684)</f>
        <v>276.33903258671756</v>
      </c>
    </row>
    <row r="1686" spans="1:4" x14ac:dyDescent="0.2">
      <c r="A1686" s="1">
        <f t="shared" si="26"/>
        <v>84.19999999999736</v>
      </c>
      <c r="B1686">
        <v>-8.9641809999999999E-3</v>
      </c>
      <c r="C1686">
        <f>C1685+(B1685+Table1_1[[#This Row],[Acceleration (g)]])/2*(Table1_1[[#This Row],[Time (sec)]]-A1685)*386.088582677165</f>
        <v>39.095260276867982</v>
      </c>
      <c r="D1686">
        <f>D1685+(C1685+Table1_1[[#This Row],[Velocity (in/s)]])/2*(Table1_1[[#This Row],[Time (sec)]]-A1685)</f>
        <v>278.29765607568589</v>
      </c>
    </row>
    <row r="1687" spans="1:4" x14ac:dyDescent="0.2">
      <c r="A1687" s="1">
        <f t="shared" si="26"/>
        <v>84.249999999997357</v>
      </c>
      <c r="B1687">
        <v>-1.0319399999999999E-2</v>
      </c>
      <c r="C1687">
        <f>C1686+(B1686+Table1_1[[#This Row],[Acceleration (g)]])/2*(Table1_1[[#This Row],[Time (sec)]]-A1686)*386.088582677165</f>
        <v>38.909131015437232</v>
      </c>
      <c r="D1687">
        <f>D1686+(C1686+Table1_1[[#This Row],[Velocity (in/s)]])/2*(Table1_1[[#This Row],[Time (sec)]]-A1686)</f>
        <v>280.24776585799339</v>
      </c>
    </row>
    <row r="1688" spans="1:4" x14ac:dyDescent="0.2">
      <c r="A1688" s="1">
        <f t="shared" si="26"/>
        <v>84.299999999997354</v>
      </c>
      <c r="B1688">
        <v>-1.1674550000000001E-2</v>
      </c>
      <c r="C1688">
        <f>C1687+(B1687+Table1_1[[#This Row],[Acceleration (g)]])/2*(Table1_1[[#This Row],[Time (sec)]]-A1687)*386.088582677165</f>
        <v>38.696840690862935</v>
      </c>
      <c r="D1688">
        <f>D1687+(C1687+Table1_1[[#This Row],[Velocity (in/s)]])/2*(Table1_1[[#This Row],[Time (sec)]]-A1687)</f>
        <v>282.18791515065078</v>
      </c>
    </row>
    <row r="1689" spans="1:4" x14ac:dyDescent="0.2">
      <c r="A1689" s="1">
        <f t="shared" si="26"/>
        <v>84.349999999997351</v>
      </c>
      <c r="B1689">
        <v>-1.2821320000000001E-2</v>
      </c>
      <c r="C1689">
        <f>C1688+(B1688+Table1_1[[#This Row],[Acceleration (g)]])/2*(Table1_1[[#This Row],[Time (sec)]]-A1688)*386.088582677165</f>
        <v>38.460401297619349</v>
      </c>
      <c r="D1689">
        <f>D1688+(C1688+Table1_1[[#This Row],[Velocity (in/s)]])/2*(Table1_1[[#This Row],[Time (sec)]]-A1688)</f>
        <v>284.11684620036272</v>
      </c>
    </row>
    <row r="1690" spans="1:4" x14ac:dyDescent="0.2">
      <c r="A1690" s="1">
        <f t="shared" si="26"/>
        <v>84.399999999997348</v>
      </c>
      <c r="B1690">
        <v>-1.3613449999999999E-2</v>
      </c>
      <c r="C1690">
        <f>C1689+(B1689+Table1_1[[#This Row],[Acceleration (g)]])/2*(Table1_1[[#This Row],[Time (sec)]]-A1689)*386.088582677165</f>
        <v>38.205247225551943</v>
      </c>
      <c r="D1690">
        <f>D1689+(C1689+Table1_1[[#This Row],[Velocity (in/s)]])/2*(Table1_1[[#This Row],[Time (sec)]]-A1689)</f>
        <v>286.03348741344189</v>
      </c>
    </row>
    <row r="1691" spans="1:4" x14ac:dyDescent="0.2">
      <c r="A1691" s="1">
        <f t="shared" si="26"/>
        <v>84.449999999997345</v>
      </c>
      <c r="B1691">
        <v>-1.3047120000000001E-2</v>
      </c>
      <c r="C1691">
        <f>C1690+(B1690+Table1_1[[#This Row],[Acceleration (g)]])/2*(Table1_1[[#This Row],[Time (sec)]]-A1690)*386.088582677165</f>
        <v>37.947913683435324</v>
      </c>
      <c r="D1691">
        <f>D1690+(C1690+Table1_1[[#This Row],[Velocity (in/s)]])/2*(Table1_1[[#This Row],[Time (sec)]]-A1690)</f>
        <v>287.93731643616644</v>
      </c>
    </row>
    <row r="1692" spans="1:4" x14ac:dyDescent="0.2">
      <c r="A1692" s="1">
        <f t="shared" si="26"/>
        <v>84.499999999997343</v>
      </c>
      <c r="B1692">
        <v>-1.141384E-2</v>
      </c>
      <c r="C1692">
        <f>C1691+(B1691+Table1_1[[#This Row],[Acceleration (g)]])/2*(Table1_1[[#This Row],[Time (sec)]]-A1691)*386.088582677165</f>
        <v>37.711811249002267</v>
      </c>
      <c r="D1692">
        <f>D1691+(C1691+Table1_1[[#This Row],[Velocity (in/s)]])/2*(Table1_1[[#This Row],[Time (sec)]]-A1691)</f>
        <v>289.82880955947729</v>
      </c>
    </row>
    <row r="1693" spans="1:4" x14ac:dyDescent="0.2">
      <c r="A1693" s="1">
        <f t="shared" si="26"/>
        <v>84.54999999999734</v>
      </c>
      <c r="B1693">
        <v>-9.5924879999999997E-3</v>
      </c>
      <c r="C1693">
        <f>C1692+(B1692+Table1_1[[#This Row],[Acceleration (g)]])/2*(Table1_1[[#This Row],[Time (sec)]]-A1692)*386.088582677165</f>
        <v>37.509053663882987</v>
      </c>
      <c r="D1693">
        <f>D1692+(C1692+Table1_1[[#This Row],[Velocity (in/s)]])/2*(Table1_1[[#This Row],[Time (sec)]]-A1692)</f>
        <v>291.70933118229931</v>
      </c>
    </row>
    <row r="1694" spans="1:4" x14ac:dyDescent="0.2">
      <c r="A1694" s="1">
        <f t="shared" si="26"/>
        <v>84.599999999997337</v>
      </c>
      <c r="B1694">
        <v>-8.8797370000000004E-3</v>
      </c>
      <c r="C1694">
        <f>C1693+(B1693+Table1_1[[#This Row],[Acceleration (g)]])/2*(Table1_1[[#This Row],[Time (sec)]]-A1693)*386.088582677165</f>
        <v>37.330755784654407</v>
      </c>
      <c r="D1694">
        <f>D1693+(C1693+Table1_1[[#This Row],[Velocity (in/s)]])/2*(Table1_1[[#This Row],[Time (sec)]]-A1693)</f>
        <v>293.58032641851264</v>
      </c>
    </row>
    <row r="1695" spans="1:4" x14ac:dyDescent="0.2">
      <c r="A1695" s="1">
        <f t="shared" si="26"/>
        <v>84.649999999997334</v>
      </c>
      <c r="B1695">
        <v>-8.8862980000000008E-3</v>
      </c>
      <c r="C1695">
        <f>C1694+(B1694+Table1_1[[#This Row],[Acceleration (g)]])/2*(Table1_1[[#This Row],[Time (sec)]]-A1694)*386.088582677165</f>
        <v>37.159274202830844</v>
      </c>
      <c r="D1695">
        <f>D1694+(C1694+Table1_1[[#This Row],[Velocity (in/s)]])/2*(Table1_1[[#This Row],[Time (sec)]]-A1694)</f>
        <v>295.44257716819965</v>
      </c>
    </row>
    <row r="1696" spans="1:4" x14ac:dyDescent="0.2">
      <c r="A1696" s="1">
        <f t="shared" si="26"/>
        <v>84.699999999997331</v>
      </c>
      <c r="B1696">
        <v>-9.2084109999999997E-3</v>
      </c>
      <c r="C1696">
        <f>C1695+(B1695+Table1_1[[#This Row],[Acceleration (g)]])/2*(Table1_1[[#This Row],[Time (sec)]]-A1695)*386.088582677165</f>
        <v>36.984620189036711</v>
      </c>
      <c r="D1696">
        <f>D1695+(C1695+Table1_1[[#This Row],[Velocity (in/s)]])/2*(Table1_1[[#This Row],[Time (sec)]]-A1695)</f>
        <v>297.29617452799624</v>
      </c>
    </row>
    <row r="1697" spans="1:4" x14ac:dyDescent="0.2">
      <c r="A1697" s="1">
        <f t="shared" si="26"/>
        <v>84.749999999997328</v>
      </c>
      <c r="B1697">
        <v>-1.0282049999999999E-2</v>
      </c>
      <c r="C1697">
        <f>C1696+(B1696+Table1_1[[#This Row],[Acceleration (g)]])/2*(Table1_1[[#This Row],[Time (sec)]]-A1696)*386.088582677165</f>
        <v>36.796494077456359</v>
      </c>
      <c r="D1697">
        <f>D1696+(C1696+Table1_1[[#This Row],[Velocity (in/s)]])/2*(Table1_1[[#This Row],[Time (sec)]]-A1696)</f>
        <v>299.14070238465848</v>
      </c>
    </row>
    <row r="1698" spans="1:4" x14ac:dyDescent="0.2">
      <c r="A1698" s="1">
        <f t="shared" si="26"/>
        <v>84.799999999997326</v>
      </c>
      <c r="B1698">
        <v>-1.232867E-2</v>
      </c>
      <c r="C1698">
        <f>C1697+(B1697+Table1_1[[#This Row],[Acceleration (g)]])/2*(Table1_1[[#This Row],[Time (sec)]]-A1697)*386.088582677165</f>
        <v>36.578250556503619</v>
      </c>
      <c r="D1698">
        <f>D1697+(C1697+Table1_1[[#This Row],[Velocity (in/s)]])/2*(Table1_1[[#This Row],[Time (sec)]]-A1697)</f>
        <v>300.9750710005074</v>
      </c>
    </row>
    <row r="1699" spans="1:4" x14ac:dyDescent="0.2">
      <c r="A1699" s="1">
        <f t="shared" si="26"/>
        <v>84.849999999997323</v>
      </c>
      <c r="B1699">
        <v>-1.434568E-2</v>
      </c>
      <c r="C1699">
        <f>C1698+(B1698+Table1_1[[#This Row],[Acceleration (g)]])/2*(Table1_1[[#This Row],[Time (sec)]]-A1698)*386.088582677165</f>
        <v>36.320784006870269</v>
      </c>
      <c r="D1699">
        <f>D1698+(C1698+Table1_1[[#This Row],[Velocity (in/s)]])/2*(Table1_1[[#This Row],[Time (sec)]]-A1698)</f>
        <v>302.79754686459165</v>
      </c>
    </row>
    <row r="1700" spans="1:4" x14ac:dyDescent="0.2">
      <c r="A1700" s="1">
        <f t="shared" si="26"/>
        <v>84.89999999999732</v>
      </c>
      <c r="B1700">
        <v>-1.499997E-2</v>
      </c>
      <c r="C1700">
        <f>C1699+(B1699+Table1_1[[#This Row],[Acceleration (g)]])/2*(Table1_1[[#This Row],[Time (sec)]]-A1699)*386.088582677165</f>
        <v>36.037533496464285</v>
      </c>
      <c r="D1700">
        <f>D1699+(C1699+Table1_1[[#This Row],[Velocity (in/s)]])/2*(Table1_1[[#This Row],[Time (sec)]]-A1699)</f>
        <v>304.60650480217492</v>
      </c>
    </row>
    <row r="1701" spans="1:4" x14ac:dyDescent="0.2">
      <c r="A1701" s="1">
        <f t="shared" si="26"/>
        <v>84.949999999997317</v>
      </c>
      <c r="B1701">
        <v>-1.3604110000000001E-2</v>
      </c>
      <c r="C1701">
        <f>C1700+(B1700+Table1_1[[#This Row],[Acceleration (g)]])/2*(Table1_1[[#This Row],[Time (sec)]]-A1700)*386.088582677165</f>
        <v>35.761440778814695</v>
      </c>
      <c r="D1701">
        <f>D1700+(C1700+Table1_1[[#This Row],[Velocity (in/s)]])/2*(Table1_1[[#This Row],[Time (sec)]]-A1700)</f>
        <v>306.40147915905681</v>
      </c>
    </row>
    <row r="1702" spans="1:4" x14ac:dyDescent="0.2">
      <c r="A1702" s="1">
        <f t="shared" si="26"/>
        <v>84.999999999997314</v>
      </c>
      <c r="B1702">
        <v>-1.070779E-2</v>
      </c>
      <c r="C1702">
        <f>C1701+(B1701+Table1_1[[#This Row],[Acceleration (g)]])/2*(Table1_1[[#This Row],[Time (sec)]]-A1701)*386.088582677165</f>
        <v>35.526777103484982</v>
      </c>
      <c r="D1702">
        <f>D1701+(C1701+Table1_1[[#This Row],[Velocity (in/s)]])/2*(Table1_1[[#This Row],[Time (sec)]]-A1701)</f>
        <v>308.18368460611418</v>
      </c>
    </row>
    <row r="1703" spans="1:4" x14ac:dyDescent="0.2">
      <c r="A1703" s="1">
        <f t="shared" si="26"/>
        <v>85.049999999997311</v>
      </c>
      <c r="B1703">
        <v>-7.563485E-3</v>
      </c>
      <c r="C1703">
        <f>C1702+(B1702+Table1_1[[#This Row],[Acceleration (g)]])/2*(Table1_1[[#This Row],[Time (sec)]]-A1702)*386.088582677165</f>
        <v>35.350418836773621</v>
      </c>
      <c r="D1703">
        <f>D1702+(C1702+Table1_1[[#This Row],[Velocity (in/s)]])/2*(Table1_1[[#This Row],[Time (sec)]]-A1702)</f>
        <v>309.95561450462054</v>
      </c>
    </row>
    <row r="1704" spans="1:4" x14ac:dyDescent="0.2">
      <c r="A1704" s="1">
        <f t="shared" si="26"/>
        <v>85.099999999997308</v>
      </c>
      <c r="B1704">
        <v>-5.4052350000000004E-3</v>
      </c>
      <c r="C1704">
        <f>C1703+(B1703+Table1_1[[#This Row],[Acceleration (g)]])/2*(Table1_1[[#This Row],[Time (sec)]]-A1703)*386.088582677165</f>
        <v>35.225241968675199</v>
      </c>
      <c r="D1704">
        <f>D1703+(C1703+Table1_1[[#This Row],[Velocity (in/s)]])/2*(Table1_1[[#This Row],[Time (sec)]]-A1703)</f>
        <v>311.72000602475669</v>
      </c>
    </row>
    <row r="1705" spans="1:4" x14ac:dyDescent="0.2">
      <c r="A1705" s="1">
        <f t="shared" si="26"/>
        <v>85.149999999997306</v>
      </c>
      <c r="B1705">
        <v>-4.4564749999999997E-3</v>
      </c>
      <c r="C1705">
        <f>C1704+(B1704+Table1_1[[#This Row],[Acceleration (g)]])/2*(Table1_1[[#This Row],[Time (sec)]]-A1704)*386.088582677165</f>
        <v>35.130054627758376</v>
      </c>
      <c r="D1705">
        <f>D1704+(C1704+Table1_1[[#This Row],[Velocity (in/s)]])/2*(Table1_1[[#This Row],[Time (sec)]]-A1704)</f>
        <v>313.4788884396674</v>
      </c>
    </row>
    <row r="1706" spans="1:4" x14ac:dyDescent="0.2">
      <c r="A1706" s="1">
        <f t="shared" si="26"/>
        <v>85.199999999997303</v>
      </c>
      <c r="B1706">
        <v>-4.6364789999999998E-3</v>
      </c>
      <c r="C1706">
        <f>C1705+(B1705+Table1_1[[#This Row],[Acceleration (g)]])/2*(Table1_1[[#This Row],[Time (sec)]]-A1705)*386.088582677165</f>
        <v>35.042287484703166</v>
      </c>
      <c r="D1706">
        <f>D1705+(C1705+Table1_1[[#This Row],[Velocity (in/s)]])/2*(Table1_1[[#This Row],[Time (sec)]]-A1705)</f>
        <v>315.23319699247884</v>
      </c>
    </row>
    <row r="1707" spans="1:4" x14ac:dyDescent="0.2">
      <c r="A1707" s="1">
        <f t="shared" si="26"/>
        <v>85.2499999999973</v>
      </c>
      <c r="B1707">
        <v>-5.8505069999999996E-3</v>
      </c>
      <c r="C1707">
        <f>C1706+(B1706+Table1_1[[#This Row],[Acceleration (g)]])/2*(Table1_1[[#This Row],[Time (sec)]]-A1706)*386.088582677165</f>
        <v>34.941064845670788</v>
      </c>
      <c r="D1707">
        <f>D1706+(C1706+Table1_1[[#This Row],[Velocity (in/s)]])/2*(Table1_1[[#This Row],[Time (sec)]]-A1706)</f>
        <v>316.98278080073811</v>
      </c>
    </row>
    <row r="1708" spans="1:4" x14ac:dyDescent="0.2">
      <c r="A1708" s="1">
        <f t="shared" si="26"/>
        <v>85.299999999997297</v>
      </c>
      <c r="B1708">
        <v>-8.4698059999999999E-3</v>
      </c>
      <c r="C1708">
        <f>C1707+(B1707+Table1_1[[#This Row],[Acceleration (g)]])/2*(Table1_1[[#This Row],[Time (sec)]]-A1707)*386.088582677165</f>
        <v>34.802842111929209</v>
      </c>
      <c r="D1708">
        <f>D1707+(C1707+Table1_1[[#This Row],[Velocity (in/s)]])/2*(Table1_1[[#This Row],[Time (sec)]]-A1707)</f>
        <v>318.72637847467803</v>
      </c>
    </row>
    <row r="1709" spans="1:4" x14ac:dyDescent="0.2">
      <c r="A1709" s="1">
        <f t="shared" si="26"/>
        <v>85.349999999997294</v>
      </c>
      <c r="B1709">
        <v>-1.226351E-2</v>
      </c>
      <c r="C1709">
        <f>C1708+(B1708+Table1_1[[#This Row],[Acceleration (g)]])/2*(Table1_1[[#This Row],[Time (sec)]]-A1708)*386.088582677165</f>
        <v>34.602719697213274</v>
      </c>
      <c r="D1709">
        <f>D1708+(C1708+Table1_1[[#This Row],[Velocity (in/s)]])/2*(Table1_1[[#This Row],[Time (sec)]]-A1708)</f>
        <v>320.46151751990647</v>
      </c>
    </row>
    <row r="1710" spans="1:4" x14ac:dyDescent="0.2">
      <c r="A1710" s="1">
        <f t="shared" si="26"/>
        <v>85.399999999997291</v>
      </c>
      <c r="B1710">
        <v>-1.6749509999999999E-2</v>
      </c>
      <c r="C1710">
        <f>C1709+(B1709+Table1_1[[#This Row],[Acceleration (g)]])/2*(Table1_1[[#This Row],[Time (sec)]]-A1709)*386.088582677165</f>
        <v>34.322679802938687</v>
      </c>
      <c r="D1710">
        <f>D1709+(C1709+Table1_1[[#This Row],[Velocity (in/s)]])/2*(Table1_1[[#This Row],[Time (sec)]]-A1709)</f>
        <v>322.18465250741019</v>
      </c>
    </row>
    <row r="1711" spans="1:4" x14ac:dyDescent="0.2">
      <c r="A1711" s="1">
        <f t="shared" si="26"/>
        <v>85.449999999997289</v>
      </c>
      <c r="B1711">
        <v>-2.1889869999999999E-2</v>
      </c>
      <c r="C1711">
        <f>C1710+(B1710+Table1_1[[#This Row],[Acceleration (g)]])/2*(Table1_1[[#This Row],[Time (sec)]]-A1710)*386.088582677165</f>
        <v>33.949724216445595</v>
      </c>
      <c r="D1711">
        <f>D1710+(C1710+Table1_1[[#This Row],[Velocity (in/s)]])/2*(Table1_1[[#This Row],[Time (sec)]]-A1710)</f>
        <v>323.89146260789471</v>
      </c>
    </row>
    <row r="1712" spans="1:4" x14ac:dyDescent="0.2">
      <c r="A1712" s="1">
        <f t="shared" si="26"/>
        <v>85.499999999997286</v>
      </c>
      <c r="B1712">
        <v>-2.7482449999999999E-2</v>
      </c>
      <c r="C1712">
        <f>C1711+(B1711+Table1_1[[#This Row],[Acceleration (g)]])/2*(Table1_1[[#This Row],[Time (sec)]]-A1711)*386.088582677165</f>
        <v>33.473171990138539</v>
      </c>
      <c r="D1712">
        <f>D1711+(C1711+Table1_1[[#This Row],[Velocity (in/s)]])/2*(Table1_1[[#This Row],[Time (sec)]]-A1711)</f>
        <v>325.57703501305923</v>
      </c>
    </row>
    <row r="1713" spans="1:4" x14ac:dyDescent="0.2">
      <c r="A1713" s="1">
        <f t="shared" si="26"/>
        <v>85.549999999997283</v>
      </c>
      <c r="B1713">
        <v>-3.3606709999999998E-2</v>
      </c>
      <c r="C1713">
        <f>C1712+(B1712+Table1_1[[#This Row],[Acceleration (g)]])/2*(Table1_1[[#This Row],[Time (sec)]]-A1712)*386.088582677165</f>
        <v>32.883526310105111</v>
      </c>
      <c r="D1713">
        <f>D1712+(C1712+Table1_1[[#This Row],[Velocity (in/s)]])/2*(Table1_1[[#This Row],[Time (sec)]]-A1712)</f>
        <v>327.23595247056522</v>
      </c>
    </row>
    <row r="1714" spans="1:4" x14ac:dyDescent="0.2">
      <c r="A1714" s="1">
        <f t="shared" si="26"/>
        <v>85.59999999999728</v>
      </c>
      <c r="B1714">
        <v>-3.9966170000000002E-2</v>
      </c>
      <c r="C1714">
        <f>C1713+(B1713+Table1_1[[#This Row],[Acceleration (g)]])/2*(Table1_1[[#This Row],[Time (sec)]]-A1713)*386.088582677165</f>
        <v>32.173385086038223</v>
      </c>
      <c r="D1714">
        <f>D1713+(C1713+Table1_1[[#This Row],[Velocity (in/s)]])/2*(Table1_1[[#This Row],[Time (sec)]]-A1713)</f>
        <v>328.86237525546869</v>
      </c>
    </row>
    <row r="1715" spans="1:4" x14ac:dyDescent="0.2">
      <c r="A1715" s="1">
        <f t="shared" si="26"/>
        <v>85.649999999997277</v>
      </c>
      <c r="B1715">
        <v>-4.5792760000000002E-2</v>
      </c>
      <c r="C1715">
        <f>C1714+(B1714+Table1_1[[#This Row],[Acceleration (g)]])/2*(Table1_1[[#This Row],[Time (sec)]]-A1714)*386.088582677165</f>
        <v>31.345621492648014</v>
      </c>
      <c r="D1715">
        <f>D1714+(C1714+Table1_1[[#This Row],[Velocity (in/s)]])/2*(Table1_1[[#This Row],[Time (sec)]]-A1714)</f>
        <v>330.45035041993577</v>
      </c>
    </row>
    <row r="1716" spans="1:4" x14ac:dyDescent="0.2">
      <c r="A1716" s="1">
        <f t="shared" si="26"/>
        <v>85.699999999997274</v>
      </c>
      <c r="B1716">
        <v>-5.1121069999999998E-2</v>
      </c>
      <c r="C1716">
        <f>C1715+(B1715+Table1_1[[#This Row],[Acceleration (g)]])/2*(Table1_1[[#This Row],[Time (sec)]]-A1715)*386.088582677165</f>
        <v>30.410188410985175</v>
      </c>
      <c r="D1716">
        <f>D1715+(C1715+Table1_1[[#This Row],[Velocity (in/s)]])/2*(Table1_1[[#This Row],[Time (sec)]]-A1715)</f>
        <v>331.99424566752651</v>
      </c>
    </row>
    <row r="1717" spans="1:4" x14ac:dyDescent="0.2">
      <c r="A1717" s="1">
        <f t="shared" si="26"/>
        <v>85.749999999997272</v>
      </c>
      <c r="B1717">
        <v>-5.4385820000000001E-2</v>
      </c>
      <c r="C1717">
        <f>C1716+(B1716+Table1_1[[#This Row],[Acceleration (g)]])/2*(Table1_1[[#This Row],[Time (sec)]]-A1716)*386.088582677165</f>
        <v>29.391813270415845</v>
      </c>
      <c r="D1717">
        <f>D1716+(C1716+Table1_1[[#This Row],[Velocity (in/s)]])/2*(Table1_1[[#This Row],[Time (sec)]]-A1716)</f>
        <v>333.48929570956147</v>
      </c>
    </row>
    <row r="1718" spans="1:4" x14ac:dyDescent="0.2">
      <c r="A1718" s="1">
        <f t="shared" si="26"/>
        <v>85.799999999997269</v>
      </c>
      <c r="B1718">
        <v>-5.5272160000000001E-2</v>
      </c>
      <c r="C1718">
        <f>C1717+(B1717+Table1_1[[#This Row],[Acceleration (g)]])/2*(Table1_1[[#This Row],[Time (sec)]]-A1717)*386.088582677165</f>
        <v>28.333370918479883</v>
      </c>
      <c r="D1718">
        <f>D1717+(C1717+Table1_1[[#This Row],[Velocity (in/s)]])/2*(Table1_1[[#This Row],[Time (sec)]]-A1717)</f>
        <v>334.93242531428376</v>
      </c>
    </row>
    <row r="1719" spans="1:4" x14ac:dyDescent="0.2">
      <c r="A1719" s="1">
        <f t="shared" si="26"/>
        <v>85.849999999997266</v>
      </c>
      <c r="B1719">
        <v>-5.594031E-2</v>
      </c>
      <c r="C1719">
        <f>C1718+(B1718+Table1_1[[#This Row],[Acceleration (g)]])/2*(Table1_1[[#This Row],[Time (sec)]]-A1718)*386.088582677165</f>
        <v>27.259924295521774</v>
      </c>
      <c r="D1719">
        <f>D1718+(C1718+Table1_1[[#This Row],[Velocity (in/s)]])/2*(Table1_1[[#This Row],[Time (sec)]]-A1718)</f>
        <v>336.32225769463372</v>
      </c>
    </row>
    <row r="1720" spans="1:4" x14ac:dyDescent="0.2">
      <c r="A1720" s="1">
        <f t="shared" si="26"/>
        <v>85.899999999997263</v>
      </c>
      <c r="B1720">
        <v>-5.6448430000000001E-2</v>
      </c>
      <c r="C1720">
        <f>C1719+(B1719+Table1_1[[#This Row],[Acceleration (g)]])/2*(Table1_1[[#This Row],[Time (sec)]]-A1719)*386.088582677165</f>
        <v>26.175124062135026</v>
      </c>
      <c r="D1720">
        <f>D1719+(C1719+Table1_1[[#This Row],[Velocity (in/s)]])/2*(Table1_1[[#This Row],[Time (sec)]]-A1719)</f>
        <v>337.65813390357505</v>
      </c>
    </row>
    <row r="1721" spans="1:4" x14ac:dyDescent="0.2">
      <c r="A1721" s="1">
        <f t="shared" si="26"/>
        <v>85.94999999999726</v>
      </c>
      <c r="B1721">
        <v>-5.7769470000000003E-2</v>
      </c>
      <c r="C1721">
        <f>C1720+(B1720+Table1_1[[#This Row],[Acceleration (g)]])/2*(Table1_1[[#This Row],[Time (sec)]]-A1720)*386.088582677165</f>
        <v>25.072668383951033</v>
      </c>
      <c r="D1721">
        <f>D1720+(C1720+Table1_1[[#This Row],[Velocity (in/s)]])/2*(Table1_1[[#This Row],[Time (sec)]]-A1720)</f>
        <v>338.93932871472714</v>
      </c>
    </row>
    <row r="1722" spans="1:4" x14ac:dyDescent="0.2">
      <c r="A1722" s="1">
        <f t="shared" si="26"/>
        <v>85.999999999997257</v>
      </c>
      <c r="B1722">
        <v>-5.959884E-2</v>
      </c>
      <c r="C1722">
        <f>C1721+(B1721+Table1_1[[#This Row],[Acceleration (g)]])/2*(Table1_1[[#This Row],[Time (sec)]]-A1721)*386.088582677165</f>
        <v>23.939804272473243</v>
      </c>
      <c r="D1722">
        <f>D1721+(C1721+Table1_1[[#This Row],[Velocity (in/s)]])/2*(Table1_1[[#This Row],[Time (sec)]]-A1721)</f>
        <v>340.16464053113765</v>
      </c>
    </row>
    <row r="1723" spans="1:4" x14ac:dyDescent="0.2">
      <c r="A1723" s="1">
        <f t="shared" si="26"/>
        <v>86.049999999997254</v>
      </c>
      <c r="B1723">
        <v>-6.0672629999999998E-2</v>
      </c>
      <c r="C1723">
        <f>C1722+(B1722+Table1_1[[#This Row],[Acceleration (g)]])/2*(Table1_1[[#This Row],[Time (sec)]]-A1722)*386.088582677165</f>
        <v>22.778918237753331</v>
      </c>
      <c r="D1723">
        <f>D1722+(C1722+Table1_1[[#This Row],[Velocity (in/s)]])/2*(Table1_1[[#This Row],[Time (sec)]]-A1722)</f>
        <v>341.33260859389327</v>
      </c>
    </row>
    <row r="1724" spans="1:4" x14ac:dyDescent="0.2">
      <c r="A1724" s="1">
        <f t="shared" si="26"/>
        <v>86.099999999997252</v>
      </c>
      <c r="B1724">
        <v>-6.2380070000000003E-2</v>
      </c>
      <c r="C1724">
        <f>C1723+(B1723+Table1_1[[#This Row],[Acceleration (g)]])/2*(Table1_1[[#This Row],[Time (sec)]]-A1723)*386.088582677165</f>
        <v>21.59118717431344</v>
      </c>
      <c r="D1724">
        <f>D1723+(C1723+Table1_1[[#This Row],[Velocity (in/s)]])/2*(Table1_1[[#This Row],[Time (sec)]]-A1723)</f>
        <v>342.4418612291949</v>
      </c>
    </row>
    <row r="1725" spans="1:4" x14ac:dyDescent="0.2">
      <c r="A1725" s="1">
        <f t="shared" si="26"/>
        <v>86.149999999997249</v>
      </c>
      <c r="B1725">
        <v>-6.4499760000000003E-2</v>
      </c>
      <c r="C1725">
        <f>C1724+(B1724+Table1_1[[#This Row],[Acceleration (g)]])/2*(Table1_1[[#This Row],[Time (sec)]]-A1724)*386.088582677165</f>
        <v>20.36651583093802</v>
      </c>
      <c r="D1725">
        <f>D1724+(C1724+Table1_1[[#This Row],[Velocity (in/s)]])/2*(Table1_1[[#This Row],[Time (sec)]]-A1724)</f>
        <v>343.49080380432611</v>
      </c>
    </row>
    <row r="1726" spans="1:4" x14ac:dyDescent="0.2">
      <c r="A1726" s="1">
        <f t="shared" si="26"/>
        <v>86.199999999997246</v>
      </c>
      <c r="B1726">
        <v>-6.7105300000000007E-2</v>
      </c>
      <c r="C1726">
        <f>C1725+(B1725+Table1_1[[#This Row],[Acceleration (g)]])/2*(Table1_1[[#This Row],[Time (sec)]]-A1725)*386.088582677165</f>
        <v>19.096235553724512</v>
      </c>
      <c r="D1726">
        <f>D1725+(C1725+Table1_1[[#This Row],[Velocity (in/s)]])/2*(Table1_1[[#This Row],[Time (sec)]]-A1725)</f>
        <v>344.47737258894261</v>
      </c>
    </row>
    <row r="1727" spans="1:4" x14ac:dyDescent="0.2">
      <c r="A1727" s="1">
        <f t="shared" si="26"/>
        <v>86.249999999997243</v>
      </c>
      <c r="B1727">
        <v>-6.9294010000000003E-2</v>
      </c>
      <c r="C1727">
        <f>C1726+(B1726+Table1_1[[#This Row],[Acceleration (g)]])/2*(Table1_1[[#This Row],[Time (sec)]]-A1726)*386.088582677165</f>
        <v>17.779680146823505</v>
      </c>
      <c r="D1727">
        <f>D1726+(C1726+Table1_1[[#This Row],[Velocity (in/s)]])/2*(Table1_1[[#This Row],[Time (sec)]]-A1726)</f>
        <v>345.39927048145626</v>
      </c>
    </row>
    <row r="1728" spans="1:4" x14ac:dyDescent="0.2">
      <c r="A1728" s="1">
        <f t="shared" si="26"/>
        <v>86.29999999999724</v>
      </c>
      <c r="B1728">
        <v>-7.1083149999999998E-2</v>
      </c>
      <c r="C1728">
        <f>C1727+(B1727+Table1_1[[#This Row],[Acceleration (g)]])/2*(Table1_1[[#This Row],[Time (sec)]]-A1727)*386.088582677165</f>
        <v>16.424729678207441</v>
      </c>
      <c r="D1728">
        <f>D1727+(C1727+Table1_1[[#This Row],[Velocity (in/s)]])/2*(Table1_1[[#This Row],[Time (sec)]]-A1727)</f>
        <v>346.25438072708198</v>
      </c>
    </row>
    <row r="1729" spans="1:4" x14ac:dyDescent="0.2">
      <c r="A1729" s="1">
        <f t="shared" si="26"/>
        <v>86.349999999997237</v>
      </c>
      <c r="B1729">
        <v>-7.3273720000000001E-2</v>
      </c>
      <c r="C1729">
        <f>C1728+(B1728+Table1_1[[#This Row],[Acceleration (g)]])/2*(Table1_1[[#This Row],[Time (sec)]]-A1728)*386.088582677165</f>
        <v>15.031366194757227</v>
      </c>
      <c r="D1729">
        <f>D1728+(C1728+Table1_1[[#This Row],[Velocity (in/s)]])/2*(Table1_1[[#This Row],[Time (sec)]]-A1728)</f>
        <v>347.04078312390607</v>
      </c>
    </row>
    <row r="1730" spans="1:4" x14ac:dyDescent="0.2">
      <c r="A1730" s="1">
        <f t="shared" si="26"/>
        <v>86.399999999997235</v>
      </c>
      <c r="B1730">
        <v>-7.5181059999999994E-2</v>
      </c>
      <c r="C1730">
        <f>C1729+(B1729+Table1_1[[#This Row],[Acceleration (g)]])/2*(Table1_1[[#This Row],[Time (sec)]]-A1729)*386.088582677165</f>
        <v>13.598448804711051</v>
      </c>
      <c r="D1730">
        <f>D1729+(C1729+Table1_1[[#This Row],[Velocity (in/s)]])/2*(Table1_1[[#This Row],[Time (sec)]]-A1729)</f>
        <v>347.75652849889275</v>
      </c>
    </row>
    <row r="1731" spans="1:4" x14ac:dyDescent="0.2">
      <c r="A1731" s="1">
        <f t="shared" si="26"/>
        <v>86.449999999997232</v>
      </c>
      <c r="B1731">
        <v>-7.6653159999999998E-2</v>
      </c>
      <c r="C1731">
        <f>C1730+(B1730+Table1_1[[#This Row],[Acceleration (g)]])/2*(Table1_1[[#This Row],[Time (sec)]]-A1730)*386.088582677165</f>
        <v>12.132912334668813</v>
      </c>
      <c r="D1731">
        <f>D1730+(C1730+Table1_1[[#This Row],[Velocity (in/s)]])/2*(Table1_1[[#This Row],[Time (sec)]]-A1730)</f>
        <v>348.39981252737721</v>
      </c>
    </row>
    <row r="1732" spans="1:4" x14ac:dyDescent="0.2">
      <c r="A1732" s="1">
        <f t="shared" ref="A1732:A1795" si="27">A1731+0.05</f>
        <v>86.499999999997229</v>
      </c>
      <c r="B1732">
        <v>-7.7557929999999997E-2</v>
      </c>
      <c r="C1732">
        <f>C1731+(B1731+Table1_1[[#This Row],[Acceleration (g)]])/2*(Table1_1[[#This Row],[Time (sec)]]-A1731)*386.088582677165</f>
        <v>10.644433805388879</v>
      </c>
      <c r="D1732">
        <f>D1731+(C1731+Table1_1[[#This Row],[Velocity (in/s)]])/2*(Table1_1[[#This Row],[Time (sec)]]-A1731)</f>
        <v>348.9692461808786</v>
      </c>
    </row>
    <row r="1733" spans="1:4" x14ac:dyDescent="0.2">
      <c r="A1733" s="1">
        <f t="shared" si="27"/>
        <v>86.549999999997226</v>
      </c>
      <c r="B1733">
        <v>-7.8177930000000007E-2</v>
      </c>
      <c r="C1733">
        <f>C1732+(B1732+Table1_1[[#This Row],[Acceleration (g)]])/2*(Table1_1[[#This Row],[Time (sec)]]-A1732)*386.088582677165</f>
        <v>9.1412378689037297</v>
      </c>
      <c r="D1733">
        <f>D1732+(C1732+Table1_1[[#This Row],[Velocity (in/s)]])/2*(Table1_1[[#This Row],[Time (sec)]]-A1732)</f>
        <v>349.4638879727359</v>
      </c>
    </row>
    <row r="1734" spans="1:4" x14ac:dyDescent="0.2">
      <c r="A1734" s="1">
        <f t="shared" si="27"/>
        <v>86.599999999997223</v>
      </c>
      <c r="B1734">
        <v>-7.8684480000000001E-2</v>
      </c>
      <c r="C1734">
        <f>C1733+(B1733+Table1_1[[#This Row],[Acceleration (g)]])/2*(Table1_1[[#This Row],[Time (sec)]]-A1733)*386.088582677165</f>
        <v>7.6271682300982064</v>
      </c>
      <c r="D1734">
        <f>D1733+(C1733+Table1_1[[#This Row],[Velocity (in/s)]])/2*(Table1_1[[#This Row],[Time (sec)]]-A1733)</f>
        <v>349.88309812521095</v>
      </c>
    </row>
    <row r="1735" spans="1:4" x14ac:dyDescent="0.2">
      <c r="A1735" s="1">
        <f t="shared" si="27"/>
        <v>86.64999999999722</v>
      </c>
      <c r="B1735">
        <v>-7.8086020000000006E-2</v>
      </c>
      <c r="C1735">
        <f>C1734+(B1734+Table1_1[[#This Row],[Acceleration (g)]])/2*(Table1_1[[#This Row],[Time (sec)]]-A1734)*386.088582677165</f>
        <v>6.1139857263335298</v>
      </c>
      <c r="D1735">
        <f>D1734+(C1734+Table1_1[[#This Row],[Velocity (in/s)]])/2*(Table1_1[[#This Row],[Time (sec)]]-A1734)</f>
        <v>350.2266269741217</v>
      </c>
    </row>
    <row r="1736" spans="1:4" x14ac:dyDescent="0.2">
      <c r="A1736" s="1">
        <f t="shared" si="27"/>
        <v>86.699999999997218</v>
      </c>
      <c r="B1736">
        <v>-7.7136120000000002E-2</v>
      </c>
      <c r="C1736">
        <f>C1735+(B1735+Table1_1[[#This Row],[Acceleration (g)]])/2*(Table1_1[[#This Row],[Time (sec)]]-A1735)*386.088582677165</f>
        <v>4.6157483255157032</v>
      </c>
      <c r="D1736">
        <f>D1735+(C1735+Table1_1[[#This Row],[Velocity (in/s)]])/2*(Table1_1[[#This Row],[Time (sec)]]-A1735)</f>
        <v>350.49487032541793</v>
      </c>
    </row>
    <row r="1737" spans="1:4" x14ac:dyDescent="0.2">
      <c r="A1737" s="1">
        <f t="shared" si="27"/>
        <v>86.749999999997215</v>
      </c>
      <c r="B1737">
        <v>-7.5939519999999996E-2</v>
      </c>
      <c r="C1737">
        <f>C1736+(B1736+Table1_1[[#This Row],[Acceleration (g)]])/2*(Table1_1[[#This Row],[Time (sec)]]-A1736)*386.088582677165</f>
        <v>3.1382294032657887</v>
      </c>
      <c r="D1737">
        <f>D1736+(C1736+Table1_1[[#This Row],[Velocity (in/s)]])/2*(Table1_1[[#This Row],[Time (sec)]]-A1736)</f>
        <v>350.68871976863744</v>
      </c>
    </row>
    <row r="1738" spans="1:4" x14ac:dyDescent="0.2">
      <c r="A1738" s="1">
        <f t="shared" si="27"/>
        <v>86.799999999997212</v>
      </c>
      <c r="B1738">
        <v>-7.3693499999999995E-2</v>
      </c>
      <c r="C1738">
        <f>C1737+(B1737+Table1_1[[#This Row],[Acceleration (g)]])/2*(Table1_1[[#This Row],[Time (sec)]]-A1737)*386.088582677165</f>
        <v>1.6939393879282738</v>
      </c>
      <c r="D1738">
        <f>D1737+(C1737+Table1_1[[#This Row],[Velocity (in/s)]])/2*(Table1_1[[#This Row],[Time (sec)]]-A1737)</f>
        <v>350.80952398841731</v>
      </c>
    </row>
    <row r="1739" spans="1:4" x14ac:dyDescent="0.2">
      <c r="A1739" s="1">
        <f t="shared" si="27"/>
        <v>86.849999999997209</v>
      </c>
      <c r="B1739">
        <v>-7.1948269999999995E-2</v>
      </c>
      <c r="C1739">
        <f>C1738+(B1738+Table1_1[[#This Row],[Acceleration (g)]])/2*(Table1_1[[#This Row],[Time (sec)]]-A1738)*386.088582677165</f>
        <v>0.28817377398101263</v>
      </c>
      <c r="D1739">
        <f>D1738+(C1738+Table1_1[[#This Row],[Velocity (in/s)]])/2*(Table1_1[[#This Row],[Time (sec)]]-A1738)</f>
        <v>350.85907681746505</v>
      </c>
    </row>
    <row r="1740" spans="1:4" x14ac:dyDescent="0.2">
      <c r="A1740" s="1">
        <f t="shared" si="27"/>
        <v>86.899999999997206</v>
      </c>
      <c r="B1740">
        <v>-7.0371879999999998E-2</v>
      </c>
      <c r="C1740">
        <f>C1739+(B1739+Table1_1[[#This Row],[Acceleration (g)]])/2*(Table1_1[[#This Row],[Time (sec)]]-A1739)*386.088582677165</f>
        <v>-1.0855308510164472</v>
      </c>
      <c r="D1740">
        <f>D1739+(C1739+Table1_1[[#This Row],[Velocity (in/s)]])/2*(Table1_1[[#This Row],[Time (sec)]]-A1739)</f>
        <v>350.83914289053916</v>
      </c>
    </row>
    <row r="1741" spans="1:4" x14ac:dyDescent="0.2">
      <c r="A1741" s="1">
        <f t="shared" si="27"/>
        <v>86.949999999997203</v>
      </c>
      <c r="B1741">
        <v>-6.8224370000000006E-2</v>
      </c>
      <c r="C1741">
        <f>C1740+(B1740+Table1_1[[#This Row],[Acceleration (g)]])/2*(Table1_1[[#This Row],[Time (sec)]]-A1740)*386.088582677165</f>
        <v>-2.4232915941881217</v>
      </c>
      <c r="D1741">
        <f>D1740+(C1740+Table1_1[[#This Row],[Velocity (in/s)]])/2*(Table1_1[[#This Row],[Time (sec)]]-A1740)</f>
        <v>350.75142232940908</v>
      </c>
    </row>
    <row r="1742" spans="1:4" x14ac:dyDescent="0.2">
      <c r="A1742" s="1">
        <f t="shared" si="27"/>
        <v>86.9999999999972</v>
      </c>
      <c r="B1742">
        <v>-6.6291000000000003E-2</v>
      </c>
      <c r="C1742">
        <f>C1741+(B1741+Table1_1[[#This Row],[Acceleration (g)]])/2*(Table1_1[[#This Row],[Time (sec)]]-A1741)*386.088582677165</f>
        <v>-3.7216628079779088</v>
      </c>
      <c r="D1742">
        <f>D1741+(C1741+Table1_1[[#This Row],[Velocity (in/s)]])/2*(Table1_1[[#This Row],[Time (sec)]]-A1741)</f>
        <v>350.59779846935493</v>
      </c>
    </row>
    <row r="1743" spans="1:4" x14ac:dyDescent="0.2">
      <c r="A1743" s="1">
        <f t="shared" si="27"/>
        <v>87.049999999997198</v>
      </c>
      <c r="B1743">
        <v>-6.3561709999999993E-2</v>
      </c>
      <c r="C1743">
        <f>C1742+(B1742+Table1_1[[#This Row],[Acceleration (g)]])/2*(Table1_1[[#This Row],[Time (sec)]]-A1742)*386.088582677165</f>
        <v>-4.9750290269950606</v>
      </c>
      <c r="D1743">
        <f>D1742+(C1742+Table1_1[[#This Row],[Velocity (in/s)]])/2*(Table1_1[[#This Row],[Time (sec)]]-A1742)</f>
        <v>350.3803811734806</v>
      </c>
    </row>
    <row r="1744" spans="1:4" x14ac:dyDescent="0.2">
      <c r="A1744" s="1">
        <f t="shared" si="27"/>
        <v>87.099999999997195</v>
      </c>
      <c r="B1744">
        <v>-5.9414870000000002E-2</v>
      </c>
      <c r="C1744">
        <f>C1743+(B1743+Table1_1[[#This Row],[Acceleration (g)]])/2*(Table1_1[[#This Row],[Time (sec)]]-A1743)*386.088582677165</f>
        <v>-6.1620253638621181</v>
      </c>
      <c r="D1744">
        <f>D1743+(C1743+Table1_1[[#This Row],[Velocity (in/s)]])/2*(Table1_1[[#This Row],[Time (sec)]]-A1743)</f>
        <v>350.1019548137092</v>
      </c>
    </row>
    <row r="1745" spans="1:4" x14ac:dyDescent="0.2">
      <c r="A1745" s="1">
        <f t="shared" si="27"/>
        <v>87.149999999997192</v>
      </c>
      <c r="B1745">
        <v>-5.3423650000000003E-2</v>
      </c>
      <c r="C1745">
        <f>C1744+(B1744+Table1_1[[#This Row],[Acceleration (g)]])/2*(Table1_1[[#This Row],[Time (sec)]]-A1744)*386.088582677165</f>
        <v>-7.2511669703167794</v>
      </c>
      <c r="D1745">
        <f>D1744+(C1744+Table1_1[[#This Row],[Velocity (in/s)]])/2*(Table1_1[[#This Row],[Time (sec)]]-A1744)</f>
        <v>349.76662500535474</v>
      </c>
    </row>
    <row r="1746" spans="1:4" x14ac:dyDescent="0.2">
      <c r="A1746" s="1">
        <f t="shared" si="27"/>
        <v>87.199999999997189</v>
      </c>
      <c r="B1746">
        <v>-4.6157499999999997E-2</v>
      </c>
      <c r="C1746">
        <f>C1745+(B1745+Table1_1[[#This Row],[Acceleration (g)]])/2*(Table1_1[[#This Row],[Time (sec)]]-A1745)*386.088582677165</f>
        <v>-8.2123455969382793</v>
      </c>
      <c r="D1746">
        <f>D1745+(C1745+Table1_1[[#This Row],[Velocity (in/s)]])/2*(Table1_1[[#This Row],[Time (sec)]]-A1745)</f>
        <v>349.38003719117336</v>
      </c>
    </row>
    <row r="1747" spans="1:4" x14ac:dyDescent="0.2">
      <c r="A1747" s="1">
        <f t="shared" si="27"/>
        <v>87.249999999997186</v>
      </c>
      <c r="B1747">
        <v>-3.8985989999999998E-2</v>
      </c>
      <c r="C1747">
        <f>C1746+(B1746+Table1_1[[#This Row],[Acceleration (g)]])/2*(Table1_1[[#This Row],[Time (sec)]]-A1746)*386.088582677165</f>
        <v>-9.0341688313954158</v>
      </c>
      <c r="D1747">
        <f>D1746+(C1746+Table1_1[[#This Row],[Velocity (in/s)]])/2*(Table1_1[[#This Row],[Time (sec)]]-A1746)</f>
        <v>348.94887433046506</v>
      </c>
    </row>
    <row r="1748" spans="1:4" x14ac:dyDescent="0.2">
      <c r="A1748" s="1">
        <f t="shared" si="27"/>
        <v>87.299999999997183</v>
      </c>
      <c r="B1748">
        <v>-3.3271729999999999E-2</v>
      </c>
      <c r="C1748">
        <f>C1747+(B1747+Table1_1[[#This Row],[Acceleration (g)]])/2*(Table1_1[[#This Row],[Time (sec)]]-A1747)*386.088582677165</f>
        <v>-9.7316158489524618</v>
      </c>
      <c r="D1748">
        <f>D1747+(C1747+Table1_1[[#This Row],[Velocity (in/s)]])/2*(Table1_1[[#This Row],[Time (sec)]]-A1747)</f>
        <v>348.47972971345638</v>
      </c>
    </row>
    <row r="1749" spans="1:4" x14ac:dyDescent="0.2">
      <c r="A1749" s="1">
        <f t="shared" si="27"/>
        <v>87.349999999997181</v>
      </c>
      <c r="B1749">
        <v>-3.0014869999999999E-2</v>
      </c>
      <c r="C1749">
        <f>C1748+(B1748+Table1_1[[#This Row],[Acceleration (g)]])/2*(Table1_1[[#This Row],[Time (sec)]]-A1748)*386.088582677165</f>
        <v>-10.342471691363844</v>
      </c>
      <c r="D1749">
        <f>D1748+(C1748+Table1_1[[#This Row],[Velocity (in/s)]])/2*(Table1_1[[#This Row],[Time (sec)]]-A1748)</f>
        <v>347.9778775249485</v>
      </c>
    </row>
    <row r="1750" spans="1:4" x14ac:dyDescent="0.2">
      <c r="A1750" s="1">
        <f t="shared" si="27"/>
        <v>87.399999999997178</v>
      </c>
      <c r="B1750">
        <v>-2.6915660000000001E-2</v>
      </c>
      <c r="C1750">
        <f>C1749+(B1749+Table1_1[[#This Row],[Acceleration (g)]])/2*(Table1_1[[#This Row],[Time (sec)]]-A1749)*386.088582677165</f>
        <v>-10.891977382332808</v>
      </c>
      <c r="D1750">
        <f>D1749+(C1749+Table1_1[[#This Row],[Velocity (in/s)]])/2*(Table1_1[[#This Row],[Time (sec)]]-A1749)</f>
        <v>347.44701629810612</v>
      </c>
    </row>
    <row r="1751" spans="1:4" x14ac:dyDescent="0.2">
      <c r="A1751" s="1">
        <f t="shared" si="27"/>
        <v>87.449999999997175</v>
      </c>
      <c r="B1751">
        <v>-2.2338440000000001E-2</v>
      </c>
      <c r="C1751">
        <f>C1750+(B1750+Table1_1[[#This Row],[Acceleration (g)]])/2*(Table1_1[[#This Row],[Time (sec)]]-A1750)*386.088582677165</f>
        <v>-11.367388523833764</v>
      </c>
      <c r="D1751">
        <f>D1750+(C1750+Table1_1[[#This Row],[Velocity (in/s)]])/2*(Table1_1[[#This Row],[Time (sec)]]-A1750)</f>
        <v>346.89053215045197</v>
      </c>
    </row>
    <row r="1752" spans="1:4" x14ac:dyDescent="0.2">
      <c r="A1752" s="1">
        <f t="shared" si="27"/>
        <v>87.499999999997172</v>
      </c>
      <c r="B1752">
        <v>-1.668383E-2</v>
      </c>
      <c r="C1752">
        <f>C1751+(B1751+Table1_1[[#This Row],[Acceleration (g)]])/2*(Table1_1[[#This Row],[Time (sec)]]-A1751)*386.088582677165</f>
        <v>-11.744039846762384</v>
      </c>
      <c r="D1752">
        <f>D1751+(C1751+Table1_1[[#This Row],[Velocity (in/s)]])/2*(Table1_1[[#This Row],[Time (sec)]]-A1751)</f>
        <v>346.31274644118713</v>
      </c>
    </row>
    <row r="1753" spans="1:4" x14ac:dyDescent="0.2">
      <c r="A1753" s="1">
        <f t="shared" si="27"/>
        <v>87.549999999997169</v>
      </c>
      <c r="B1753">
        <v>-1.0145090000000001E-2</v>
      </c>
      <c r="C1753">
        <f>C1752+(B1752+Table1_1[[#This Row],[Acceleration (g)]])/2*(Table1_1[[#This Row],[Time (sec)]]-A1752)*386.088582677165</f>
        <v>-12.002998339201344</v>
      </c>
      <c r="D1753">
        <f>D1752+(C1752+Table1_1[[#This Row],[Velocity (in/s)]])/2*(Table1_1[[#This Row],[Time (sec)]]-A1752)</f>
        <v>345.71907048653804</v>
      </c>
    </row>
    <row r="1754" spans="1:4" x14ac:dyDescent="0.2">
      <c r="A1754" s="1">
        <f t="shared" si="27"/>
        <v>87.599999999997166</v>
      </c>
      <c r="B1754">
        <v>-3.5763000000000001E-3</v>
      </c>
      <c r="C1754">
        <f>C1753+(B1753+Table1_1[[#This Row],[Acceleration (g)]])/2*(Table1_1[[#This Row],[Time (sec)]]-A1753)*386.088582677165</f>
        <v>-12.135440139637852</v>
      </c>
      <c r="D1754">
        <f>D1753+(C1753+Table1_1[[#This Row],[Velocity (in/s)]])/2*(Table1_1[[#This Row],[Time (sec)]]-A1753)</f>
        <v>345.11560952456711</v>
      </c>
    </row>
    <row r="1755" spans="1:4" x14ac:dyDescent="0.2">
      <c r="A1755" s="1">
        <f t="shared" si="27"/>
        <v>87.649999999997164</v>
      </c>
      <c r="B1755">
        <v>3.628343E-3</v>
      </c>
      <c r="C1755">
        <f>C1754+(B1754+Table1_1[[#This Row],[Acceleration (g)]])/2*(Table1_1[[#This Row],[Time (sec)]]-A1754)*386.088582677165</f>
        <v>-12.134937809435145</v>
      </c>
      <c r="D1755">
        <f>D1754+(C1754+Table1_1[[#This Row],[Velocity (in/s)]])/2*(Table1_1[[#This Row],[Time (sec)]]-A1754)</f>
        <v>344.50885007584031</v>
      </c>
    </row>
    <row r="1756" spans="1:4" x14ac:dyDescent="0.2">
      <c r="A1756" s="1">
        <f t="shared" si="27"/>
        <v>87.699999999997161</v>
      </c>
      <c r="B1756">
        <v>1.0810739999999999E-2</v>
      </c>
      <c r="C1756">
        <f>C1755+(B1755+Table1_1[[#This Row],[Acceleration (g)]])/2*(Table1_1[[#This Row],[Time (sec)]]-A1755)*386.088582677165</f>
        <v>-11.995568682169454</v>
      </c>
      <c r="D1756">
        <f>D1755+(C1755+Table1_1[[#This Row],[Velocity (in/s)]])/2*(Table1_1[[#This Row],[Time (sec)]]-A1755)</f>
        <v>343.90558741355022</v>
      </c>
    </row>
    <row r="1757" spans="1:4" x14ac:dyDescent="0.2">
      <c r="A1757" s="1">
        <f t="shared" si="27"/>
        <v>87.749999999997158</v>
      </c>
      <c r="B1757">
        <v>1.8068399999999998E-2</v>
      </c>
      <c r="C1757">
        <f>C1756+(B1756+Table1_1[[#This Row],[Acceleration (g)]])/2*(Table1_1[[#This Row],[Time (sec)]]-A1756)*386.088582677165</f>
        <v>-11.716821026381083</v>
      </c>
      <c r="D1757">
        <f>D1756+(C1756+Table1_1[[#This Row],[Velocity (in/s)]])/2*(Table1_1[[#This Row],[Time (sec)]]-A1756)</f>
        <v>343.31277767083651</v>
      </c>
    </row>
    <row r="1758" spans="1:4" x14ac:dyDescent="0.2">
      <c r="A1758" s="1">
        <f t="shared" si="27"/>
        <v>87.799999999997155</v>
      </c>
      <c r="B1758">
        <v>2.790803E-2</v>
      </c>
      <c r="C1758">
        <f>C1757+(B1757+Table1_1[[#This Row],[Acceleration (g)]])/2*(Table1_1[[#This Row],[Time (sec)]]-A1757)*386.088582677165</f>
        <v>-11.273046658999711</v>
      </c>
      <c r="D1758">
        <f>D1757+(C1757+Table1_1[[#This Row],[Velocity (in/s)]])/2*(Table1_1[[#This Row],[Time (sec)]]-A1757)</f>
        <v>342.738030978702</v>
      </c>
    </row>
    <row r="1759" spans="1:4" x14ac:dyDescent="0.2">
      <c r="A1759" s="1">
        <f t="shared" si="27"/>
        <v>87.849999999997152</v>
      </c>
      <c r="B1759">
        <v>3.9632170000000001E-2</v>
      </c>
      <c r="C1759">
        <f>C1758+(B1758+Table1_1[[#This Row],[Acceleration (g)]])/2*(Table1_1[[#This Row],[Time (sec)]]-A1758)*386.088582677165</f>
        <v>-10.621134156706441</v>
      </c>
      <c r="D1759">
        <f>D1758+(C1758+Table1_1[[#This Row],[Velocity (in/s)]])/2*(Table1_1[[#This Row],[Time (sec)]]-A1758)</f>
        <v>342.19067645830938</v>
      </c>
    </row>
    <row r="1760" spans="1:4" x14ac:dyDescent="0.2">
      <c r="A1760" s="1">
        <f t="shared" si="27"/>
        <v>87.899999999997149</v>
      </c>
      <c r="B1760">
        <v>5.2402289999999997E-2</v>
      </c>
      <c r="C1760">
        <f>C1759+(B1759+Table1_1[[#This Row],[Acceleration (g)]])/2*(Table1_1[[#This Row],[Time (sec)]]-A1759)*386.088582677165</f>
        <v>-9.7327978012350354</v>
      </c>
      <c r="D1760">
        <f>D1759+(C1759+Table1_1[[#This Row],[Velocity (in/s)]])/2*(Table1_1[[#This Row],[Time (sec)]]-A1759)</f>
        <v>341.68182815936086</v>
      </c>
    </row>
    <row r="1761" spans="1:4" x14ac:dyDescent="0.2">
      <c r="A1761" s="1">
        <f t="shared" si="27"/>
        <v>87.949999999997146</v>
      </c>
      <c r="B1761">
        <v>6.417776E-2</v>
      </c>
      <c r="C1761">
        <f>C1760+(B1760+Table1_1[[#This Row],[Acceleration (g)]])/2*(Table1_1[[#This Row],[Time (sec)]]-A1760)*386.088582677165</f>
        <v>-8.6075421444117737</v>
      </c>
      <c r="D1761">
        <f>D1760+(C1760+Table1_1[[#This Row],[Velocity (in/s)]])/2*(Table1_1[[#This Row],[Time (sec)]]-A1760)</f>
        <v>341.22331966071971</v>
      </c>
    </row>
    <row r="1762" spans="1:4" x14ac:dyDescent="0.2">
      <c r="A1762" s="1">
        <f t="shared" si="27"/>
        <v>87.999999999997144</v>
      </c>
      <c r="B1762">
        <v>7.3124300000000003E-2</v>
      </c>
      <c r="C1762">
        <f>C1761+(B1761+Table1_1[[#This Row],[Acceleration (g)]])/2*(Table1_1[[#This Row],[Time (sec)]]-A1761)*386.088582677165</f>
        <v>-7.2822732008104722</v>
      </c>
      <c r="D1762">
        <f>D1761+(C1761+Table1_1[[#This Row],[Velocity (in/s)]])/2*(Table1_1[[#This Row],[Time (sec)]]-A1761)</f>
        <v>340.82607427708916</v>
      </c>
    </row>
    <row r="1763" spans="1:4" x14ac:dyDescent="0.2">
      <c r="A1763" s="1">
        <f t="shared" si="27"/>
        <v>88.049999999997141</v>
      </c>
      <c r="B1763">
        <v>7.8154680000000004E-2</v>
      </c>
      <c r="C1763">
        <f>C1762+(B1762+Table1_1[[#This Row],[Acceleration (g)]])/2*(Table1_1[[#This Row],[Time (sec)]]-A1762)*386.088582677165</f>
        <v>-5.8220960263843757</v>
      </c>
      <c r="D1763">
        <f>D1762+(C1762+Table1_1[[#This Row],[Velocity (in/s)]])/2*(Table1_1[[#This Row],[Time (sec)]]-A1762)</f>
        <v>340.49846504640931</v>
      </c>
    </row>
    <row r="1764" spans="1:4" x14ac:dyDescent="0.2">
      <c r="A1764" s="1">
        <f t="shared" si="27"/>
        <v>88.099999999997138</v>
      </c>
      <c r="B1764">
        <v>8.1057450000000003E-2</v>
      </c>
      <c r="C1764">
        <f>C1763+(B1763+Table1_1[[#This Row],[Acceleration (g)]])/2*(Table1_1[[#This Row],[Time (sec)]]-A1763)*386.088582677165</f>
        <v>-4.2853463859666494</v>
      </c>
      <c r="D1764">
        <f>D1763+(C1763+Table1_1[[#This Row],[Velocity (in/s)]])/2*(Table1_1[[#This Row],[Time (sec)]]-A1763)</f>
        <v>340.24577898610056</v>
      </c>
    </row>
    <row r="1765" spans="1:4" x14ac:dyDescent="0.2">
      <c r="A1765" s="1">
        <f t="shared" si="27"/>
        <v>88.149999999997135</v>
      </c>
      <c r="B1765">
        <v>8.3085900000000004E-2</v>
      </c>
      <c r="C1765">
        <f>C1764+(B1764+Table1_1[[#This Row],[Acceleration (g)]])/2*(Table1_1[[#This Row],[Time (sec)]]-A1764)*386.088582677165</f>
        <v>-2.7009995520321937</v>
      </c>
      <c r="D1765">
        <f>D1764+(C1764+Table1_1[[#This Row],[Velocity (in/s)]])/2*(Table1_1[[#This Row],[Time (sec)]]-A1764)</f>
        <v>340.0711203376506</v>
      </c>
    </row>
    <row r="1766" spans="1:4" x14ac:dyDescent="0.2">
      <c r="A1766" s="1">
        <f t="shared" si="27"/>
        <v>88.199999999997132</v>
      </c>
      <c r="B1766">
        <v>8.3449590000000004E-2</v>
      </c>
      <c r="C1766">
        <f>C1765+(B1765+Table1_1[[#This Row],[Acceleration (g)]])/2*(Table1_1[[#This Row],[Time (sec)]]-A1765)*386.088582677165</f>
        <v>-1.0935632695436055</v>
      </c>
      <c r="D1766">
        <f>D1765+(C1765+Table1_1[[#This Row],[Velocity (in/s)]])/2*(Table1_1[[#This Row],[Time (sec)]]-A1765)</f>
        <v>339.97625626711118</v>
      </c>
    </row>
    <row r="1767" spans="1:4" x14ac:dyDescent="0.2">
      <c r="A1767" s="1">
        <f t="shared" si="27"/>
        <v>88.249999999997129</v>
      </c>
      <c r="B1767">
        <v>8.1671240000000006E-2</v>
      </c>
      <c r="C1767">
        <f>C1766+(B1766+Table1_1[[#This Row],[Acceleration (g)]])/2*(Table1_1[[#This Row],[Time (sec)]]-A1766)*386.088582677165</f>
        <v>0.50021841108573151</v>
      </c>
      <c r="D1767">
        <f>D1766+(C1766+Table1_1[[#This Row],[Velocity (in/s)]])/2*(Table1_1[[#This Row],[Time (sec)]]-A1766)</f>
        <v>339.96142264564975</v>
      </c>
    </row>
    <row r="1768" spans="1:4" x14ac:dyDescent="0.2">
      <c r="A1768" s="1">
        <f t="shared" si="27"/>
        <v>88.299999999997127</v>
      </c>
      <c r="B1768">
        <v>7.8153849999999997E-2</v>
      </c>
      <c r="C1768">
        <f>C1767+(B1767+Table1_1[[#This Row],[Acceleration (g)]])/2*(Table1_1[[#This Row],[Time (sec)]]-A1767)*386.088582677165</f>
        <v>2.0428844729444027</v>
      </c>
      <c r="D1768">
        <f>D1767+(C1767+Table1_1[[#This Row],[Velocity (in/s)]])/2*(Table1_1[[#This Row],[Time (sec)]]-A1767)</f>
        <v>340.02500021775052</v>
      </c>
    </row>
    <row r="1769" spans="1:4" x14ac:dyDescent="0.2">
      <c r="A1769" s="1">
        <f t="shared" si="27"/>
        <v>88.349999999997124</v>
      </c>
      <c r="B1769">
        <v>7.3391970000000001E-2</v>
      </c>
      <c r="C1769">
        <f>C1768+(B1768+Table1_1[[#This Row],[Acceleration (g)]])/2*(Table1_1[[#This Row],[Time (sec)]]-A1768)*386.088582677165</f>
        <v>3.5056372443055386</v>
      </c>
      <c r="D1769">
        <f>D1768+(C1768+Table1_1[[#This Row],[Velocity (in/s)]])/2*(Table1_1[[#This Row],[Time (sec)]]-A1768)</f>
        <v>340.16371326068173</v>
      </c>
    </row>
    <row r="1770" spans="1:4" x14ac:dyDescent="0.2">
      <c r="A1770" s="1">
        <f t="shared" si="27"/>
        <v>88.399999999997121</v>
      </c>
      <c r="B1770">
        <v>7.0610300000000001E-2</v>
      </c>
      <c r="C1770">
        <f>C1769+(B1769+Table1_1[[#This Row],[Acceleration (g)]])/2*(Table1_1[[#This Row],[Time (sec)]]-A1769)*386.088582677165</f>
        <v>4.8955780524703201</v>
      </c>
      <c r="D1770">
        <f>D1769+(C1769+Table1_1[[#This Row],[Velocity (in/s)]])/2*(Table1_1[[#This Row],[Time (sec)]]-A1769)</f>
        <v>340.37374364310114</v>
      </c>
    </row>
    <row r="1771" spans="1:4" x14ac:dyDescent="0.2">
      <c r="A1771" s="1">
        <f t="shared" si="27"/>
        <v>88.449999999997118</v>
      </c>
      <c r="B1771">
        <v>7.0497740000000003E-2</v>
      </c>
      <c r="C1771">
        <f>C1770+(B1770+Table1_1[[#This Row],[Acceleration (g)]])/2*(Table1_1[[#This Row],[Time (sec)]]-A1770)*386.088582677165</f>
        <v>6.25758313166906</v>
      </c>
      <c r="D1771">
        <f>D1770+(C1770+Table1_1[[#This Row],[Velocity (in/s)]])/2*(Table1_1[[#This Row],[Time (sec)]]-A1770)</f>
        <v>340.65257267270459</v>
      </c>
    </row>
    <row r="1772" spans="1:4" x14ac:dyDescent="0.2">
      <c r="A1772" s="1">
        <f t="shared" si="27"/>
        <v>88.499999999997115</v>
      </c>
      <c r="B1772">
        <v>7.1397230000000006E-2</v>
      </c>
      <c r="C1772">
        <f>C1771+(B1771+Table1_1[[#This Row],[Acceleration (g)]])/2*(Table1_1[[#This Row],[Time (sec)]]-A1771)*386.088582677165</f>
        <v>7.6271838280769533</v>
      </c>
      <c r="D1772">
        <f>D1771+(C1771+Table1_1[[#This Row],[Velocity (in/s)]])/2*(Table1_1[[#This Row],[Time (sec)]]-A1771)</f>
        <v>340.99969184669823</v>
      </c>
    </row>
    <row r="1773" spans="1:4" x14ac:dyDescent="0.2">
      <c r="A1773" s="1">
        <f t="shared" si="27"/>
        <v>88.549999999997112</v>
      </c>
      <c r="B1773">
        <v>7.2489990000000004E-2</v>
      </c>
      <c r="C1773">
        <f>C1772+(B1772+Table1_1[[#This Row],[Acceleration (g)]])/2*(Table1_1[[#This Row],[Time (sec)]]-A1772)*386.088582677165</f>
        <v>9.0160141489558097</v>
      </c>
      <c r="D1773">
        <f>D1772+(C1772+Table1_1[[#This Row],[Velocity (in/s)]])/2*(Table1_1[[#This Row],[Time (sec)]]-A1772)</f>
        <v>341.41577179612403</v>
      </c>
    </row>
    <row r="1774" spans="1:4" x14ac:dyDescent="0.2">
      <c r="A1774" s="1">
        <f t="shared" si="27"/>
        <v>88.59999999999711</v>
      </c>
      <c r="B1774">
        <v>7.2719690000000003E-2</v>
      </c>
      <c r="C1774">
        <f>C1773+(B1773+Table1_1[[#This Row],[Acceleration (g)]])/2*(Table1_1[[#This Row],[Time (sec)]]-A1773)*386.088582677165</f>
        <v>10.417609137510848</v>
      </c>
      <c r="D1774">
        <f>D1773+(C1773+Table1_1[[#This Row],[Velocity (in/s)]])/2*(Table1_1[[#This Row],[Time (sec)]]-A1773)</f>
        <v>341.90161237828568</v>
      </c>
    </row>
    <row r="1775" spans="1:4" x14ac:dyDescent="0.2">
      <c r="A1775" s="1">
        <f t="shared" si="27"/>
        <v>88.649999999997107</v>
      </c>
      <c r="B1775">
        <v>7.1975029999999995E-2</v>
      </c>
      <c r="C1775">
        <f>C1774+(B1774+Table1_1[[#This Row],[Acceleration (g)]])/2*(Table1_1[[#This Row],[Time (sec)]]-A1774)*386.088582677165</f>
        <v>11.8142336216525</v>
      </c>
      <c r="D1775">
        <f>D1774+(C1774+Table1_1[[#This Row],[Velocity (in/s)]])/2*(Table1_1[[#This Row],[Time (sec)]]-A1774)</f>
        <v>342.45740844726475</v>
      </c>
    </row>
    <row r="1776" spans="1:4" x14ac:dyDescent="0.2">
      <c r="A1776" s="1">
        <f t="shared" si="27"/>
        <v>88.699999999997104</v>
      </c>
      <c r="B1776">
        <v>6.8534919999999999E-2</v>
      </c>
      <c r="C1776">
        <f>C1775+(B1775+Table1_1[[#This Row],[Acceleration (g)]])/2*(Table1_1[[#This Row],[Time (sec)]]-A1775)*386.088582677165</f>
        <v>13.170465807840905</v>
      </c>
      <c r="D1776">
        <f>D1775+(C1775+Table1_1[[#This Row],[Velocity (in/s)]])/2*(Table1_1[[#This Row],[Time (sec)]]-A1775)</f>
        <v>343.08202593300206</v>
      </c>
    </row>
    <row r="1777" spans="1:4" x14ac:dyDescent="0.2">
      <c r="A1777" s="1">
        <f t="shared" si="27"/>
        <v>88.749999999997101</v>
      </c>
      <c r="B1777">
        <v>6.1487970000000003E-2</v>
      </c>
      <c r="C1777">
        <f>C1776+(B1776+Table1_1[[#This Row],[Acceleration (g)]])/2*(Table1_1[[#This Row],[Time (sec)]]-A1776)*386.088582677165</f>
        <v>14.425474640733057</v>
      </c>
      <c r="D1777">
        <f>D1776+(C1776+Table1_1[[#This Row],[Velocity (in/s)]])/2*(Table1_1[[#This Row],[Time (sec)]]-A1776)</f>
        <v>343.77192444421638</v>
      </c>
    </row>
    <row r="1778" spans="1:4" x14ac:dyDescent="0.2">
      <c r="A1778" s="1">
        <f t="shared" si="27"/>
        <v>88.799999999997098</v>
      </c>
      <c r="B1778">
        <v>4.8921529999999998E-2</v>
      </c>
      <c r="C1778">
        <f>C1777+(B1777+Table1_1[[#This Row],[Acceleration (g)]])/2*(Table1_1[[#This Row],[Time (sec)]]-A1777)*386.088582677165</f>
        <v>15.491170824960358</v>
      </c>
      <c r="D1778">
        <f>D1777+(C1777+Table1_1[[#This Row],[Velocity (in/s)]])/2*(Table1_1[[#This Row],[Time (sec)]]-A1777)</f>
        <v>344.51984058085867</v>
      </c>
    </row>
    <row r="1779" spans="1:4" x14ac:dyDescent="0.2">
      <c r="A1779" s="1">
        <f t="shared" si="27"/>
        <v>88.849999999997095</v>
      </c>
      <c r="B1779">
        <v>3.0587960000000001E-2</v>
      </c>
      <c r="C1779">
        <f>C1778+(B1778+Table1_1[[#This Row],[Acceleration (g)]])/2*(Table1_1[[#This Row],[Time (sec)]]-A1778)*386.088582677165</f>
        <v>16.258613482547421</v>
      </c>
      <c r="D1779">
        <f>D1778+(C1778+Table1_1[[#This Row],[Velocity (in/s)]])/2*(Table1_1[[#This Row],[Time (sec)]]-A1778)</f>
        <v>345.31358518854631</v>
      </c>
    </row>
    <row r="1780" spans="1:4" x14ac:dyDescent="0.2">
      <c r="A1780" s="1">
        <f t="shared" si="27"/>
        <v>88.899999999997092</v>
      </c>
      <c r="B1780">
        <v>7.4790680000000002E-3</v>
      </c>
      <c r="C1780">
        <f>C1779+(B1779+Table1_1[[#This Row],[Acceleration (g)]])/2*(Table1_1[[#This Row],[Time (sec)]]-A1779)*386.088582677165</f>
        <v>16.626044604728698</v>
      </c>
      <c r="D1780">
        <f>D1779+(C1779+Table1_1[[#This Row],[Velocity (in/s)]])/2*(Table1_1[[#This Row],[Time (sec)]]-A1779)</f>
        <v>346.13570164072814</v>
      </c>
    </row>
    <row r="1781" spans="1:4" x14ac:dyDescent="0.2">
      <c r="A1781" s="1">
        <f t="shared" si="27"/>
        <v>88.94999999999709</v>
      </c>
      <c r="B1781">
        <v>-1.586162E-2</v>
      </c>
      <c r="C1781">
        <f>C1780+(B1780+Table1_1[[#This Row],[Acceleration (g)]])/2*(Table1_1[[#This Row],[Time (sec)]]-A1780)*386.088582677165</f>
        <v>16.545134414206263</v>
      </c>
      <c r="D1781">
        <f>D1780+(C1780+Table1_1[[#This Row],[Velocity (in/s)]])/2*(Table1_1[[#This Row],[Time (sec)]]-A1780)</f>
        <v>346.96498111620144</v>
      </c>
    </row>
    <row r="1782" spans="1:4" x14ac:dyDescent="0.2">
      <c r="A1782" s="1">
        <f t="shared" si="27"/>
        <v>88.999999999997087</v>
      </c>
      <c r="B1782">
        <v>-3.4168850000000001E-2</v>
      </c>
      <c r="C1782">
        <f>C1781+(B1781+Table1_1[[#This Row],[Acceleration (g)]])/2*(Table1_1[[#This Row],[Time (sec)]]-A1781)*386.088582677165</f>
        <v>16.062229582881979</v>
      </c>
      <c r="D1782">
        <f>D1781+(C1781+Table1_1[[#This Row],[Velocity (in/s)]])/2*(Table1_1[[#This Row],[Time (sec)]]-A1781)</f>
        <v>347.78016521612858</v>
      </c>
    </row>
    <row r="1783" spans="1:4" x14ac:dyDescent="0.2">
      <c r="A1783" s="1">
        <f t="shared" si="27"/>
        <v>89.049999999997084</v>
      </c>
      <c r="B1783">
        <v>-4.8258200000000001E-2</v>
      </c>
      <c r="C1783">
        <f>C1782+(B1782+Table1_1[[#This Row],[Acceleration (g)]])/2*(Table1_1[[#This Row],[Time (sec)]]-A1782)*386.088582677165</f>
        <v>15.26662601016303</v>
      </c>
      <c r="D1783">
        <f>D1782+(C1782+Table1_1[[#This Row],[Velocity (in/s)]])/2*(Table1_1[[#This Row],[Time (sec)]]-A1782)</f>
        <v>348.56338660595463</v>
      </c>
    </row>
    <row r="1784" spans="1:4" x14ac:dyDescent="0.2">
      <c r="A1784" s="1">
        <f t="shared" si="27"/>
        <v>89.099999999997081</v>
      </c>
      <c r="B1784">
        <v>-5.9102870000000002E-2</v>
      </c>
      <c r="C1784">
        <f>C1783+(B1783+Table1_1[[#This Row],[Acceleration (g)]])/2*(Table1_1[[#This Row],[Time (sec)]]-A1783)*386.088582677165</f>
        <v>14.230353926387991</v>
      </c>
      <c r="D1784">
        <f>D1783+(C1783+Table1_1[[#This Row],[Velocity (in/s)]])/2*(Table1_1[[#This Row],[Time (sec)]]-A1783)</f>
        <v>349.30081110436839</v>
      </c>
    </row>
    <row r="1785" spans="1:4" x14ac:dyDescent="0.2">
      <c r="A1785" s="1">
        <f t="shared" si="27"/>
        <v>89.149999999997078</v>
      </c>
      <c r="B1785">
        <v>-6.7219050000000002E-2</v>
      </c>
      <c r="C1785">
        <f>C1784+(B1784+Table1_1[[#This Row],[Acceleration (g)]])/2*(Table1_1[[#This Row],[Time (sec)]]-A1784)*386.088582677165</f>
        <v>13.011067650041605</v>
      </c>
      <c r="D1785">
        <f>D1784+(C1784+Table1_1[[#This Row],[Velocity (in/s)]])/2*(Table1_1[[#This Row],[Time (sec)]]-A1784)</f>
        <v>349.98184664377908</v>
      </c>
    </row>
    <row r="1786" spans="1:4" x14ac:dyDescent="0.2">
      <c r="A1786" s="1">
        <f t="shared" si="27"/>
        <v>89.199999999997075</v>
      </c>
      <c r="B1786">
        <v>-7.4190770000000003E-2</v>
      </c>
      <c r="C1786">
        <f>C1785+(B1785+Table1_1[[#This Row],[Acceleration (g)]])/2*(Table1_1[[#This Row],[Time (sec)]]-A1785)*386.088582677165</f>
        <v>11.646149725530858</v>
      </c>
      <c r="D1786">
        <f>D1785+(C1785+Table1_1[[#This Row],[Velocity (in/s)]])/2*(Table1_1[[#This Row],[Time (sec)]]-A1785)</f>
        <v>350.59827707816834</v>
      </c>
    </row>
    <row r="1787" spans="1:4" x14ac:dyDescent="0.2">
      <c r="A1787" s="1">
        <f t="shared" si="27"/>
        <v>89.249999999997073</v>
      </c>
      <c r="B1787">
        <v>-8.0553250000000007E-2</v>
      </c>
      <c r="C1787">
        <f>C1786+(B1786+Table1_1[[#This Row],[Acceleration (g)]])/2*(Table1_1[[#This Row],[Time (sec)]]-A1786)*386.088582677165</f>
        <v>10.152527241541771</v>
      </c>
      <c r="D1787">
        <f>D1786+(C1786+Table1_1[[#This Row],[Velocity (in/s)]])/2*(Table1_1[[#This Row],[Time (sec)]]-A1786)</f>
        <v>351.14324400234511</v>
      </c>
    </row>
    <row r="1788" spans="1:4" x14ac:dyDescent="0.2">
      <c r="A1788" s="1">
        <f t="shared" si="27"/>
        <v>89.29999999999707</v>
      </c>
      <c r="B1788">
        <v>-8.6860950000000006E-2</v>
      </c>
      <c r="C1788">
        <f>C1787+(B1787+Table1_1[[#This Row],[Acceleration (g)]])/2*(Table1_1[[#This Row],[Time (sec)]]-A1787)*386.088582677165</f>
        <v>8.5366094615910768</v>
      </c>
      <c r="D1788">
        <f>D1787+(C1787+Table1_1[[#This Row],[Velocity (in/s)]])/2*(Table1_1[[#This Row],[Time (sec)]]-A1787)</f>
        <v>351.61047241992338</v>
      </c>
    </row>
    <row r="1789" spans="1:4" x14ac:dyDescent="0.2">
      <c r="A1789" s="1">
        <f t="shared" si="27"/>
        <v>89.349999999997067</v>
      </c>
      <c r="B1789">
        <v>-9.3744259999999996E-2</v>
      </c>
      <c r="C1789">
        <f>C1788+(B1788+Table1_1[[#This Row],[Acceleration (g)]])/2*(Table1_1[[#This Row],[Time (sec)]]-A1788)*386.088582677165</f>
        <v>6.7933692227658824</v>
      </c>
      <c r="D1789">
        <f>D1788+(C1788+Table1_1[[#This Row],[Velocity (in/s)]])/2*(Table1_1[[#This Row],[Time (sec)]]-A1788)</f>
        <v>351.99372188703228</v>
      </c>
    </row>
    <row r="1790" spans="1:4" x14ac:dyDescent="0.2">
      <c r="A1790" s="1">
        <f t="shared" si="27"/>
        <v>89.399999999997064</v>
      </c>
      <c r="B1790">
        <v>-0.1015197</v>
      </c>
      <c r="C1790">
        <f>C1789+(B1789+Table1_1[[#This Row],[Acceleration (g)]])/2*(Table1_1[[#This Row],[Time (sec)]]-A1789)*386.088582677165</f>
        <v>4.9086395836577239</v>
      </c>
      <c r="D1790">
        <f>D1789+(C1789+Table1_1[[#This Row],[Velocity (in/s)]])/2*(Table1_1[[#This Row],[Time (sec)]]-A1789)</f>
        <v>352.28627210719287</v>
      </c>
    </row>
    <row r="1791" spans="1:4" x14ac:dyDescent="0.2">
      <c r="A1791" s="1">
        <f t="shared" si="27"/>
        <v>89.449999999997061</v>
      </c>
      <c r="B1791">
        <v>-0.1122565</v>
      </c>
      <c r="C1791">
        <f>C1790+(B1790+Table1_1[[#This Row],[Acceleration (g)]])/2*(Table1_1[[#This Row],[Time (sec)]]-A1790)*386.088582677165</f>
        <v>2.8452258319550872</v>
      </c>
      <c r="D1791">
        <f>D1790+(C1790+Table1_1[[#This Row],[Velocity (in/s)]])/2*(Table1_1[[#This Row],[Time (sec)]]-A1790)</f>
        <v>352.48011874258316</v>
      </c>
    </row>
    <row r="1792" spans="1:4" x14ac:dyDescent="0.2">
      <c r="A1792" s="1">
        <f t="shared" si="27"/>
        <v>89.499999999997058</v>
      </c>
      <c r="B1792">
        <v>-0.12501860000000001</v>
      </c>
      <c r="C1792">
        <f>C1791+(B1791+Table1_1[[#This Row],[Acceleration (g)]])/2*(Table1_1[[#This Row],[Time (sec)]]-A1791)*386.088582677165</f>
        <v>0.55499565536565232</v>
      </c>
      <c r="D1792">
        <f>D1791+(C1791+Table1_1[[#This Row],[Velocity (in/s)]])/2*(Table1_1[[#This Row],[Time (sec)]]-A1791)</f>
        <v>352.56512427976617</v>
      </c>
    </row>
    <row r="1793" spans="1:4" x14ac:dyDescent="0.2">
      <c r="A1793" s="1">
        <f t="shared" si="27"/>
        <v>89.549999999997056</v>
      </c>
      <c r="B1793">
        <v>-0.13787240000000001</v>
      </c>
      <c r="C1793">
        <f>C1792+(B1792+Table1_1[[#This Row],[Acceleration (g)]])/2*(Table1_1[[#This Row],[Time (sec)]]-A1792)*386.088582677165</f>
        <v>-1.9824846843487678</v>
      </c>
      <c r="D1793">
        <f>D1792+(C1792+Table1_1[[#This Row],[Velocity (in/s)]])/2*(Table1_1[[#This Row],[Time (sec)]]-A1792)</f>
        <v>352.52943705404158</v>
      </c>
    </row>
    <row r="1794" spans="1:4" x14ac:dyDescent="0.2">
      <c r="A1794" s="1">
        <f t="shared" si="27"/>
        <v>89.599999999997053</v>
      </c>
      <c r="B1794">
        <v>-0.14943790000000001</v>
      </c>
      <c r="C1794">
        <f>C1793+(B1793+Table1_1[[#This Row],[Acceleration (g)]])/2*(Table1_1[[#This Row],[Time (sec)]]-A1793)*386.088582677165</f>
        <v>-4.7556653472373878</v>
      </c>
      <c r="D1794">
        <f>D1793+(C1793+Table1_1[[#This Row],[Velocity (in/s)]])/2*(Table1_1[[#This Row],[Time (sec)]]-A1793)</f>
        <v>352.36098330325194</v>
      </c>
    </row>
    <row r="1795" spans="1:4" x14ac:dyDescent="0.2">
      <c r="A1795" s="1">
        <f t="shared" si="27"/>
        <v>89.64999999999705</v>
      </c>
      <c r="B1795">
        <v>-0.1581581</v>
      </c>
      <c r="C1795">
        <f>C1794+(B1794+Table1_1[[#This Row],[Acceleration (g)]])/2*(Table1_1[[#This Row],[Time (sec)]]-A1794)*386.088582677165</f>
        <v>-7.7246479391663501</v>
      </c>
      <c r="D1795">
        <f>D1794+(C1794+Table1_1[[#This Row],[Velocity (in/s)]])/2*(Table1_1[[#This Row],[Time (sec)]]-A1794)</f>
        <v>352.04897547109186</v>
      </c>
    </row>
    <row r="1796" spans="1:4" x14ac:dyDescent="0.2">
      <c r="A1796" s="1">
        <f t="shared" ref="A1796:A1859" si="28">A1795+0.05</f>
        <v>89.699999999997047</v>
      </c>
      <c r="B1796">
        <v>-0.1646021</v>
      </c>
      <c r="C1796">
        <f>C1795+(B1795+Table1_1[[#This Row],[Acceleration (g)]])/2*(Table1_1[[#This Row],[Time (sec)]]-A1795)*386.088582677165</f>
        <v>-10.83999864323113</v>
      </c>
      <c r="D1796">
        <f>D1795+(C1795+Table1_1[[#This Row],[Velocity (in/s)]])/2*(Table1_1[[#This Row],[Time (sec)]]-A1795)</f>
        <v>351.58485930653194</v>
      </c>
    </row>
    <row r="1797" spans="1:4" x14ac:dyDescent="0.2">
      <c r="A1797" s="1">
        <f t="shared" si="28"/>
        <v>89.749999999997044</v>
      </c>
      <c r="B1797">
        <v>-0.17034369999999999</v>
      </c>
      <c r="C1797">
        <f>C1796+(B1796+Table1_1[[#This Row],[Acceleration (g)]])/2*(Table1_1[[#This Row],[Time (sec)]]-A1796)*386.088582677165</f>
        <v>-14.072967373122676</v>
      </c>
      <c r="D1797">
        <f>D1796+(C1796+Table1_1[[#This Row],[Velocity (in/s)]])/2*(Table1_1[[#This Row],[Time (sec)]]-A1796)</f>
        <v>350.96203515612314</v>
      </c>
    </row>
    <row r="1798" spans="1:4" x14ac:dyDescent="0.2">
      <c r="A1798" s="1">
        <f t="shared" si="28"/>
        <v>89.799999999997041</v>
      </c>
      <c r="B1798">
        <v>-0.17549290000000001</v>
      </c>
      <c r="C1798">
        <f>C1797+(B1797+Table1_1[[#This Row],[Acceleration (g)]])/2*(Table1_1[[#This Row],[Time (sec)]]-A1797)*386.088582677165</f>
        <v>-17.411056441419728</v>
      </c>
      <c r="D1798">
        <f>D1797+(C1797+Table1_1[[#This Row],[Velocity (in/s)]])/2*(Table1_1[[#This Row],[Time (sec)]]-A1797)</f>
        <v>350.1749345607596</v>
      </c>
    </row>
    <row r="1799" spans="1:4" x14ac:dyDescent="0.2">
      <c r="A1799" s="1">
        <f t="shared" si="28"/>
        <v>89.849999999997038</v>
      </c>
      <c r="B1799">
        <v>-0.18041380000000001</v>
      </c>
      <c r="C1799">
        <f>C1798+(B1798+Table1_1[[#This Row],[Acceleration (g)]])/2*(Table1_1[[#This Row],[Time (sec)]]-A1798)*386.088582677165</f>
        <v>-20.846344275627207</v>
      </c>
      <c r="D1799">
        <f>D1798+(C1798+Table1_1[[#This Row],[Velocity (in/s)]])/2*(Table1_1[[#This Row],[Time (sec)]]-A1798)</f>
        <v>349.21849954283346</v>
      </c>
    </row>
    <row r="1800" spans="1:4" x14ac:dyDescent="0.2">
      <c r="A1800" s="1">
        <f t="shared" si="28"/>
        <v>89.899999999997036</v>
      </c>
      <c r="B1800">
        <v>-0.18547930000000001</v>
      </c>
      <c r="C1800">
        <f>C1799+(B1799+Table1_1[[#This Row],[Acceleration (g)]])/2*(Table1_1[[#This Row],[Time (sec)]]-A1799)*386.088582677165</f>
        <v>-24.378022985385861</v>
      </c>
      <c r="D1800">
        <f>D1799+(C1799+Table1_1[[#This Row],[Velocity (in/s)]])/2*(Table1_1[[#This Row],[Time (sec)]]-A1799)</f>
        <v>348.08789036130821</v>
      </c>
    </row>
    <row r="1801" spans="1:4" x14ac:dyDescent="0.2">
      <c r="A1801" s="1">
        <f t="shared" si="28"/>
        <v>89.949999999997033</v>
      </c>
      <c r="B1801">
        <v>-0.1897537</v>
      </c>
      <c r="C1801">
        <f>C1800+(B1800+Table1_1[[#This Row],[Acceleration (g)]])/2*(Table1_1[[#This Row],[Time (sec)]]-A1800)*386.088582677165</f>
        <v>-27.999852413978171</v>
      </c>
      <c r="D1801">
        <f>D1800+(C1800+Table1_1[[#This Row],[Velocity (in/s)]])/2*(Table1_1[[#This Row],[Time (sec)]]-A1800)</f>
        <v>346.77844347632418</v>
      </c>
    </row>
    <row r="1802" spans="1:4" x14ac:dyDescent="0.2">
      <c r="A1802" s="1">
        <f t="shared" si="28"/>
        <v>89.99999999999703</v>
      </c>
      <c r="B1802">
        <v>-0.1935721</v>
      </c>
      <c r="C1802">
        <f>C1801+(B1801+Table1_1[[#This Row],[Acceleration (g)]])/2*(Table1_1[[#This Row],[Time (sec)]]-A1801)*386.088582677165</f>
        <v>-31.699795284617721</v>
      </c>
      <c r="D1802">
        <f>D1801+(C1801+Table1_1[[#This Row],[Velocity (in/s)]])/2*(Table1_1[[#This Row],[Time (sec)]]-A1801)</f>
        <v>345.28595228385939</v>
      </c>
    </row>
    <row r="1803" spans="1:4" x14ac:dyDescent="0.2">
      <c r="A1803" s="1">
        <f t="shared" si="28"/>
        <v>90.049999999997027</v>
      </c>
      <c r="B1803">
        <v>-0.1969137</v>
      </c>
      <c r="C1803">
        <f>C1802+(B1802+Table1_1[[#This Row],[Acceleration (g)]])/2*(Table1_1[[#This Row],[Time (sec)]]-A1802)*386.088582677165</f>
        <v>-35.468848011556481</v>
      </c>
      <c r="D1803">
        <f>D1802+(C1802+Table1_1[[#This Row],[Velocity (in/s)]])/2*(Table1_1[[#This Row],[Time (sec)]]-A1802)</f>
        <v>343.60673620145513</v>
      </c>
    </row>
    <row r="1804" spans="1:4" x14ac:dyDescent="0.2">
      <c r="A1804" s="1">
        <f t="shared" si="28"/>
        <v>90.099999999997024</v>
      </c>
      <c r="B1804">
        <v>-0.1996233</v>
      </c>
      <c r="C1804">
        <f>C1803+(B1803+Table1_1[[#This Row],[Acceleration (g)]])/2*(Table1_1[[#This Row],[Time (sec)]]-A1803)*386.088582677165</f>
        <v>-39.296308219282636</v>
      </c>
      <c r="D1804">
        <f>D1803+(C1803+Table1_1[[#This Row],[Velocity (in/s)]])/2*(Table1_1[[#This Row],[Time (sec)]]-A1803)</f>
        <v>341.73760729568426</v>
      </c>
    </row>
    <row r="1805" spans="1:4" x14ac:dyDescent="0.2">
      <c r="A1805" s="1">
        <f t="shared" si="28"/>
        <v>90.149999999997021</v>
      </c>
      <c r="B1805">
        <v>-0.20152590000000001</v>
      </c>
      <c r="C1805">
        <f>C1804+(B1804+Table1_1[[#This Row],[Acceleration (g)]])/2*(Table1_1[[#This Row],[Time (sec)]]-A1804)*386.088582677165</f>
        <v>-43.168286371034384</v>
      </c>
      <c r="D1805">
        <f>D1804+(C1804+Table1_1[[#This Row],[Velocity (in/s)]])/2*(Table1_1[[#This Row],[Time (sec)]]-A1804)</f>
        <v>339.67599243092644</v>
      </c>
    </row>
    <row r="1806" spans="1:4" x14ac:dyDescent="0.2">
      <c r="A1806" s="1">
        <f t="shared" si="28"/>
        <v>90.199999999997019</v>
      </c>
      <c r="B1806">
        <v>-0.20316439999999999</v>
      </c>
      <c r="C1806">
        <f>C1805+(B1805+Table1_1[[#This Row],[Acceleration (g)]])/2*(Table1_1[[#This Row],[Time (sec)]]-A1805)*386.088582677165</f>
        <v>-47.074443979789081</v>
      </c>
      <c r="D1806">
        <f>D1805+(C1805+Table1_1[[#This Row],[Velocity (in/s)]])/2*(Table1_1[[#This Row],[Time (sec)]]-A1805)</f>
        <v>337.41992417215596</v>
      </c>
    </row>
    <row r="1807" spans="1:4" x14ac:dyDescent="0.2">
      <c r="A1807" s="1">
        <f t="shared" si="28"/>
        <v>90.249999999997016</v>
      </c>
      <c r="B1807">
        <v>-0.20448</v>
      </c>
      <c r="C1807">
        <f>C1806+(B1806+Table1_1[[#This Row],[Acceleration (g)]])/2*(Table1_1[[#This Row],[Time (sec)]]-A1806)*386.088582677165</f>
        <v>-51.009115195595939</v>
      </c>
      <c r="D1807">
        <f>D1806+(C1806+Table1_1[[#This Row],[Velocity (in/s)]])/2*(Table1_1[[#This Row],[Time (sec)]]-A1806)</f>
        <v>334.96783519277147</v>
      </c>
    </row>
    <row r="1808" spans="1:4" x14ac:dyDescent="0.2">
      <c r="A1808" s="1">
        <f t="shared" si="28"/>
        <v>90.299999999997013</v>
      </c>
      <c r="B1808">
        <v>-0.20611380000000001</v>
      </c>
      <c r="C1808">
        <f>C1807+(B1807+Table1_1[[#This Row],[Acceleration (g)]])/2*(Table1_1[[#This Row],[Time (sec)]]-A1807)*386.088582677165</f>
        <v>-54.972254653046498</v>
      </c>
      <c r="D1808">
        <f>D1807+(C1807+Table1_1[[#This Row],[Velocity (in/s)]])/2*(Table1_1[[#This Row],[Time (sec)]]-A1807)</f>
        <v>332.31830094655555</v>
      </c>
    </row>
    <row r="1809" spans="1:4" x14ac:dyDescent="0.2">
      <c r="A1809" s="1">
        <f t="shared" si="28"/>
        <v>90.34999999999701</v>
      </c>
      <c r="B1809">
        <v>-0.20713870000000001</v>
      </c>
      <c r="C1809">
        <f>C1808+(B1808+Table1_1[[#This Row],[Acceleration (g)]])/2*(Table1_1[[#This Row],[Time (sec)]]-A1808)*386.088582677165</f>
        <v>-58.961056453366147</v>
      </c>
      <c r="D1809">
        <f>D1808+(C1808+Table1_1[[#This Row],[Velocity (in/s)]])/2*(Table1_1[[#This Row],[Time (sec)]]-A1808)</f>
        <v>329.46996816889538</v>
      </c>
    </row>
    <row r="1810" spans="1:4" x14ac:dyDescent="0.2">
      <c r="A1810" s="1">
        <f t="shared" si="28"/>
        <v>90.399999999997007</v>
      </c>
      <c r="B1810">
        <v>-0.2071624</v>
      </c>
      <c r="C1810">
        <f>C1809+(B1809+Table1_1[[#This Row],[Acceleration (g)]])/2*(Table1_1[[#This Row],[Time (sec)]]-A1809)*386.088582677165</f>
        <v>-62.95997956588068</v>
      </c>
      <c r="D1810">
        <f>D1809+(C1809+Table1_1[[#This Row],[Velocity (in/s)]])/2*(Table1_1[[#This Row],[Time (sec)]]-A1809)</f>
        <v>326.4219422684144</v>
      </c>
    </row>
    <row r="1811" spans="1:4" x14ac:dyDescent="0.2">
      <c r="A1811" s="1">
        <f t="shared" si="28"/>
        <v>90.449999999997004</v>
      </c>
      <c r="B1811">
        <v>-0.20657529999999999</v>
      </c>
      <c r="C1811">
        <f>C1810+(B1810+Table1_1[[#This Row],[Acceleration (g)]])/2*(Table1_1[[#This Row],[Time (sec)]]-A1810)*386.088582677165</f>
        <v>-66.953464620708203</v>
      </c>
      <c r="D1811">
        <f>D1810+(C1810+Table1_1[[#This Row],[Velocity (in/s)]])/2*(Table1_1[[#This Row],[Time (sec)]]-A1810)</f>
        <v>323.17410616374985</v>
      </c>
    </row>
    <row r="1812" spans="1:4" x14ac:dyDescent="0.2">
      <c r="A1812" s="1">
        <f t="shared" si="28"/>
        <v>90.499999999997002</v>
      </c>
      <c r="B1812">
        <v>-0.20503640000000001</v>
      </c>
      <c r="C1812">
        <f>C1811+(B1811+Table1_1[[#This Row],[Acceleration (g)]])/2*(Table1_1[[#This Row],[Time (sec)]]-A1811)*386.088582677165</f>
        <v>-70.926429067366442</v>
      </c>
      <c r="D1812">
        <f>D1811+(C1811+Table1_1[[#This Row],[Velocity (in/s)]])/2*(Table1_1[[#This Row],[Time (sec)]]-A1811)</f>
        <v>319.7271088215482</v>
      </c>
    </row>
    <row r="1813" spans="1:4" x14ac:dyDescent="0.2">
      <c r="A1813" s="1">
        <f t="shared" si="28"/>
        <v>90.549999999996999</v>
      </c>
      <c r="B1813">
        <v>-0.20095289999999999</v>
      </c>
      <c r="C1813">
        <f>C1812+(B1812+Table1_1[[#This Row],[Acceleration (g)]])/2*(Table1_1[[#This Row],[Time (sec)]]-A1812)*386.088582677165</f>
        <v>-74.84512490284358</v>
      </c>
      <c r="D1813">
        <f>D1812+(C1812+Table1_1[[#This Row],[Velocity (in/s)]])/2*(Table1_1[[#This Row],[Time (sec)]]-A1812)</f>
        <v>316.08281997229318</v>
      </c>
    </row>
    <row r="1814" spans="1:4" x14ac:dyDescent="0.2">
      <c r="A1814" s="1">
        <f t="shared" si="28"/>
        <v>90.599999999996996</v>
      </c>
      <c r="B1814">
        <v>-0.18981419999999999</v>
      </c>
      <c r="C1814">
        <f>C1813+(B1813+Table1_1[[#This Row],[Acceleration (g)]])/2*(Table1_1[[#This Row],[Time (sec)]]-A1813)*386.088582677165</f>
        <v>-78.616892797740022</v>
      </c>
      <c r="D1814">
        <f>D1813+(C1813+Table1_1[[#This Row],[Velocity (in/s)]])/2*(Table1_1[[#This Row],[Time (sec)]]-A1813)</f>
        <v>312.24626952977883</v>
      </c>
    </row>
    <row r="1815" spans="1:4" x14ac:dyDescent="0.2">
      <c r="A1815" s="1">
        <f t="shared" si="28"/>
        <v>90.649999999996993</v>
      </c>
      <c r="B1815">
        <v>-0.16611500000000001</v>
      </c>
      <c r="C1815">
        <f>C1814+(B1814+Table1_1[[#This Row],[Acceleration (g)]])/2*(Table1_1[[#This Row],[Time (sec)]]-A1814)*386.088582677165</f>
        <v>-82.052397806775261</v>
      </c>
      <c r="D1815">
        <f>D1814+(C1814+Table1_1[[#This Row],[Velocity (in/s)]])/2*(Table1_1[[#This Row],[Time (sec)]]-A1814)</f>
        <v>308.22953726466619</v>
      </c>
    </row>
    <row r="1816" spans="1:4" x14ac:dyDescent="0.2">
      <c r="A1816" s="1">
        <f t="shared" si="28"/>
        <v>90.69999999999699</v>
      </c>
      <c r="B1816">
        <v>-0.1319543</v>
      </c>
      <c r="C1816">
        <f>C1815+(B1815+Table1_1[[#This Row],[Acceleration (g)]])/2*(Table1_1[[#This Row],[Time (sec)]]-A1815)*386.088582677165</f>
        <v>-84.929426646189469</v>
      </c>
      <c r="D1816">
        <f>D1815+(C1815+Table1_1[[#This Row],[Velocity (in/s)]])/2*(Table1_1[[#This Row],[Time (sec)]]-A1815)</f>
        <v>304.05499165334231</v>
      </c>
    </row>
    <row r="1817" spans="1:4" x14ac:dyDescent="0.2">
      <c r="A1817" s="1">
        <f t="shared" si="28"/>
        <v>90.749999999996987</v>
      </c>
      <c r="B1817">
        <v>-9.8889770000000002E-2</v>
      </c>
      <c r="C1817">
        <f>C1816+(B1816+Table1_1[[#This Row],[Acceleration (g)]])/2*(Table1_1[[#This Row],[Time (sec)]]-A1816)*386.088582677165</f>
        <v>-87.157583141332552</v>
      </c>
      <c r="D1817">
        <f>D1816+(C1816+Table1_1[[#This Row],[Velocity (in/s)]])/2*(Table1_1[[#This Row],[Time (sec)]]-A1816)</f>
        <v>299.7528164086545</v>
      </c>
    </row>
    <row r="1818" spans="1:4" x14ac:dyDescent="0.2">
      <c r="A1818" s="1">
        <f t="shared" si="28"/>
        <v>90.799999999996984</v>
      </c>
      <c r="B1818">
        <v>-6.7726809999999998E-2</v>
      </c>
      <c r="C1818">
        <f>C1817+(B1817+Table1_1[[#This Row],[Acceleration (g)]])/2*(Table1_1[[#This Row],[Time (sec)]]-A1817)*386.088582677165</f>
        <v>-88.765802121900379</v>
      </c>
      <c r="D1818">
        <f>D1817+(C1817+Table1_1[[#This Row],[Velocity (in/s)]])/2*(Table1_1[[#This Row],[Time (sec)]]-A1817)</f>
        <v>295.35473177707394</v>
      </c>
    </row>
    <row r="1819" spans="1:4" x14ac:dyDescent="0.2">
      <c r="A1819" s="1">
        <f t="shared" si="28"/>
        <v>90.849999999996982</v>
      </c>
      <c r="B1819">
        <v>-3.520773E-2</v>
      </c>
      <c r="C1819">
        <f>C1818+(B1818+Table1_1[[#This Row],[Acceleration (g)]])/2*(Table1_1[[#This Row],[Time (sec)]]-A1818)*386.088582677165</f>
        <v>-89.759348388328476</v>
      </c>
      <c r="D1819">
        <f>D1818+(C1818+Table1_1[[#This Row],[Velocity (in/s)]])/2*(Table1_1[[#This Row],[Time (sec)]]-A1818)</f>
        <v>290.89160301431849</v>
      </c>
    </row>
    <row r="1820" spans="1:4" x14ac:dyDescent="0.2">
      <c r="A1820" s="1">
        <f t="shared" si="28"/>
        <v>90.899999999996979</v>
      </c>
      <c r="B1820">
        <v>-6.0503550000000003E-4</v>
      </c>
      <c r="C1820">
        <f>C1819+(B1819+Table1_1[[#This Row],[Acceleration (g)]])/2*(Table1_1[[#This Row],[Time (sec)]]-A1819)*386.088582677165</f>
        <v>-90.10502088516958</v>
      </c>
      <c r="D1820">
        <f>D1819+(C1819+Table1_1[[#This Row],[Velocity (in/s)]])/2*(Table1_1[[#This Row],[Time (sec)]]-A1819)</f>
        <v>286.39499378248132</v>
      </c>
    </row>
    <row r="1821" spans="1:4" x14ac:dyDescent="0.2">
      <c r="A1821" s="1">
        <f t="shared" si="28"/>
        <v>90.949999999996976</v>
      </c>
      <c r="B1821">
        <v>3.3678529999999998E-2</v>
      </c>
      <c r="C1821">
        <f>C1820+(B1820+Table1_1[[#This Row],[Acceleration (g)]])/2*(Table1_1[[#This Row],[Time (sec)]]-A1820)*386.088582677165</f>
        <v>-89.785788419777447</v>
      </c>
      <c r="D1821">
        <f>D1820+(C1820+Table1_1[[#This Row],[Velocity (in/s)]])/2*(Table1_1[[#This Row],[Time (sec)]]-A1820)</f>
        <v>281.89772354985791</v>
      </c>
    </row>
    <row r="1822" spans="1:4" x14ac:dyDescent="0.2">
      <c r="A1822" s="1">
        <f t="shared" si="28"/>
        <v>90.999999999996973</v>
      </c>
      <c r="B1822">
        <v>6.1762249999999998E-2</v>
      </c>
      <c r="C1822">
        <f>C1821+(B1821+Table1_1[[#This Row],[Acceleration (g)]])/2*(Table1_1[[#This Row],[Time (sec)]]-A1821)*386.088582677165</f>
        <v>-88.864573532782416</v>
      </c>
      <c r="D1822">
        <f>D1821+(C1821+Table1_1[[#This Row],[Velocity (in/s)]])/2*(Table1_1[[#This Row],[Time (sec)]]-A1821)</f>
        <v>277.43146450104416</v>
      </c>
    </row>
    <row r="1823" spans="1:4" x14ac:dyDescent="0.2">
      <c r="A1823" s="1">
        <f t="shared" si="28"/>
        <v>91.04999999999697</v>
      </c>
      <c r="B1823">
        <v>7.7932290000000001E-2</v>
      </c>
      <c r="C1823">
        <f>C1822+(B1822+Table1_1[[#This Row],[Acceleration (g)]])/2*(Table1_1[[#This Row],[Time (sec)]]-A1822)*386.088582677165</f>
        <v>-87.51621185887403</v>
      </c>
      <c r="D1823">
        <f>D1822+(C1822+Table1_1[[#This Row],[Velocity (in/s)]])/2*(Table1_1[[#This Row],[Time (sec)]]-A1822)</f>
        <v>273.02194486625302</v>
      </c>
    </row>
    <row r="1824" spans="1:4" x14ac:dyDescent="0.2">
      <c r="A1824" s="1">
        <f t="shared" si="28"/>
        <v>91.099999999996967</v>
      </c>
      <c r="B1824">
        <v>8.4990889999999999E-2</v>
      </c>
      <c r="C1824">
        <f>C1823+(B1823+Table1_1[[#This Row],[Acceleration (g)]])/2*(Table1_1[[#This Row],[Time (sec)]]-A1823)*386.088582677165</f>
        <v>-85.943642367587699</v>
      </c>
      <c r="D1824">
        <f>D1823+(C1823+Table1_1[[#This Row],[Velocity (in/s)]])/2*(Table1_1[[#This Row],[Time (sec)]]-A1823)</f>
        <v>268.6854485105917</v>
      </c>
    </row>
    <row r="1825" spans="1:4" x14ac:dyDescent="0.2">
      <c r="A1825" s="1">
        <f t="shared" si="28"/>
        <v>91.149999999996965</v>
      </c>
      <c r="B1825">
        <v>9.2854400000000004E-2</v>
      </c>
      <c r="C1825">
        <f>C1824+(B1824+Table1_1[[#This Row],[Acceleration (g)]])/2*(Table1_1[[#This Row],[Time (sec)]]-A1824)*386.088582677165</f>
        <v>-84.227041468790063</v>
      </c>
      <c r="D1825">
        <f>D1824+(C1824+Table1_1[[#This Row],[Velocity (in/s)]])/2*(Table1_1[[#This Row],[Time (sec)]]-A1824)</f>
        <v>264.4311814146825</v>
      </c>
    </row>
    <row r="1826" spans="1:4" x14ac:dyDescent="0.2">
      <c r="A1826" s="1">
        <f t="shared" si="28"/>
        <v>91.199999999996962</v>
      </c>
      <c r="B1826">
        <v>0.1006124</v>
      </c>
      <c r="C1826">
        <f>C1825+(B1825+Table1_1[[#This Row],[Acceleration (g)]])/2*(Table1_1[[#This Row],[Time (sec)]]-A1825)*386.088582677165</f>
        <v>-82.359658403613011</v>
      </c>
      <c r="D1826">
        <f>D1825+(C1825+Table1_1[[#This Row],[Velocity (in/s)]])/2*(Table1_1[[#This Row],[Time (sec)]]-A1825)</f>
        <v>260.26651391787266</v>
      </c>
    </row>
    <row r="1827" spans="1:4" x14ac:dyDescent="0.2">
      <c r="A1827" s="1">
        <f t="shared" si="28"/>
        <v>91.249999999996959</v>
      </c>
      <c r="B1827">
        <v>0.105501</v>
      </c>
      <c r="C1827">
        <f>C1826+(B1826+Table1_1[[#This Row],[Acceleration (g)]])/2*(Table1_1[[#This Row],[Time (sec)]]-A1826)*386.088582677165</f>
        <v>-80.370207641693838</v>
      </c>
      <c r="D1827">
        <f>D1826+(C1826+Table1_1[[#This Row],[Velocity (in/s)]])/2*(Table1_1[[#This Row],[Time (sec)]]-A1826)</f>
        <v>256.19826726674023</v>
      </c>
    </row>
    <row r="1828" spans="1:4" x14ac:dyDescent="0.2">
      <c r="A1828" s="1">
        <f t="shared" si="28"/>
        <v>91.299999999996956</v>
      </c>
      <c r="B1828">
        <v>0.1064652</v>
      </c>
      <c r="C1828">
        <f>C1827+(B1827+Table1_1[[#This Row],[Acceleration (g)]])/2*(Table1_1[[#This Row],[Time (sec)]]-A1827)*386.088582677165</f>
        <v>-78.324264398357343</v>
      </c>
      <c r="D1828">
        <f>D1827+(C1827+Table1_1[[#This Row],[Velocity (in/s)]])/2*(Table1_1[[#This Row],[Time (sec)]]-A1827)</f>
        <v>252.23090546573917</v>
      </c>
    </row>
    <row r="1829" spans="1:4" x14ac:dyDescent="0.2">
      <c r="A1829" s="1">
        <f t="shared" si="28"/>
        <v>91.349999999996953</v>
      </c>
      <c r="B1829">
        <v>0.1035442</v>
      </c>
      <c r="C1829">
        <f>C1828+(B1828+Table1_1[[#This Row],[Acceleration (g)]])/2*(Table1_1[[#This Row],[Time (sec)]]-A1828)*386.088582677165</f>
        <v>-76.29720860848542</v>
      </c>
      <c r="D1829">
        <f>D1828+(C1828+Table1_1[[#This Row],[Velocity (in/s)]])/2*(Table1_1[[#This Row],[Time (sec)]]-A1828)</f>
        <v>248.36536864056831</v>
      </c>
    </row>
    <row r="1830" spans="1:4" x14ac:dyDescent="0.2">
      <c r="A1830" s="1">
        <f t="shared" si="28"/>
        <v>91.39999999999695</v>
      </c>
      <c r="B1830">
        <v>9.6239549999999993E-2</v>
      </c>
      <c r="C1830">
        <f>C1829+(B1829+Table1_1[[#This Row],[Acceleration (g)]])/2*(Table1_1[[#This Row],[Time (sec)]]-A1829)*386.088582677165</f>
        <v>-74.368852986499803</v>
      </c>
      <c r="D1830">
        <f>D1829+(C1829+Table1_1[[#This Row],[Velocity (in/s)]])/2*(Table1_1[[#This Row],[Time (sec)]]-A1829)</f>
        <v>244.5987171006939</v>
      </c>
    </row>
    <row r="1831" spans="1:4" x14ac:dyDescent="0.2">
      <c r="A1831" s="1">
        <f t="shared" si="28"/>
        <v>91.449999999996948</v>
      </c>
      <c r="B1831">
        <v>8.2758059999999994E-2</v>
      </c>
      <c r="C1831">
        <f>C1830+(B1830+Table1_1[[#This Row],[Acceleration (g)]])/2*(Table1_1[[#This Row],[Time (sec)]]-A1830)*386.088582677165</f>
        <v>-72.641129647812406</v>
      </c>
      <c r="D1831">
        <f>D1830+(C1830+Table1_1[[#This Row],[Velocity (in/s)]])/2*(Table1_1[[#This Row],[Time (sec)]]-A1830)</f>
        <v>240.92346753483631</v>
      </c>
    </row>
    <row r="1832" spans="1:4" x14ac:dyDescent="0.2">
      <c r="A1832" s="1">
        <f t="shared" si="28"/>
        <v>91.499999999996945</v>
      </c>
      <c r="B1832">
        <v>5.9883329999999999E-2</v>
      </c>
      <c r="C1832">
        <f>C1831+(B1831+Table1_1[[#This Row],[Acceleration (g)]])/2*(Table1_1[[#This Row],[Time (sec)]]-A1831)*386.088582677165</f>
        <v>-71.264324345407459</v>
      </c>
      <c r="D1832">
        <f>D1831+(C1831+Table1_1[[#This Row],[Velocity (in/s)]])/2*(Table1_1[[#This Row],[Time (sec)]]-A1831)</f>
        <v>237.32583118500602</v>
      </c>
    </row>
    <row r="1833" spans="1:4" x14ac:dyDescent="0.2">
      <c r="A1833" s="1">
        <f t="shared" si="28"/>
        <v>91.549999999996942</v>
      </c>
      <c r="B1833">
        <v>2.7483520000000001E-2</v>
      </c>
      <c r="C1833">
        <f>C1832+(B1832+Table1_1[[#This Row],[Acceleration (g)]])/2*(Table1_1[[#This Row],[Time (sec)]]-A1832)*386.088582677165</f>
        <v>-70.421040763170794</v>
      </c>
      <c r="D1833">
        <f>D1832+(C1832+Table1_1[[#This Row],[Velocity (in/s)]])/2*(Table1_1[[#This Row],[Time (sec)]]-A1832)</f>
        <v>233.78369705729176</v>
      </c>
    </row>
    <row r="1834" spans="1:4" x14ac:dyDescent="0.2">
      <c r="A1834" s="1">
        <f t="shared" si="28"/>
        <v>91.599999999996939</v>
      </c>
      <c r="B1834">
        <v>-2.9396019999999999E-3</v>
      </c>
      <c r="C1834">
        <f>C1833+(B1833+Table1_1[[#This Row],[Acceleration (g)]])/2*(Table1_1[[#This Row],[Time (sec)]]-A1833)*386.088582677165</f>
        <v>-70.184137600321691</v>
      </c>
      <c r="D1834">
        <f>D1833+(C1833+Table1_1[[#This Row],[Velocity (in/s)]])/2*(Table1_1[[#This Row],[Time (sec)]]-A1833)</f>
        <v>230.26856759820464</v>
      </c>
    </row>
    <row r="1835" spans="1:4" x14ac:dyDescent="0.2">
      <c r="A1835" s="1">
        <f t="shared" si="28"/>
        <v>91.649999999996936</v>
      </c>
      <c r="B1835">
        <v>-2.883345E-2</v>
      </c>
      <c r="C1835">
        <f>C1834+(B1834+Table1_1[[#This Row],[Acceleration (g)]])/2*(Table1_1[[#This Row],[Time (sec)]]-A1834)*386.088582677165</f>
        <v>-70.490817915671869</v>
      </c>
      <c r="D1835">
        <f>D1834+(C1834+Table1_1[[#This Row],[Velocity (in/s)]])/2*(Table1_1[[#This Row],[Time (sec)]]-A1834)</f>
        <v>226.75169371030501</v>
      </c>
    </row>
    <row r="1836" spans="1:4" x14ac:dyDescent="0.2">
      <c r="A1836" s="1">
        <f t="shared" si="28"/>
        <v>91.699999999996933</v>
      </c>
      <c r="B1836">
        <v>-4.8242569999999999E-2</v>
      </c>
      <c r="C1836">
        <f>C1835+(B1835+Table1_1[[#This Row],[Acceleration (g)]])/2*(Table1_1[[#This Row],[Time (sec)]]-A1835)*386.088582677165</f>
        <v>-71.234772198676751</v>
      </c>
      <c r="D1836">
        <f>D1835+(C1835+Table1_1[[#This Row],[Velocity (in/s)]])/2*(Table1_1[[#This Row],[Time (sec)]]-A1835)</f>
        <v>223.2085539574465</v>
      </c>
    </row>
    <row r="1837" spans="1:4" x14ac:dyDescent="0.2">
      <c r="A1837" s="1">
        <f t="shared" si="28"/>
        <v>91.74999999999693</v>
      </c>
      <c r="B1837">
        <v>-5.9578020000000002E-2</v>
      </c>
      <c r="C1837">
        <f>C1836+(B1836+Table1_1[[#This Row],[Acceleration (g)]])/2*(Table1_1[[#This Row],[Time (sec)]]-A1836)*386.088582677165</f>
        <v>-72.275479668089588</v>
      </c>
      <c r="D1837">
        <f>D1836+(C1836+Table1_1[[#This Row],[Velocity (in/s)]])/2*(Table1_1[[#This Row],[Time (sec)]]-A1836)</f>
        <v>219.62079766077755</v>
      </c>
    </row>
    <row r="1838" spans="1:4" x14ac:dyDescent="0.2">
      <c r="A1838" s="1">
        <f t="shared" si="28"/>
        <v>91.799999999996928</v>
      </c>
      <c r="B1838">
        <v>-6.3807279999999994E-2</v>
      </c>
      <c r="C1838">
        <f>C1837+(B1837+Table1_1[[#This Row],[Acceleration (g)]])/2*(Table1_1[[#This Row],[Time (sec)]]-A1837)*386.088582677165</f>
        <v>-73.46642105809444</v>
      </c>
      <c r="D1838">
        <f>D1837+(C1837+Table1_1[[#This Row],[Velocity (in/s)]])/2*(Table1_1[[#This Row],[Time (sec)]]-A1837)</f>
        <v>215.97725014262315</v>
      </c>
    </row>
    <row r="1839" spans="1:4" x14ac:dyDescent="0.2">
      <c r="A1839" s="1">
        <f t="shared" si="28"/>
        <v>91.849999999996925</v>
      </c>
      <c r="B1839">
        <v>-6.46283E-2</v>
      </c>
      <c r="C1839">
        <f>C1838+(B1838+Table1_1[[#This Row],[Acceleration (g)]])/2*(Table1_1[[#This Row],[Time (sec)]]-A1838)*386.088582677165</f>
        <v>-74.706108834282361</v>
      </c>
      <c r="D1839">
        <f>D1838+(C1838+Table1_1[[#This Row],[Velocity (in/s)]])/2*(Table1_1[[#This Row],[Time (sec)]]-A1838)</f>
        <v>212.27293689531393</v>
      </c>
    </row>
    <row r="1840" spans="1:4" x14ac:dyDescent="0.2">
      <c r="A1840" s="1">
        <f t="shared" si="28"/>
        <v>91.899999999996922</v>
      </c>
      <c r="B1840">
        <v>-6.2442570000000003E-2</v>
      </c>
      <c r="C1840">
        <f>C1839+(B1839+Table1_1[[#This Row],[Acceleration (g)]])/2*(Table1_1[[#This Row],[Time (sec)]]-A1839)*386.088582677165</f>
        <v>-75.932624136728649</v>
      </c>
      <c r="D1840">
        <f>D1839+(C1839+Table1_1[[#This Row],[Velocity (in/s)]])/2*(Table1_1[[#This Row],[Time (sec)]]-A1839)</f>
        <v>208.50696857103887</v>
      </c>
    </row>
    <row r="1841" spans="1:4" x14ac:dyDescent="0.2">
      <c r="A1841" s="1">
        <f t="shared" si="28"/>
        <v>91.949999999996919</v>
      </c>
      <c r="B1841">
        <v>-5.4282530000000002E-2</v>
      </c>
      <c r="C1841">
        <f>C1840+(B1840+Table1_1[[#This Row],[Acceleration (g)]])/2*(Table1_1[[#This Row],[Time (sec)]]-A1840)*386.088582677165</f>
        <v>-77.059279847274837</v>
      </c>
      <c r="D1841">
        <f>D1840+(C1840+Table1_1[[#This Row],[Velocity (in/s)]])/2*(Table1_1[[#This Row],[Time (sec)]]-A1840)</f>
        <v>204.68217097143901</v>
      </c>
    </row>
    <row r="1842" spans="1:4" x14ac:dyDescent="0.2">
      <c r="A1842" s="1">
        <f t="shared" si="28"/>
        <v>91.999999999996916</v>
      </c>
      <c r="B1842">
        <v>-4.0273990000000003E-2</v>
      </c>
      <c r="C1842">
        <f>C1841+(B1841+Table1_1[[#This Row],[Acceleration (g)]])/2*(Table1_1[[#This Row],[Time (sec)]]-A1841)*386.088582677165</f>
        <v>-77.971959667016904</v>
      </c>
      <c r="D1842">
        <f>D1841+(C1841+Table1_1[[#This Row],[Velocity (in/s)]])/2*(Table1_1[[#This Row],[Time (sec)]]-A1841)</f>
        <v>200.80638998358194</v>
      </c>
    </row>
    <row r="1843" spans="1:4" x14ac:dyDescent="0.2">
      <c r="A1843" s="1">
        <f t="shared" si="28"/>
        <v>92.049999999996913</v>
      </c>
      <c r="B1843">
        <v>-2.2996909999999999E-2</v>
      </c>
      <c r="C1843">
        <f>C1842+(B1842+Table1_1[[#This Row],[Acceleration (g)]])/2*(Table1_1[[#This Row],[Time (sec)]]-A1842)*386.088582677165</f>
        <v>-78.582663969659592</v>
      </c>
      <c r="D1843">
        <f>D1842+(C1842+Table1_1[[#This Row],[Velocity (in/s)]])/2*(Table1_1[[#This Row],[Time (sec)]]-A1842)</f>
        <v>196.89252439266525</v>
      </c>
    </row>
    <row r="1844" spans="1:4" x14ac:dyDescent="0.2">
      <c r="A1844" s="1">
        <f t="shared" si="28"/>
        <v>92.099999999996911</v>
      </c>
      <c r="B1844">
        <v>-6.8136830000000001E-3</v>
      </c>
      <c r="C1844">
        <f>C1843+(B1843+Table1_1[[#This Row],[Acceleration (g)]])/2*(Table1_1[[#This Row],[Time (sec)]]-A1843)*386.088582677165</f>
        <v>-78.87040220966297</v>
      </c>
      <c r="D1844">
        <f>D1843+(C1843+Table1_1[[#This Row],[Velocity (in/s)]])/2*(Table1_1[[#This Row],[Time (sec)]]-A1843)</f>
        <v>192.95619773818242</v>
      </c>
    </row>
    <row r="1845" spans="1:4" x14ac:dyDescent="0.2">
      <c r="A1845" s="1">
        <f t="shared" si="28"/>
        <v>92.149999999996908</v>
      </c>
      <c r="B1845">
        <v>7.8848890000000008E-3</v>
      </c>
      <c r="C1845">
        <f>C1844+(B1844+Table1_1[[#This Row],[Acceleration (g)]])/2*(Table1_1[[#This Row],[Time (sec)]]-A1844)*386.088582677165</f>
        <v>-78.86006269950559</v>
      </c>
      <c r="D1845">
        <f>D1844+(C1844+Table1_1[[#This Row],[Velocity (in/s)]])/2*(Table1_1[[#This Row],[Time (sec)]]-A1844)</f>
        <v>189.01293611545344</v>
      </c>
    </row>
    <row r="1846" spans="1:4" x14ac:dyDescent="0.2">
      <c r="A1846" s="1">
        <f t="shared" si="28"/>
        <v>92.199999999996905</v>
      </c>
      <c r="B1846">
        <v>1.9375839999999998E-2</v>
      </c>
      <c r="C1846">
        <f>C1845+(B1845+Table1_1[[#This Row],[Acceleration (g)]])/2*(Table1_1[[#This Row],[Time (sec)]]-A1845)*386.088582677165</f>
        <v>-78.596936293946698</v>
      </c>
      <c r="D1846">
        <f>D1845+(C1845+Table1_1[[#This Row],[Velocity (in/s)]])/2*(Table1_1[[#This Row],[Time (sec)]]-A1845)</f>
        <v>185.07651114061736</v>
      </c>
    </row>
    <row r="1847" spans="1:4" x14ac:dyDescent="0.2">
      <c r="A1847" s="1">
        <f t="shared" si="28"/>
        <v>92.249999999996902</v>
      </c>
      <c r="B1847">
        <v>2.5161119999999999E-2</v>
      </c>
      <c r="C1847">
        <f>C1846+(B1846+Table1_1[[#This Row],[Acceleration (g)]])/2*(Table1_1[[#This Row],[Time (sec)]]-A1846)*386.088582677165</f>
        <v>-78.167055999867983</v>
      </c>
      <c r="D1847">
        <f>D1846+(C1846+Table1_1[[#This Row],[Velocity (in/s)]])/2*(Table1_1[[#This Row],[Time (sec)]]-A1846)</f>
        <v>181.15741133327222</v>
      </c>
    </row>
    <row r="1848" spans="1:4" x14ac:dyDescent="0.2">
      <c r="A1848" s="1">
        <f t="shared" si="28"/>
        <v>92.299999999996899</v>
      </c>
      <c r="B1848">
        <v>2.7283209999999999E-2</v>
      </c>
      <c r="C1848">
        <f>C1847+(B1847+Table1_1[[#This Row],[Acceleration (g)]])/2*(Table1_1[[#This Row],[Time (sec)]]-A1847)*386.088582677165</f>
        <v>-77.660852073889174</v>
      </c>
      <c r="D1848">
        <f>D1847+(C1847+Table1_1[[#This Row],[Velocity (in/s)]])/2*(Table1_1[[#This Row],[Time (sec)]]-A1847)</f>
        <v>177.26171363142851</v>
      </c>
    </row>
    <row r="1849" spans="1:4" x14ac:dyDescent="0.2">
      <c r="A1849" s="1">
        <f t="shared" si="28"/>
        <v>92.349999999996896</v>
      </c>
      <c r="B1849">
        <v>2.8643709999999999E-2</v>
      </c>
      <c r="C1849">
        <f>C1848+(B1848+Table1_1[[#This Row],[Acceleration (g)]])/2*(Table1_1[[#This Row],[Time (sec)]]-A1848)*386.088582677165</f>
        <v>-77.121033441981723</v>
      </c>
      <c r="D1849">
        <f>D1848+(C1848+Table1_1[[#This Row],[Velocity (in/s)]])/2*(Table1_1[[#This Row],[Time (sec)]]-A1848)</f>
        <v>173.39216649353196</v>
      </c>
    </row>
    <row r="1850" spans="1:4" x14ac:dyDescent="0.2">
      <c r="A1850" s="1">
        <f t="shared" si="28"/>
        <v>92.399999999996894</v>
      </c>
      <c r="B1850">
        <v>2.9786090000000001E-2</v>
      </c>
      <c r="C1850">
        <f>C1849+(B1849+Table1_1[[#This Row],[Acceleration (g)]])/2*(Table1_1[[#This Row],[Time (sec)]]-A1849)*386.088582677165</f>
        <v>-76.557056475278998</v>
      </c>
      <c r="D1850">
        <f>D1849+(C1849+Table1_1[[#This Row],[Velocity (in/s)]])/2*(Table1_1[[#This Row],[Time (sec)]]-A1849)</f>
        <v>169.55021424560067</v>
      </c>
    </row>
    <row r="1851" spans="1:4" x14ac:dyDescent="0.2">
      <c r="A1851" s="1">
        <f t="shared" si="28"/>
        <v>92.449999999996891</v>
      </c>
      <c r="B1851">
        <v>3.0757550000000002E-2</v>
      </c>
      <c r="C1851">
        <f>C1850+(B1850+Table1_1[[#This Row],[Acceleration (g)]])/2*(Table1_1[[#This Row],[Time (sec)]]-A1850)*386.088582677165</f>
        <v>-75.972676271336113</v>
      </c>
      <c r="D1851">
        <f>D1850+(C1850+Table1_1[[#This Row],[Velocity (in/s)]])/2*(Table1_1[[#This Row],[Time (sec)]]-A1850)</f>
        <v>165.7369709269355</v>
      </c>
    </row>
    <row r="1852" spans="1:4" x14ac:dyDescent="0.2">
      <c r="A1852" s="1">
        <f t="shared" si="28"/>
        <v>92.499999999996888</v>
      </c>
      <c r="B1852">
        <v>3.04876E-2</v>
      </c>
      <c r="C1852">
        <f>C1851+(B1851+Table1_1[[#This Row],[Acceleration (g)]])/2*(Table1_1[[#This Row],[Time (sec)]]-A1851)*386.088582677165</f>
        <v>-75.381524942352385</v>
      </c>
      <c r="D1852">
        <f>D1851+(C1851+Table1_1[[#This Row],[Velocity (in/s)]])/2*(Table1_1[[#This Row],[Time (sec)]]-A1851)</f>
        <v>161.95311589659349</v>
      </c>
    </row>
    <row r="1853" spans="1:4" x14ac:dyDescent="0.2">
      <c r="A1853" s="1">
        <f t="shared" si="28"/>
        <v>92.549999999996885</v>
      </c>
      <c r="B1853">
        <v>2.9347470000000001E-2</v>
      </c>
      <c r="C1853">
        <f>C1852+(B1852+Table1_1[[#This Row],[Acceleration (g)]])/2*(Table1_1[[#This Row],[Time (sec)]]-A1852)*386.088582677165</f>
        <v>-74.803984008085195</v>
      </c>
      <c r="D1853">
        <f>D1852+(C1852+Table1_1[[#This Row],[Velocity (in/s)]])/2*(Table1_1[[#This Row],[Time (sec)]]-A1852)</f>
        <v>158.19847817283275</v>
      </c>
    </row>
    <row r="1854" spans="1:4" x14ac:dyDescent="0.2">
      <c r="A1854" s="1">
        <f t="shared" si="28"/>
        <v>92.599999999996882</v>
      </c>
      <c r="B1854">
        <v>2.7779209999999999E-2</v>
      </c>
      <c r="C1854">
        <f>C1853+(B1853+Table1_1[[#This Row],[Acceleration (g)]])/2*(Table1_1[[#This Row],[Time (sec)]]-A1853)*386.088582677165</f>
        <v>-74.252585035228932</v>
      </c>
      <c r="D1854">
        <f>D1853+(C1853+Table1_1[[#This Row],[Velocity (in/s)]])/2*(Table1_1[[#This Row],[Time (sec)]]-A1853)</f>
        <v>154.4720639467501</v>
      </c>
    </row>
    <row r="1855" spans="1:4" x14ac:dyDescent="0.2">
      <c r="A1855" s="1">
        <f t="shared" si="28"/>
        <v>92.649999999996879</v>
      </c>
      <c r="B1855">
        <v>2.7012979999999999E-2</v>
      </c>
      <c r="C1855">
        <f>C1854+(B1854+Table1_1[[#This Row],[Acceleration (g)]])/2*(Table1_1[[#This Row],[Time (sec)]]-A1854)*386.088582677165</f>
        <v>-73.72371906075702</v>
      </c>
      <c r="D1855">
        <f>D1854+(C1854+Table1_1[[#This Row],[Velocity (in/s)]])/2*(Table1_1[[#This Row],[Time (sec)]]-A1854)</f>
        <v>150.77265634435065</v>
      </c>
    </row>
    <row r="1856" spans="1:4" x14ac:dyDescent="0.2">
      <c r="A1856" s="1">
        <f t="shared" si="28"/>
        <v>92.699999999996876</v>
      </c>
      <c r="B1856">
        <v>2.6327960000000001E-2</v>
      </c>
      <c r="C1856">
        <f>C1855+(B1855+Table1_1[[#This Row],[Acceleration (g)]])/2*(Table1_1[[#This Row],[Time (sec)]]-A1855)*386.088582677165</f>
        <v>-73.208860862675351</v>
      </c>
      <c r="D1856">
        <f>D1855+(C1855+Table1_1[[#This Row],[Velocity (in/s)]])/2*(Table1_1[[#This Row],[Time (sec)]]-A1855)</f>
        <v>147.09934184626505</v>
      </c>
    </row>
    <row r="1857" spans="1:4" x14ac:dyDescent="0.2">
      <c r="A1857" s="1">
        <f t="shared" si="28"/>
        <v>92.749999999996874</v>
      </c>
      <c r="B1857">
        <v>2.615199E-2</v>
      </c>
      <c r="C1857">
        <f>C1856+(B1856+Table1_1[[#This Row],[Acceleration (g)]])/2*(Table1_1[[#This Row],[Time (sec)]]-A1856)*386.088582677165</f>
        <v>-72.702313124813671</v>
      </c>
      <c r="D1857">
        <f>D1856+(C1856+Table1_1[[#This Row],[Velocity (in/s)]])/2*(Table1_1[[#This Row],[Time (sec)]]-A1856)</f>
        <v>143.45156249657802</v>
      </c>
    </row>
    <row r="1858" spans="1:4" x14ac:dyDescent="0.2">
      <c r="A1858" s="1">
        <f t="shared" si="28"/>
        <v>92.799999999996871</v>
      </c>
      <c r="B1858">
        <v>2.6240719999999999E-2</v>
      </c>
      <c r="C1858">
        <f>C1857+(B1857+Table1_1[[#This Row],[Acceleration (g)]])/2*(Table1_1[[#This Row],[Time (sec)]]-A1857)*386.088582677165</f>
        <v>-72.196607446150807</v>
      </c>
      <c r="D1858">
        <f>D1857+(C1857+Table1_1[[#This Row],[Velocity (in/s)]])/2*(Table1_1[[#This Row],[Time (sec)]]-A1857)</f>
        <v>139.82908948230411</v>
      </c>
    </row>
    <row r="1859" spans="1:4" x14ac:dyDescent="0.2">
      <c r="A1859" s="1">
        <f t="shared" si="28"/>
        <v>92.849999999996868</v>
      </c>
      <c r="B1859">
        <v>2.6379630000000001E-2</v>
      </c>
      <c r="C1859">
        <f>C1858+(B1858+Table1_1[[#This Row],[Acceleration (g)]])/2*(Table1_1[[#This Row],[Time (sec)]]-A1858)*386.088582677165</f>
        <v>-71.688704537363932</v>
      </c>
      <c r="D1859">
        <f>D1858+(C1858+Table1_1[[#This Row],[Velocity (in/s)]])/2*(Table1_1[[#This Row],[Time (sec)]]-A1858)</f>
        <v>136.23195668271646</v>
      </c>
    </row>
    <row r="1860" spans="1:4" x14ac:dyDescent="0.2">
      <c r="A1860" s="1">
        <f t="shared" ref="A1860:A1923" si="29">A1859+0.05</f>
        <v>92.899999999996865</v>
      </c>
      <c r="B1860">
        <v>2.6969969999999999E-2</v>
      </c>
      <c r="C1860">
        <f>C1859+(B1859+Table1_1[[#This Row],[Acceleration (g)]])/2*(Table1_1[[#This Row],[Time (sec)]]-A1859)*386.088582677165</f>
        <v>-71.173762751104121</v>
      </c>
      <c r="D1860">
        <f>D1859+(C1859+Table1_1[[#This Row],[Velocity (in/s)]])/2*(Table1_1[[#This Row],[Time (sec)]]-A1859)</f>
        <v>132.66039500050496</v>
      </c>
    </row>
    <row r="1861" spans="1:4" x14ac:dyDescent="0.2">
      <c r="A1861" s="1">
        <f t="shared" si="29"/>
        <v>92.949999999996862</v>
      </c>
      <c r="B1861">
        <v>2.7938879999999999E-2</v>
      </c>
      <c r="C1861">
        <f>C1860+(B1860+Table1_1[[#This Row],[Acceleration (g)]])/2*(Table1_1[[#This Row],[Time (sec)]]-A1860)*386.088582677165</f>
        <v>-70.643770749280819</v>
      </c>
      <c r="D1861">
        <f>D1860+(C1860+Table1_1[[#This Row],[Velocity (in/s)]])/2*(Table1_1[[#This Row],[Time (sec)]]-A1860)</f>
        <v>129.11495666299555</v>
      </c>
    </row>
    <row r="1862" spans="1:4" x14ac:dyDescent="0.2">
      <c r="A1862" s="1">
        <f t="shared" si="29"/>
        <v>92.999999999996859</v>
      </c>
      <c r="B1862">
        <v>2.915514E-2</v>
      </c>
      <c r="C1862">
        <f>C1861+(B1861+Table1_1[[#This Row],[Acceleration (g)]])/2*(Table1_1[[#This Row],[Time (sec)]]-A1861)*386.088582677165</f>
        <v>-70.092687017752311</v>
      </c>
      <c r="D1862">
        <f>D1861+(C1861+Table1_1[[#This Row],[Velocity (in/s)]])/2*(Table1_1[[#This Row],[Time (sec)]]-A1861)</f>
        <v>125.59654521881993</v>
      </c>
    </row>
    <row r="1863" spans="1:4" x14ac:dyDescent="0.2">
      <c r="A1863" s="1">
        <f t="shared" si="29"/>
        <v>93.049999999996857</v>
      </c>
      <c r="B1863">
        <v>3.024949E-2</v>
      </c>
      <c r="C1863">
        <f>C1862+(B1862+Table1_1[[#This Row],[Acceleration (g)]])/2*(Table1_1[[#This Row],[Time (sec)]]-A1862)*386.088582677165</f>
        <v>-69.519300782723306</v>
      </c>
      <c r="D1863">
        <f>D1862+(C1862+Table1_1[[#This Row],[Velocity (in/s)]])/2*(Table1_1[[#This Row],[Time (sec)]]-A1862)</f>
        <v>122.10624552380824</v>
      </c>
    </row>
    <row r="1864" spans="1:4" x14ac:dyDescent="0.2">
      <c r="A1864" s="1">
        <f t="shared" si="29"/>
        <v>93.099999999996854</v>
      </c>
      <c r="B1864">
        <v>3.0621249999999999E-2</v>
      </c>
      <c r="C1864">
        <f>C1863+(B1863+Table1_1[[#This Row],[Acceleration (g)]])/2*(Table1_1[[#This Row],[Time (sec)]]-A1863)*386.088582677165</f>
        <v>-68.931763339395587</v>
      </c>
      <c r="D1864">
        <f>D1863+(C1863+Table1_1[[#This Row],[Velocity (in/s)]])/2*(Table1_1[[#This Row],[Time (sec)]]-A1863)</f>
        <v>118.64496892075546</v>
      </c>
    </row>
    <row r="1865" spans="1:4" x14ac:dyDescent="0.2">
      <c r="A1865" s="1">
        <f t="shared" si="29"/>
        <v>93.149999999996851</v>
      </c>
      <c r="B1865">
        <v>3.0470170000000001E-2</v>
      </c>
      <c r="C1865">
        <f>C1864+(B1864+Table1_1[[#This Row],[Acceleration (g)]])/2*(Table1_1[[#This Row],[Time (sec)]]-A1864)*386.088582677165</f>
        <v>-68.342095845357235</v>
      </c>
      <c r="D1865">
        <f>D1864+(C1864+Table1_1[[#This Row],[Velocity (in/s)]])/2*(Table1_1[[#This Row],[Time (sec)]]-A1864)</f>
        <v>115.21312244113683</v>
      </c>
    </row>
    <row r="1866" spans="1:4" x14ac:dyDescent="0.2">
      <c r="A1866" s="1">
        <f t="shared" si="29"/>
        <v>93.199999999996848</v>
      </c>
      <c r="B1866">
        <v>3.103243E-2</v>
      </c>
      <c r="C1866">
        <f>C1865+(B1865+Table1_1[[#This Row],[Acceleration (g)]])/2*(Table1_1[[#This Row],[Time (sec)]]-A1865)*386.088582677165</f>
        <v>-67.748459553733255</v>
      </c>
      <c r="D1866">
        <f>D1865+(C1865+Table1_1[[#This Row],[Velocity (in/s)]])/2*(Table1_1[[#This Row],[Time (sec)]]-A1865)</f>
        <v>111.81085855615976</v>
      </c>
    </row>
    <row r="1867" spans="1:4" x14ac:dyDescent="0.2">
      <c r="A1867" s="1">
        <f t="shared" si="29"/>
        <v>93.249999999996845</v>
      </c>
      <c r="B1867">
        <v>3.2494219999999997E-2</v>
      </c>
      <c r="C1867">
        <f>C1866+(B1866+Table1_1[[#This Row],[Acceleration (g)]])/2*(Table1_1[[#This Row],[Time (sec)]]-A1866)*386.088582677165</f>
        <v>-67.135286697215079</v>
      </c>
      <c r="D1867">
        <f>D1866+(C1866+Table1_1[[#This Row],[Velocity (in/s)]])/2*(Table1_1[[#This Row],[Time (sec)]]-A1866)</f>
        <v>108.43876489988624</v>
      </c>
    </row>
    <row r="1868" spans="1:4" x14ac:dyDescent="0.2">
      <c r="A1868" s="1">
        <f t="shared" si="29"/>
        <v>93.299999999996842</v>
      </c>
      <c r="B1868">
        <v>3.4499960000000003E-2</v>
      </c>
      <c r="C1868">
        <f>C1867+(B1867+Table1_1[[#This Row],[Acceleration (g)]])/2*(Table1_1[[#This Row],[Time (sec)]]-A1867)*386.088582677165</f>
        <v>-66.488644497119651</v>
      </c>
      <c r="D1868">
        <f>D1867+(C1867+Table1_1[[#This Row],[Velocity (in/s)]])/2*(Table1_1[[#This Row],[Time (sec)]]-A1867)</f>
        <v>105.09816662002805</v>
      </c>
    </row>
    <row r="1869" spans="1:4" x14ac:dyDescent="0.2">
      <c r="A1869" s="1">
        <f t="shared" si="29"/>
        <v>93.34999999999684</v>
      </c>
      <c r="B1869">
        <v>3.7915900000000002E-2</v>
      </c>
      <c r="C1869">
        <f>C1868+(B1868+Table1_1[[#This Row],[Acceleration (g)]])/2*(Table1_1[[#This Row],[Time (sec)]]-A1868)*386.088582677165</f>
        <v>-65.789671078350992</v>
      </c>
      <c r="D1869">
        <f>D1868+(C1868+Table1_1[[#This Row],[Velocity (in/s)]])/2*(Table1_1[[#This Row],[Time (sec)]]-A1868)</f>
        <v>101.79120873064147</v>
      </c>
    </row>
    <row r="1870" spans="1:4" x14ac:dyDescent="0.2">
      <c r="A1870" s="1">
        <f t="shared" si="29"/>
        <v>93.399999999996837</v>
      </c>
      <c r="B1870">
        <v>4.1807469999999999E-2</v>
      </c>
      <c r="C1870">
        <f>C1869+(B1869+Table1_1[[#This Row],[Acceleration (g)]])/2*(Table1_1[[#This Row],[Time (sec)]]-A1869)*386.088582677165</f>
        <v>-65.020164005112349</v>
      </c>
      <c r="D1870">
        <f>D1869+(C1869+Table1_1[[#This Row],[Velocity (in/s)]])/2*(Table1_1[[#This Row],[Time (sec)]]-A1869)</f>
        <v>98.520962853555076</v>
      </c>
    </row>
    <row r="1871" spans="1:4" x14ac:dyDescent="0.2">
      <c r="A1871" s="1">
        <f t="shared" si="29"/>
        <v>93.449999999996834</v>
      </c>
      <c r="B1871">
        <v>4.512091E-2</v>
      </c>
      <c r="C1871">
        <f>C1870+(B1870+Table1_1[[#This Row],[Acceleration (g)]])/2*(Table1_1[[#This Row],[Time (sec)]]-A1870)*386.088582677165</f>
        <v>-64.18111262939685</v>
      </c>
      <c r="D1871">
        <f>D1870+(C1870+Table1_1[[#This Row],[Velocity (in/s)]])/2*(Table1_1[[#This Row],[Time (sec)]]-A1870)</f>
        <v>95.290930937692536</v>
      </c>
    </row>
    <row r="1872" spans="1:4" x14ac:dyDescent="0.2">
      <c r="A1872" s="1">
        <f t="shared" si="29"/>
        <v>93.499999999996831</v>
      </c>
      <c r="B1872">
        <v>4.787777E-2</v>
      </c>
      <c r="C1872">
        <f>C1871+(B1871+Table1_1[[#This Row],[Acceleration (g)]])/2*(Table1_1[[#This Row],[Time (sec)]]-A1871)*386.088582677165</f>
        <v>-63.283469415595718</v>
      </c>
      <c r="D1872">
        <f>D1871+(C1871+Table1_1[[#This Row],[Velocity (in/s)]])/2*(Table1_1[[#This Row],[Time (sec)]]-A1871)</f>
        <v>92.104316386567902</v>
      </c>
    </row>
    <row r="1873" spans="1:4" x14ac:dyDescent="0.2">
      <c r="A1873" s="1">
        <f t="shared" si="29"/>
        <v>93.549999999996828</v>
      </c>
      <c r="B1873">
        <v>4.9437630000000003E-2</v>
      </c>
      <c r="C1873">
        <f>C1872+(B1872+Table1_1[[#This Row],[Acceleration (g)]])/2*(Table1_1[[#This Row],[Time (sec)]]-A1872)*386.088582677165</f>
        <v>-62.344160294129239</v>
      </c>
      <c r="D1873">
        <f>D1872+(C1872+Table1_1[[#This Row],[Velocity (in/s)]])/2*(Table1_1[[#This Row],[Time (sec)]]-A1872)</f>
        <v>88.963625643824955</v>
      </c>
    </row>
    <row r="1874" spans="1:4" x14ac:dyDescent="0.2">
      <c r="A1874" s="1">
        <f t="shared" si="29"/>
        <v>93.599999999996825</v>
      </c>
      <c r="B1874">
        <v>5.0800129999999999E-2</v>
      </c>
      <c r="C1874">
        <f>C1873+(B1873+Table1_1[[#This Row],[Acceleration (g)]])/2*(Table1_1[[#This Row],[Time (sec)]]-A1873)*386.088582677165</f>
        <v>-61.376643926900947</v>
      </c>
      <c r="D1874">
        <f>D1873+(C1873+Table1_1[[#This Row],[Velocity (in/s)]])/2*(Table1_1[[#This Row],[Time (sec)]]-A1873)</f>
        <v>85.870605538299372</v>
      </c>
    </row>
    <row r="1875" spans="1:4" x14ac:dyDescent="0.2">
      <c r="A1875" s="1">
        <f t="shared" si="29"/>
        <v>93.649999999996822</v>
      </c>
      <c r="B1875">
        <v>5.2059950000000001E-2</v>
      </c>
      <c r="C1875">
        <f>C1874+(B1874+Table1_1[[#This Row],[Acceleration (g)]])/2*(Table1_1[[#This Row],[Time (sec)]]-A1874)*386.088582677165</f>
        <v>-60.383816364369508</v>
      </c>
      <c r="D1875">
        <f>D1874+(C1874+Table1_1[[#This Row],[Velocity (in/s)]])/2*(Table1_1[[#This Row],[Time (sec)]]-A1874)</f>
        <v>82.826594031017791</v>
      </c>
    </row>
    <row r="1876" spans="1:4" x14ac:dyDescent="0.2">
      <c r="A1876" s="1">
        <f t="shared" si="29"/>
        <v>93.69999999999682</v>
      </c>
      <c r="B1876">
        <v>5.229959E-2</v>
      </c>
      <c r="C1876">
        <f>C1875+(B1875+Table1_1[[#This Row],[Acceleration (g)]])/2*(Table1_1[[#This Row],[Time (sec)]]-A1875)*386.088582677165</f>
        <v>-59.376515692183546</v>
      </c>
      <c r="D1876">
        <f>D1875+(C1875+Table1_1[[#This Row],[Velocity (in/s)]])/2*(Table1_1[[#This Row],[Time (sec)]]-A1875)</f>
        <v>79.832585729604133</v>
      </c>
    </row>
    <row r="1877" spans="1:4" x14ac:dyDescent="0.2">
      <c r="A1877" s="1">
        <f t="shared" si="29"/>
        <v>93.749999999996817</v>
      </c>
      <c r="B1877">
        <v>5.1293980000000003E-2</v>
      </c>
      <c r="C1877">
        <f>C1876+(B1876+Table1_1[[#This Row],[Acceleration (g)]])/2*(Table1_1[[#This Row],[Time (sec)]]-A1876)*386.088582677165</f>
        <v>-58.376608326789409</v>
      </c>
      <c r="D1877">
        <f>D1876+(C1876+Table1_1[[#This Row],[Velocity (in/s)]])/2*(Table1_1[[#This Row],[Time (sec)]]-A1876)</f>
        <v>76.888757629129984</v>
      </c>
    </row>
    <row r="1878" spans="1:4" x14ac:dyDescent="0.2">
      <c r="A1878" s="1">
        <f t="shared" si="29"/>
        <v>93.799999999996814</v>
      </c>
      <c r="B1878">
        <v>5.0510600000000003E-2</v>
      </c>
      <c r="C1878">
        <f>C1877+(B1877+Table1_1[[#This Row],[Acceleration (g)]])/2*(Table1_1[[#This Row],[Time (sec)]]-A1877)*386.088582677165</f>
        <v>-57.393968676733365</v>
      </c>
      <c r="D1878">
        <f>D1877+(C1877+Table1_1[[#This Row],[Velocity (in/s)]])/2*(Table1_1[[#This Row],[Time (sec)]]-A1877)</f>
        <v>73.994493204042072</v>
      </c>
    </row>
    <row r="1879" spans="1:4" x14ac:dyDescent="0.2">
      <c r="A1879" s="1">
        <f t="shared" si="29"/>
        <v>93.849999999996811</v>
      </c>
      <c r="B1879">
        <v>5.0489159999999998E-2</v>
      </c>
      <c r="C1879">
        <f>C1878+(B1878+Table1_1[[#This Row],[Acceleration (g)]])/2*(Table1_1[[#This Row],[Time (sec)]]-A1878)*386.088582677165</f>
        <v>-56.419097322005072</v>
      </c>
      <c r="D1879">
        <f>D1878+(C1878+Table1_1[[#This Row],[Velocity (in/s)]])/2*(Table1_1[[#This Row],[Time (sec)]]-A1878)</f>
        <v>71.149166554073773</v>
      </c>
    </row>
    <row r="1880" spans="1:4" x14ac:dyDescent="0.2">
      <c r="A1880" s="1">
        <f t="shared" si="29"/>
        <v>93.899999999996808</v>
      </c>
      <c r="B1880">
        <v>5.0866849999999998E-2</v>
      </c>
      <c r="C1880">
        <f>C1879+(B1879+Table1_1[[#This Row],[Acceleration (g)]])/2*(Table1_1[[#This Row],[Time (sec)]]-A1879)*386.088582677165</f>
        <v>-55.440787365837316</v>
      </c>
      <c r="D1880">
        <f>D1879+(C1879+Table1_1[[#This Row],[Velocity (in/s)]])/2*(Table1_1[[#This Row],[Time (sec)]]-A1879)</f>
        <v>68.352669436877875</v>
      </c>
    </row>
    <row r="1881" spans="1:4" x14ac:dyDescent="0.2">
      <c r="A1881" s="1">
        <f t="shared" si="29"/>
        <v>93.949999999996805</v>
      </c>
      <c r="B1881">
        <v>5.0655329999999998E-2</v>
      </c>
      <c r="C1881">
        <f>C1880+(B1880+Table1_1[[#This Row],[Acceleration (g)]])/2*(Table1_1[[#This Row],[Time (sec)]]-A1880)*386.088582677165</f>
        <v>-54.460873501174973</v>
      </c>
      <c r="D1881">
        <f>D1880+(C1880+Table1_1[[#This Row],[Velocity (in/s)]])/2*(Table1_1[[#This Row],[Time (sec)]]-A1880)</f>
        <v>65.605127915202729</v>
      </c>
    </row>
    <row r="1882" spans="1:4" x14ac:dyDescent="0.2">
      <c r="A1882" s="1">
        <f t="shared" si="29"/>
        <v>93.999999999996803</v>
      </c>
      <c r="B1882">
        <v>5.1069570000000002E-2</v>
      </c>
      <c r="C1882">
        <f>C1881+(B1881+Table1_1[[#This Row],[Acceleration (g)]])/2*(Table1_1[[#This Row],[Time (sec)]]-A1881)*386.088582677165</f>
        <v>-53.479002939575622</v>
      </c>
      <c r="D1882">
        <f>D1881+(C1881+Table1_1[[#This Row],[Velocity (in/s)]])/2*(Table1_1[[#This Row],[Time (sec)]]-A1881)</f>
        <v>62.906631004184121</v>
      </c>
    </row>
    <row r="1883" spans="1:4" x14ac:dyDescent="0.2">
      <c r="A1883" s="1">
        <f t="shared" si="29"/>
        <v>94.0499999999968</v>
      </c>
      <c r="B1883">
        <v>5.1571079999999998E-2</v>
      </c>
      <c r="C1883">
        <f>C1882+(B1882+Table1_1[[#This Row],[Acceleration (g)]])/2*(Table1_1[[#This Row],[Time (sec)]]-A1882)*386.088582677165</f>
        <v>-52.488293362486601</v>
      </c>
      <c r="D1883">
        <f>D1882+(C1882+Table1_1[[#This Row],[Velocity (in/s)]])/2*(Table1_1[[#This Row],[Time (sec)]]-A1882)</f>
        <v>60.257448596632713</v>
      </c>
    </row>
    <row r="1884" spans="1:4" x14ac:dyDescent="0.2">
      <c r="A1884" s="1">
        <f t="shared" si="29"/>
        <v>94.099999999996797</v>
      </c>
      <c r="B1884">
        <v>5.2424440000000003E-2</v>
      </c>
      <c r="C1884">
        <f>C1883+(B1883+Table1_1[[#This Row],[Acceleration (g)]])/2*(Table1_1[[#This Row],[Time (sec)]]-A1883)*386.088582677165</f>
        <v>-51.484506289447289</v>
      </c>
      <c r="D1884">
        <f>D1883+(C1883+Table1_1[[#This Row],[Velocity (in/s)]])/2*(Table1_1[[#This Row],[Time (sec)]]-A1883)</f>
        <v>57.658128605334511</v>
      </c>
    </row>
    <row r="1885" spans="1:4" x14ac:dyDescent="0.2">
      <c r="A1885" s="1">
        <f t="shared" si="29"/>
        <v>94.149999999996794</v>
      </c>
      <c r="B1885">
        <v>5.4163570000000001E-2</v>
      </c>
      <c r="C1885">
        <f>C1884+(B1884+Table1_1[[#This Row],[Acceleration (g)]])/2*(Table1_1[[#This Row],[Time (sec)]]-A1884)*386.088582677165</f>
        <v>-50.455695946665358</v>
      </c>
      <c r="D1885">
        <f>D1884+(C1884+Table1_1[[#This Row],[Velocity (in/s)]])/2*(Table1_1[[#This Row],[Time (sec)]]-A1884)</f>
        <v>55.109623549431838</v>
      </c>
    </row>
    <row r="1886" spans="1:4" x14ac:dyDescent="0.2">
      <c r="A1886" s="1">
        <f t="shared" si="29"/>
        <v>94.199999999996791</v>
      </c>
      <c r="B1886">
        <v>5.5887659999999999E-2</v>
      </c>
      <c r="C1886">
        <f>C1885+(B1885+Table1_1[[#This Row],[Acceleration (g)]])/2*(Table1_1[[#This Row],[Time (sec)]]-A1885)*386.088582677165</f>
        <v>-49.393457861350953</v>
      </c>
      <c r="D1886">
        <f>D1885+(C1885+Table1_1[[#This Row],[Velocity (in/s)]])/2*(Table1_1[[#This Row],[Time (sec)]]-A1885)</f>
        <v>52.613394704231574</v>
      </c>
    </row>
    <row r="1887" spans="1:4" x14ac:dyDescent="0.2">
      <c r="A1887" s="1">
        <f t="shared" si="29"/>
        <v>94.249999999996788</v>
      </c>
      <c r="B1887">
        <v>5.8690680000000002E-2</v>
      </c>
      <c r="C1887">
        <f>C1886+(B1886+Table1_1[[#This Row],[Acceleration (g)]])/2*(Table1_1[[#This Row],[Time (sec)]]-A1886)*386.088582677165</f>
        <v>-48.287523138948458</v>
      </c>
      <c r="D1887">
        <f>D1886+(C1886+Table1_1[[#This Row],[Velocity (in/s)]])/2*(Table1_1[[#This Row],[Time (sec)]]-A1886)</f>
        <v>50.171370179224226</v>
      </c>
    </row>
    <row r="1888" spans="1:4" x14ac:dyDescent="0.2">
      <c r="A1888" s="1">
        <f t="shared" si="29"/>
        <v>94.299999999996786</v>
      </c>
      <c r="B1888">
        <v>6.1511820000000002E-2</v>
      </c>
      <c r="C1888">
        <f>C1887+(B1887+Table1_1[[#This Row],[Acceleration (g)]])/2*(Table1_1[[#This Row],[Time (sec)]]-A1887)*386.088582677165</f>
        <v>-47.127302817467225</v>
      </c>
      <c r="D1888">
        <f>D1887+(C1887+Table1_1[[#This Row],[Velocity (in/s)]])/2*(Table1_1[[#This Row],[Time (sec)]]-A1887)</f>
        <v>47.785999530313973</v>
      </c>
    </row>
    <row r="1889" spans="1:4" x14ac:dyDescent="0.2">
      <c r="A1889" s="1">
        <f t="shared" si="29"/>
        <v>94.349999999996783</v>
      </c>
      <c r="B1889">
        <v>6.4139740000000001E-2</v>
      </c>
      <c r="C1889">
        <f>C1888+(B1888+Table1_1[[#This Row],[Acceleration (g)]])/2*(Table1_1[[#This Row],[Time (sec)]]-A1888)*386.088582677165</f>
        <v>-45.914486999677926</v>
      </c>
      <c r="D1889">
        <f>D1888+(C1888+Table1_1[[#This Row],[Velocity (in/s)]])/2*(Table1_1[[#This Row],[Time (sec)]]-A1888)</f>
        <v>45.459954784885475</v>
      </c>
    </row>
    <row r="1890" spans="1:4" x14ac:dyDescent="0.2">
      <c r="A1890" s="1">
        <f t="shared" si="29"/>
        <v>94.39999999999678</v>
      </c>
      <c r="B1890">
        <v>6.6713380000000003E-2</v>
      </c>
      <c r="C1890">
        <f>C1889+(B1889+Table1_1[[#This Row],[Acceleration (g)]])/2*(Table1_1[[#This Row],[Time (sec)]]-A1889)*386.088582677165</f>
        <v>-44.65146460868587</v>
      </c>
      <c r="D1890">
        <f>D1889+(C1889+Table1_1[[#This Row],[Velocity (in/s)]])/2*(Table1_1[[#This Row],[Time (sec)]]-A1889)</f>
        <v>43.195805994676512</v>
      </c>
    </row>
    <row r="1891" spans="1:4" x14ac:dyDescent="0.2">
      <c r="A1891" s="1">
        <f t="shared" si="29"/>
        <v>94.449999999996777</v>
      </c>
      <c r="B1891">
        <v>6.9016389999999997E-2</v>
      </c>
      <c r="C1891">
        <f>C1890+(B1890+Table1_1[[#This Row],[Acceleration (g)]])/2*(Table1_1[[#This Row],[Time (sec)]]-A1890)*386.088582677165</f>
        <v>-43.341371745526004</v>
      </c>
      <c r="D1891">
        <f>D1890+(C1890+Table1_1[[#This Row],[Velocity (in/s)]])/2*(Table1_1[[#This Row],[Time (sec)]]-A1890)</f>
        <v>40.995985085821339</v>
      </c>
    </row>
    <row r="1892" spans="1:4" x14ac:dyDescent="0.2">
      <c r="A1892" s="1">
        <f t="shared" si="29"/>
        <v>94.499999999996774</v>
      </c>
      <c r="B1892">
        <v>7.1034470000000002E-2</v>
      </c>
      <c r="C1892">
        <f>C1891+(B1891+Table1_1[[#This Row],[Acceleration (g)]])/2*(Table1_1[[#This Row],[Time (sec)]]-A1891)*386.088582677165</f>
        <v>-41.989570794523132</v>
      </c>
      <c r="D1892">
        <f>D1891+(C1891+Table1_1[[#This Row],[Velocity (in/s)]])/2*(Table1_1[[#This Row],[Time (sec)]]-A1891)</f>
        <v>38.862711522320232</v>
      </c>
    </row>
    <row r="1893" spans="1:4" x14ac:dyDescent="0.2">
      <c r="A1893" s="1">
        <f t="shared" si="29"/>
        <v>94.549999999996771</v>
      </c>
      <c r="B1893">
        <v>7.3070270000000007E-2</v>
      </c>
      <c r="C1893">
        <f>C1892+(B1892+Table1_1[[#This Row],[Acceleration (g)]])/2*(Table1_1[[#This Row],[Time (sec)]]-A1892)*386.088582677165</f>
        <v>-40.598640923931676</v>
      </c>
      <c r="D1893">
        <f>D1892+(C1892+Table1_1[[#This Row],[Velocity (in/s)]])/2*(Table1_1[[#This Row],[Time (sec)]]-A1892)</f>
        <v>36.798006229358982</v>
      </c>
    </row>
    <row r="1894" spans="1:4" x14ac:dyDescent="0.2">
      <c r="A1894" s="1">
        <f t="shared" si="29"/>
        <v>94.599999999996768</v>
      </c>
      <c r="B1894">
        <v>7.5418280000000004E-2</v>
      </c>
      <c r="C1894">
        <f>C1893+(B1893+Table1_1[[#This Row],[Acceleration (g)]])/2*(Table1_1[[#This Row],[Time (sec)]]-A1893)*386.088582677165</f>
        <v>-39.165397578599574</v>
      </c>
      <c r="D1894">
        <f>D1893+(C1893+Table1_1[[#This Row],[Velocity (in/s)]])/2*(Table1_1[[#This Row],[Time (sec)]]-A1893)</f>
        <v>34.803905266795816</v>
      </c>
    </row>
    <row r="1895" spans="1:4" x14ac:dyDescent="0.2">
      <c r="A1895" s="1">
        <f t="shared" si="29"/>
        <v>94.649999999996766</v>
      </c>
      <c r="B1895">
        <v>7.7921879999999999E-2</v>
      </c>
      <c r="C1895">
        <f>C1894+(B1894+Table1_1[[#This Row],[Acceleration (g)]])/2*(Table1_1[[#This Row],[Time (sec)]]-A1894)*386.088582677165</f>
        <v>-37.685325452552412</v>
      </c>
      <c r="D1895">
        <f>D1894+(C1894+Table1_1[[#This Row],[Velocity (in/s)]])/2*(Table1_1[[#This Row],[Time (sec)]]-A1894)</f>
        <v>32.882637191017125</v>
      </c>
    </row>
    <row r="1896" spans="1:4" x14ac:dyDescent="0.2">
      <c r="A1896" s="1">
        <f t="shared" si="29"/>
        <v>94.699999999996763</v>
      </c>
      <c r="B1896">
        <v>7.9875269999999998E-2</v>
      </c>
      <c r="C1896">
        <f>C1895+(B1895+Table1_1[[#This Row],[Acceleration (g)]])/2*(Table1_1[[#This Row],[Time (sec)]]-A1895)*386.088582677165</f>
        <v>-36.162233502702598</v>
      </c>
      <c r="D1896">
        <f>D1895+(C1895+Table1_1[[#This Row],[Velocity (in/s)]])/2*(Table1_1[[#This Row],[Time (sec)]]-A1895)</f>
        <v>31.036448217135856</v>
      </c>
    </row>
    <row r="1897" spans="1:4" x14ac:dyDescent="0.2">
      <c r="A1897" s="1">
        <f t="shared" si="29"/>
        <v>94.74999999999676</v>
      </c>
      <c r="B1897">
        <v>8.1121670000000007E-2</v>
      </c>
      <c r="C1897">
        <f>C1896+(B1896+Table1_1[[#This Row],[Acceleration (g)]])/2*(Table1_1[[#This Row],[Time (sec)]]-A1896)*386.088582677165</f>
        <v>-34.608256493203669</v>
      </c>
      <c r="D1897">
        <f>D1896+(C1896+Table1_1[[#This Row],[Velocity (in/s)]])/2*(Table1_1[[#This Row],[Time (sec)]]-A1896)</f>
        <v>29.267185967238298</v>
      </c>
    </row>
    <row r="1898" spans="1:4" x14ac:dyDescent="0.2">
      <c r="A1898" s="1">
        <f t="shared" si="29"/>
        <v>94.799999999996757</v>
      </c>
      <c r="B1898">
        <v>8.2389450000000003E-2</v>
      </c>
      <c r="C1898">
        <f>C1897+(B1897+Table1_1[[#This Row],[Acceleration (g)]])/2*(Table1_1[[#This Row],[Time (sec)]]-A1897)*386.088582677165</f>
        <v>-33.030012078884866</v>
      </c>
      <c r="D1898">
        <f>D1897+(C1897+Table1_1[[#This Row],[Velocity (in/s)]])/2*(Table1_1[[#This Row],[Time (sec)]]-A1897)</f>
        <v>27.57622925293618</v>
      </c>
    </row>
    <row r="1899" spans="1:4" x14ac:dyDescent="0.2">
      <c r="A1899" s="1">
        <f t="shared" si="29"/>
        <v>94.849999999996754</v>
      </c>
      <c r="B1899">
        <v>8.3352029999999994E-2</v>
      </c>
      <c r="C1899">
        <f>C1898+(B1898+Table1_1[[#This Row],[Acceleration (g)]])/2*(Table1_1[[#This Row],[Time (sec)]]-A1898)*386.088582677165</f>
        <v>-31.430239751284564</v>
      </c>
      <c r="D1899">
        <f>D1898+(C1898+Table1_1[[#This Row],[Velocity (in/s)]])/2*(Table1_1[[#This Row],[Time (sec)]]-A1898)</f>
        <v>25.964722957182037</v>
      </c>
    </row>
    <row r="1900" spans="1:4" x14ac:dyDescent="0.2">
      <c r="A1900" s="1">
        <f t="shared" si="29"/>
        <v>94.899999999996751</v>
      </c>
      <c r="B1900">
        <v>8.3548739999999996E-2</v>
      </c>
      <c r="C1900">
        <f>C1899+(B1899+Table1_1[[#This Row],[Acceleration (g)]])/2*(Table1_1[[#This Row],[Time (sec)]]-A1899)*386.088582677165</f>
        <v>-29.819277707858969</v>
      </c>
      <c r="D1900">
        <f>D1899+(C1899+Table1_1[[#This Row],[Velocity (in/s)]])/2*(Table1_1[[#This Row],[Time (sec)]]-A1899)</f>
        <v>24.433485020703536</v>
      </c>
    </row>
    <row r="1901" spans="1:4" x14ac:dyDescent="0.2">
      <c r="A1901" s="1">
        <f t="shared" si="29"/>
        <v>94.949999999996749</v>
      </c>
      <c r="B1901">
        <v>8.2920469999999996E-2</v>
      </c>
      <c r="C1901">
        <f>C1900+(B1900+Table1_1[[#This Row],[Acceleration (g)]])/2*(Table1_1[[#This Row],[Time (sec)]]-A1900)*386.088582677165</f>
        <v>-28.212481174151876</v>
      </c>
      <c r="D1901">
        <f>D1900+(C1900+Table1_1[[#This Row],[Velocity (in/s)]])/2*(Table1_1[[#This Row],[Time (sec)]]-A1900)</f>
        <v>22.982691048653347</v>
      </c>
    </row>
    <row r="1902" spans="1:4" x14ac:dyDescent="0.2">
      <c r="A1902" s="1">
        <f t="shared" si="29"/>
        <v>94.999999999996746</v>
      </c>
      <c r="B1902">
        <v>8.0793100000000007E-2</v>
      </c>
      <c r="C1902">
        <f>C1901+(B1901+Table1_1[[#This Row],[Acceleration (g)]])/2*(Table1_1[[#This Row],[Time (sec)]]-A1901)*386.088582677165</f>
        <v>-26.632282668993994</v>
      </c>
      <c r="D1902">
        <f>D1901+(C1901+Table1_1[[#This Row],[Velocity (in/s)]])/2*(Table1_1[[#This Row],[Time (sec)]]-A1901)</f>
        <v>21.611571952574778</v>
      </c>
    </row>
    <row r="1903" spans="1:4" x14ac:dyDescent="0.2">
      <c r="A1903" s="1">
        <f t="shared" si="29"/>
        <v>95.049999999996743</v>
      </c>
      <c r="B1903">
        <v>7.6737760000000002E-2</v>
      </c>
      <c r="C1903">
        <f>C1902+(B1902+Table1_1[[#This Row],[Acceleration (g)]])/2*(Table1_1[[#This Row],[Time (sec)]]-A1902)*386.088582677165</f>
        <v>-25.11176100736121</v>
      </c>
      <c r="D1903">
        <f>D1902+(C1902+Table1_1[[#This Row],[Velocity (in/s)]])/2*(Table1_1[[#This Row],[Time (sec)]]-A1902)</f>
        <v>20.317970860665973</v>
      </c>
    </row>
    <row r="1904" spans="1:4" x14ac:dyDescent="0.2">
      <c r="A1904" s="1">
        <f t="shared" si="29"/>
        <v>95.09999999999674</v>
      </c>
      <c r="B1904">
        <v>7.0796919999999999E-2</v>
      </c>
      <c r="C1904">
        <f>C1903+(B1903+Table1_1[[#This Row],[Acceleration (g)]])/2*(Table1_1[[#This Row],[Time (sec)]]-A1903)*386.088582677165</f>
        <v>-23.687724619938063</v>
      </c>
      <c r="D1904">
        <f>D1903+(C1903+Table1_1[[#This Row],[Velocity (in/s)]])/2*(Table1_1[[#This Row],[Time (sec)]]-A1903)</f>
        <v>19.09798371998356</v>
      </c>
    </row>
    <row r="1905" spans="1:4" x14ac:dyDescent="0.2">
      <c r="A1905" s="1">
        <f t="shared" si="29"/>
        <v>95.149999999996737</v>
      </c>
      <c r="B1905">
        <v>6.1553450000000003E-2</v>
      </c>
      <c r="C1905">
        <f>C1904+(B1904+Table1_1[[#This Row],[Acceleration (g)]])/2*(Table1_1[[#This Row],[Time (sec)]]-A1904)*386.088582677165</f>
        <v>-22.410250450685677</v>
      </c>
      <c r="D1905">
        <f>D1904+(C1904+Table1_1[[#This Row],[Velocity (in/s)]])/2*(Table1_1[[#This Row],[Time (sec)]]-A1904)</f>
        <v>17.945534343218032</v>
      </c>
    </row>
    <row r="1906" spans="1:4" x14ac:dyDescent="0.2">
      <c r="A1906" s="1">
        <f t="shared" si="29"/>
        <v>95.199999999996734</v>
      </c>
      <c r="B1906">
        <v>4.916508E-2</v>
      </c>
      <c r="C1906">
        <f>C1905+(B1905+Table1_1[[#This Row],[Acceleration (g)]])/2*(Table1_1[[#This Row],[Time (sec)]]-A1905)*386.088582677165</f>
        <v>-21.341571442590759</v>
      </c>
      <c r="D1906">
        <f>D1905+(C1905+Table1_1[[#This Row],[Velocity (in/s)]])/2*(Table1_1[[#This Row],[Time (sec)]]-A1905)</f>
        <v>16.851738795886185</v>
      </c>
    </row>
    <row r="1907" spans="1:4" x14ac:dyDescent="0.2">
      <c r="A1907" s="1">
        <f t="shared" si="29"/>
        <v>95.249999999996732</v>
      </c>
      <c r="B1907">
        <v>3.4388200000000001E-2</v>
      </c>
      <c r="C1907">
        <f>C1906+(B1906+Table1_1[[#This Row],[Acceleration (g)]])/2*(Table1_1[[#This Row],[Time (sec)]]-A1906)*386.088582677165</f>
        <v>-20.535097256260098</v>
      </c>
      <c r="D1907">
        <f>D1906+(C1906+Table1_1[[#This Row],[Velocity (in/s)]])/2*(Table1_1[[#This Row],[Time (sec)]]-A1906)</f>
        <v>15.804822078414972</v>
      </c>
    </row>
    <row r="1908" spans="1:4" x14ac:dyDescent="0.2">
      <c r="A1908" s="1">
        <f t="shared" si="29"/>
        <v>95.299999999996729</v>
      </c>
      <c r="B1908">
        <v>1.8312080000000001E-2</v>
      </c>
      <c r="C1908">
        <f>C1907+(B1907+Table1_1[[#This Row],[Acceleration (g)]])/2*(Table1_1[[#This Row],[Time (sec)]]-A1907)*386.088582677165</f>
        <v>-20.026422845962884</v>
      </c>
      <c r="D1908">
        <f>D1907+(C1907+Table1_1[[#This Row],[Velocity (in/s)]])/2*(Table1_1[[#This Row],[Time (sec)]]-A1907)</f>
        <v>14.790784075859456</v>
      </c>
    </row>
    <row r="1909" spans="1:4" x14ac:dyDescent="0.2">
      <c r="A1909" s="1">
        <f t="shared" si="29"/>
        <v>95.349999999996726</v>
      </c>
      <c r="B1909">
        <v>3.1411809999999998E-3</v>
      </c>
      <c r="C1909">
        <f>C1908+(B1908+Table1_1[[#This Row],[Acceleration (g)]])/2*(Table1_1[[#This Row],[Time (sec)]]-A1908)*386.088582677165</f>
        <v>-19.819351367630563</v>
      </c>
      <c r="D1909">
        <f>D1908+(C1908+Table1_1[[#This Row],[Velocity (in/s)]])/2*(Table1_1[[#This Row],[Time (sec)]]-A1908)</f>
        <v>13.794639720519676</v>
      </c>
    </row>
    <row r="1910" spans="1:4" x14ac:dyDescent="0.2">
      <c r="A1910" s="1">
        <f t="shared" si="29"/>
        <v>95.399999999996723</v>
      </c>
      <c r="B1910">
        <v>-8.9635949999999995E-3</v>
      </c>
      <c r="C1910">
        <f>C1909+(B1909+Table1_1[[#This Row],[Acceleration (g)]])/2*(Table1_1[[#This Row],[Time (sec)]]-A1909)*386.088582677165</f>
        <v>-19.875550556856052</v>
      </c>
      <c r="D1910">
        <f>D1909+(C1909+Table1_1[[#This Row],[Velocity (in/s)]])/2*(Table1_1[[#This Row],[Time (sec)]]-A1909)</f>
        <v>12.802267172407568</v>
      </c>
    </row>
    <row r="1911" spans="1:4" x14ac:dyDescent="0.2">
      <c r="A1911" s="1">
        <f t="shared" si="29"/>
        <v>95.44999999999672</v>
      </c>
      <c r="B1911">
        <v>-1.6170609999999998E-2</v>
      </c>
      <c r="C1911">
        <f>C1910+(B1910+Table1_1[[#This Row],[Acceleration (g)]])/2*(Table1_1[[#This Row],[Time (sec)]]-A1910)*386.088582677165</f>
        <v>-20.11815129648522</v>
      </c>
      <c r="D1911">
        <f>D1910+(C1910+Table1_1[[#This Row],[Velocity (in/s)]])/2*(Table1_1[[#This Row],[Time (sec)]]-A1910)</f>
        <v>11.802424626074092</v>
      </c>
    </row>
    <row r="1912" spans="1:4" x14ac:dyDescent="0.2">
      <c r="A1912" s="1">
        <f t="shared" si="29"/>
        <v>95.499999999996717</v>
      </c>
      <c r="B1912">
        <v>-2.0270159999999999E-2</v>
      </c>
      <c r="C1912">
        <f>C1911+(B1911+Table1_1[[#This Row],[Acceleration (g)]])/2*(Table1_1[[#This Row],[Time (sec)]]-A1911)*386.088582677165</f>
        <v>-20.469885427509315</v>
      </c>
      <c r="D1912">
        <f>D1911+(C1911+Table1_1[[#This Row],[Velocity (in/s)]])/2*(Table1_1[[#This Row],[Time (sec)]]-A1911)</f>
        <v>10.787723707974287</v>
      </c>
    </row>
    <row r="1913" spans="1:4" x14ac:dyDescent="0.2">
      <c r="A1913" s="1">
        <f t="shared" si="29"/>
        <v>95.549999999996714</v>
      </c>
      <c r="B1913">
        <v>-2.2414079999999999E-2</v>
      </c>
      <c r="C1913">
        <f>C1912+(B1912+Table1_1[[#This Row],[Acceleration (g)]])/2*(Table1_1[[#This Row],[Time (sec)]]-A1912)*386.088582677165</f>
        <v>-20.881882870615591</v>
      </c>
      <c r="D1913">
        <f>D1912+(C1912+Table1_1[[#This Row],[Velocity (in/s)]])/2*(Table1_1[[#This Row],[Time (sec)]]-A1912)</f>
        <v>9.7539295005212239</v>
      </c>
    </row>
    <row r="1914" spans="1:4" x14ac:dyDescent="0.2">
      <c r="A1914" s="1">
        <f t="shared" si="29"/>
        <v>95.599999999996712</v>
      </c>
      <c r="B1914">
        <v>-2.242858E-2</v>
      </c>
      <c r="C1914">
        <f>C1913+(B1913+Table1_1[[#This Row],[Acceleration (g)]])/2*(Table1_1[[#This Row],[Time (sec)]]-A1913)*386.088582677165</f>
        <v>-21.314713846687418</v>
      </c>
      <c r="D1914">
        <f>D1913+(C1913+Table1_1[[#This Row],[Velocity (in/s)]])/2*(Table1_1[[#This Row],[Time (sec)]]-A1913)</f>
        <v>8.699014582588708</v>
      </c>
    </row>
    <row r="1915" spans="1:4" x14ac:dyDescent="0.2">
      <c r="A1915" s="1">
        <f t="shared" si="29"/>
        <v>95.649999999996709</v>
      </c>
      <c r="B1915">
        <v>-1.9789640000000001E-2</v>
      </c>
      <c r="C1915">
        <f>C1914+(B1914+Table1_1[[#This Row],[Acceleration (g)]])/2*(Table1_1[[#This Row],[Time (sec)]]-A1914)*386.088582677165</f>
        <v>-21.722213164761214</v>
      </c>
      <c r="D1915">
        <f>D1914+(C1914+Table1_1[[#This Row],[Velocity (in/s)]])/2*(Table1_1[[#This Row],[Time (sec)]]-A1914)</f>
        <v>7.6230914073025531</v>
      </c>
    </row>
    <row r="1916" spans="1:4" x14ac:dyDescent="0.2">
      <c r="A1916" s="1">
        <f t="shared" si="29"/>
        <v>95.699999999996706</v>
      </c>
      <c r="B1916">
        <v>-1.4327919999999999E-2</v>
      </c>
      <c r="C1916">
        <f>C1915+(B1915+Table1_1[[#This Row],[Acceleration (g)]])/2*(Table1_1[[#This Row],[Time (sec)]]-A1915)*386.088582677165</f>
        <v>-22.051523174381273</v>
      </c>
      <c r="D1916">
        <f>D1915+(C1915+Table1_1[[#This Row],[Velocity (in/s)]])/2*(Table1_1[[#This Row],[Time (sec)]]-A1915)</f>
        <v>6.5287479988240529</v>
      </c>
    </row>
    <row r="1917" spans="1:4" x14ac:dyDescent="0.2">
      <c r="A1917" s="1">
        <f t="shared" si="29"/>
        <v>95.749999999996703</v>
      </c>
      <c r="B1917">
        <v>-8.1659860000000001E-3</v>
      </c>
      <c r="C1917">
        <f>C1916+(B1916+Table1_1[[#This Row],[Acceleration (g)]])/2*(Table1_1[[#This Row],[Time (sec)]]-A1916)*386.088582677165</f>
        <v>-22.268639181541594</v>
      </c>
      <c r="D1917">
        <f>D1916+(C1916+Table1_1[[#This Row],[Velocity (in/s)]])/2*(Table1_1[[#This Row],[Time (sec)]]-A1916)</f>
        <v>5.4207439399260444</v>
      </c>
    </row>
    <row r="1918" spans="1:4" x14ac:dyDescent="0.2">
      <c r="A1918" s="1">
        <f t="shared" si="29"/>
        <v>95.7999999999967</v>
      </c>
      <c r="B1918">
        <v>-2.79262E-3</v>
      </c>
      <c r="C1918">
        <f>C1917+(B1917+Table1_1[[#This Row],[Acceleration (g)]])/2*(Table1_1[[#This Row],[Time (sec)]]-A1917)*386.088582677165</f>
        <v>-22.374413998008027</v>
      </c>
      <c r="D1918">
        <f>D1917+(C1917+Table1_1[[#This Row],[Velocity (in/s)]])/2*(Table1_1[[#This Row],[Time (sec)]]-A1917)</f>
        <v>4.3046676104373676</v>
      </c>
    </row>
    <row r="1919" spans="1:4" x14ac:dyDescent="0.2">
      <c r="A1919" s="1">
        <f t="shared" si="29"/>
        <v>95.849999999996697</v>
      </c>
      <c r="B1919">
        <v>7.6870159999999999E-4</v>
      </c>
      <c r="C1919">
        <f>C1918+(B1918+Table1_1[[#This Row],[Acceleration (g)]])/2*(Table1_1[[#This Row],[Time (sec)]]-A1918)*386.088582677165</f>
        <v>-22.393949292670783</v>
      </c>
      <c r="D1919">
        <f>D1918+(C1918+Table1_1[[#This Row],[Velocity (in/s)]])/2*(Table1_1[[#This Row],[Time (sec)]]-A1918)</f>
        <v>3.1854585281704608</v>
      </c>
    </row>
    <row r="1920" spans="1:4" x14ac:dyDescent="0.2">
      <c r="A1920" s="1">
        <f t="shared" si="29"/>
        <v>95.899999999996695</v>
      </c>
      <c r="B1920">
        <v>4.1180360000000003E-3</v>
      </c>
      <c r="C1920">
        <f>C1919+(B1919+Table1_1[[#This Row],[Acceleration (g)]])/2*(Table1_1[[#This Row],[Time (sec)]]-A1919)*386.088582677165</f>
        <v>-22.346781452823304</v>
      </c>
      <c r="D1920">
        <f>D1919+(C1919+Table1_1[[#This Row],[Velocity (in/s)]])/2*(Table1_1[[#This Row],[Time (sec)]]-A1919)</f>
        <v>2.0669402595331721</v>
      </c>
    </row>
    <row r="1921" spans="1:4" x14ac:dyDescent="0.2">
      <c r="A1921" s="1">
        <f t="shared" si="29"/>
        <v>95.949999999996692</v>
      </c>
      <c r="B1921">
        <v>7.5128160000000003E-3</v>
      </c>
      <c r="C1921">
        <f>C1920+(B1920+Table1_1[[#This Row],[Acceleration (g)]])/2*(Table1_1[[#This Row],[Time (sec)]]-A1920)*386.088582677165</f>
        <v>-22.234517973723115</v>
      </c>
      <c r="D1921">
        <f>D1920+(C1920+Table1_1[[#This Row],[Velocity (in/s)]])/2*(Table1_1[[#This Row],[Time (sec)]]-A1920)</f>
        <v>0.95240777386957487</v>
      </c>
    </row>
    <row r="1922" spans="1:4" x14ac:dyDescent="0.2">
      <c r="A1922" s="1">
        <f t="shared" si="29"/>
        <v>95.999999999996689</v>
      </c>
      <c r="B1922">
        <v>1.0483920000000001E-2</v>
      </c>
      <c r="C1922">
        <f>C1921+(B1921+Table1_1[[#This Row],[Acceleration (g)]])/2*(Table1_1[[#This Row],[Time (sec)]]-A1921)*386.088582677165</f>
        <v>-22.060809616346749</v>
      </c>
      <c r="D1922">
        <f>D1921+(C1921+Table1_1[[#This Row],[Velocity (in/s)]])/2*(Table1_1[[#This Row],[Time (sec)]]-A1921)</f>
        <v>-0.15497541588210861</v>
      </c>
    </row>
    <row r="1923" spans="1:4" x14ac:dyDescent="0.2">
      <c r="A1923" s="1">
        <f t="shared" si="29"/>
        <v>96.049999999996686</v>
      </c>
      <c r="B1923">
        <v>1.290912E-2</v>
      </c>
      <c r="C1923">
        <f>C1922+(B1922+Table1_1[[#This Row],[Acceleration (g)]])/2*(Table1_1[[#This Row],[Time (sec)]]-A1922)*386.088582677165</f>
        <v>-21.835014974894005</v>
      </c>
      <c r="D1923">
        <f>D1922+(C1922+Table1_1[[#This Row],[Velocity (in/s)]])/2*(Table1_1[[#This Row],[Time (sec)]]-A1922)</f>
        <v>-1.2523710306630651</v>
      </c>
    </row>
    <row r="1924" spans="1:4" x14ac:dyDescent="0.2">
      <c r="A1924" s="1">
        <f t="shared" ref="A1924:A1987" si="30">A1923+0.05</f>
        <v>96.099999999996683</v>
      </c>
      <c r="B1924">
        <v>1.447362E-2</v>
      </c>
      <c r="C1924">
        <f>C1923+(B1923+Table1_1[[#This Row],[Acceleration (g)]])/2*(Table1_1[[#This Row],[Time (sec)]]-A1923)*386.088582677165</f>
        <v>-21.570710892983588</v>
      </c>
      <c r="D1924">
        <f>D1923+(C1923+Table1_1[[#This Row],[Velocity (in/s)]])/2*(Table1_1[[#This Row],[Time (sec)]]-A1923)</f>
        <v>-2.3375141773599433</v>
      </c>
    </row>
    <row r="1925" spans="1:4" x14ac:dyDescent="0.2">
      <c r="A1925" s="1">
        <f t="shared" si="30"/>
        <v>96.14999999999668</v>
      </c>
      <c r="B1925">
        <v>1.5468040000000001E-2</v>
      </c>
      <c r="C1925">
        <f>C1924+(B1924+Table1_1[[#This Row],[Acceleration (g)]])/2*(Table1_1[[#This Row],[Time (sec)]]-A1924)*386.088582677165</f>
        <v>-21.281707566173566</v>
      </c>
      <c r="D1925">
        <f>D1924+(C1924+Table1_1[[#This Row],[Velocity (in/s)]])/2*(Table1_1[[#This Row],[Time (sec)]]-A1924)</f>
        <v>-3.4088246388388113</v>
      </c>
    </row>
    <row r="1926" spans="1:4" x14ac:dyDescent="0.2">
      <c r="A1926" s="1">
        <f t="shared" si="30"/>
        <v>96.199999999996678</v>
      </c>
      <c r="B1926">
        <v>1.6691939999999999E-2</v>
      </c>
      <c r="C1926">
        <f>C1925+(B1925+Table1_1[[#This Row],[Acceleration (g)]])/2*(Table1_1[[#This Row],[Time (sec)]]-A1925)*386.088582677165</f>
        <v>-20.971292538745434</v>
      </c>
      <c r="D1926">
        <f>D1925+(C1925+Table1_1[[#This Row],[Velocity (in/s)]])/2*(Table1_1[[#This Row],[Time (sec)]]-A1925)</f>
        <v>-4.4651496414617267</v>
      </c>
    </row>
    <row r="1927" spans="1:4" x14ac:dyDescent="0.2">
      <c r="A1927" s="1">
        <f t="shared" si="30"/>
        <v>96.249999999996675</v>
      </c>
      <c r="B1927">
        <v>1.7538669999999999E-2</v>
      </c>
      <c r="C1927">
        <f>C1926+(B1926+Table1_1[[#This Row],[Acceleration (g)]])/2*(Table1_1[[#This Row],[Time (sec)]]-A1926)*386.088582677165</f>
        <v>-20.640891346268582</v>
      </c>
      <c r="D1927">
        <f>D1926+(C1926+Table1_1[[#This Row],[Velocity (in/s)]])/2*(Table1_1[[#This Row],[Time (sec)]]-A1926)</f>
        <v>-5.505454238587018</v>
      </c>
    </row>
    <row r="1928" spans="1:4" x14ac:dyDescent="0.2">
      <c r="A1928" s="1">
        <f t="shared" si="30"/>
        <v>96.299999999996672</v>
      </c>
      <c r="B1928">
        <v>1.8589140000000001E-2</v>
      </c>
      <c r="C1928">
        <f>C1927+(B1927+Table1_1[[#This Row],[Acceleration (g)]])/2*(Table1_1[[#This Row],[Time (sec)]]-A1927)*386.088582677165</f>
        <v>-20.292177972315354</v>
      </c>
      <c r="D1928">
        <f>D1927+(C1927+Table1_1[[#This Row],[Velocity (in/s)]])/2*(Table1_1[[#This Row],[Time (sec)]]-A1927)</f>
        <v>-6.5287809715515586</v>
      </c>
    </row>
    <row r="1929" spans="1:4" x14ac:dyDescent="0.2">
      <c r="A1929" s="1">
        <f t="shared" si="30"/>
        <v>96.349999999996669</v>
      </c>
      <c r="B1929">
        <v>1.947985E-2</v>
      </c>
      <c r="C1929">
        <f>C1928+(B1928+Table1_1[[#This Row],[Acceleration (g)]])/2*(Table1_1[[#This Row],[Time (sec)]]-A1928)*386.088582677165</f>
        <v>-19.924727912489097</v>
      </c>
      <c r="D1929">
        <f>D1928+(C1928+Table1_1[[#This Row],[Velocity (in/s)]])/2*(Table1_1[[#This Row],[Time (sec)]]-A1928)</f>
        <v>-7.5342036186716124</v>
      </c>
    </row>
    <row r="1930" spans="1:4" x14ac:dyDescent="0.2">
      <c r="A1930" s="1">
        <f t="shared" si="30"/>
        <v>96.399999999996666</v>
      </c>
      <c r="B1930">
        <v>1.9110729999999999E-2</v>
      </c>
      <c r="C1930">
        <f>C1929+(B1929+Table1_1[[#This Row],[Acceleration (g)]])/2*(Table1_1[[#This Row],[Time (sec)]]-A1929)*386.088582677165</f>
        <v>-19.552243354066874</v>
      </c>
      <c r="D1930">
        <f>D1929+(C1929+Table1_1[[#This Row],[Velocity (in/s)]])/2*(Table1_1[[#This Row],[Time (sec)]]-A1929)</f>
        <v>-8.5211279003354559</v>
      </c>
    </row>
    <row r="1931" spans="1:4" x14ac:dyDescent="0.2">
      <c r="A1931" s="1">
        <f t="shared" si="30"/>
        <v>96.449999999996663</v>
      </c>
      <c r="B1931">
        <v>1.9167779999999999E-2</v>
      </c>
      <c r="C1931">
        <f>C1930+(B1930+Table1_1[[#This Row],[Acceleration (g)]])/2*(Table1_1[[#This Row],[Time (sec)]]-A1930)*386.088582677165</f>
        <v>-19.182770962244554</v>
      </c>
      <c r="D1931">
        <f>D1930+(C1930+Table1_1[[#This Row],[Velocity (in/s)]])/2*(Table1_1[[#This Row],[Time (sec)]]-A1930)</f>
        <v>-9.489503258243186</v>
      </c>
    </row>
    <row r="1932" spans="1:4" x14ac:dyDescent="0.2">
      <c r="A1932" s="1">
        <f t="shared" si="30"/>
        <v>96.49999999999666</v>
      </c>
      <c r="B1932">
        <v>2.063336E-2</v>
      </c>
      <c r="C1932">
        <f>C1931+(B1931+Table1_1[[#This Row],[Acceleration (g)]])/2*(Table1_1[[#This Row],[Time (sec)]]-A1931)*386.088582677165</f>
        <v>-18.79860181895619</v>
      </c>
      <c r="D1932">
        <f>D1931+(C1931+Table1_1[[#This Row],[Velocity (in/s)]])/2*(Table1_1[[#This Row],[Time (sec)]]-A1931)</f>
        <v>-10.439037577773151</v>
      </c>
    </row>
    <row r="1933" spans="1:4" x14ac:dyDescent="0.2">
      <c r="A1933" s="1">
        <f t="shared" si="30"/>
        <v>96.549999999996658</v>
      </c>
      <c r="B1933">
        <v>2.354268E-2</v>
      </c>
      <c r="C1933">
        <f>C1932+(B1932+Table1_1[[#This Row],[Acceleration (g)]])/2*(Table1_1[[#This Row],[Time (sec)]]-A1932)*386.088582677165</f>
        <v>-18.37220520215897</v>
      </c>
      <c r="D1933">
        <f>D1932+(C1932+Table1_1[[#This Row],[Velocity (in/s)]])/2*(Table1_1[[#This Row],[Time (sec)]]-A1932)</f>
        <v>-11.368307753300977</v>
      </c>
    </row>
    <row r="1934" spans="1:4" x14ac:dyDescent="0.2">
      <c r="A1934" s="1">
        <f t="shared" si="30"/>
        <v>96.599999999996655</v>
      </c>
      <c r="B1934">
        <v>2.6646130000000001E-2</v>
      </c>
      <c r="C1934">
        <f>C1933+(B1933+Table1_1[[#This Row],[Acceleration (g)]])/2*(Table1_1[[#This Row],[Time (sec)]]-A1933)*386.088582677165</f>
        <v>-17.88777203918016</v>
      </c>
      <c r="D1934">
        <f>D1933+(C1933+Table1_1[[#This Row],[Velocity (in/s)]])/2*(Table1_1[[#This Row],[Time (sec)]]-A1933)</f>
        <v>-12.274807184334403</v>
      </c>
    </row>
    <row r="1935" spans="1:4" x14ac:dyDescent="0.2">
      <c r="A1935" s="1">
        <f t="shared" si="30"/>
        <v>96.649999999996652</v>
      </c>
      <c r="B1935">
        <v>2.993231E-2</v>
      </c>
      <c r="C1935">
        <f>C1934+(B1934+Table1_1[[#This Row],[Acceleration (g)]])/2*(Table1_1[[#This Row],[Time (sec)]]-A1934)*386.088582677165</f>
        <v>-17.341664796438064</v>
      </c>
      <c r="D1935">
        <f>D1934+(C1934+Table1_1[[#This Row],[Velocity (in/s)]])/2*(Table1_1[[#This Row],[Time (sec)]]-A1934)</f>
        <v>-13.155543105224808</v>
      </c>
    </row>
    <row r="1936" spans="1:4" x14ac:dyDescent="0.2">
      <c r="A1936" s="1">
        <f t="shared" si="30"/>
        <v>96.699999999996649</v>
      </c>
      <c r="B1936">
        <v>3.289098E-2</v>
      </c>
      <c r="C1936">
        <f>C1935+(B1935+Table1_1[[#This Row],[Acceleration (g)]])/2*(Table1_1[[#This Row],[Time (sec)]]-A1935)*386.088582677165</f>
        <v>-16.735280921557685</v>
      </c>
      <c r="D1936">
        <f>D1935+(C1935+Table1_1[[#This Row],[Velocity (in/s)]])/2*(Table1_1[[#This Row],[Time (sec)]]-A1935)</f>
        <v>-14.007466748174654</v>
      </c>
    </row>
    <row r="1937" spans="1:4" x14ac:dyDescent="0.2">
      <c r="A1937" s="1">
        <f t="shared" si="30"/>
        <v>96.749999999996646</v>
      </c>
      <c r="B1937">
        <v>3.445558E-2</v>
      </c>
      <c r="C1937">
        <f>C1936+(B1936+Table1_1[[#This Row],[Acceleration (g)]])/2*(Table1_1[[#This Row],[Time (sec)]]-A1936)*386.088582677165</f>
        <v>-16.085237474093155</v>
      </c>
      <c r="D1937">
        <f>D1936+(C1936+Table1_1[[#This Row],[Velocity (in/s)]])/2*(Table1_1[[#This Row],[Time (sec)]]-A1936)</f>
        <v>-14.827979708065879</v>
      </c>
    </row>
    <row r="1938" spans="1:4" x14ac:dyDescent="0.2">
      <c r="A1938" s="1">
        <f t="shared" si="30"/>
        <v>96.799999999996643</v>
      </c>
      <c r="B1938">
        <v>3.5150019999999997E-2</v>
      </c>
      <c r="C1938">
        <f>C1937+(B1937+Table1_1[[#This Row],[Acceleration (g)]])/2*(Table1_1[[#This Row],[Time (sec)]]-A1937)*386.088582677165</f>
        <v>-15.413389287833352</v>
      </c>
      <c r="D1938">
        <f>D1937+(C1937+Table1_1[[#This Row],[Velocity (in/s)]])/2*(Table1_1[[#This Row],[Time (sec)]]-A1937)</f>
        <v>-15.615445377113996</v>
      </c>
    </row>
    <row r="1939" spans="1:4" x14ac:dyDescent="0.2">
      <c r="A1939" s="1">
        <f t="shared" si="30"/>
        <v>96.849999999996641</v>
      </c>
      <c r="B1939">
        <v>3.398851E-2</v>
      </c>
      <c r="C1939">
        <f>C1938+(B1938+Table1_1[[#This Row],[Acceleration (g)]])/2*(Table1_1[[#This Row],[Time (sec)]]-A1938)*386.088582677165</f>
        <v>-14.746049361431323</v>
      </c>
      <c r="D1939">
        <f>D1938+(C1938+Table1_1[[#This Row],[Velocity (in/s)]])/2*(Table1_1[[#This Row],[Time (sec)]]-A1938)</f>
        <v>-16.369431343345571</v>
      </c>
    </row>
    <row r="1940" spans="1:4" x14ac:dyDescent="0.2">
      <c r="A1940" s="1">
        <f t="shared" si="30"/>
        <v>96.899999999996638</v>
      </c>
      <c r="B1940">
        <v>3.1879209999999998E-2</v>
      </c>
      <c r="C1940">
        <f>C1939+(B1939+Table1_1[[#This Row],[Acceleration (g)]])/2*(Table1_1[[#This Row],[Time (sec)]]-A1939)*386.088582677165</f>
        <v>-14.110279994956951</v>
      </c>
      <c r="D1940">
        <f>D1939+(C1939+Table1_1[[#This Row],[Velocity (in/s)]])/2*(Table1_1[[#This Row],[Time (sec)]]-A1939)</f>
        <v>-17.090839577255238</v>
      </c>
    </row>
    <row r="1941" spans="1:4" x14ac:dyDescent="0.2">
      <c r="A1941" s="1">
        <f t="shared" si="30"/>
        <v>96.949999999996635</v>
      </c>
      <c r="B1941">
        <v>2.8780259999999998E-2</v>
      </c>
      <c r="C1941">
        <f>C1940+(B1940+Table1_1[[#This Row],[Acceleration (g)]])/2*(Table1_1[[#This Row],[Time (sec)]]-A1940)*386.088582677165</f>
        <v>-13.524781775000784</v>
      </c>
      <c r="D1941">
        <f>D1940+(C1940+Table1_1[[#This Row],[Velocity (in/s)]])/2*(Table1_1[[#This Row],[Time (sec)]]-A1940)</f>
        <v>-17.781716121504143</v>
      </c>
    </row>
    <row r="1942" spans="1:4" x14ac:dyDescent="0.2">
      <c r="A1942" s="1">
        <f t="shared" si="30"/>
        <v>96.999999999996632</v>
      </c>
      <c r="B1942">
        <v>2.3347909999999999E-2</v>
      </c>
      <c r="C1942">
        <f>C1941+(B1941+Table1_1[[#This Row],[Acceleration (g)]])/2*(Table1_1[[#This Row],[Time (sec)]]-A1941)*386.088582677165</f>
        <v>-13.021629493179455</v>
      </c>
      <c r="D1942">
        <f>D1941+(C1941+Table1_1[[#This Row],[Velocity (in/s)]])/2*(Table1_1[[#This Row],[Time (sec)]]-A1941)</f>
        <v>-18.445376403208613</v>
      </c>
    </row>
    <row r="1943" spans="1:4" x14ac:dyDescent="0.2">
      <c r="A1943" s="1">
        <f t="shared" si="30"/>
        <v>97.049999999996629</v>
      </c>
      <c r="B1943">
        <v>1.476543E-2</v>
      </c>
      <c r="C1943">
        <f>C1942+(B1942+Table1_1[[#This Row],[Acceleration (g)]])/2*(Table1_1[[#This Row],[Time (sec)]]-A1942)*386.088582677165</f>
        <v>-12.653751357637153</v>
      </c>
      <c r="D1943">
        <f>D1942+(C1942+Table1_1[[#This Row],[Velocity (in/s)]])/2*(Table1_1[[#This Row],[Time (sec)]]-A1942)</f>
        <v>-19.08726092447899</v>
      </c>
    </row>
    <row r="1944" spans="1:4" x14ac:dyDescent="0.2">
      <c r="A1944" s="1">
        <f t="shared" si="30"/>
        <v>97.099999999996626</v>
      </c>
      <c r="B1944">
        <v>4.2675409999999997E-3</v>
      </c>
      <c r="C1944">
        <f>C1943+(B1943+Table1_1[[#This Row],[Acceleration (g)]])/2*(Table1_1[[#This Row],[Time (sec)]]-A1943)*386.088582677165</f>
        <v>-12.470041037699024</v>
      </c>
      <c r="D1944">
        <f>D1943+(C1943+Table1_1[[#This Row],[Velocity (in/s)]])/2*(Table1_1[[#This Row],[Time (sec)]]-A1943)</f>
        <v>-19.715355734362358</v>
      </c>
    </row>
    <row r="1945" spans="1:4" x14ac:dyDescent="0.2">
      <c r="A1945" s="1">
        <f t="shared" si="30"/>
        <v>97.149999999996624</v>
      </c>
      <c r="B1945">
        <v>-7.2074749999999996E-3</v>
      </c>
      <c r="C1945">
        <f>C1944+(B1944+Table1_1[[#This Row],[Acceleration (g)]])/2*(Table1_1[[#This Row],[Time (sec)]]-A1944)*386.088582677165</f>
        <v>-12.498417911479633</v>
      </c>
      <c r="D1945">
        <f>D1944+(C1944+Table1_1[[#This Row],[Velocity (in/s)]])/2*(Table1_1[[#This Row],[Time (sec)]]-A1944)</f>
        <v>-20.33956720809179</v>
      </c>
    </row>
    <row r="1946" spans="1:4" x14ac:dyDescent="0.2">
      <c r="A1946" s="1">
        <f t="shared" si="30"/>
        <v>97.199999999996621</v>
      </c>
      <c r="B1946">
        <v>-1.6140999999999999E-2</v>
      </c>
      <c r="C1946">
        <f>C1945+(B1945+Table1_1[[#This Row],[Acceleration (g)]])/2*(Table1_1[[#This Row],[Time (sec)]]-A1945)*386.088582677165</f>
        <v>-12.723782401990201</v>
      </c>
      <c r="D1946">
        <f>D1945+(C1945+Table1_1[[#This Row],[Velocity (in/s)]])/2*(Table1_1[[#This Row],[Time (sec)]]-A1945)</f>
        <v>-20.970122215928498</v>
      </c>
    </row>
    <row r="1947" spans="1:4" x14ac:dyDescent="0.2">
      <c r="A1947" s="1">
        <f t="shared" si="30"/>
        <v>97.249999999996618</v>
      </c>
      <c r="B1947">
        <v>-2.282783E-2</v>
      </c>
      <c r="C1947">
        <f>C1946+(B1946+Table1_1[[#This Row],[Acceleration (g)]])/2*(Table1_1[[#This Row],[Time (sec)]]-A1946)*386.088582677165</f>
        <v>-13.099917910572364</v>
      </c>
      <c r="D1947">
        <f>D1946+(C1946+Table1_1[[#This Row],[Velocity (in/s)]])/2*(Table1_1[[#This Row],[Time (sec)]]-A1946)</f>
        <v>-21.615714723742524</v>
      </c>
    </row>
    <row r="1948" spans="1:4" x14ac:dyDescent="0.2">
      <c r="A1948" s="1">
        <f t="shared" si="30"/>
        <v>97.299999999996615</v>
      </c>
      <c r="B1948">
        <v>-2.753069E-2</v>
      </c>
      <c r="C1948">
        <f>C1947+(B1947+Table1_1[[#This Row],[Acceleration (g)]])/2*(Table1_1[[#This Row],[Time (sec)]]-A1947)*386.088582677165</f>
        <v>-13.585989150885327</v>
      </c>
      <c r="D1948">
        <f>D1947+(C1947+Table1_1[[#This Row],[Velocity (in/s)]])/2*(Table1_1[[#This Row],[Time (sec)]]-A1947)</f>
        <v>-22.28286240027893</v>
      </c>
    </row>
    <row r="1949" spans="1:4" x14ac:dyDescent="0.2">
      <c r="A1949" s="1">
        <f t="shared" si="30"/>
        <v>97.349999999996612</v>
      </c>
      <c r="B1949">
        <v>-3.1025460000000001E-2</v>
      </c>
      <c r="C1949">
        <f>C1948+(B1948+Table1_1[[#This Row],[Acceleration (g)]])/2*(Table1_1[[#This Row],[Time (sec)]]-A1948)*386.088582677165</f>
        <v>-14.151185674898581</v>
      </c>
      <c r="D1949">
        <f>D1948+(C1948+Table1_1[[#This Row],[Velocity (in/s)]])/2*(Table1_1[[#This Row],[Time (sec)]]-A1948)</f>
        <v>-22.976291770923488</v>
      </c>
    </row>
    <row r="1950" spans="1:4" x14ac:dyDescent="0.2">
      <c r="A1950" s="1">
        <f t="shared" si="30"/>
        <v>97.399999999996609</v>
      </c>
      <c r="B1950">
        <v>-3.3492559999999998E-2</v>
      </c>
      <c r="C1950">
        <f>C1949+(B1949+Table1_1[[#This Row],[Acceleration (g)]])/2*(Table1_1[[#This Row],[Time (sec)]]-A1949)*386.088582677165</f>
        <v>-14.773927447371971</v>
      </c>
      <c r="D1950">
        <f>D1949+(C1949+Table1_1[[#This Row],[Velocity (in/s)]])/2*(Table1_1[[#This Row],[Time (sec)]]-A1949)</f>
        <v>-23.69941959898021</v>
      </c>
    </row>
    <row r="1951" spans="1:4" x14ac:dyDescent="0.2">
      <c r="A1951" s="1">
        <f t="shared" si="30"/>
        <v>97.449999999996606</v>
      </c>
      <c r="B1951">
        <v>-3.5630189999999999E-2</v>
      </c>
      <c r="C1951">
        <f>C1950+(B1950+Table1_1[[#This Row],[Acceleration (g)]])/2*(Table1_1[[#This Row],[Time (sec)]]-A1950)*386.088582677165</f>
        <v>-15.441115061828134</v>
      </c>
      <c r="D1951">
        <f>D1950+(C1950+Table1_1[[#This Row],[Velocity (in/s)]])/2*(Table1_1[[#This Row],[Time (sec)]]-A1950)</f>
        <v>-24.454795661710168</v>
      </c>
    </row>
    <row r="1952" spans="1:4" x14ac:dyDescent="0.2">
      <c r="A1952" s="1">
        <f t="shared" si="30"/>
        <v>97.499999999996604</v>
      </c>
      <c r="B1952">
        <v>-3.6336859999999999E-2</v>
      </c>
      <c r="C1952">
        <f>C1951+(B1951+Table1_1[[#This Row],[Acceleration (g)]])/2*(Table1_1[[#This Row],[Time (sec)]]-A1951)*386.088582677165</f>
        <v>-16.135756470177011</v>
      </c>
      <c r="D1952">
        <f>D1951+(C1951+Table1_1[[#This Row],[Velocity (in/s)]])/2*(Table1_1[[#This Row],[Time (sec)]]-A1951)</f>
        <v>-25.24421745001025</v>
      </c>
    </row>
    <row r="1953" spans="1:4" x14ac:dyDescent="0.2">
      <c r="A1953" s="1">
        <f t="shared" si="30"/>
        <v>97.549999999996601</v>
      </c>
      <c r="B1953">
        <v>-3.6315699999999999E-2</v>
      </c>
      <c r="C1953">
        <f>C1952+(B1952+Table1_1[[#This Row],[Acceleration (g)]])/2*(Table1_1[[#This Row],[Time (sec)]]-A1952)*386.088582677165</f>
        <v>-16.837014568133664</v>
      </c>
      <c r="D1953">
        <f>D1952+(C1952+Table1_1[[#This Row],[Velocity (in/s)]])/2*(Table1_1[[#This Row],[Time (sec)]]-A1952)</f>
        <v>-26.06853672596797</v>
      </c>
    </row>
    <row r="1954" spans="1:4" x14ac:dyDescent="0.2">
      <c r="A1954" s="1">
        <f t="shared" si="30"/>
        <v>97.599999999996598</v>
      </c>
      <c r="B1954">
        <v>-3.5485009999999997E-2</v>
      </c>
      <c r="C1954">
        <f>C1953+(B1953+Table1_1[[#This Row],[Acceleration (g)]])/2*(Table1_1[[#This Row],[Time (sec)]]-A1953)*386.088582677165</f>
        <v>-17.53005042711148</v>
      </c>
      <c r="D1954">
        <f>D1953+(C1953+Table1_1[[#This Row],[Velocity (in/s)]])/2*(Table1_1[[#This Row],[Time (sec)]]-A1953)</f>
        <v>-26.92771335084905</v>
      </c>
    </row>
    <row r="1955" spans="1:4" x14ac:dyDescent="0.2">
      <c r="A1955" s="1">
        <f t="shared" si="30"/>
        <v>97.649999999996595</v>
      </c>
      <c r="B1955">
        <v>-3.3084049999999997E-2</v>
      </c>
      <c r="C1955">
        <f>C1954+(B1954+Table1_1[[#This Row],[Acceleration (g)]])/2*(Table1_1[[#This Row],[Time (sec)]]-A1954)*386.088582677165</f>
        <v>-18.19189370688408</v>
      </c>
      <c r="D1955">
        <f>D1954+(C1954+Table1_1[[#This Row],[Velocity (in/s)]])/2*(Table1_1[[#This Row],[Time (sec)]]-A1954)</f>
        <v>-27.82076195419889</v>
      </c>
    </row>
    <row r="1956" spans="1:4" x14ac:dyDescent="0.2">
      <c r="A1956" s="1">
        <f t="shared" si="30"/>
        <v>97.699999999996592</v>
      </c>
      <c r="B1956">
        <v>-2.986136E-2</v>
      </c>
      <c r="C1956">
        <f>C1955+(B1955+Table1_1[[#This Row],[Acceleration (g)]])/2*(Table1_1[[#This Row],[Time (sec)]]-A1955)*386.088582677165</f>
        <v>-18.799456310207372</v>
      </c>
      <c r="D1956">
        <f>D1955+(C1955+Table1_1[[#This Row],[Velocity (in/s)]])/2*(Table1_1[[#This Row],[Time (sec)]]-A1955)</f>
        <v>-28.745545704626124</v>
      </c>
    </row>
    <row r="1957" spans="1:4" x14ac:dyDescent="0.2">
      <c r="A1957" s="1">
        <f t="shared" si="30"/>
        <v>97.749999999996589</v>
      </c>
      <c r="B1957">
        <v>-2.6444579999999999E-2</v>
      </c>
      <c r="C1957">
        <f>C1956+(B1956+Table1_1[[#This Row],[Acceleration (g)]])/2*(Table1_1[[#This Row],[Time (sec)]]-A1956)*386.088582677165</f>
        <v>-19.342933324479979</v>
      </c>
      <c r="D1957">
        <f>D1956+(C1956+Table1_1[[#This Row],[Velocity (in/s)]])/2*(Table1_1[[#This Row],[Time (sec)]]-A1956)</f>
        <v>-29.699105445493252</v>
      </c>
    </row>
    <row r="1958" spans="1:4" x14ac:dyDescent="0.2">
      <c r="A1958" s="1">
        <f t="shared" si="30"/>
        <v>97.799999999996587</v>
      </c>
      <c r="B1958">
        <v>-2.3673030000000001E-2</v>
      </c>
      <c r="C1958">
        <f>C1957+(B1957+Table1_1[[#This Row],[Acceleration (g)]])/2*(Table1_1[[#This Row],[Time (sec)]]-A1957)*386.088582677165</f>
        <v>-19.826679249781623</v>
      </c>
      <c r="D1958">
        <f>D1957+(C1957+Table1_1[[#This Row],[Velocity (in/s)]])/2*(Table1_1[[#This Row],[Time (sec)]]-A1957)</f>
        <v>-30.678345759849737</v>
      </c>
    </row>
    <row r="1959" spans="1:4" x14ac:dyDescent="0.2">
      <c r="A1959" s="1">
        <f t="shared" si="30"/>
        <v>97.849999999996584</v>
      </c>
      <c r="B1959">
        <v>-2.037914E-2</v>
      </c>
      <c r="C1959">
        <f>C1958+(B1958+Table1_1[[#This Row],[Acceleration (g)]])/2*(Table1_1[[#This Row],[Time (sec)]]-A1958)*386.088582677165</f>
        <v>-20.251880246760436</v>
      </c>
      <c r="D1959">
        <f>D1958+(C1958+Table1_1[[#This Row],[Velocity (in/s)]])/2*(Table1_1[[#This Row],[Time (sec)]]-A1958)</f>
        <v>-31.68030974726323</v>
      </c>
    </row>
    <row r="1960" spans="1:4" x14ac:dyDescent="0.2">
      <c r="A1960" s="1">
        <f t="shared" si="30"/>
        <v>97.899999999996581</v>
      </c>
      <c r="B1960">
        <v>-1.537786E-2</v>
      </c>
      <c r="C1960">
        <f>C1959+(B1959+Table1_1[[#This Row],[Acceleration (g)]])/2*(Table1_1[[#This Row],[Time (sec)]]-A1959)*386.088582677165</f>
        <v>-20.597014483030101</v>
      </c>
      <c r="D1960">
        <f>D1959+(C1959+Table1_1[[#This Row],[Velocity (in/s)]])/2*(Table1_1[[#This Row],[Time (sec)]]-A1959)</f>
        <v>-32.701532115507938</v>
      </c>
    </row>
    <row r="1961" spans="1:4" x14ac:dyDescent="0.2">
      <c r="A1961" s="1">
        <f t="shared" si="30"/>
        <v>97.949999999996578</v>
      </c>
      <c r="B1961">
        <v>-8.1128469999999994E-3</v>
      </c>
      <c r="C1961">
        <f>C1960+(B1960+Table1_1[[#This Row],[Acceleration (g)]])/2*(Table1_1[[#This Row],[Time (sec)]]-A1960)*386.088582677165</f>
        <v>-20.823751827322951</v>
      </c>
      <c r="D1961">
        <f>D1960+(C1960+Table1_1[[#This Row],[Velocity (in/s)]])/2*(Table1_1[[#This Row],[Time (sec)]]-A1960)</f>
        <v>-33.737051273266708</v>
      </c>
    </row>
    <row r="1962" spans="1:4" x14ac:dyDescent="0.2">
      <c r="A1962" s="1">
        <f t="shared" si="30"/>
        <v>97.999999999996575</v>
      </c>
      <c r="B1962">
        <v>-7.250135E-4</v>
      </c>
      <c r="C1962">
        <f>C1961+(B1961+Table1_1[[#This Row],[Acceleration (g)]])/2*(Table1_1[[#This Row],[Time (sec)]]-A1961)*386.088582677165</f>
        <v>-20.909056753181535</v>
      </c>
      <c r="D1962">
        <f>D1961+(C1961+Table1_1[[#This Row],[Velocity (in/s)]])/2*(Table1_1[[#This Row],[Time (sec)]]-A1961)</f>
        <v>-34.780371487779263</v>
      </c>
    </row>
    <row r="1963" spans="1:4" x14ac:dyDescent="0.2">
      <c r="A1963" s="1">
        <f t="shared" si="30"/>
        <v>98.049999999996572</v>
      </c>
      <c r="B1963">
        <v>5.5508620000000002E-3</v>
      </c>
      <c r="C1963">
        <f>C1962+(B1962+Table1_1[[#This Row],[Acceleration (g)]])/2*(Table1_1[[#This Row],[Time (sec)]]-A1962)*386.088582677165</f>
        <v>-20.862476627992045</v>
      </c>
      <c r="D1963">
        <f>D1962+(C1962+Table1_1[[#This Row],[Velocity (in/s)]])/2*(Table1_1[[#This Row],[Time (sec)]]-A1962)</f>
        <v>-35.82465982230854</v>
      </c>
    </row>
    <row r="1964" spans="1:4" x14ac:dyDescent="0.2">
      <c r="A1964" s="1">
        <f t="shared" si="30"/>
        <v>98.099999999996569</v>
      </c>
      <c r="B1964">
        <v>1.022925E-2</v>
      </c>
      <c r="C1964">
        <f>C1963+(B1963+Table1_1[[#This Row],[Acceleration (g)]])/2*(Table1_1[[#This Row],[Time (sec)]]-A1963)*386.088582677165</f>
        <v>-20.71016360107788</v>
      </c>
      <c r="D1964">
        <f>D1963+(C1963+Table1_1[[#This Row],[Velocity (in/s)]])/2*(Table1_1[[#This Row],[Time (sec)]]-A1963)</f>
        <v>-36.86397582803523</v>
      </c>
    </row>
    <row r="1965" spans="1:4" x14ac:dyDescent="0.2">
      <c r="A1965" s="1">
        <f t="shared" si="30"/>
        <v>98.149999999996567</v>
      </c>
      <c r="B1965">
        <v>1.3356430000000001E-2</v>
      </c>
      <c r="C1965">
        <f>C1964+(B1964+Table1_1[[#This Row],[Acceleration (g)]])/2*(Table1_1[[#This Row],[Time (sec)]]-A1964)*386.088582677165</f>
        <v>-20.482509557010964</v>
      </c>
      <c r="D1965">
        <f>D1964+(C1964+Table1_1[[#This Row],[Velocity (in/s)]])/2*(Table1_1[[#This Row],[Time (sec)]]-A1964)</f>
        <v>-37.893792656987394</v>
      </c>
    </row>
    <row r="1966" spans="1:4" x14ac:dyDescent="0.2">
      <c r="A1966" s="1">
        <f t="shared" si="30"/>
        <v>98.199999999996564</v>
      </c>
      <c r="B1966">
        <v>1.556776E-2</v>
      </c>
      <c r="C1966">
        <f>C1965+(B1965+Table1_1[[#This Row],[Acceleration (g)]])/2*(Table1_1[[#This Row],[Time (sec)]]-A1965)*386.088582677165</f>
        <v>-20.203327068956355</v>
      </c>
      <c r="D1966">
        <f>D1965+(C1965+Table1_1[[#This Row],[Velocity (in/s)]])/2*(Table1_1[[#This Row],[Time (sec)]]-A1965)</f>
        <v>-38.910938572636518</v>
      </c>
    </row>
    <row r="1967" spans="1:4" x14ac:dyDescent="0.2">
      <c r="A1967" s="1">
        <f t="shared" si="30"/>
        <v>98.249999999996561</v>
      </c>
      <c r="B1967">
        <v>1.7161880000000001E-2</v>
      </c>
      <c r="C1967">
        <f>C1966+(B1966+Table1_1[[#This Row],[Acceleration (g)]])/2*(Table1_1[[#This Row],[Time (sec)]]-A1966)*386.088582677165</f>
        <v>-19.887413560978025</v>
      </c>
      <c r="D1967">
        <f>D1966+(C1966+Table1_1[[#This Row],[Velocity (in/s)]])/2*(Table1_1[[#This Row],[Time (sec)]]-A1966)</f>
        <v>-39.913207088384823</v>
      </c>
    </row>
    <row r="1968" spans="1:4" x14ac:dyDescent="0.2">
      <c r="A1968" s="1">
        <f t="shared" si="30"/>
        <v>98.299999999996558</v>
      </c>
      <c r="B1968">
        <v>1.9850199999999998E-2</v>
      </c>
      <c r="C1968">
        <f>C1967+(B1967+Table1_1[[#This Row],[Acceleration (g)]])/2*(Table1_1[[#This Row],[Time (sec)]]-A1967)*386.088582677165</f>
        <v>-19.530165023249701</v>
      </c>
      <c r="D1968">
        <f>D1967+(C1967+Table1_1[[#This Row],[Velocity (in/s)]])/2*(Table1_1[[#This Row],[Time (sec)]]-A1967)</f>
        <v>-40.898646552990463</v>
      </c>
    </row>
    <row r="1969" spans="1:4" x14ac:dyDescent="0.2">
      <c r="A1969" s="1">
        <f t="shared" si="30"/>
        <v>98.349999999996555</v>
      </c>
      <c r="B1969">
        <v>2.416447E-2</v>
      </c>
      <c r="C1969">
        <f>C1968+(B1968+Table1_1[[#This Row],[Acceleration (g)]])/2*(Table1_1[[#This Row],[Time (sec)]]-A1968)*386.088582677165</f>
        <v>-19.105325984317147</v>
      </c>
      <c r="D1969">
        <f>D1968+(C1968+Table1_1[[#This Row],[Velocity (in/s)]])/2*(Table1_1[[#This Row],[Time (sec)]]-A1968)</f>
        <v>-41.864533828179582</v>
      </c>
    </row>
    <row r="1970" spans="1:4" x14ac:dyDescent="0.2">
      <c r="A1970" s="1">
        <f t="shared" si="30"/>
        <v>98.399999999996552</v>
      </c>
      <c r="B1970">
        <v>2.9055370000000001E-2</v>
      </c>
      <c r="C1970">
        <f>C1969+(B1969+Table1_1[[#This Row],[Acceleration (g)]])/2*(Table1_1[[#This Row],[Time (sec)]]-A1969)*386.088582677165</f>
        <v>-18.59163666941954</v>
      </c>
      <c r="D1970">
        <f>D1969+(C1969+Table1_1[[#This Row],[Velocity (in/s)]])/2*(Table1_1[[#This Row],[Time (sec)]]-A1969)</f>
        <v>-42.806957894522945</v>
      </c>
    </row>
    <row r="1971" spans="1:4" x14ac:dyDescent="0.2">
      <c r="A1971" s="1">
        <f t="shared" si="30"/>
        <v>98.44999999999655</v>
      </c>
      <c r="B1971">
        <v>3.3497480000000003E-2</v>
      </c>
      <c r="C1971">
        <f>C1970+(B1970+Table1_1[[#This Row],[Acceleration (g)]])/2*(Table1_1[[#This Row],[Time (sec)]]-A1970)*386.088582677165</f>
        <v>-17.987863139446642</v>
      </c>
      <c r="D1971">
        <f>D1970+(C1970+Table1_1[[#This Row],[Velocity (in/s)]])/2*(Table1_1[[#This Row],[Time (sec)]]-A1970)</f>
        <v>-43.721445389744545</v>
      </c>
    </row>
    <row r="1972" spans="1:4" x14ac:dyDescent="0.2">
      <c r="A1972" s="1">
        <f t="shared" si="30"/>
        <v>98.499999999996547</v>
      </c>
      <c r="B1972">
        <v>3.8429030000000003E-2</v>
      </c>
      <c r="C1972">
        <f>C1971+(B1971+Table1_1[[#This Row],[Acceleration (g)]])/2*(Table1_1[[#This Row],[Time (sec)]]-A1971)*386.088582677165</f>
        <v>-17.293613031876308</v>
      </c>
      <c r="D1972">
        <f>D1971+(C1971+Table1_1[[#This Row],[Velocity (in/s)]])/2*(Table1_1[[#This Row],[Time (sec)]]-A1971)</f>
        <v>-44.603482294027572</v>
      </c>
    </row>
    <row r="1973" spans="1:4" x14ac:dyDescent="0.2">
      <c r="A1973" s="1">
        <f t="shared" si="30"/>
        <v>98.549999999996544</v>
      </c>
      <c r="B1973">
        <v>4.2768680000000003E-2</v>
      </c>
      <c r="C1973">
        <f>C1972+(B1972+Table1_1[[#This Row],[Acceleration (g)]])/2*(Table1_1[[#This Row],[Time (sec)]]-A1972)*386.088582677165</f>
        <v>-16.509875312613065</v>
      </c>
      <c r="D1973">
        <f>D1972+(C1972+Table1_1[[#This Row],[Velocity (in/s)]])/2*(Table1_1[[#This Row],[Time (sec)]]-A1972)</f>
        <v>-45.448569502639756</v>
      </c>
    </row>
    <row r="1974" spans="1:4" x14ac:dyDescent="0.2">
      <c r="A1974" s="1">
        <f t="shared" si="30"/>
        <v>98.599999999996541</v>
      </c>
      <c r="B1974">
        <v>4.7256479999999997E-2</v>
      </c>
      <c r="C1974">
        <f>C1973+(B1973+Table1_1[[#This Row],[Acceleration (g)]])/2*(Table1_1[[#This Row],[Time (sec)]]-A1973)*386.088582677165</f>
        <v>-15.640933151870989</v>
      </c>
      <c r="D1974">
        <f>D1973+(C1973+Table1_1[[#This Row],[Velocity (in/s)]])/2*(Table1_1[[#This Row],[Time (sec)]]-A1973)</f>
        <v>-46.252339714251811</v>
      </c>
    </row>
    <row r="1975" spans="1:4" x14ac:dyDescent="0.2">
      <c r="A1975" s="1">
        <f t="shared" si="30"/>
        <v>98.649999999996538</v>
      </c>
      <c r="B1975">
        <v>5.1330540000000001E-2</v>
      </c>
      <c r="C1975">
        <f>C1974+(B1974+Table1_1[[#This Row],[Acceleration (g)]])/2*(Table1_1[[#This Row],[Time (sec)]]-A1974)*386.088582677165</f>
        <v>-14.68935008131691</v>
      </c>
      <c r="D1975">
        <f>D1974+(C1974+Table1_1[[#This Row],[Velocity (in/s)]])/2*(Table1_1[[#This Row],[Time (sec)]]-A1974)</f>
        <v>-47.010596795081462</v>
      </c>
    </row>
    <row r="1976" spans="1:4" x14ac:dyDescent="0.2">
      <c r="A1976" s="1">
        <f t="shared" si="30"/>
        <v>98.699999999996535</v>
      </c>
      <c r="B1976">
        <v>5.4762329999999998E-2</v>
      </c>
      <c r="C1976">
        <f>C1975+(B1975+Table1_1[[#This Row],[Acceleration (g)]])/2*(Table1_1[[#This Row],[Time (sec)]]-A1975)*386.088582677165</f>
        <v>-13.66531893605565</v>
      </c>
      <c r="D1976">
        <f>D1975+(C1975+Table1_1[[#This Row],[Velocity (in/s)]])/2*(Table1_1[[#This Row],[Time (sec)]]-A1975)</f>
        <v>-47.719463520515738</v>
      </c>
    </row>
    <row r="1977" spans="1:4" x14ac:dyDescent="0.2">
      <c r="A1977" s="1">
        <f t="shared" si="30"/>
        <v>98.749999999996533</v>
      </c>
      <c r="B1977">
        <v>5.7710690000000002E-2</v>
      </c>
      <c r="C1977">
        <f>C1976+(B1976+Table1_1[[#This Row],[Acceleration (g)]])/2*(Table1_1[[#This Row],[Time (sec)]]-A1976)*386.088582677165</f>
        <v>-12.5797052140252</v>
      </c>
      <c r="D1977">
        <f>D1976+(C1976+Table1_1[[#This Row],[Velocity (in/s)]])/2*(Table1_1[[#This Row],[Time (sec)]]-A1976)</f>
        <v>-48.375589124267719</v>
      </c>
    </row>
    <row r="1978" spans="1:4" x14ac:dyDescent="0.2">
      <c r="A1978" s="1">
        <f t="shared" si="30"/>
        <v>98.79999999999653</v>
      </c>
      <c r="B1978">
        <v>6.0287090000000002E-2</v>
      </c>
      <c r="C1978">
        <f>C1977+(B1977+Table1_1[[#This Row],[Acceleration (g)]])/2*(Table1_1[[#This Row],[Time (sec)]]-A1977)*386.088582677165</f>
        <v>-11.440765323043966</v>
      </c>
      <c r="D1978">
        <f>D1977+(C1977+Table1_1[[#This Row],[Velocity (in/s)]])/2*(Table1_1[[#This Row],[Time (sec)]]-A1977)</f>
        <v>-48.976100887694415</v>
      </c>
    </row>
    <row r="1979" spans="1:4" x14ac:dyDescent="0.2">
      <c r="A1979" s="1">
        <f t="shared" si="30"/>
        <v>98.849999999996527</v>
      </c>
      <c r="B1979">
        <v>6.2396550000000002E-2</v>
      </c>
      <c r="C1979">
        <f>C1978+(B1978+Table1_1[[#This Row],[Acceleration (g)]])/2*(Table1_1[[#This Row],[Time (sec)]]-A1978)*386.088582677165</f>
        <v>-10.256596505912144</v>
      </c>
      <c r="D1979">
        <f>D1978+(C1978+Table1_1[[#This Row],[Velocity (in/s)]])/2*(Table1_1[[#This Row],[Time (sec)]]-A1978)</f>
        <v>-49.518534933418287</v>
      </c>
    </row>
    <row r="1980" spans="1:4" x14ac:dyDescent="0.2">
      <c r="A1980" s="1">
        <f t="shared" si="30"/>
        <v>98.899999999996524</v>
      </c>
      <c r="B1980">
        <v>6.4276689999999997E-2</v>
      </c>
      <c r="C1980">
        <f>C1979+(B1979+Table1_1[[#This Row],[Acceleration (g)]])/2*(Table1_1[[#This Row],[Time (sec)]]-A1979)*386.088582677165</f>
        <v>-9.0339192135441042</v>
      </c>
      <c r="D1980">
        <f>D1979+(C1979+Table1_1[[#This Row],[Velocity (in/s)]])/2*(Table1_1[[#This Row],[Time (sec)]]-A1979)</f>
        <v>-50.000797826404664</v>
      </c>
    </row>
    <row r="1981" spans="1:4" x14ac:dyDescent="0.2">
      <c r="A1981" s="1">
        <f t="shared" si="30"/>
        <v>98.949999999996521</v>
      </c>
      <c r="B1981">
        <v>6.7070660000000004E-2</v>
      </c>
      <c r="C1981">
        <f>C1980+(B1980+Table1_1[[#This Row],[Acceleration (g)]])/2*(Table1_1[[#This Row],[Time (sec)]]-A1980)*386.088582677165</f>
        <v>-7.7661264085466382</v>
      </c>
      <c r="D1981">
        <f>D1980+(C1980+Table1_1[[#This Row],[Velocity (in/s)]])/2*(Table1_1[[#This Row],[Time (sec)]]-A1980)</f>
        <v>-50.420798966956909</v>
      </c>
    </row>
    <row r="1982" spans="1:4" x14ac:dyDescent="0.2">
      <c r="A1982" s="1">
        <f t="shared" si="30"/>
        <v>98.999999999996518</v>
      </c>
      <c r="B1982">
        <v>6.966087E-2</v>
      </c>
      <c r="C1982">
        <f>C1981+(B1981+Table1_1[[#This Row],[Acceleration (g)]])/2*(Table1_1[[#This Row],[Time (sec)]]-A1981)*386.088582677165</f>
        <v>-6.4463643429222071</v>
      </c>
      <c r="D1982">
        <f>D1981+(C1981+Table1_1[[#This Row],[Velocity (in/s)]])/2*(Table1_1[[#This Row],[Time (sec)]]-A1981)</f>
        <v>-50.776111235743606</v>
      </c>
    </row>
    <row r="1983" spans="1:4" x14ac:dyDescent="0.2">
      <c r="A1983" s="1">
        <f t="shared" si="30"/>
        <v>99.049999999996515</v>
      </c>
      <c r="B1983">
        <v>7.1292499999999995E-2</v>
      </c>
      <c r="C1983">
        <f>C1982+(B1982+Table1_1[[#This Row],[Acceleration (g)]])/2*(Table1_1[[#This Row],[Time (sec)]]-A1982)*386.088582677165</f>
        <v>-5.0858521717505338</v>
      </c>
      <c r="D1983">
        <f>D1982+(C1982+Table1_1[[#This Row],[Velocity (in/s)]])/2*(Table1_1[[#This Row],[Time (sec)]]-A1982)</f>
        <v>-51.064416648610411</v>
      </c>
    </row>
    <row r="1984" spans="1:4" x14ac:dyDescent="0.2">
      <c r="A1984" s="1">
        <f t="shared" si="30"/>
        <v>99.099999999996513</v>
      </c>
      <c r="B1984">
        <v>7.2094569999999997E-2</v>
      </c>
      <c r="C1984">
        <f>C1983+(B1983+Table1_1[[#This Row],[Acceleration (g)]])/2*(Table1_1[[#This Row],[Time (sec)]]-A1983)*386.088582677165</f>
        <v>-3.7018494059873266</v>
      </c>
      <c r="D1984">
        <f>D1983+(C1983+Table1_1[[#This Row],[Velocity (in/s)]])/2*(Table1_1[[#This Row],[Time (sec)]]-A1983)</f>
        <v>-51.284109188053847</v>
      </c>
    </row>
    <row r="1985" spans="1:4" x14ac:dyDescent="0.2">
      <c r="A1985" s="1">
        <f t="shared" si="30"/>
        <v>99.14999999999651</v>
      </c>
      <c r="B1985">
        <v>7.2351559999999995E-2</v>
      </c>
      <c r="C1985">
        <f>C1984+(B1984+Table1_1[[#This Row],[Acceleration (g)]])/2*(Table1_1[[#This Row],[Time (sec)]]-A1984)*386.088582677165</f>
        <v>-2.3076243658648679</v>
      </c>
      <c r="D1985">
        <f>D1984+(C1984+Table1_1[[#This Row],[Velocity (in/s)]])/2*(Table1_1[[#This Row],[Time (sec)]]-A1984)</f>
        <v>-51.434346032350142</v>
      </c>
    </row>
    <row r="1986" spans="1:4" x14ac:dyDescent="0.2">
      <c r="A1986" s="1">
        <f t="shared" si="30"/>
        <v>99.199999999996507</v>
      </c>
      <c r="B1986">
        <v>7.1804259999999995E-2</v>
      </c>
      <c r="C1986">
        <f>C1985+(B1985+Table1_1[[#This Row],[Acceleration (g)]])/2*(Table1_1[[#This Row],[Time (sec)]]-A1985)*386.088582677165</f>
        <v>-0.91620146015333415</v>
      </c>
      <c r="D1986">
        <f>D1985+(C1985+Table1_1[[#This Row],[Velocity (in/s)]])/2*(Table1_1[[#This Row],[Time (sec)]]-A1985)</f>
        <v>-51.514941678000589</v>
      </c>
    </row>
    <row r="1987" spans="1:4" x14ac:dyDescent="0.2">
      <c r="A1987" s="1">
        <f t="shared" si="30"/>
        <v>99.249999999996504</v>
      </c>
      <c r="B1987">
        <v>6.9536580000000001E-2</v>
      </c>
      <c r="C1987">
        <f>C1986+(B1986+Table1_1[[#This Row],[Acceleration (g)]])/2*(Table1_1[[#This Row],[Time (sec)]]-A1986)*386.088582677165</f>
        <v>0.44805065459658699</v>
      </c>
      <c r="D1987">
        <f>D1986+(C1986+Table1_1[[#This Row],[Velocity (in/s)]])/2*(Table1_1[[#This Row],[Time (sec)]]-A1986)</f>
        <v>-51.526645448139504</v>
      </c>
    </row>
    <row r="1988" spans="1:4" x14ac:dyDescent="0.2">
      <c r="A1988" s="1">
        <f t="shared" ref="A1988:A2051" si="31">A1987+0.05</f>
        <v>99.299999999996501</v>
      </c>
      <c r="B1988">
        <v>6.5026120000000007E-2</v>
      </c>
      <c r="C1988">
        <f>C1987+(B1987+Table1_1[[#This Row],[Acceleration (g)]])/2*(Table1_1[[#This Row],[Time (sec)]]-A1987)*386.088582677165</f>
        <v>1.7468787077018271</v>
      </c>
      <c r="D1988">
        <f>D1987+(C1987+Table1_1[[#This Row],[Velocity (in/s)]])/2*(Table1_1[[#This Row],[Time (sec)]]-A1987)</f>
        <v>-51.471772214082044</v>
      </c>
    </row>
    <row r="1989" spans="1:4" x14ac:dyDescent="0.2">
      <c r="A1989" s="1">
        <f t="shared" si="31"/>
        <v>99.349999999996498</v>
      </c>
      <c r="B1989">
        <v>5.8304759999999997E-2</v>
      </c>
      <c r="C1989">
        <f>C1988+(B1988+Table1_1[[#This Row],[Acceleration (g)]])/2*(Table1_1[[#This Row],[Time (sec)]]-A1988)*386.088582677165</f>
        <v>2.937294824189947</v>
      </c>
      <c r="D1989">
        <f>D1988+(C1988+Table1_1[[#This Row],[Velocity (in/s)]])/2*(Table1_1[[#This Row],[Time (sec)]]-A1988)</f>
        <v>-51.354667875784756</v>
      </c>
    </row>
    <row r="1990" spans="1:4" x14ac:dyDescent="0.2">
      <c r="A1990" s="1">
        <f t="shared" si="31"/>
        <v>99.399999999996496</v>
      </c>
      <c r="B1990">
        <v>5.0461270000000003E-2</v>
      </c>
      <c r="C1990">
        <f>C1989+(B1989+Table1_1[[#This Row],[Acceleration (g)]])/2*(Table1_1[[#This Row],[Time (sec)]]-A1989)*386.088582677165</f>
        <v>3.9871278833429376</v>
      </c>
      <c r="D1990">
        <f>D1989+(C1989+Table1_1[[#This Row],[Velocity (in/s)]])/2*(Table1_1[[#This Row],[Time (sec)]]-A1989)</f>
        <v>-51.181557308096444</v>
      </c>
    </row>
    <row r="1991" spans="1:4" x14ac:dyDescent="0.2">
      <c r="A1991" s="1">
        <f t="shared" si="31"/>
        <v>99.449999999996493</v>
      </c>
      <c r="B1991">
        <v>4.4267170000000002E-2</v>
      </c>
      <c r="C1991">
        <f>C1990+(B1990+Table1_1[[#This Row],[Acceleration (g)]])/2*(Table1_1[[#This Row],[Time (sec)]]-A1990)*386.088582677165</f>
        <v>4.901467111813357</v>
      </c>
      <c r="D1991">
        <f>D1990+(C1990+Table1_1[[#This Row],[Velocity (in/s)]])/2*(Table1_1[[#This Row],[Time (sec)]]-A1990)</f>
        <v>-50.95934243321755</v>
      </c>
    </row>
    <row r="1992" spans="1:4" x14ac:dyDescent="0.2">
      <c r="A1992" s="1">
        <f t="shared" si="31"/>
        <v>99.49999999999649</v>
      </c>
      <c r="B1992">
        <v>4.1530480000000002E-2</v>
      </c>
      <c r="C1992">
        <f>C1991+(B1991+Table1_1[[#This Row],[Acceleration (g)]])/2*(Table1_1[[#This Row],[Time (sec)]]-A1991)*386.088582677165</f>
        <v>5.729604438951597</v>
      </c>
      <c r="D1992">
        <f>D1991+(C1991+Table1_1[[#This Row],[Velocity (in/s)]])/2*(Table1_1[[#This Row],[Time (sec)]]-A1991)</f>
        <v>-50.693565644448441</v>
      </c>
    </row>
    <row r="1993" spans="1:4" x14ac:dyDescent="0.2">
      <c r="A1993" s="1">
        <f t="shared" si="31"/>
        <v>99.549999999996487</v>
      </c>
      <c r="B1993">
        <v>3.9356790000000003E-2</v>
      </c>
      <c r="C1993">
        <f>C1992+(B1992+Table1_1[[#This Row],[Acceleration (g)]])/2*(Table1_1[[#This Row],[Time (sec)]]-A1992)*386.088582677165</f>
        <v>6.5103457247246821</v>
      </c>
      <c r="D1993">
        <f>D1992+(C1992+Table1_1[[#This Row],[Velocity (in/s)]])/2*(Table1_1[[#This Row],[Time (sec)]]-A1992)</f>
        <v>-50.387566890356553</v>
      </c>
    </row>
    <row r="1994" spans="1:4" x14ac:dyDescent="0.2">
      <c r="A1994" s="1">
        <f t="shared" si="31"/>
        <v>99.599999999996484</v>
      </c>
      <c r="B1994">
        <v>3.6170010000000002E-2</v>
      </c>
      <c r="C1994">
        <f>C1993+(B1993+Table1_1[[#This Row],[Acceleration (g)]])/2*(Table1_1[[#This Row],[Time (sec)]]-A1993)*386.088582677165</f>
        <v>7.2393466038781833</v>
      </c>
      <c r="D1994">
        <f>D1993+(C1993+Table1_1[[#This Row],[Velocity (in/s)]])/2*(Table1_1[[#This Row],[Time (sec)]]-A1993)</f>
        <v>-50.043824582141504</v>
      </c>
    </row>
    <row r="1995" spans="1:4" x14ac:dyDescent="0.2">
      <c r="A1995" s="1">
        <f t="shared" si="31"/>
        <v>99.649999999996481</v>
      </c>
      <c r="B1995">
        <v>3.2998359999999997E-2</v>
      </c>
      <c r="C1995">
        <f>C1994+(B1994+Table1_1[[#This Row],[Acceleration (g)]])/2*(Table1_1[[#This Row],[Time (sec)]]-A1994)*386.088582677165</f>
        <v>7.9069745523628887</v>
      </c>
      <c r="D1995">
        <f>D1994+(C1994+Table1_1[[#This Row],[Velocity (in/s)]])/2*(Table1_1[[#This Row],[Time (sec)]]-A1994)</f>
        <v>-49.665166553235501</v>
      </c>
    </row>
    <row r="1996" spans="1:4" x14ac:dyDescent="0.2">
      <c r="A1996" s="1">
        <f t="shared" si="31"/>
        <v>99.699999999996479</v>
      </c>
      <c r="B1996">
        <v>3.095593E-2</v>
      </c>
      <c r="C1996">
        <f>C1995+(B1995+Table1_1[[#This Row],[Acceleration (g)]])/2*(Table1_1[[#This Row],[Time (sec)]]-A1995)*386.088582677165</f>
        <v>8.5242750819184625</v>
      </c>
      <c r="D1996">
        <f>D1995+(C1995+Table1_1[[#This Row],[Velocity (in/s)]])/2*(Table1_1[[#This Row],[Time (sec)]]-A1995)</f>
        <v>-49.254385312378488</v>
      </c>
    </row>
    <row r="1997" spans="1:4" x14ac:dyDescent="0.2">
      <c r="A1997" s="1">
        <f t="shared" si="31"/>
        <v>99.749999999996476</v>
      </c>
      <c r="B1997">
        <v>2.9589230000000001E-2</v>
      </c>
      <c r="C1997">
        <f>C1996+(B1996+Table1_1[[#This Row],[Acceleration (g)]])/2*(Table1_1[[#This Row],[Time (sec)]]-A1996)*386.088582677165</f>
        <v>9.1086699572274838</v>
      </c>
      <c r="D1997">
        <f>D1996+(C1996+Table1_1[[#This Row],[Velocity (in/s)]])/2*(Table1_1[[#This Row],[Time (sec)]]-A1996)</f>
        <v>-48.813561686399865</v>
      </c>
    </row>
    <row r="1998" spans="1:4" x14ac:dyDescent="0.2">
      <c r="A1998" s="1">
        <f t="shared" si="31"/>
        <v>99.799999999996473</v>
      </c>
      <c r="B1998">
        <v>2.795315E-2</v>
      </c>
      <c r="C1998">
        <f>C1997+(B1997+Table1_1[[#This Row],[Acceleration (g)]])/2*(Table1_1[[#This Row],[Time (sec)]]-A1997)*386.088582677165</f>
        <v>9.6640813556792242</v>
      </c>
      <c r="D1998">
        <f>D1997+(C1997+Table1_1[[#This Row],[Velocity (in/s)]])/2*(Table1_1[[#This Row],[Time (sec)]]-A1997)</f>
        <v>-48.344242903577225</v>
      </c>
    </row>
    <row r="1999" spans="1:4" x14ac:dyDescent="0.2">
      <c r="A1999" s="1">
        <f t="shared" si="31"/>
        <v>99.84999999999647</v>
      </c>
      <c r="B1999">
        <v>2.6150630000000001E-2</v>
      </c>
      <c r="C1999">
        <f>C1998+(B1998+Table1_1[[#This Row],[Acceleration (g)]])/2*(Table1_1[[#This Row],[Time (sec)]]-A1998)*386.088582677165</f>
        <v>10.186302649121123</v>
      </c>
      <c r="D1999">
        <f>D1998+(C1998+Table1_1[[#This Row],[Velocity (in/s)]])/2*(Table1_1[[#This Row],[Time (sec)]]-A1998)</f>
        <v>-47.847983303457248</v>
      </c>
    </row>
    <row r="2000" spans="1:4" x14ac:dyDescent="0.2">
      <c r="A2000" s="1">
        <f t="shared" si="31"/>
        <v>99.899999999996467</v>
      </c>
      <c r="B2000">
        <v>2.439879E-2</v>
      </c>
      <c r="C2000">
        <f>C1999+(B1999+Table1_1[[#This Row],[Acceleration (g)]])/2*(Table1_1[[#This Row],[Time (sec)]]-A1999)*386.088582677165</f>
        <v>10.674216497194914</v>
      </c>
      <c r="D2000">
        <f>D1999+(C1999+Table1_1[[#This Row],[Velocity (in/s)]])/2*(Table1_1[[#This Row],[Time (sec)]]-A1999)</f>
        <v>-47.326470324799374</v>
      </c>
    </row>
    <row r="2001" spans="1:4" x14ac:dyDescent="0.2">
      <c r="A2001" s="1">
        <f t="shared" si="31"/>
        <v>99.949999999996464</v>
      </c>
      <c r="B2001">
        <v>2.1996660000000001E-2</v>
      </c>
      <c r="C2001">
        <f>C2000+(B2000+Table1_1[[#This Row],[Acceleration (g)]])/2*(Table1_1[[#This Row],[Time (sec)]]-A2000)*386.088582677165</f>
        <v>11.122035335524121</v>
      </c>
      <c r="D2001">
        <f>D2000+(C2000+Table1_1[[#This Row],[Velocity (in/s)]])/2*(Table1_1[[#This Row],[Time (sec)]]-A2000)</f>
        <v>-46.781564028981428</v>
      </c>
    </row>
    <row r="2002" spans="1:4" x14ac:dyDescent="0.2">
      <c r="A2002" s="1">
        <f t="shared" si="31"/>
        <v>99.999999999996461</v>
      </c>
      <c r="B2002">
        <v>1.9734089999999999E-2</v>
      </c>
      <c r="C2002">
        <f>C2001+(B2001+Table1_1[[#This Row],[Acceleration (g)]])/2*(Table1_1[[#This Row],[Time (sec)]]-A2001)*386.088582677165</f>
        <v>11.524829488562975</v>
      </c>
      <c r="D2002">
        <f>D2001+(C2001+Table1_1[[#This Row],[Velocity (in/s)]])/2*(Table1_1[[#This Row],[Time (sec)]]-A2001)</f>
        <v>-46.21539240837928</v>
      </c>
    </row>
    <row r="2003" spans="1:4" x14ac:dyDescent="0.2">
      <c r="A2003" s="1">
        <f t="shared" si="31"/>
        <v>100.04999999999646</v>
      </c>
      <c r="B2003">
        <v>1.7161079999999999E-2</v>
      </c>
      <c r="C2003">
        <f>C2002+(B2002+Table1_1[[#This Row],[Acceleration (g)]])/2*(Table1_1[[#This Row],[Time (sec)]]-A2002)*386.088582677165</f>
        <v>11.880949585886281</v>
      </c>
      <c r="D2003">
        <f>D2002+(C2002+Table1_1[[#This Row],[Velocity (in/s)]])/2*(Table1_1[[#This Row],[Time (sec)]]-A2002)</f>
        <v>-45.630247931518085</v>
      </c>
    </row>
    <row r="2004" spans="1:4" x14ac:dyDescent="0.2">
      <c r="A2004" s="1">
        <f t="shared" si="31"/>
        <v>100.09999999999646</v>
      </c>
      <c r="B2004">
        <v>1.4500799999999999E-2</v>
      </c>
      <c r="C2004">
        <f>C2003+(B2003+Table1_1[[#This Row],[Acceleration (g)]])/2*(Table1_1[[#This Row],[Time (sec)]]-A2003)*386.088582677165</f>
        <v>12.186556845238625</v>
      </c>
      <c r="D2004">
        <f>D2003+(C2003+Table1_1[[#This Row],[Velocity (in/s)]])/2*(Table1_1[[#This Row],[Time (sec)]]-A2003)</f>
        <v>-45.028560270739995</v>
      </c>
    </row>
    <row r="2005" spans="1:4" x14ac:dyDescent="0.2">
      <c r="A2005" s="1">
        <f t="shared" si="31"/>
        <v>100.14999999999645</v>
      </c>
      <c r="B2005">
        <v>1.2089330000000001E-2</v>
      </c>
      <c r="C2005">
        <f>C2004+(B2004+Table1_1[[#This Row],[Acceleration (g)]])/2*(Table1_1[[#This Row],[Time (sec)]]-A2004)*386.088582677165</f>
        <v>12.443210485361149</v>
      </c>
      <c r="D2005">
        <f>D2004+(C2004+Table1_1[[#This Row],[Velocity (in/s)]])/2*(Table1_1[[#This Row],[Time (sec)]]-A2004)</f>
        <v>-44.412816087475036</v>
      </c>
    </row>
    <row r="2006" spans="1:4" x14ac:dyDescent="0.2">
      <c r="A2006" s="1">
        <f t="shared" si="31"/>
        <v>100.19999999999645</v>
      </c>
      <c r="B2006">
        <v>9.5974179999999999E-3</v>
      </c>
      <c r="C2006">
        <f>C2005+(B2005+Table1_1[[#This Row],[Acceleration (g)]])/2*(Table1_1[[#This Row],[Time (sec)]]-A2005)*386.088582677165</f>
        <v>12.652535630316057</v>
      </c>
      <c r="D2006">
        <f>D2005+(C2005+Table1_1[[#This Row],[Velocity (in/s)]])/2*(Table1_1[[#This Row],[Time (sec)]]-A2005)</f>
        <v>-43.78542243458314</v>
      </c>
    </row>
    <row r="2007" spans="1:4" x14ac:dyDescent="0.2">
      <c r="A2007" s="1">
        <f t="shared" si="31"/>
        <v>100.24999999999645</v>
      </c>
      <c r="B2007">
        <v>6.3779420000000002E-3</v>
      </c>
      <c r="C2007">
        <f>C2006+(B2006+Table1_1[[#This Row],[Acceleration (g)]])/2*(Table1_1[[#This Row],[Time (sec)]]-A2006)*386.088582677165</f>
        <v>12.806733232819985</v>
      </c>
      <c r="D2007">
        <f>D2006+(C2006+Table1_1[[#This Row],[Velocity (in/s)]])/2*(Table1_1[[#This Row],[Time (sec)]]-A2006)</f>
        <v>-43.148940713004777</v>
      </c>
    </row>
    <row r="2008" spans="1:4" x14ac:dyDescent="0.2">
      <c r="A2008" s="1">
        <f t="shared" si="31"/>
        <v>100.29999999999644</v>
      </c>
      <c r="B2008">
        <v>1.5529369999999999E-3</v>
      </c>
      <c r="C2008">
        <f>C2007+(B2007+Table1_1[[#This Row],[Acceleration (g)]])/2*(Table1_1[[#This Row],[Time (sec)]]-A2007)*386.088582677165</f>
        <v>12.883283778632332</v>
      </c>
      <c r="D2008">
        <f>D2007+(C2007+Table1_1[[#This Row],[Velocity (in/s)]])/2*(Table1_1[[#This Row],[Time (sec)]]-A2007)</f>
        <v>-42.506690287718506</v>
      </c>
    </row>
    <row r="2009" spans="1:4" x14ac:dyDescent="0.2">
      <c r="A2009" s="1">
        <f t="shared" si="31"/>
        <v>100.34999999999644</v>
      </c>
      <c r="B2009">
        <v>-4.8925619999999996E-3</v>
      </c>
      <c r="C2009">
        <f>C2008+(B2008+Table1_1[[#This Row],[Acceleration (g)]])/2*(Table1_1[[#This Row],[Time (sec)]]-A2008)*386.088582677165</f>
        <v>12.851049001559254</v>
      </c>
      <c r="D2009">
        <f>D2008+(C2008+Table1_1[[#This Row],[Velocity (in/s)]])/2*(Table1_1[[#This Row],[Time (sec)]]-A2008)</f>
        <v>-41.86333196821375</v>
      </c>
    </row>
    <row r="2010" spans="1:4" x14ac:dyDescent="0.2">
      <c r="A2010" s="1">
        <f t="shared" si="31"/>
        <v>100.39999999999644</v>
      </c>
      <c r="B2010">
        <v>-1.2242579999999999E-2</v>
      </c>
      <c r="C2010">
        <f>C2009+(B2009+Table1_1[[#This Row],[Acceleration (g)]])/2*(Table1_1[[#This Row],[Time (sec)]]-A2009)*386.088582677165</f>
        <v>12.685656934340464</v>
      </c>
      <c r="D2010">
        <f>D2009+(C2009+Table1_1[[#This Row],[Velocity (in/s)]])/2*(Table1_1[[#This Row],[Time (sec)]]-A2009)</f>
        <v>-41.224914319816293</v>
      </c>
    </row>
    <row r="2011" spans="1:4" x14ac:dyDescent="0.2">
      <c r="A2011" s="1">
        <f t="shared" si="31"/>
        <v>100.44999999999644</v>
      </c>
      <c r="B2011">
        <v>-1.9581999999999999E-2</v>
      </c>
      <c r="C2011">
        <f>C2010+(B2010+Table1_1[[#This Row],[Acceleration (g)]])/2*(Table1_1[[#This Row],[Time (sec)]]-A2010)*386.088582677165</f>
        <v>12.37847925967808</v>
      </c>
      <c r="D2011">
        <f>D2010+(C2010+Table1_1[[#This Row],[Velocity (in/s)]])/2*(Table1_1[[#This Row],[Time (sec)]]-A2010)</f>
        <v>-40.598310914965865</v>
      </c>
    </row>
    <row r="2012" spans="1:4" x14ac:dyDescent="0.2">
      <c r="A2012" s="1">
        <f t="shared" si="31"/>
        <v>100.49999999999643</v>
      </c>
      <c r="B2012">
        <v>-2.643703E-2</v>
      </c>
      <c r="C2012">
        <f>C2011+(B2011+Table1_1[[#This Row],[Acceleration (g)]])/2*(Table1_1[[#This Row],[Time (sec)]]-A2011)*386.088582677165</f>
        <v>11.934293707956158</v>
      </c>
      <c r="D2012">
        <f>D2011+(C2011+Table1_1[[#This Row],[Velocity (in/s)]])/2*(Table1_1[[#This Row],[Time (sec)]]-A2011)</f>
        <v>-39.990491590775044</v>
      </c>
    </row>
    <row r="2013" spans="1:4" x14ac:dyDescent="0.2">
      <c r="A2013" s="1">
        <f t="shared" si="31"/>
        <v>100.54999999999643</v>
      </c>
      <c r="B2013">
        <v>-3.2286530000000001E-2</v>
      </c>
      <c r="C2013">
        <f>C2012+(B2012+Table1_1[[#This Row],[Acceleration (g)]])/2*(Table1_1[[#This Row],[Time (sec)]]-A2012)*386.088582677165</f>
        <v>11.367481306702254</v>
      </c>
      <c r="D2013">
        <f>D2012+(C2012+Table1_1[[#This Row],[Velocity (in/s)]])/2*(Table1_1[[#This Row],[Time (sec)]]-A2012)</f>
        <v>-39.407947215408619</v>
      </c>
    </row>
    <row r="2014" spans="1:4" x14ac:dyDescent="0.2">
      <c r="A2014" s="1">
        <f t="shared" si="31"/>
        <v>100.59999999999643</v>
      </c>
      <c r="B2014">
        <v>-3.8044429999999997E-2</v>
      </c>
      <c r="C2014">
        <f>C2013+(B2013+Table1_1[[#This Row],[Acceleration (g)]])/2*(Table1_1[[#This Row],[Time (sec)]]-A2013)*386.088582677165</f>
        <v>10.688631790084184</v>
      </c>
      <c r="D2014">
        <f>D2013+(C2013+Table1_1[[#This Row],[Velocity (in/s)]])/2*(Table1_1[[#This Row],[Time (sec)]]-A2013)</f>
        <v>-38.85654438798899</v>
      </c>
    </row>
    <row r="2015" spans="1:4" x14ac:dyDescent="0.2">
      <c r="A2015" s="1">
        <f t="shared" si="31"/>
        <v>100.64999999999642</v>
      </c>
      <c r="B2015">
        <v>-4.337096E-2</v>
      </c>
      <c r="C2015">
        <f>C2014+(B2014+Table1_1[[#This Row],[Acceleration (g)]])/2*(Table1_1[[#This Row],[Time (sec)]]-A2014)*386.088582677165</f>
        <v>9.9027929767540126</v>
      </c>
      <c r="D2015">
        <f>D2014+(C2014+Table1_1[[#This Row],[Velocity (in/s)]])/2*(Table1_1[[#This Row],[Time (sec)]]-A2014)</f>
        <v>-38.341758768818067</v>
      </c>
    </row>
    <row r="2016" spans="1:4" x14ac:dyDescent="0.2">
      <c r="A2016" s="1">
        <f t="shared" si="31"/>
        <v>100.69999999999642</v>
      </c>
      <c r="B2016">
        <v>-4.6313989999999999E-2</v>
      </c>
      <c r="C2016">
        <f>C2015+(B2015+Table1_1[[#This Row],[Acceleration (g)]])/2*(Table1_1[[#This Row],[Time (sec)]]-A2015)*386.088582677165</f>
        <v>9.0371345959297518</v>
      </c>
      <c r="D2016">
        <f>D2015+(C2015+Table1_1[[#This Row],[Velocity (in/s)]])/2*(Table1_1[[#This Row],[Time (sec)]]-A2015)</f>
        <v>-37.868260579500998</v>
      </c>
    </row>
    <row r="2017" spans="1:4" x14ac:dyDescent="0.2">
      <c r="A2017" s="1">
        <f t="shared" si="31"/>
        <v>100.74999999999642</v>
      </c>
      <c r="B2017">
        <v>-4.7165249999999999E-2</v>
      </c>
      <c r="C2017">
        <f>C2016+(B2016+Table1_1[[#This Row],[Acceleration (g)]])/2*(Table1_1[[#This Row],[Time (sec)]]-A2016)*386.088582677165</f>
        <v>8.1348529138963386</v>
      </c>
      <c r="D2017">
        <f>D2016+(C2016+Table1_1[[#This Row],[Velocity (in/s)]])/2*(Table1_1[[#This Row],[Time (sec)]]-A2016)</f>
        <v>-37.438960891755372</v>
      </c>
    </row>
    <row r="2018" spans="1:4" x14ac:dyDescent="0.2">
      <c r="A2018" s="1">
        <f t="shared" si="31"/>
        <v>100.79999999999642</v>
      </c>
      <c r="B2018">
        <v>-4.6409789999999999E-2</v>
      </c>
      <c r="C2018">
        <f>C2017+(B2017+Table1_1[[#This Row],[Acceleration (g)]])/2*(Table1_1[[#This Row],[Time (sec)]]-A2017)*386.088582677165</f>
        <v>7.2316465497074143</v>
      </c>
      <c r="D2018">
        <f>D2017+(C2017+Table1_1[[#This Row],[Velocity (in/s)]])/2*(Table1_1[[#This Row],[Time (sec)]]-A2017)</f>
        <v>-37.0547984051653</v>
      </c>
    </row>
    <row r="2019" spans="1:4" x14ac:dyDescent="0.2">
      <c r="A2019" s="1">
        <f t="shared" si="31"/>
        <v>100.84999999999641</v>
      </c>
      <c r="B2019">
        <v>-4.5071819999999999E-2</v>
      </c>
      <c r="C2019">
        <f>C2018+(B2018+Table1_1[[#This Row],[Acceleration (g)]])/2*(Table1_1[[#This Row],[Time (sec)]]-A2018)*386.088582677165</f>
        <v>6.3486464210593354</v>
      </c>
      <c r="D2019">
        <f>D2018+(C2018+Table1_1[[#This Row],[Velocity (in/s)]])/2*(Table1_1[[#This Row],[Time (sec)]]-A2018)</f>
        <v>-36.715291080896151</v>
      </c>
    </row>
    <row r="2020" spans="1:4" x14ac:dyDescent="0.2">
      <c r="A2020" s="1">
        <f t="shared" si="31"/>
        <v>100.89999999999641</v>
      </c>
      <c r="B2020">
        <v>-4.3475659999999999E-2</v>
      </c>
      <c r="C2020">
        <f>C2019+(B2019+Table1_1[[#This Row],[Acceleration (g)]])/2*(Table1_1[[#This Row],[Time (sec)]]-A2019)*386.088582677165</f>
        <v>5.4939671447385185</v>
      </c>
      <c r="D2020">
        <f>D2019+(C2019+Table1_1[[#This Row],[Velocity (in/s)]])/2*(Table1_1[[#This Row],[Time (sec)]]-A2019)</f>
        <v>-36.41922574175122</v>
      </c>
    </row>
    <row r="2021" spans="1:4" x14ac:dyDescent="0.2">
      <c r="A2021" s="1">
        <f t="shared" si="31"/>
        <v>100.94999999999641</v>
      </c>
      <c r="B2021">
        <v>-4.2014339999999997E-2</v>
      </c>
      <c r="C2021">
        <f>C2020+(B2020+Table1_1[[#This Row],[Acceleration (g)]])/2*(Table1_1[[#This Row],[Time (sec)]]-A2020)*386.088582677165</f>
        <v>4.6687993214117949</v>
      </c>
      <c r="D2021">
        <f>D2020+(C2020+Table1_1[[#This Row],[Velocity (in/s)]])/2*(Table1_1[[#This Row],[Time (sec)]]-A2020)</f>
        <v>-36.165156580097474</v>
      </c>
    </row>
    <row r="2022" spans="1:4" x14ac:dyDescent="0.2">
      <c r="A2022" s="1">
        <f t="shared" si="31"/>
        <v>100.9999999999964</v>
      </c>
      <c r="B2022">
        <v>-4.1600169999999999E-2</v>
      </c>
      <c r="C2022">
        <f>C2021+(B2021+Table1_1[[#This Row],[Acceleration (g)]])/2*(Table1_1[[#This Row],[Time (sec)]]-A2021)*386.088582677165</f>
        <v>3.8617341299831995</v>
      </c>
      <c r="D2022">
        <f>D2021+(C2021+Table1_1[[#This Row],[Velocity (in/s)]])/2*(Table1_1[[#This Row],[Time (sec)]]-A2021)</f>
        <v>-35.951893243812613</v>
      </c>
    </row>
    <row r="2023" spans="1:4" x14ac:dyDescent="0.2">
      <c r="A2023" s="1">
        <f t="shared" si="31"/>
        <v>101.0499999999964</v>
      </c>
      <c r="B2023">
        <v>-4.1508249999999997E-2</v>
      </c>
      <c r="C2023">
        <f>C2022+(B2022+Table1_1[[#This Row],[Acceleration (g)]])/2*(Table1_1[[#This Row],[Time (sec)]]-A2022)*386.088582677165</f>
        <v>3.0595538278247814</v>
      </c>
      <c r="D2023">
        <f>D2022+(C2022+Table1_1[[#This Row],[Velocity (in/s)]])/2*(Table1_1[[#This Row],[Time (sec)]]-A2022)</f>
        <v>-35.778861044867426</v>
      </c>
    </row>
    <row r="2024" spans="1:4" x14ac:dyDescent="0.2">
      <c r="A2024" s="1">
        <f t="shared" si="31"/>
        <v>101.0999999999964</v>
      </c>
      <c r="B2024">
        <v>-4.163211E-2</v>
      </c>
      <c r="C2024">
        <f>C2023+(B2023+Table1_1[[#This Row],[Acceleration (g)]])/2*(Table1_1[[#This Row],[Time (sec)]]-A2023)*386.088582677165</f>
        <v>2.2570652339330954</v>
      </c>
      <c r="D2024">
        <f>D2023+(C2023+Table1_1[[#This Row],[Velocity (in/s)]])/2*(Table1_1[[#This Row],[Time (sec)]]-A2023)</f>
        <v>-35.645945568323484</v>
      </c>
    </row>
    <row r="2025" spans="1:4" x14ac:dyDescent="0.2">
      <c r="A2025" s="1">
        <f t="shared" si="31"/>
        <v>101.1499999999964</v>
      </c>
      <c r="B2025">
        <v>-4.175309E-2</v>
      </c>
      <c r="C2025">
        <f>C2024+(B2024+Table1_1[[#This Row],[Acceleration (g)]])/2*(Table1_1[[#This Row],[Time (sec)]]-A2024)*386.088582677165</f>
        <v>1.4522133918268429</v>
      </c>
      <c r="D2025">
        <f>D2024+(C2024+Table1_1[[#This Row],[Velocity (in/s)]])/2*(Table1_1[[#This Row],[Time (sec)]]-A2024)</f>
        <v>-35.553213602679492</v>
      </c>
    </row>
    <row r="2026" spans="1:4" x14ac:dyDescent="0.2">
      <c r="A2026" s="1">
        <f t="shared" si="31"/>
        <v>101.19999999999639</v>
      </c>
      <c r="B2026">
        <v>-4.0644189999999997E-2</v>
      </c>
      <c r="C2026">
        <f>C2025+(B2025+Table1_1[[#This Row],[Acceleration (g)]])/2*(Table1_1[[#This Row],[Time (sec)]]-A2025)*386.088582677165</f>
        <v>0.65689716553555044</v>
      </c>
      <c r="D2026">
        <f>D2025+(C2025+Table1_1[[#This Row],[Velocity (in/s)]])/2*(Table1_1[[#This Row],[Time (sec)]]-A2025)</f>
        <v>-35.500485838745433</v>
      </c>
    </row>
    <row r="2027" spans="1:4" x14ac:dyDescent="0.2">
      <c r="A2027" s="1">
        <f t="shared" si="31"/>
        <v>101.24999999999639</v>
      </c>
      <c r="B2027">
        <v>-3.8540720000000001E-2</v>
      </c>
      <c r="C2027">
        <f>C2026+(B2026+Table1_1[[#This Row],[Acceleration (g)]])/2*(Table1_1[[#This Row],[Time (sec)]]-A2026)*386.088582677165</f>
        <v>-0.10741257624737788</v>
      </c>
      <c r="D2027">
        <f>D2026+(C2026+Table1_1[[#This Row],[Velocity (in/s)]])/2*(Table1_1[[#This Row],[Time (sec)]]-A2026)</f>
        <v>-35.486748724013232</v>
      </c>
    </row>
    <row r="2028" spans="1:4" x14ac:dyDescent="0.2">
      <c r="A2028" s="1">
        <f t="shared" si="31"/>
        <v>101.29999999999639</v>
      </c>
      <c r="B2028">
        <v>-3.4260260000000001E-2</v>
      </c>
      <c r="C2028">
        <f>C2027+(B2027+Table1_1[[#This Row],[Acceleration (g)]])/2*(Table1_1[[#This Row],[Time (sec)]]-A2027)*386.088582677165</f>
        <v>-0.81010325589005383</v>
      </c>
      <c r="D2028">
        <f>D2027+(C2027+Table1_1[[#This Row],[Velocity (in/s)]])/2*(Table1_1[[#This Row],[Time (sec)]]-A2027)</f>
        <v>-35.509686619816669</v>
      </c>
    </row>
    <row r="2029" spans="1:4" x14ac:dyDescent="0.2">
      <c r="A2029" s="1">
        <f t="shared" si="31"/>
        <v>101.34999999999638</v>
      </c>
      <c r="B2029">
        <v>-2.6845540000000001E-2</v>
      </c>
      <c r="C2029">
        <f>C2028+(B2028+Table1_1[[#This Row],[Acceleration (g)]])/2*(Table1_1[[#This Row],[Time (sec)]]-A2028)*386.088582677165</f>
        <v>-1.399909548773878</v>
      </c>
      <c r="D2029">
        <f>D2028+(C2028+Table1_1[[#This Row],[Velocity (in/s)]])/2*(Table1_1[[#This Row],[Time (sec)]]-A2028)</f>
        <v>-35.564936939933261</v>
      </c>
    </row>
    <row r="2030" spans="1:4" x14ac:dyDescent="0.2">
      <c r="A2030" s="1">
        <f t="shared" si="31"/>
        <v>101.39999999999638</v>
      </c>
      <c r="B2030">
        <v>-1.7639999999999999E-2</v>
      </c>
      <c r="C2030">
        <f>C2029+(B2029+Table1_1[[#This Row],[Acceleration (g)]])/2*(Table1_1[[#This Row],[Time (sec)]]-A2029)*386.088582677165</f>
        <v>-1.8292935259795617</v>
      </c>
      <c r="D2030">
        <f>D2029+(C2029+Table1_1[[#This Row],[Velocity (in/s)]])/2*(Table1_1[[#This Row],[Time (sec)]]-A2029)</f>
        <v>-35.645667016802093</v>
      </c>
    </row>
    <row r="2031" spans="1:4" x14ac:dyDescent="0.2">
      <c r="A2031" s="1">
        <f t="shared" si="31"/>
        <v>101.44999999999638</v>
      </c>
      <c r="B2031">
        <v>-8.4011160000000001E-3</v>
      </c>
      <c r="C2031">
        <f>C2030+(B2030+Table1_1[[#This Row],[Acceleration (g)]])/2*(Table1_1[[#This Row],[Time (sec)]]-A2030)*386.088582677165</f>
        <v>-2.0806479651738385</v>
      </c>
      <c r="D2031">
        <f>D2030+(C2030+Table1_1[[#This Row],[Velocity (in/s)]])/2*(Table1_1[[#This Row],[Time (sec)]]-A2030)</f>
        <v>-35.743415554080926</v>
      </c>
    </row>
    <row r="2032" spans="1:4" x14ac:dyDescent="0.2">
      <c r="A2032" s="1">
        <f t="shared" si="31"/>
        <v>101.49999999999638</v>
      </c>
      <c r="B2032">
        <v>-8.3537279999999997E-4</v>
      </c>
      <c r="C2032">
        <f>C2031+(B2031+Table1_1[[#This Row],[Acceleration (g)]])/2*(Table1_1[[#This Row],[Time (sec)]]-A2031)*386.088582677165</f>
        <v>-2.1698005369164712</v>
      </c>
      <c r="D2032">
        <f>D2031+(C2031+Table1_1[[#This Row],[Velocity (in/s)]])/2*(Table1_1[[#This Row],[Time (sec)]]-A2031)</f>
        <v>-35.849676766633181</v>
      </c>
    </row>
    <row r="2033" spans="1:4" x14ac:dyDescent="0.2">
      <c r="A2033" s="1">
        <f t="shared" si="31"/>
        <v>101.54999999999637</v>
      </c>
      <c r="B2033">
        <v>5.7337860000000003E-3</v>
      </c>
      <c r="C2033">
        <f>C2032+(B2032+Table1_1[[#This Row],[Acceleration (g)]])/2*(Table1_1[[#This Row],[Time (sec)]]-A2032)*386.088582677165</f>
        <v>-2.122520001672596</v>
      </c>
      <c r="D2033">
        <f>D2032+(C2032+Table1_1[[#This Row],[Velocity (in/s)]])/2*(Table1_1[[#This Row],[Time (sec)]]-A2032)</f>
        <v>-35.956984780097898</v>
      </c>
    </row>
    <row r="2034" spans="1:4" x14ac:dyDescent="0.2">
      <c r="A2034" s="1">
        <f t="shared" si="31"/>
        <v>101.59999999999637</v>
      </c>
      <c r="B2034">
        <v>1.0895419999999999E-2</v>
      </c>
      <c r="C2034">
        <f>C2033+(B2033+Table1_1[[#This Row],[Acceleration (g)]])/2*(Table1_1[[#This Row],[Time (sec)]]-A2033)*386.088582677165</f>
        <v>-1.96201133728294</v>
      </c>
      <c r="D2034">
        <f>D2033+(C2033+Table1_1[[#This Row],[Velocity (in/s)]])/2*(Table1_1[[#This Row],[Time (sec)]]-A2033)</f>
        <v>-36.059098063571781</v>
      </c>
    </row>
    <row r="2035" spans="1:4" x14ac:dyDescent="0.2">
      <c r="A2035" s="1">
        <f t="shared" si="31"/>
        <v>101.64999999999637</v>
      </c>
      <c r="B2035">
        <v>1.470493E-2</v>
      </c>
      <c r="C2035">
        <f>C2034+(B2034+Table1_1[[#This Row],[Acceleration (g)]])/2*(Table1_1[[#This Row],[Time (sec)]]-A2034)*386.088582677165</f>
        <v>-1.7149112660944699</v>
      </c>
      <c r="D2035">
        <f>D2034+(C2034+Table1_1[[#This Row],[Velocity (in/s)]])/2*(Table1_1[[#This Row],[Time (sec)]]-A2034)</f>
        <v>-36.151021128656211</v>
      </c>
    </row>
    <row r="2036" spans="1:4" x14ac:dyDescent="0.2">
      <c r="A2036" s="1">
        <f t="shared" si="31"/>
        <v>101.69999999999636</v>
      </c>
      <c r="B2036">
        <v>1.7793010000000001E-2</v>
      </c>
      <c r="C2036">
        <f>C2035+(B2035+Table1_1[[#This Row],[Acceleration (g)]])/2*(Table1_1[[#This Row],[Time (sec)]]-A2035)*386.088582677165</f>
        <v>-1.401234176231299</v>
      </c>
      <c r="D2036">
        <f>D2035+(C2035+Table1_1[[#This Row],[Velocity (in/s)]])/2*(Table1_1[[#This Row],[Time (sec)]]-A2035)</f>
        <v>-36.22892476471435</v>
      </c>
    </row>
    <row r="2037" spans="1:4" x14ac:dyDescent="0.2">
      <c r="A2037" s="1">
        <f t="shared" si="31"/>
        <v>101.74999999999636</v>
      </c>
      <c r="B2037">
        <v>2.055997E-2</v>
      </c>
      <c r="C2037">
        <f>C2036+(B2036+Table1_1[[#This Row],[Acceleration (g)]])/2*(Table1_1[[#This Row],[Time (sec)]]-A2036)*386.088582677165</f>
        <v>-1.0310429839901787</v>
      </c>
      <c r="D2037">
        <f>D2036+(C2036+Table1_1[[#This Row],[Velocity (in/s)]])/2*(Table1_1[[#This Row],[Time (sec)]]-A2036)</f>
        <v>-36.289731693719887</v>
      </c>
    </row>
    <row r="2038" spans="1:4" x14ac:dyDescent="0.2">
      <c r="A2038" s="1">
        <f t="shared" si="31"/>
        <v>101.79999999999636</v>
      </c>
      <c r="B2038">
        <v>2.347685E-2</v>
      </c>
      <c r="C2038">
        <f>C2037+(B2037+Table1_1[[#This Row],[Acceleration (g)]])/2*(Table1_1[[#This Row],[Time (sec)]]-A2037)*386.088582677165</f>
        <v>-0.60599014850496702</v>
      </c>
      <c r="D2038">
        <f>D2037+(C2037+Table1_1[[#This Row],[Velocity (in/s)]])/2*(Table1_1[[#This Row],[Time (sec)]]-A2037)</f>
        <v>-36.330657522032261</v>
      </c>
    </row>
    <row r="2039" spans="1:4" x14ac:dyDescent="0.2">
      <c r="A2039" s="1">
        <f t="shared" si="31"/>
        <v>101.84999999999636</v>
      </c>
      <c r="B2039">
        <v>2.679923E-2</v>
      </c>
      <c r="C2039">
        <f>C2038+(B2038+Table1_1[[#This Row],[Acceleration (g)]])/2*(Table1_1[[#This Row],[Time (sec)]]-A2038)*386.088582677165</f>
        <v>-0.12071463676090061</v>
      </c>
      <c r="D2039">
        <f>D2038+(C2038+Table1_1[[#This Row],[Velocity (in/s)]])/2*(Table1_1[[#This Row],[Time (sec)]]-A2038)</f>
        <v>-36.348825141663909</v>
      </c>
    </row>
    <row r="2040" spans="1:4" x14ac:dyDescent="0.2">
      <c r="A2040" s="1">
        <f t="shared" si="31"/>
        <v>101.89999999999635</v>
      </c>
      <c r="B2040">
        <v>3.0861349999999999E-2</v>
      </c>
      <c r="C2040">
        <f>C2039+(B2039+Table1_1[[#This Row],[Acceleration (g)]])/2*(Table1_1[[#This Row],[Time (sec)]]-A2039)*386.088582677165</f>
        <v>0.43583765345264996</v>
      </c>
      <c r="D2040">
        <f>D2039+(C2039+Table1_1[[#This Row],[Velocity (in/s)]])/2*(Table1_1[[#This Row],[Time (sec)]]-A2039)</f>
        <v>-36.340947066246613</v>
      </c>
    </row>
    <row r="2041" spans="1:4" x14ac:dyDescent="0.2">
      <c r="A2041" s="1">
        <f t="shared" si="31"/>
        <v>101.94999999999635</v>
      </c>
      <c r="B2041">
        <v>3.5421460000000002E-2</v>
      </c>
      <c r="C2041">
        <f>C2040+(B2040+Table1_1[[#This Row],[Acceleration (g)]])/2*(Table1_1[[#This Row],[Time (sec)]]-A2040)*386.088582677165</f>
        <v>1.075613557671609</v>
      </c>
      <c r="D2041">
        <f>D2040+(C2040+Table1_1[[#This Row],[Velocity (in/s)]])/2*(Table1_1[[#This Row],[Time (sec)]]-A2040)</f>
        <v>-36.303160785968508</v>
      </c>
    </row>
    <row r="2042" spans="1:4" x14ac:dyDescent="0.2">
      <c r="A2042" s="1">
        <f t="shared" si="31"/>
        <v>101.99999999999635</v>
      </c>
      <c r="B2042">
        <v>3.9697209999999997E-2</v>
      </c>
      <c r="C2042">
        <f>C2041+(B2041+Table1_1[[#This Row],[Acceleration (g)]])/2*(Table1_1[[#This Row],[Time (sec)]]-A2041)*386.088582677165</f>
        <v>1.8006750784939096</v>
      </c>
      <c r="D2042">
        <f>D2041+(C2041+Table1_1[[#This Row],[Velocity (in/s)]])/2*(Table1_1[[#This Row],[Time (sec)]]-A2041)</f>
        <v>-36.231253570064375</v>
      </c>
    </row>
    <row r="2043" spans="1:4" x14ac:dyDescent="0.2">
      <c r="A2043" s="1">
        <f t="shared" si="31"/>
        <v>102.04999999999634</v>
      </c>
      <c r="B2043">
        <v>4.2709909999999997E-2</v>
      </c>
      <c r="C2043">
        <f>C2042+(B2042+Table1_1[[#This Row],[Acceleration (g)]])/2*(Table1_1[[#This Row],[Time (sec)]]-A2042)*386.088582677165</f>
        <v>2.5960862825765409</v>
      </c>
      <c r="D2043">
        <f>D2042+(C2042+Table1_1[[#This Row],[Velocity (in/s)]])/2*(Table1_1[[#This Row],[Time (sec)]]-A2042)</f>
        <v>-36.121334536037622</v>
      </c>
    </row>
    <row r="2044" spans="1:4" x14ac:dyDescent="0.2">
      <c r="A2044" s="1">
        <f t="shared" si="31"/>
        <v>102.09999999999634</v>
      </c>
      <c r="B2044">
        <v>4.3457490000000001E-2</v>
      </c>
      <c r="C2044">
        <f>C2043+(B2043+Table1_1[[#This Row],[Acceleration (g)]])/2*(Table1_1[[#This Row],[Time (sec)]]-A2043)*386.088582677165</f>
        <v>3.4277925160509026</v>
      </c>
      <c r="D2044">
        <f>D2043+(C2043+Table1_1[[#This Row],[Velocity (in/s)]])/2*(Table1_1[[#This Row],[Time (sec)]]-A2043)</f>
        <v>-35.970737566071946</v>
      </c>
    </row>
    <row r="2045" spans="1:4" x14ac:dyDescent="0.2">
      <c r="A2045" s="1">
        <f t="shared" si="31"/>
        <v>102.14999999999634</v>
      </c>
      <c r="B2045">
        <v>4.3515669999999999E-2</v>
      </c>
      <c r="C2045">
        <f>C2044+(B2044+Table1_1[[#This Row],[Acceleration (g)]])/2*(Table1_1[[#This Row],[Time (sec)]]-A2044)*386.088582677165</f>
        <v>4.2672761179347125</v>
      </c>
      <c r="D2045">
        <f>D2044+(C2044+Table1_1[[#This Row],[Velocity (in/s)]])/2*(Table1_1[[#This Row],[Time (sec)]]-A2044)</f>
        <v>-35.77836085022232</v>
      </c>
    </row>
    <row r="2046" spans="1:4" x14ac:dyDescent="0.2">
      <c r="A2046" s="1">
        <f t="shared" si="31"/>
        <v>102.19999999999634</v>
      </c>
      <c r="B2046">
        <v>4.2186380000000002E-2</v>
      </c>
      <c r="C2046">
        <f>C2045+(B2045+Table1_1[[#This Row],[Acceleration (g)]])/2*(Table1_1[[#This Row],[Time (sec)]]-A2045)*386.088582677165</f>
        <v>5.0944906933603535</v>
      </c>
      <c r="D2046">
        <f>D2045+(C2045+Table1_1[[#This Row],[Velocity (in/s)]])/2*(Table1_1[[#This Row],[Time (sec)]]-A2045)</f>
        <v>-35.544316679939953</v>
      </c>
    </row>
    <row r="2047" spans="1:4" x14ac:dyDescent="0.2">
      <c r="A2047" s="1">
        <f t="shared" si="31"/>
        <v>102.24999999999633</v>
      </c>
      <c r="B2047">
        <v>3.869682E-2</v>
      </c>
      <c r="C2047">
        <f>C2046+(B2046+Table1_1[[#This Row],[Acceleration (g)]])/2*(Table1_1[[#This Row],[Time (sec)]]-A2046)*386.088582677165</f>
        <v>5.8751926946201509</v>
      </c>
      <c r="D2047">
        <f>D2046+(C2046+Table1_1[[#This Row],[Velocity (in/s)]])/2*(Table1_1[[#This Row],[Time (sec)]]-A2046)</f>
        <v>-35.270074595240459</v>
      </c>
    </row>
    <row r="2048" spans="1:4" x14ac:dyDescent="0.2">
      <c r="A2048" s="1">
        <f t="shared" si="31"/>
        <v>102.29999999999633</v>
      </c>
      <c r="B2048">
        <v>3.3846269999999998E-2</v>
      </c>
      <c r="C2048">
        <f>C2047+(B2047+Table1_1[[#This Row],[Acceleration (g)]])/2*(Table1_1[[#This Row],[Time (sec)]]-A2047)*386.088582677165</f>
        <v>6.575394164648162</v>
      </c>
      <c r="D2048">
        <f>D2047+(C2047+Table1_1[[#This Row],[Velocity (in/s)]])/2*(Table1_1[[#This Row],[Time (sec)]]-A2047)</f>
        <v>-34.958809923758771</v>
      </c>
    </row>
    <row r="2049" spans="1:4" x14ac:dyDescent="0.2">
      <c r="A2049" s="1">
        <f t="shared" si="31"/>
        <v>102.34999999999633</v>
      </c>
      <c r="B2049">
        <v>2.7907950000000001E-2</v>
      </c>
      <c r="C2049">
        <f>C2048+(B2048+Table1_1[[#This Row],[Acceleration (g)]])/2*(Table1_1[[#This Row],[Time (sec)]]-A2048)*386.088582677165</f>
        <v>7.1714591465014736</v>
      </c>
      <c r="D2049">
        <f>D2048+(C2048+Table1_1[[#This Row],[Velocity (in/s)]])/2*(Table1_1[[#This Row],[Time (sec)]]-A2048)</f>
        <v>-34.615138590980052</v>
      </c>
    </row>
    <row r="2050" spans="1:4" x14ac:dyDescent="0.2">
      <c r="A2050" s="1">
        <f t="shared" si="31"/>
        <v>102.39999999999633</v>
      </c>
      <c r="B2050">
        <v>2.1294219999999999E-2</v>
      </c>
      <c r="C2050">
        <f>C2049+(B2049+Table1_1[[#This Row],[Acceleration (g)]])/2*(Table1_1[[#This Row],[Time (sec)]]-A2049)*386.088582677165</f>
        <v>7.6463690484999702</v>
      </c>
      <c r="D2050">
        <f>D2049+(C2049+Table1_1[[#This Row],[Velocity (in/s)]])/2*(Table1_1[[#This Row],[Time (sec)]]-A2049)</f>
        <v>-34.244692886105035</v>
      </c>
    </row>
    <row r="2051" spans="1:4" x14ac:dyDescent="0.2">
      <c r="A2051" s="1">
        <f t="shared" si="31"/>
        <v>102.44999999999632</v>
      </c>
      <c r="B2051">
        <v>1.4782389999999999E-2</v>
      </c>
      <c r="C2051">
        <f>C2050+(B2050+Table1_1[[#This Row],[Acceleration (g)]])/2*(Table1_1[[#This Row],[Time (sec)]]-A2050)*386.088582677165</f>
        <v>7.9945882290673715</v>
      </c>
      <c r="D2051">
        <f>D2050+(C2050+Table1_1[[#This Row],[Velocity (in/s)]])/2*(Table1_1[[#This Row],[Time (sec)]]-A2050)</f>
        <v>-33.853668954165876</v>
      </c>
    </row>
    <row r="2052" spans="1:4" x14ac:dyDescent="0.2">
      <c r="A2052" s="1">
        <f t="shared" ref="A2052:A2115" si="32">A2051+0.05</f>
        <v>102.49999999999632</v>
      </c>
      <c r="B2052">
        <v>9.4710130000000003E-3</v>
      </c>
      <c r="C2052">
        <f>C2051+(B2051+Table1_1[[#This Row],[Acceleration (g)]])/2*(Table1_1[[#This Row],[Time (sec)]]-A2051)*386.088582677165</f>
        <v>8.2286872788015604</v>
      </c>
      <c r="D2052">
        <f>D2051+(C2051+Table1_1[[#This Row],[Velocity (in/s)]])/2*(Table1_1[[#This Row],[Time (sec)]]-A2051)</f>
        <v>-33.448087066469178</v>
      </c>
    </row>
    <row r="2053" spans="1:4" x14ac:dyDescent="0.2">
      <c r="A2053" s="1">
        <f t="shared" si="32"/>
        <v>102.54999999999632</v>
      </c>
      <c r="B2053">
        <v>4.4457009999999998E-3</v>
      </c>
      <c r="C2053">
        <f>C2052+(B2052+Table1_1[[#This Row],[Acceleration (g)]])/2*(Table1_1[[#This Row],[Time (sec)]]-A2052)*386.088582677165</f>
        <v>8.3630143883961399</v>
      </c>
      <c r="D2053">
        <f>D2052+(C2052+Table1_1[[#This Row],[Velocity (in/s)]])/2*(Table1_1[[#This Row],[Time (sec)]]-A2052)</f>
        <v>-33.033294524789262</v>
      </c>
    </row>
    <row r="2054" spans="1:4" x14ac:dyDescent="0.2">
      <c r="A2054" s="1">
        <f t="shared" si="32"/>
        <v>102.59999999999631</v>
      </c>
      <c r="B2054">
        <v>-6.8018159999999996E-4</v>
      </c>
      <c r="C2054">
        <f>C2053+(B2053+Table1_1[[#This Row],[Acceleration (g)]])/2*(Table1_1[[#This Row],[Time (sec)]]-A2053)*386.088582677165</f>
        <v>8.3993599896008728</v>
      </c>
      <c r="D2054">
        <f>D2053+(C2053+Table1_1[[#This Row],[Velocity (in/s)]])/2*(Table1_1[[#This Row],[Time (sec)]]-A2053)</f>
        <v>-32.614235165339359</v>
      </c>
    </row>
    <row r="2055" spans="1:4" x14ac:dyDescent="0.2">
      <c r="A2055" s="1">
        <f t="shared" si="32"/>
        <v>102.64999999999631</v>
      </c>
      <c r="B2055">
        <v>-5.7169489999999998E-3</v>
      </c>
      <c r="C2055">
        <f>C2054+(B2054+Table1_1[[#This Row],[Acceleration (g)]])/2*(Table1_1[[#This Row],[Time (sec)]]-A2054)*386.088582677165</f>
        <v>8.3376135124370077</v>
      </c>
      <c r="D2055">
        <f>D2054+(C2054+Table1_1[[#This Row],[Velocity (in/s)]])/2*(Table1_1[[#This Row],[Time (sec)]]-A2054)</f>
        <v>-32.195810827788435</v>
      </c>
    </row>
    <row r="2056" spans="1:4" x14ac:dyDescent="0.2">
      <c r="A2056" s="1">
        <f t="shared" si="32"/>
        <v>102.69999999999631</v>
      </c>
      <c r="B2056">
        <v>-1.09706E-2</v>
      </c>
      <c r="C2056">
        <f>C2055+(B2055+Table1_1[[#This Row],[Acceleration (g)]])/2*(Table1_1[[#This Row],[Time (sec)]]-A2055)*386.088582677165</f>
        <v>8.1765417088928736</v>
      </c>
      <c r="D2056">
        <f>D2055+(C2055+Table1_1[[#This Row],[Velocity (in/s)]])/2*(Table1_1[[#This Row],[Time (sec)]]-A2055)</f>
        <v>-31.782956947255212</v>
      </c>
    </row>
    <row r="2057" spans="1:4" x14ac:dyDescent="0.2">
      <c r="A2057" s="1">
        <f t="shared" si="32"/>
        <v>102.74999999999631</v>
      </c>
      <c r="B2057">
        <v>-1.6888230000000001E-2</v>
      </c>
      <c r="C2057">
        <f>C2056+(B2056+Table1_1[[#This Row],[Acceleration (g)]])/2*(Table1_1[[#This Row],[Time (sec)]]-A2056)*386.088582677165</f>
        <v>7.9076423041492871</v>
      </c>
      <c r="D2057">
        <f>D2056+(C2056+Table1_1[[#This Row],[Velocity (in/s)]])/2*(Table1_1[[#This Row],[Time (sec)]]-A2056)</f>
        <v>-31.380852346929181</v>
      </c>
    </row>
    <row r="2058" spans="1:4" x14ac:dyDescent="0.2">
      <c r="A2058" s="1">
        <f t="shared" si="32"/>
        <v>102.7999999999963</v>
      </c>
      <c r="B2058">
        <v>-2.3215969999999999E-2</v>
      </c>
      <c r="C2058">
        <f>C2057+(B2057+Table1_1[[#This Row],[Acceleration (g)]])/2*(Table1_1[[#This Row],[Time (sec)]]-A2057)*386.088582677165</f>
        <v>7.5205479607142705</v>
      </c>
      <c r="D2058">
        <f>D2057+(C2057+Table1_1[[#This Row],[Velocity (in/s)]])/2*(Table1_1[[#This Row],[Time (sec)]]-A2057)</f>
        <v>-30.995147590307614</v>
      </c>
    </row>
    <row r="2059" spans="1:4" x14ac:dyDescent="0.2">
      <c r="A2059" s="1">
        <f t="shared" si="32"/>
        <v>102.8499999999963</v>
      </c>
      <c r="B2059">
        <v>-2.9385370000000001E-2</v>
      </c>
      <c r="C2059">
        <f>C2058+(B2058+Table1_1[[#This Row],[Acceleration (g)]])/2*(Table1_1[[#This Row],[Time (sec)]]-A2058)*386.088582677165</f>
        <v>7.012828540526308</v>
      </c>
      <c r="D2059">
        <f>D2058+(C2058+Table1_1[[#This Row],[Velocity (in/s)]])/2*(Table1_1[[#This Row],[Time (sec)]]-A2058)</f>
        <v>-30.631813177776621</v>
      </c>
    </row>
    <row r="2060" spans="1:4" x14ac:dyDescent="0.2">
      <c r="A2060" s="1">
        <f t="shared" si="32"/>
        <v>102.8999999999963</v>
      </c>
      <c r="B2060">
        <v>-3.3105170000000003E-2</v>
      </c>
      <c r="C2060">
        <f>C2059+(B2059+Table1_1[[#This Row],[Acceleration (g)]])/2*(Table1_1[[#This Row],[Time (sec)]]-A2059)*386.088582677165</f>
        <v>6.4096564400430749</v>
      </c>
      <c r="D2060">
        <f>D2059+(C2059+Table1_1[[#This Row],[Velocity (in/s)]])/2*(Table1_1[[#This Row],[Time (sec)]]-A2059)</f>
        <v>-30.296251053262406</v>
      </c>
    </row>
    <row r="2061" spans="1:4" x14ac:dyDescent="0.2">
      <c r="A2061" s="1">
        <f t="shared" si="32"/>
        <v>102.94999999999629</v>
      </c>
      <c r="B2061">
        <v>-3.5386599999999997E-2</v>
      </c>
      <c r="C2061">
        <f>C2060+(B2060+Table1_1[[#This Row],[Acceleration (g)]])/2*(Table1_1[[#This Row],[Time (sec)]]-A2060)*386.088582677165</f>
        <v>5.7485591799343529</v>
      </c>
      <c r="D2061">
        <f>D2060+(C2060+Table1_1[[#This Row],[Velocity (in/s)]])/2*(Table1_1[[#This Row],[Time (sec)]]-A2060)</f>
        <v>-29.992295662762988</v>
      </c>
    </row>
    <row r="2062" spans="1:4" x14ac:dyDescent="0.2">
      <c r="A2062" s="1">
        <f t="shared" si="32"/>
        <v>102.99999999999629</v>
      </c>
      <c r="B2062">
        <v>-3.8048650000000003E-2</v>
      </c>
      <c r="C2062">
        <f>C2061+(B2061+Table1_1[[#This Row],[Acceleration (g)]])/2*(Table1_1[[#This Row],[Time (sec)]]-A2061)*386.088582677165</f>
        <v>5.0397463901583111</v>
      </c>
      <c r="D2062">
        <f>D2061+(C2061+Table1_1[[#This Row],[Velocity (in/s)]])/2*(Table1_1[[#This Row],[Time (sec)]]-A2061)</f>
        <v>-29.722588023510685</v>
      </c>
    </row>
    <row r="2063" spans="1:4" x14ac:dyDescent="0.2">
      <c r="A2063" s="1">
        <f t="shared" si="32"/>
        <v>103.04999999999629</v>
      </c>
      <c r="B2063">
        <v>-4.0175379999999997E-2</v>
      </c>
      <c r="C2063">
        <f>C2062+(B2062+Table1_1[[#This Row],[Acceleration (g)]])/2*(Table1_1[[#This Row],[Time (sec)]]-A2062)*386.088582677165</f>
        <v>4.2847112683084534</v>
      </c>
      <c r="D2063">
        <f>D2062+(C2062+Table1_1[[#This Row],[Velocity (in/s)]])/2*(Table1_1[[#This Row],[Time (sec)]]-A2062)</f>
        <v>-29.489476582049029</v>
      </c>
    </row>
    <row r="2064" spans="1:4" x14ac:dyDescent="0.2">
      <c r="A2064" s="1">
        <f t="shared" si="32"/>
        <v>103.09999999999629</v>
      </c>
      <c r="B2064">
        <v>-4.0843160000000003E-2</v>
      </c>
      <c r="C2064">
        <f>C2063+(B2063+Table1_1[[#This Row],[Acceleration (g)]])/2*(Table1_1[[#This Row],[Time (sec)]]-A2063)*386.088582677165</f>
        <v>3.5027029363291682</v>
      </c>
      <c r="D2064">
        <f>D2063+(C2063+Table1_1[[#This Row],[Velocity (in/s)]])/2*(Table1_1[[#This Row],[Time (sec)]]-A2063)</f>
        <v>-29.2947912269331</v>
      </c>
    </row>
    <row r="2065" spans="1:4" x14ac:dyDescent="0.2">
      <c r="A2065" s="1">
        <f t="shared" si="32"/>
        <v>103.14999999999628</v>
      </c>
      <c r="B2065">
        <v>-4.032815E-2</v>
      </c>
      <c r="C2065">
        <f>C2064+(B2064+Table1_1[[#This Row],[Acceleration (g)]])/2*(Table1_1[[#This Row],[Time (sec)]]-A2064)*386.088582677165</f>
        <v>2.7192200355304932</v>
      </c>
      <c r="D2065">
        <f>D2064+(C2064+Table1_1[[#This Row],[Velocity (in/s)]])/2*(Table1_1[[#This Row],[Time (sec)]]-A2064)</f>
        <v>-29.139243152636617</v>
      </c>
    </row>
    <row r="2066" spans="1:4" x14ac:dyDescent="0.2">
      <c r="A2066" s="1">
        <f t="shared" si="32"/>
        <v>103.19999999999628</v>
      </c>
      <c r="B2066">
        <v>-3.8692650000000002E-2</v>
      </c>
      <c r="C2066">
        <f>C2065+(B2065+Table1_1[[#This Row],[Acceleration (g)]])/2*(Table1_1[[#This Row],[Time (sec)]]-A2065)*386.088582677165</f>
        <v>1.9564943186801436</v>
      </c>
      <c r="D2066">
        <f>D2065+(C2065+Table1_1[[#This Row],[Velocity (in/s)]])/2*(Table1_1[[#This Row],[Time (sec)]]-A2065)</f>
        <v>-29.022350293781358</v>
      </c>
    </row>
    <row r="2067" spans="1:4" x14ac:dyDescent="0.2">
      <c r="A2067" s="1">
        <f t="shared" si="32"/>
        <v>103.24999999999628</v>
      </c>
      <c r="B2067">
        <v>-3.7423959999999999E-2</v>
      </c>
      <c r="C2067">
        <f>C2066+(B2066+Table1_1[[#This Row],[Acceleration (g)]])/2*(Table1_1[[#This Row],[Time (sec)]]-A2066)*386.088582677165</f>
        <v>1.2218004668529221</v>
      </c>
      <c r="D2067">
        <f>D2066+(C2066+Table1_1[[#This Row],[Velocity (in/s)]])/2*(Table1_1[[#This Row],[Time (sec)]]-A2066)</f>
        <v>-28.942892924143035</v>
      </c>
    </row>
    <row r="2068" spans="1:4" x14ac:dyDescent="0.2">
      <c r="A2068" s="1">
        <f t="shared" si="32"/>
        <v>103.29999999999627</v>
      </c>
      <c r="B2068">
        <v>-3.5418419999999999E-2</v>
      </c>
      <c r="C2068">
        <f>C2067+(B2067+Table1_1[[#This Row],[Acceleration (g)]])/2*(Table1_1[[#This Row],[Time (sec)]]-A2067)*386.088582677165</f>
        <v>0.5187101855271754</v>
      </c>
      <c r="D2068">
        <f>D2067+(C2067+Table1_1[[#This Row],[Velocity (in/s)]])/2*(Table1_1[[#This Row],[Time (sec)]]-A2067)</f>
        <v>-28.899380157833534</v>
      </c>
    </row>
    <row r="2069" spans="1:4" x14ac:dyDescent="0.2">
      <c r="A2069" s="1">
        <f t="shared" si="32"/>
        <v>103.34999999999627</v>
      </c>
      <c r="B2069">
        <v>-3.2927169999999999E-2</v>
      </c>
      <c r="C2069">
        <f>C2068+(B2068+Table1_1[[#This Row],[Acceleration (g)]])/2*(Table1_1[[#This Row],[Time (sec)]]-A2068)*386.088582677165</f>
        <v>-0.14097611385615261</v>
      </c>
      <c r="D2069">
        <f>D2068+(C2068+Table1_1[[#This Row],[Velocity (in/s)]])/2*(Table1_1[[#This Row],[Time (sec)]]-A2068)</f>
        <v>-28.88993680604176</v>
      </c>
    </row>
    <row r="2070" spans="1:4" x14ac:dyDescent="0.2">
      <c r="A2070" s="1">
        <f t="shared" si="32"/>
        <v>103.39999999999627</v>
      </c>
      <c r="B2070">
        <v>-3.0137489999999999E-2</v>
      </c>
      <c r="C2070">
        <f>C2069+(B2069+Table1_1[[#This Row],[Acceleration (g)]])/2*(Table1_1[[#This Row],[Time (sec)]]-A2069)*386.088582677165</f>
        <v>-0.74968974376655051</v>
      </c>
      <c r="D2070">
        <f>D2069+(C2069+Table1_1[[#This Row],[Velocity (in/s)]])/2*(Table1_1[[#This Row],[Time (sec)]]-A2069)</f>
        <v>-28.912203452482327</v>
      </c>
    </row>
    <row r="2071" spans="1:4" x14ac:dyDescent="0.2">
      <c r="A2071" s="1">
        <f t="shared" si="32"/>
        <v>103.44999999999627</v>
      </c>
      <c r="B2071">
        <v>-2.7469319999999998E-2</v>
      </c>
      <c r="C2071">
        <f>C2070+(B2070+Table1_1[[#This Row],[Acceleration (g)]])/2*(Table1_1[[#This Row],[Time (sec)]]-A2070)*386.088582677165</f>
        <v>-1.3057230344028372</v>
      </c>
      <c r="D2071">
        <f>D2070+(C2070+Table1_1[[#This Row],[Velocity (in/s)]])/2*(Table1_1[[#This Row],[Time (sec)]]-A2070)</f>
        <v>-28.963588771936561</v>
      </c>
    </row>
    <row r="2072" spans="1:4" x14ac:dyDescent="0.2">
      <c r="A2072" s="1">
        <f t="shared" si="32"/>
        <v>103.49999999999626</v>
      </c>
      <c r="B2072">
        <v>-2.553617E-2</v>
      </c>
      <c r="C2072">
        <f>C2071+(B2071+Table1_1[[#This Row],[Acceleration (g)]])/2*(Table1_1[[#This Row],[Time (sec)]]-A2071)*386.088582677165</f>
        <v>-1.8173433971080242</v>
      </c>
      <c r="D2072">
        <f>D2071+(C2071+Table1_1[[#This Row],[Velocity (in/s)]])/2*(Table1_1[[#This Row],[Time (sec)]]-A2071)</f>
        <v>-29.041665432724329</v>
      </c>
    </row>
    <row r="2073" spans="1:4" x14ac:dyDescent="0.2">
      <c r="A2073" s="1">
        <f t="shared" si="32"/>
        <v>103.54999999999626</v>
      </c>
      <c r="B2073">
        <v>-2.4662960000000001E-2</v>
      </c>
      <c r="C2073">
        <f>C2072+(B2072+Table1_1[[#This Row],[Acceleration (g)]])/2*(Table1_1[[#This Row],[Time (sec)]]-A2072)*386.088582677165</f>
        <v>-2.3018761709411653</v>
      </c>
      <c r="D2073">
        <f>D2072+(C2072+Table1_1[[#This Row],[Velocity (in/s)]])/2*(Table1_1[[#This Row],[Time (sec)]]-A2072)</f>
        <v>-29.144645921925552</v>
      </c>
    </row>
    <row r="2074" spans="1:4" x14ac:dyDescent="0.2">
      <c r="A2074" s="1">
        <f t="shared" si="32"/>
        <v>103.59999999999626</v>
      </c>
      <c r="B2074">
        <v>-2.4569299999999999E-2</v>
      </c>
      <c r="C2074">
        <f>C2073+(B2073+Table1_1[[#This Row],[Acceleration (g)]])/2*(Table1_1[[#This Row],[Time (sec)]]-A2073)*386.088582677165</f>
        <v>-2.7770765080759805</v>
      </c>
      <c r="D2074">
        <f>D2073+(C2073+Table1_1[[#This Row],[Velocity (in/s)]])/2*(Table1_1[[#This Row],[Time (sec)]]-A2073)</f>
        <v>-29.271619738900974</v>
      </c>
    </row>
    <row r="2075" spans="1:4" x14ac:dyDescent="0.2">
      <c r="A2075" s="1">
        <f t="shared" si="32"/>
        <v>103.64999999999625</v>
      </c>
      <c r="B2075">
        <v>-2.4740720000000001E-2</v>
      </c>
      <c r="C2075">
        <f>C2074+(B2074+Table1_1[[#This Row],[Acceleration (g)]])/2*(Table1_1[[#This Row],[Time (sec)]]-A2074)*386.088582677165</f>
        <v>-3.2530274014155198</v>
      </c>
      <c r="D2075">
        <f>D2074+(C2074+Table1_1[[#This Row],[Velocity (in/s)]])/2*(Table1_1[[#This Row],[Time (sec)]]-A2074)</f>
        <v>-29.422372336638251</v>
      </c>
    </row>
    <row r="2076" spans="1:4" x14ac:dyDescent="0.2">
      <c r="A2076" s="1">
        <f t="shared" si="32"/>
        <v>103.69999999999625</v>
      </c>
      <c r="B2076">
        <v>-2.637277E-2</v>
      </c>
      <c r="C2076">
        <f>C2075+(B2075+Table1_1[[#This Row],[Acceleration (g)]])/2*(Table1_1[[#This Row],[Time (sec)]]-A2075)*386.088582677165</f>
        <v>-3.7463857741600779</v>
      </c>
      <c r="D2076">
        <f>D2075+(C2075+Table1_1[[#This Row],[Velocity (in/s)]])/2*(Table1_1[[#This Row],[Time (sec)]]-A2075)</f>
        <v>-29.59735766602763</v>
      </c>
    </row>
    <row r="2077" spans="1:4" x14ac:dyDescent="0.2">
      <c r="A2077" s="1">
        <f t="shared" si="32"/>
        <v>103.74999999999625</v>
      </c>
      <c r="B2077">
        <v>-2.9129740000000001E-2</v>
      </c>
      <c r="C2077">
        <f>C2076+(B2076+Table1_1[[#This Row],[Acceleration (g)]])/2*(Table1_1[[#This Row],[Time (sec)]]-A2076)*386.088582677165</f>
        <v>-4.2821079096831767</v>
      </c>
      <c r="D2077">
        <f>D2076+(C2076+Table1_1[[#This Row],[Velocity (in/s)]])/2*(Table1_1[[#This Row],[Time (sec)]]-A2076)</f>
        <v>-29.798070008123702</v>
      </c>
    </row>
    <row r="2078" spans="1:4" x14ac:dyDescent="0.2">
      <c r="A2078" s="1">
        <f t="shared" si="32"/>
        <v>103.79999999999625</v>
      </c>
      <c r="B2078">
        <v>-3.3997930000000003E-2</v>
      </c>
      <c r="C2078">
        <f>C2077+(B2077+Table1_1[[#This Row],[Acceleration (g)]])/2*(Table1_1[[#This Row],[Time (sec)]]-A2077)*386.088582677165</f>
        <v>-4.8914297256334365</v>
      </c>
      <c r="D2078">
        <f>D2077+(C2077+Table1_1[[#This Row],[Velocity (in/s)]])/2*(Table1_1[[#This Row],[Time (sec)]]-A2077)</f>
        <v>-30.027408449006604</v>
      </c>
    </row>
    <row r="2079" spans="1:4" x14ac:dyDescent="0.2">
      <c r="A2079" s="1">
        <f t="shared" si="32"/>
        <v>103.84999999999624</v>
      </c>
      <c r="B2079">
        <v>-4.0352390000000002E-2</v>
      </c>
      <c r="C2079">
        <f>C2078+(B2078+Table1_1[[#This Row],[Acceleration (g)]])/2*(Table1_1[[#This Row],[Time (sec)]]-A2078)*386.088582677165</f>
        <v>-5.6090749673932372</v>
      </c>
      <c r="D2079">
        <f>D2078+(C2078+Table1_1[[#This Row],[Velocity (in/s)]])/2*(Table1_1[[#This Row],[Time (sec)]]-A2078)</f>
        <v>-30.289921066332255</v>
      </c>
    </row>
    <row r="2080" spans="1:4" x14ac:dyDescent="0.2">
      <c r="A2080" s="1">
        <f t="shared" si="32"/>
        <v>103.89999999999624</v>
      </c>
      <c r="B2080">
        <v>-4.6488410000000001E-2</v>
      </c>
      <c r="C2080">
        <f>C2079+(B2079+Table1_1[[#This Row],[Acceleration (g)]])/2*(Table1_1[[#This Row],[Time (sec)]]-A2079)*386.088582677165</f>
        <v>-6.4472810021569682</v>
      </c>
      <c r="D2080">
        <f>D2079+(C2079+Table1_1[[#This Row],[Velocity (in/s)]])/2*(Table1_1[[#This Row],[Time (sec)]]-A2079)</f>
        <v>-30.591329965570992</v>
      </c>
    </row>
    <row r="2081" spans="1:4" x14ac:dyDescent="0.2">
      <c r="A2081" s="1">
        <f t="shared" si="32"/>
        <v>103.94999999999624</v>
      </c>
      <c r="B2081">
        <v>-5.2065569999999999E-2</v>
      </c>
      <c r="C2081">
        <f>C2080+(B2080+Table1_1[[#This Row],[Acceleration (g)]])/2*(Table1_1[[#This Row],[Time (sec)]]-A2080)*386.088582677165</f>
        <v>-7.3985451635417556</v>
      </c>
      <c r="D2081">
        <f>D2080+(C2080+Table1_1[[#This Row],[Velocity (in/s)]])/2*(Table1_1[[#This Row],[Time (sec)]]-A2080)</f>
        <v>-30.937475619713439</v>
      </c>
    </row>
    <row r="2082" spans="1:4" x14ac:dyDescent="0.2">
      <c r="A2082" s="1">
        <f t="shared" si="32"/>
        <v>103.99999999999623</v>
      </c>
      <c r="B2082">
        <v>-5.660316E-2</v>
      </c>
      <c r="C2082">
        <f>C2081+(B2081+Table1_1[[#This Row],[Acceleration (g)]])/2*(Table1_1[[#This Row],[Time (sec)]]-A2081)*386.088582677165</f>
        <v>-8.4474390622173843</v>
      </c>
      <c r="D2082">
        <f>D2081+(C2081+Table1_1[[#This Row],[Velocity (in/s)]])/2*(Table1_1[[#This Row],[Time (sec)]]-A2081)</f>
        <v>-31.333625225357395</v>
      </c>
    </row>
    <row r="2083" spans="1:4" x14ac:dyDescent="0.2">
      <c r="A2083" s="1">
        <f t="shared" si="32"/>
        <v>104.04999999999623</v>
      </c>
      <c r="B2083">
        <v>-5.9837899999999999E-2</v>
      </c>
      <c r="C2083">
        <f>C2082+(B2082+Table1_1[[#This Row],[Acceleration (g)]])/2*(Table1_1[[#This Row],[Time (sec)]]-A2082)*386.088582677165</f>
        <v>-9.5713531577379882</v>
      </c>
      <c r="D2083">
        <f>D2082+(C2082+Table1_1[[#This Row],[Velocity (in/s)]])/2*(Table1_1[[#This Row],[Time (sec)]]-A2082)</f>
        <v>-31.784095030856253</v>
      </c>
    </row>
    <row r="2084" spans="1:4" x14ac:dyDescent="0.2">
      <c r="A2084" s="1">
        <f t="shared" si="32"/>
        <v>104.09999999999623</v>
      </c>
      <c r="B2084">
        <v>-6.176413E-2</v>
      </c>
      <c r="C2084">
        <f>C2083+(B2083+Table1_1[[#This Row],[Acceleration (g)]])/2*(Table1_1[[#This Row],[Time (sec)]]-A2083)*386.088582677165</f>
        <v>-10.745082043072074</v>
      </c>
      <c r="D2084">
        <f>D2083+(C2083+Table1_1[[#This Row],[Velocity (in/s)]])/2*(Table1_1[[#This Row],[Time (sec)]]-A2083)</f>
        <v>-32.292005910876476</v>
      </c>
    </row>
    <row r="2085" spans="1:4" x14ac:dyDescent="0.2">
      <c r="A2085" s="1">
        <f t="shared" si="32"/>
        <v>104.14999999999623</v>
      </c>
      <c r="B2085">
        <v>-6.186676E-2</v>
      </c>
      <c r="C2085">
        <f>C2084+(B2084+Table1_1[[#This Row],[Acceleration (g)]])/2*(Table1_1[[#This Row],[Time (sec)]]-A2084)*386.088582677165</f>
        <v>-11.938393920452418</v>
      </c>
      <c r="D2085">
        <f>D2084+(C2084+Table1_1[[#This Row],[Velocity (in/s)]])/2*(Table1_1[[#This Row],[Time (sec)]]-A2084)</f>
        <v>-32.859092809964558</v>
      </c>
    </row>
    <row r="2086" spans="1:4" x14ac:dyDescent="0.2">
      <c r="A2086" s="1">
        <f t="shared" si="32"/>
        <v>104.19999999999622</v>
      </c>
      <c r="B2086">
        <v>-6.0387730000000001E-2</v>
      </c>
      <c r="C2086">
        <f>C2085+(B2085+Table1_1[[#This Row],[Acceleration (g)]])/2*(Table1_1[[#This Row],[Time (sec)]]-A2085)*386.088582677165</f>
        <v>-13.118420489702842</v>
      </c>
      <c r="D2086">
        <f>D2085+(C2085+Table1_1[[#This Row],[Velocity (in/s)]])/2*(Table1_1[[#This Row],[Time (sec)]]-A2085)</f>
        <v>-33.485513170218404</v>
      </c>
    </row>
    <row r="2087" spans="1:4" x14ac:dyDescent="0.2">
      <c r="A2087" s="1">
        <f t="shared" si="32"/>
        <v>104.24999999999622</v>
      </c>
      <c r="B2087">
        <v>-5.6754730000000003E-2</v>
      </c>
      <c r="C2087">
        <f>C2086+(B2086+Table1_1[[#This Row],[Acceleration (g)]])/2*(Table1_1[[#This Row],[Time (sec)]]-A2086)*386.088582677165</f>
        <v>-14.24910464852069</v>
      </c>
      <c r="D2087">
        <f>D2086+(C2086+Table1_1[[#This Row],[Velocity (in/s)]])/2*(Table1_1[[#This Row],[Time (sec)]]-A2086)</f>
        <v>-34.169701298673957</v>
      </c>
    </row>
    <row r="2088" spans="1:4" x14ac:dyDescent="0.2">
      <c r="A2088" s="1">
        <f t="shared" si="32"/>
        <v>104.29999999999622</v>
      </c>
      <c r="B2088">
        <v>-5.1316790000000001E-2</v>
      </c>
      <c r="C2088">
        <f>C2087+(B2087+Table1_1[[#This Row],[Acceleration (g)]])/2*(Table1_1[[#This Row],[Time (sec)]]-A2087)*386.088582677165</f>
        <v>-15.292234148134803</v>
      </c>
      <c r="D2088">
        <f>D2087+(C2087+Table1_1[[#This Row],[Velocity (in/s)]])/2*(Table1_1[[#This Row],[Time (sec)]]-A2087)</f>
        <v>-34.908234768590304</v>
      </c>
    </row>
    <row r="2089" spans="1:4" x14ac:dyDescent="0.2">
      <c r="A2089" s="1">
        <f t="shared" si="32"/>
        <v>104.34999999999621</v>
      </c>
      <c r="B2089">
        <v>-4.3625129999999998E-2</v>
      </c>
      <c r="C2089">
        <f>C2088+(B2088+Table1_1[[#This Row],[Acceleration (g)]])/2*(Table1_1[[#This Row],[Time (sec)]]-A2088)*386.088582677165</f>
        <v>-16.208633931370969</v>
      </c>
      <c r="D2089">
        <f>D2088+(C2088+Table1_1[[#This Row],[Velocity (in/s)]])/2*(Table1_1[[#This Row],[Time (sec)]]-A2088)</f>
        <v>-35.695756470577905</v>
      </c>
    </row>
    <row r="2090" spans="1:4" x14ac:dyDescent="0.2">
      <c r="A2090" s="1">
        <f t="shared" si="32"/>
        <v>104.39999999999621</v>
      </c>
      <c r="B2090">
        <v>-3.3861629999999997E-2</v>
      </c>
      <c r="C2090">
        <f>C2089+(B2089+Table1_1[[#This Row],[Acceleration (g)]])/2*(Table1_1[[#This Row],[Time (sec)]]-A2089)*386.088582677165</f>
        <v>-16.956552764987066</v>
      </c>
      <c r="D2090">
        <f>D2089+(C2089+Table1_1[[#This Row],[Velocity (in/s)]])/2*(Table1_1[[#This Row],[Time (sec)]]-A2089)</f>
        <v>-36.524886137986812</v>
      </c>
    </row>
    <row r="2091" spans="1:4" x14ac:dyDescent="0.2">
      <c r="A2091" s="1">
        <f t="shared" si="32"/>
        <v>104.44999999999621</v>
      </c>
      <c r="B2091">
        <v>-2.2248790000000001E-2</v>
      </c>
      <c r="C2091">
        <f>C2090+(B2090+Table1_1[[#This Row],[Acceleration (g)]])/2*(Table1_1[[#This Row],[Time (sec)]]-A2090)*386.088582677165</f>
        <v>-17.498142578267547</v>
      </c>
      <c r="D2091">
        <f>D2090+(C2090+Table1_1[[#This Row],[Velocity (in/s)]])/2*(Table1_1[[#This Row],[Time (sec)]]-A2090)</f>
        <v>-37.386253521568129</v>
      </c>
    </row>
    <row r="2092" spans="1:4" x14ac:dyDescent="0.2">
      <c r="A2092" s="1">
        <f t="shared" si="32"/>
        <v>104.49999999999621</v>
      </c>
      <c r="B2092">
        <v>-9.5787849999999994E-3</v>
      </c>
      <c r="C2092">
        <f>C2091+(B2091+Table1_1[[#This Row],[Acceleration (g)]])/2*(Table1_1[[#This Row],[Time (sec)]]-A2091)*386.088582677165</f>
        <v>-17.805349161312559</v>
      </c>
      <c r="D2092">
        <f>D2091+(C2091+Table1_1[[#This Row],[Velocity (in/s)]])/2*(Table1_1[[#This Row],[Time (sec)]]-A2091)</f>
        <v>-38.26884081505758</v>
      </c>
    </row>
    <row r="2093" spans="1:4" x14ac:dyDescent="0.2">
      <c r="A2093" s="1">
        <f t="shared" si="32"/>
        <v>104.5499999999962</v>
      </c>
      <c r="B2093">
        <v>2.7836100000000002E-3</v>
      </c>
      <c r="C2093">
        <f>C2092+(B2092+Table1_1[[#This Row],[Acceleration (g)]])/2*(Table1_1[[#This Row],[Time (sec)]]-A2092)*386.088582677165</f>
        <v>-17.870937648432388</v>
      </c>
      <c r="D2093">
        <f>D2092+(C2092+Table1_1[[#This Row],[Velocity (in/s)]])/2*(Table1_1[[#This Row],[Time (sec)]]-A2092)</f>
        <v>-39.16074798530115</v>
      </c>
    </row>
    <row r="2094" spans="1:4" x14ac:dyDescent="0.2">
      <c r="A2094" s="1">
        <f t="shared" si="32"/>
        <v>104.5999999999962</v>
      </c>
      <c r="B2094">
        <v>1.0518410000000001E-2</v>
      </c>
      <c r="C2094">
        <f>C2093+(B2093+Table1_1[[#This Row],[Acceleration (g)]])/2*(Table1_1[[#This Row],[Time (sec)]]-A2093)*386.088582677165</f>
        <v>-17.742543697218814</v>
      </c>
      <c r="D2094">
        <f>D2093+(C2093+Table1_1[[#This Row],[Velocity (in/s)]])/2*(Table1_1[[#This Row],[Time (sec)]]-A2093)</f>
        <v>-40.051085018942381</v>
      </c>
    </row>
    <row r="2095" spans="1:4" x14ac:dyDescent="0.2">
      <c r="A2095" s="1">
        <f t="shared" si="32"/>
        <v>104.6499999999962</v>
      </c>
      <c r="B2095">
        <v>1.5086789999999999E-2</v>
      </c>
      <c r="C2095">
        <f>C2094+(B2094+Table1_1[[#This Row],[Acceleration (g)]])/2*(Table1_1[[#This Row],[Time (sec)]]-A2094)*386.088582677165</f>
        <v>-17.495396812789693</v>
      </c>
      <c r="D2095">
        <f>D2094+(C2094+Table1_1[[#This Row],[Velocity (in/s)]])/2*(Table1_1[[#This Row],[Time (sec)]]-A2094)</f>
        <v>-40.932033531692547</v>
      </c>
    </row>
    <row r="2096" spans="1:4" x14ac:dyDescent="0.2">
      <c r="A2096" s="1">
        <f t="shared" si="32"/>
        <v>104.69999999999619</v>
      </c>
      <c r="B2096">
        <v>1.868763E-2</v>
      </c>
      <c r="C2096">
        <f>C2095+(B2095+Table1_1[[#This Row],[Acceleration (g)]])/2*(Table1_1[[#This Row],[Time (sec)]]-A2095)*386.088582677165</f>
        <v>-17.169398864076129</v>
      </c>
      <c r="D2096">
        <f>D2095+(C2095+Table1_1[[#This Row],[Velocity (in/s)]])/2*(Table1_1[[#This Row],[Time (sec)]]-A2095)</f>
        <v>-41.798653423614141</v>
      </c>
    </row>
    <row r="2097" spans="1:4" x14ac:dyDescent="0.2">
      <c r="A2097" s="1">
        <f t="shared" si="32"/>
        <v>104.74999999999619</v>
      </c>
      <c r="B2097">
        <v>2.043495E-2</v>
      </c>
      <c r="C2097">
        <f>C2096+(B2096+Table1_1[[#This Row],[Acceleration (g)]])/2*(Table1_1[[#This Row],[Time (sec)]]-A2096)*386.088582677165</f>
        <v>-16.791779327504301</v>
      </c>
      <c r="D2097">
        <f>D2096+(C2096+Table1_1[[#This Row],[Velocity (in/s)]])/2*(Table1_1[[#This Row],[Time (sec)]]-A2096)</f>
        <v>-42.6476828784036</v>
      </c>
    </row>
    <row r="2098" spans="1:4" x14ac:dyDescent="0.2">
      <c r="A2098" s="1">
        <f t="shared" si="32"/>
        <v>104.79999999999619</v>
      </c>
      <c r="B2098">
        <v>1.9942979999999999E-2</v>
      </c>
      <c r="C2098">
        <f>C2097+(B2097+Table1_1[[#This Row],[Acceleration (g)]])/2*(Table1_1[[#This Row],[Time (sec)]]-A2097)*386.088582677165</f>
        <v>-16.402042883375877</v>
      </c>
      <c r="D2098">
        <f>D2097+(C2097+Table1_1[[#This Row],[Velocity (in/s)]])/2*(Table1_1[[#This Row],[Time (sec)]]-A2097)</f>
        <v>-43.477528433675559</v>
      </c>
    </row>
    <row r="2099" spans="1:4" x14ac:dyDescent="0.2">
      <c r="A2099" s="1">
        <f t="shared" si="32"/>
        <v>104.84999999999619</v>
      </c>
      <c r="B2099">
        <v>1.8237340000000001E-2</v>
      </c>
      <c r="C2099">
        <f>C2098+(B2098+Table1_1[[#This Row],[Acceleration (g)]])/2*(Table1_1[[#This Row],[Time (sec)]]-A2098)*386.088582677165</f>
        <v>-16.033518242501884</v>
      </c>
      <c r="D2099">
        <f>D2098+(C2098+Table1_1[[#This Row],[Velocity (in/s)]])/2*(Table1_1[[#This Row],[Time (sec)]]-A2098)</f>
        <v>-44.288417461822455</v>
      </c>
    </row>
    <row r="2100" spans="1:4" x14ac:dyDescent="0.2">
      <c r="A2100" s="1">
        <f t="shared" si="32"/>
        <v>104.89999999999618</v>
      </c>
      <c r="B2100">
        <v>1.531395E-2</v>
      </c>
      <c r="C2100">
        <f>C2099+(B2099+Table1_1[[#This Row],[Acceleration (g)]])/2*(Table1_1[[#This Row],[Time (sec)]]-A2099)*386.088582677165</f>
        <v>-15.709673992424639</v>
      </c>
      <c r="D2100">
        <f>D2099+(C2099+Table1_1[[#This Row],[Velocity (in/s)]])/2*(Table1_1[[#This Row],[Time (sec)]]-A2099)</f>
        <v>-45.08199726769557</v>
      </c>
    </row>
    <row r="2101" spans="1:4" x14ac:dyDescent="0.2">
      <c r="A2101" s="1">
        <f t="shared" si="32"/>
        <v>104.94999999999618</v>
      </c>
      <c r="B2101">
        <v>1.11839E-2</v>
      </c>
      <c r="C2101">
        <f>C2100+(B2100+Table1_1[[#This Row],[Acceleration (g)]])/2*(Table1_1[[#This Row],[Time (sec)]]-A2100)*386.088582677165</f>
        <v>-15.453911058662351</v>
      </c>
      <c r="D2101">
        <f>D2100+(C2100+Table1_1[[#This Row],[Velocity (in/s)]])/2*(Table1_1[[#This Row],[Time (sec)]]-A2100)</f>
        <v>-45.861086893972697</v>
      </c>
    </row>
    <row r="2102" spans="1:4" x14ac:dyDescent="0.2">
      <c r="A2102" s="1">
        <f t="shared" si="32"/>
        <v>104.99999999999618</v>
      </c>
      <c r="B2102">
        <v>7.737486E-3</v>
      </c>
      <c r="C2102">
        <f>C2101+(B2101+Table1_1[[#This Row],[Acceleration (g)]])/2*(Table1_1[[#This Row],[Time (sec)]]-A2101)*386.088582677165</f>
        <v>-15.271277781086672</v>
      </c>
      <c r="D2102">
        <f>D2101+(C2101+Table1_1[[#This Row],[Velocity (in/s)]])/2*(Table1_1[[#This Row],[Time (sec)]]-A2101)</f>
        <v>-46.629216614966381</v>
      </c>
    </row>
    <row r="2103" spans="1:4" x14ac:dyDescent="0.2">
      <c r="A2103" s="1">
        <f t="shared" si="32"/>
        <v>105.04999999999617</v>
      </c>
      <c r="B2103">
        <v>4.8200609999999996E-3</v>
      </c>
      <c r="C2103">
        <f>C2102+(B2102+Table1_1[[#This Row],[Acceleration (g)]])/2*(Table1_1[[#This Row],[Time (sec)]]-A2102)*386.088582677165</f>
        <v>-15.150069643008383</v>
      </c>
      <c r="D2103">
        <f>D2102+(C2102+Table1_1[[#This Row],[Velocity (in/s)]])/2*(Table1_1[[#This Row],[Time (sec)]]-A2102)</f>
        <v>-47.389750300568714</v>
      </c>
    </row>
    <row r="2104" spans="1:4" x14ac:dyDescent="0.2">
      <c r="A2104" s="1">
        <f t="shared" si="32"/>
        <v>105.09999999999617</v>
      </c>
      <c r="B2104">
        <v>1.858525E-3</v>
      </c>
      <c r="C2104">
        <f>C2103+(B2103+Table1_1[[#This Row],[Acceleration (g)]])/2*(Table1_1[[#This Row],[Time (sec)]]-A2103)*386.088582677165</f>
        <v>-15.085606497932698</v>
      </c>
      <c r="D2104">
        <f>D2103+(C2103+Table1_1[[#This Row],[Velocity (in/s)]])/2*(Table1_1[[#This Row],[Time (sec)]]-A2103)</f>
        <v>-48.145642204092198</v>
      </c>
    </row>
    <row r="2105" spans="1:4" x14ac:dyDescent="0.2">
      <c r="A2105" s="1">
        <f t="shared" si="32"/>
        <v>105.14999999999617</v>
      </c>
      <c r="B2105">
        <v>2.0228189999999999E-4</v>
      </c>
      <c r="C2105">
        <f>C2104+(B2104+Table1_1[[#This Row],[Acceleration (g)]])/2*(Table1_1[[#This Row],[Time (sec)]]-A2104)*386.088582677165</f>
        <v>-15.065715147552892</v>
      </c>
      <c r="D2105">
        <f>D2104+(C2104+Table1_1[[#This Row],[Velocity (in/s)]])/2*(Table1_1[[#This Row],[Time (sec)]]-A2104)</f>
        <v>-48.899425245229295</v>
      </c>
    </row>
    <row r="2106" spans="1:4" x14ac:dyDescent="0.2">
      <c r="A2106" s="1">
        <f t="shared" si="32"/>
        <v>105.19999999999617</v>
      </c>
      <c r="B2106">
        <v>-8.6412870000000005E-5</v>
      </c>
      <c r="C2106">
        <f>C2105+(B2105+Table1_1[[#This Row],[Acceleration (g)]])/2*(Table1_1[[#This Row],[Time (sec)]]-A2105)*386.088582677165</f>
        <v>-15.064596754813669</v>
      </c>
      <c r="D2106">
        <f>D2105+(C2105+Table1_1[[#This Row],[Velocity (in/s)]])/2*(Table1_1[[#This Row],[Time (sec)]]-A2105)</f>
        <v>-49.652683042788418</v>
      </c>
    </row>
    <row r="2107" spans="1:4" x14ac:dyDescent="0.2">
      <c r="A2107" s="1">
        <f t="shared" si="32"/>
        <v>105.24999999999616</v>
      </c>
      <c r="B2107">
        <v>-5.1403270000000001E-5</v>
      </c>
      <c r="C2107">
        <f>C2106+(B2106+Table1_1[[#This Row],[Acceleration (g)]])/2*(Table1_1[[#This Row],[Time (sec)]]-A2106)*386.088582677165</f>
        <v>-15.065926985767735</v>
      </c>
      <c r="D2107">
        <f>D2106+(C2106+Table1_1[[#This Row],[Velocity (in/s)]])/2*(Table1_1[[#This Row],[Time (sec)]]-A2106)</f>
        <v>-50.405946136302909</v>
      </c>
    </row>
    <row r="2108" spans="1:4" x14ac:dyDescent="0.2">
      <c r="A2108" s="1">
        <f t="shared" si="32"/>
        <v>105.29999999999616</v>
      </c>
      <c r="B2108">
        <v>-7.5020060000000001E-5</v>
      </c>
      <c r="C2108">
        <f>C2107+(B2107+Table1_1[[#This Row],[Acceleration (g)]])/2*(Table1_1[[#This Row],[Time (sec)]]-A2107)*386.088582677165</f>
        <v>-15.067147250875161</v>
      </c>
      <c r="D2108">
        <f>D2107+(C2107+Table1_1[[#This Row],[Velocity (in/s)]])/2*(Table1_1[[#This Row],[Time (sec)]]-A2107)</f>
        <v>-51.159272992218938</v>
      </c>
    </row>
    <row r="2109" spans="1:4" x14ac:dyDescent="0.2">
      <c r="A2109" s="1">
        <f t="shared" si="32"/>
        <v>105.34999999999616</v>
      </c>
      <c r="B2109">
        <v>1.9438419999999999E-4</v>
      </c>
      <c r="C2109">
        <f>C2108+(B2108+Table1_1[[#This Row],[Acceleration (g)]])/2*(Table1_1[[#This Row],[Time (sec)]]-A2108)*386.088582677165</f>
        <v>-15.065995122584283</v>
      </c>
      <c r="D2109">
        <f>D2108+(C2108+Table1_1[[#This Row],[Velocity (in/s)]])/2*(Table1_1[[#This Row],[Time (sec)]]-A2108)</f>
        <v>-51.912601551555383</v>
      </c>
    </row>
    <row r="2110" spans="1:4" x14ac:dyDescent="0.2">
      <c r="A2110" s="1">
        <f t="shared" si="32"/>
        <v>105.39999999999615</v>
      </c>
      <c r="B2110">
        <v>8.1917719999999999E-4</v>
      </c>
      <c r="C2110">
        <f>C2109+(B2109+Table1_1[[#This Row],[Acceleration (g)]])/2*(Table1_1[[#This Row],[Time (sec)]]-A2109)*386.088582677165</f>
        <v>-15.056212010474727</v>
      </c>
      <c r="D2110">
        <f>D2109+(C2109+Table1_1[[#This Row],[Velocity (in/s)]])/2*(Table1_1[[#This Row],[Time (sec)]]-A2109)</f>
        <v>-52.665656729881817</v>
      </c>
    </row>
    <row r="2111" spans="1:4" x14ac:dyDescent="0.2">
      <c r="A2111" s="1">
        <f t="shared" si="32"/>
        <v>105.44999999999615</v>
      </c>
      <c r="B2111">
        <v>1.1992400000000001E-3</v>
      </c>
      <c r="C2111">
        <f>C2110+(B2110+Table1_1[[#This Row],[Acceleration (g)]])/2*(Table1_1[[#This Row],[Time (sec)]]-A2110)*386.088582677165</f>
        <v>-15.036729814574748</v>
      </c>
      <c r="D2111">
        <f>D2110+(C2110+Table1_1[[#This Row],[Velocity (in/s)]])/2*(Table1_1[[#This Row],[Time (sec)]]-A2110)</f>
        <v>-53.417980275508015</v>
      </c>
    </row>
    <row r="2112" spans="1:4" x14ac:dyDescent="0.2">
      <c r="A2112" s="1">
        <f t="shared" si="32"/>
        <v>105.49999999999615</v>
      </c>
      <c r="B2112">
        <v>1.829411E-3</v>
      </c>
      <c r="C2112">
        <f>C2111+(B2111+Table1_1[[#This Row],[Acceleration (g)]])/2*(Table1_1[[#This Row],[Time (sec)]]-A2111)*386.088582677165</f>
        <v>-15.007496625274406</v>
      </c>
      <c r="D2112">
        <f>D2111+(C2111+Table1_1[[#This Row],[Velocity (in/s)]])/2*(Table1_1[[#This Row],[Time (sec)]]-A2111)</f>
        <v>-54.169085936504203</v>
      </c>
    </row>
    <row r="2113" spans="1:4" x14ac:dyDescent="0.2">
      <c r="A2113" s="1">
        <f t="shared" si="32"/>
        <v>105.54999999999615</v>
      </c>
      <c r="B2113">
        <v>2.5410540000000001E-3</v>
      </c>
      <c r="C2113">
        <f>C2112+(B2112+Table1_1[[#This Row],[Acceleration (g)]])/2*(Table1_1[[#This Row],[Time (sec)]]-A2112)*386.088582677165</f>
        <v>-14.965311959337155</v>
      </c>
      <c r="D2113">
        <f>D2112+(C2112+Table1_1[[#This Row],[Velocity (in/s)]])/2*(Table1_1[[#This Row],[Time (sec)]]-A2112)</f>
        <v>-54.918406151119449</v>
      </c>
    </row>
    <row r="2114" spans="1:4" x14ac:dyDescent="0.2">
      <c r="A2114" s="1">
        <f t="shared" si="32"/>
        <v>105.59999999999614</v>
      </c>
      <c r="B2114">
        <v>3.7823069999999999E-3</v>
      </c>
      <c r="C2114">
        <f>C2113+(B2113+Table1_1[[#This Row],[Acceleration (g)]])/2*(Table1_1[[#This Row],[Time (sec)]]-A2113)*386.088582677165</f>
        <v>-14.904277522181006</v>
      </c>
      <c r="D2114">
        <f>D2113+(C2113+Table1_1[[#This Row],[Velocity (in/s)]])/2*(Table1_1[[#This Row],[Time (sec)]]-A2113)</f>
        <v>-55.665145888157362</v>
      </c>
    </row>
    <row r="2115" spans="1:4" x14ac:dyDescent="0.2">
      <c r="A2115" s="1">
        <f t="shared" si="32"/>
        <v>105.64999999999614</v>
      </c>
      <c r="B2115">
        <v>4.7918170000000003E-3</v>
      </c>
      <c r="C2115">
        <f>C2114+(B2114+Table1_1[[#This Row],[Acceleration (g)]])/2*(Table1_1[[#This Row],[Time (sec)]]-A2114)*386.088582677165</f>
        <v>-14.821518237609554</v>
      </c>
      <c r="D2115">
        <f>D2114+(C2114+Table1_1[[#This Row],[Velocity (in/s)]])/2*(Table1_1[[#This Row],[Time (sec)]]-A2114)</f>
        <v>-56.408290782152086</v>
      </c>
    </row>
    <row r="2116" spans="1:4" x14ac:dyDescent="0.2">
      <c r="A2116" s="1">
        <f t="shared" ref="A2116:A2179" si="33">A2115+0.05</f>
        <v>105.69999999999614</v>
      </c>
      <c r="B2116">
        <v>5.9629280000000002E-3</v>
      </c>
      <c r="C2116">
        <f>C2115+(B2115+Table1_1[[#This Row],[Acceleration (g)]])/2*(Table1_1[[#This Row],[Time (sec)]]-A2115)*386.088582677165</f>
        <v>-14.717711131256952</v>
      </c>
      <c r="D2116">
        <f>D2115+(C2115+Table1_1[[#This Row],[Velocity (in/s)]])/2*(Table1_1[[#This Row],[Time (sec)]]-A2115)</f>
        <v>-57.146771516373704</v>
      </c>
    </row>
    <row r="2117" spans="1:4" x14ac:dyDescent="0.2">
      <c r="A2117" s="1">
        <f t="shared" si="33"/>
        <v>105.74999999999613</v>
      </c>
      <c r="B2117">
        <v>7.5113840000000003E-3</v>
      </c>
      <c r="C2117">
        <f>C2116+(B2116+Table1_1[[#This Row],[Acceleration (g)]])/2*(Table1_1[[#This Row],[Time (sec)]]-A2116)*386.088582677165</f>
        <v>-14.58765418069121</v>
      </c>
      <c r="D2117">
        <f>D2116+(C2116+Table1_1[[#This Row],[Velocity (in/s)]])/2*(Table1_1[[#This Row],[Time (sec)]]-A2116)</f>
        <v>-57.879405649172369</v>
      </c>
    </row>
    <row r="2118" spans="1:4" x14ac:dyDescent="0.2">
      <c r="A2118" s="1">
        <f t="shared" si="33"/>
        <v>105.79999999999613</v>
      </c>
      <c r="B2118">
        <v>9.6419799999999996E-3</v>
      </c>
      <c r="C2118">
        <f>C2117+(B2117+Table1_1[[#This Row],[Acceleration (g)]])/2*(Table1_1[[#This Row],[Time (sec)]]-A2117)*386.088582677165</f>
        <v>-14.422086230818582</v>
      </c>
      <c r="D2118">
        <f>D2117+(C2117+Table1_1[[#This Row],[Velocity (in/s)]])/2*(Table1_1[[#This Row],[Time (sec)]]-A2117)</f>
        <v>-58.604649159460074</v>
      </c>
    </row>
    <row r="2119" spans="1:4" x14ac:dyDescent="0.2">
      <c r="A2119" s="1">
        <f t="shared" si="33"/>
        <v>105.84999999999613</v>
      </c>
      <c r="B2119">
        <v>1.3070999999999999E-2</v>
      </c>
      <c r="C2119">
        <f>C2118+(B2118+Table1_1[[#This Row],[Acceleration (g)]])/2*(Table1_1[[#This Row],[Time (sec)]]-A2118)*386.088582677165</f>
        <v>-14.202855674404224</v>
      </c>
      <c r="D2119">
        <f>D2118+(C2118+Table1_1[[#This Row],[Velocity (in/s)]])/2*(Table1_1[[#This Row],[Time (sec)]]-A2118)</f>
        <v>-59.320272707090602</v>
      </c>
    </row>
    <row r="2120" spans="1:4" x14ac:dyDescent="0.2">
      <c r="A2120" s="1">
        <f t="shared" si="33"/>
        <v>105.89999999999613</v>
      </c>
      <c r="B2120">
        <v>1.8101519999999999E-2</v>
      </c>
      <c r="C2120">
        <f>C2119+(B2119+Table1_1[[#This Row],[Acceleration (g)]])/2*(Table1_1[[#This Row],[Time (sec)]]-A2119)*386.088582677165</f>
        <v>-13.901971822772353</v>
      </c>
      <c r="D2120">
        <f>D2119+(C2119+Table1_1[[#This Row],[Velocity (in/s)]])/2*(Table1_1[[#This Row],[Time (sec)]]-A2119)</f>
        <v>-60.022893394519976</v>
      </c>
    </row>
    <row r="2121" spans="1:4" x14ac:dyDescent="0.2">
      <c r="A2121" s="1">
        <f t="shared" si="33"/>
        <v>105.94999999999612</v>
      </c>
      <c r="B2121">
        <v>2.3213439999999998E-2</v>
      </c>
      <c r="C2121">
        <f>C2120+(B2120+Table1_1[[#This Row],[Acceleration (g)]])/2*(Table1_1[[#This Row],[Time (sec)]]-A2120)*386.088582677165</f>
        <v>-13.503190964028281</v>
      </c>
      <c r="D2121">
        <f>D2120+(C2120+Table1_1[[#This Row],[Velocity (in/s)]])/2*(Table1_1[[#This Row],[Time (sec)]]-A2120)</f>
        <v>-60.708022464189952</v>
      </c>
    </row>
    <row r="2122" spans="1:4" x14ac:dyDescent="0.2">
      <c r="A2122" s="1">
        <f t="shared" si="33"/>
        <v>105.99999999999612</v>
      </c>
      <c r="B2122">
        <v>2.8488030000000001E-2</v>
      </c>
      <c r="C2122">
        <f>C2121+(B2121+Table1_1[[#This Row],[Acceleration (g)]])/2*(Table1_1[[#This Row],[Time (sec)]]-A2121)*386.088582677165</f>
        <v>-13.004157282162661</v>
      </c>
      <c r="D2122">
        <f>D2121+(C2121+Table1_1[[#This Row],[Velocity (in/s)]])/2*(Table1_1[[#This Row],[Time (sec)]]-A2121)</f>
        <v>-61.37070617034469</v>
      </c>
    </row>
    <row r="2123" spans="1:4" x14ac:dyDescent="0.2">
      <c r="A2123" s="1">
        <f t="shared" si="33"/>
        <v>106.04999999999612</v>
      </c>
      <c r="B2123">
        <v>3.2968589999999999E-2</v>
      </c>
      <c r="C2123">
        <f>C2122+(B2122+Table1_1[[#This Row],[Acceleration (g)]])/2*(Table1_1[[#This Row],[Time (sec)]]-A2122)*386.088582677165</f>
        <v>-12.410964799364466</v>
      </c>
      <c r="D2123">
        <f>D2122+(C2122+Table1_1[[#This Row],[Velocity (in/s)]])/2*(Table1_1[[#This Row],[Time (sec)]]-A2122)</f>
        <v>-62.006084222382832</v>
      </c>
    </row>
    <row r="2124" spans="1:4" x14ac:dyDescent="0.2">
      <c r="A2124" s="1">
        <f t="shared" si="33"/>
        <v>106.09999999999611</v>
      </c>
      <c r="B2124">
        <v>3.537821E-2</v>
      </c>
      <c r="C2124">
        <f>C2123+(B2123+Table1_1[[#This Row],[Acceleration (g)]])/2*(Table1_1[[#This Row],[Time (sec)]]-A2123)*386.088582677165</f>
        <v>-11.751266820801511</v>
      </c>
      <c r="D2124">
        <f>D2123+(C2123+Table1_1[[#This Row],[Velocity (in/s)]])/2*(Table1_1[[#This Row],[Time (sec)]]-A2123)</f>
        <v>-62.610140012886944</v>
      </c>
    </row>
    <row r="2125" spans="1:4" x14ac:dyDescent="0.2">
      <c r="A2125" s="1">
        <f t="shared" si="33"/>
        <v>106.14999999999611</v>
      </c>
      <c r="B2125">
        <v>3.5059949999999999E-2</v>
      </c>
      <c r="C2125">
        <f>C2124+(B2124+Table1_1[[#This Row],[Acceleration (g)]])/2*(Table1_1[[#This Row],[Time (sec)]]-A2124)*386.088582677165</f>
        <v>-11.071382586781866</v>
      </c>
      <c r="D2125">
        <f>D2124+(C2124+Table1_1[[#This Row],[Velocity (in/s)]])/2*(Table1_1[[#This Row],[Time (sec)]]-A2124)</f>
        <v>-63.180706248076497</v>
      </c>
    </row>
    <row r="2126" spans="1:4" x14ac:dyDescent="0.2">
      <c r="A2126" s="1">
        <f t="shared" si="33"/>
        <v>106.19999999999611</v>
      </c>
      <c r="B2126">
        <v>3.2132710000000002E-2</v>
      </c>
      <c r="C2126">
        <f>C2125+(B2125+Table1_1[[#This Row],[Acceleration (g)]])/2*(Table1_1[[#This Row],[Time (sec)]]-A2125)*386.088582677165</f>
        <v>-10.422824615139186</v>
      </c>
      <c r="D2126">
        <f>D2125+(C2125+Table1_1[[#This Row],[Velocity (in/s)]])/2*(Table1_1[[#This Row],[Time (sec)]]-A2125)</f>
        <v>-63.718061428124493</v>
      </c>
    </row>
    <row r="2127" spans="1:4" x14ac:dyDescent="0.2">
      <c r="A2127" s="1">
        <f t="shared" si="33"/>
        <v>106.24999999999611</v>
      </c>
      <c r="B2127">
        <v>2.7907109999999999E-2</v>
      </c>
      <c r="C2127">
        <f>C2126+(B2126+Table1_1[[#This Row],[Acceleration (g)]])/2*(Table1_1[[#This Row],[Time (sec)]]-A2126)*386.088582677165</f>
        <v>-9.843307389939417</v>
      </c>
      <c r="D2127">
        <f>D2126+(C2126+Table1_1[[#This Row],[Velocity (in/s)]])/2*(Table1_1[[#This Row],[Time (sec)]]-A2126)</f>
        <v>-64.224714728251428</v>
      </c>
    </row>
    <row r="2128" spans="1:4" x14ac:dyDescent="0.2">
      <c r="A2128" s="1">
        <f t="shared" si="33"/>
        <v>106.2999999999961</v>
      </c>
      <c r="B2128">
        <v>2.3417279999999999E-2</v>
      </c>
      <c r="C2128">
        <f>C2127+(B2127+Table1_1[[#This Row],[Acceleration (g)]])/2*(Table1_1[[#This Row],[Time (sec)]]-A2127)*386.088582677165</f>
        <v>-9.3479133651426931</v>
      </c>
      <c r="D2128">
        <f>D2127+(C2127+Table1_1[[#This Row],[Velocity (in/s)]])/2*(Table1_1[[#This Row],[Time (sec)]]-A2127)</f>
        <v>-64.704495247128449</v>
      </c>
    </row>
    <row r="2129" spans="1:4" x14ac:dyDescent="0.2">
      <c r="A2129" s="1">
        <f t="shared" si="33"/>
        <v>106.3499999999961</v>
      </c>
      <c r="B2129">
        <v>1.730458E-2</v>
      </c>
      <c r="C2129">
        <f>C2128+(B2128+Table1_1[[#This Row],[Acceleration (g)]])/2*(Table1_1[[#This Row],[Time (sec)]]-A2128)*386.088582677165</f>
        <v>-8.9548572348582667</v>
      </c>
      <c r="D2129">
        <f>D2128+(C2128+Table1_1[[#This Row],[Velocity (in/s)]])/2*(Table1_1[[#This Row],[Time (sec)]]-A2128)</f>
        <v>-65.162064512128453</v>
      </c>
    </row>
    <row r="2130" spans="1:4" x14ac:dyDescent="0.2">
      <c r="A2130" s="1">
        <f t="shared" si="33"/>
        <v>106.3999999999961</v>
      </c>
      <c r="B2130">
        <v>1.1514399999999999E-2</v>
      </c>
      <c r="C2130">
        <f>C2129+(B2129+Table1_1[[#This Row],[Acceleration (g)]])/2*(Table1_1[[#This Row],[Time (sec)]]-A2129)*386.088582677165</f>
        <v>-8.6766902562982438</v>
      </c>
      <c r="D2130">
        <f>D2129+(C2129+Table1_1[[#This Row],[Velocity (in/s)]])/2*(Table1_1[[#This Row],[Time (sec)]]-A2129)</f>
        <v>-65.602853199407335</v>
      </c>
    </row>
    <row r="2131" spans="1:4" x14ac:dyDescent="0.2">
      <c r="A2131" s="1">
        <f t="shared" si="33"/>
        <v>106.44999999999609</v>
      </c>
      <c r="B2131">
        <v>7.7665770000000002E-3</v>
      </c>
      <c r="C2131">
        <f>C2130+(B2130+Table1_1[[#This Row],[Acceleration (g)]])/2*(Table1_1[[#This Row],[Time (sec)]]-A2130)*386.088582677165</f>
        <v>-8.4905861292342291</v>
      </c>
      <c r="D2131">
        <f>D2130+(C2130+Table1_1[[#This Row],[Velocity (in/s)]])/2*(Table1_1[[#This Row],[Time (sec)]]-A2130)</f>
        <v>-66.032035109045623</v>
      </c>
    </row>
    <row r="2132" spans="1:4" x14ac:dyDescent="0.2">
      <c r="A2132" s="1">
        <f t="shared" si="33"/>
        <v>106.49999999999609</v>
      </c>
      <c r="B2132">
        <v>5.4775900000000001E-3</v>
      </c>
      <c r="C2132">
        <f>C2131+(B2131+Table1_1[[#This Row],[Acceleration (g)]])/2*(Table1_1[[#This Row],[Time (sec)]]-A2131)*386.088582677165</f>
        <v>-8.3627505875899946</v>
      </c>
      <c r="D2132">
        <f>D2131+(C2131+Table1_1[[#This Row],[Velocity (in/s)]])/2*(Table1_1[[#This Row],[Time (sec)]]-A2131)</f>
        <v>-66.453368526966202</v>
      </c>
    </row>
    <row r="2133" spans="1:4" x14ac:dyDescent="0.2">
      <c r="A2133" s="1">
        <f t="shared" si="33"/>
        <v>106.54999999999609</v>
      </c>
      <c r="B2133">
        <v>3.7485600000000002E-3</v>
      </c>
      <c r="C2133">
        <f>C2132+(B2132+Table1_1[[#This Row],[Acceleration (g)]])/2*(Table1_1[[#This Row],[Time (sec)]]-A2132)*386.088582677165</f>
        <v>-8.2736978081633268</v>
      </c>
      <c r="D2133">
        <f>D2132+(C2132+Table1_1[[#This Row],[Velocity (in/s)]])/2*(Table1_1[[#This Row],[Time (sec)]]-A2132)</f>
        <v>-66.869279736860008</v>
      </c>
    </row>
    <row r="2134" spans="1:4" x14ac:dyDescent="0.2">
      <c r="A2134" s="1">
        <f t="shared" si="33"/>
        <v>106.59999999999609</v>
      </c>
      <c r="B2134">
        <v>1.089165E-3</v>
      </c>
      <c r="C2134">
        <f>C2133+(B2133+Table1_1[[#This Row],[Acceleration (g)]])/2*(Table1_1[[#This Row],[Time (sec)]]-A2133)*386.088582677165</f>
        <v>-8.2270030484475321</v>
      </c>
      <c r="D2134">
        <f>D2133+(C2133+Table1_1[[#This Row],[Velocity (in/s)]])/2*(Table1_1[[#This Row],[Time (sec)]]-A2133)</f>
        <v>-67.281797258275262</v>
      </c>
    </row>
    <row r="2135" spans="1:4" x14ac:dyDescent="0.2">
      <c r="A2135" s="1">
        <f t="shared" si="33"/>
        <v>106.64999999999608</v>
      </c>
      <c r="B2135">
        <v>-2.2078050000000002E-3</v>
      </c>
      <c r="C2135">
        <f>C2134+(B2134+Table1_1[[#This Row],[Acceleration (g)]])/2*(Table1_1[[#This Row],[Time (sec)]]-A2134)*386.088582677165</f>
        <v>-8.2378004017506807</v>
      </c>
      <c r="D2135">
        <f>D2134+(C2134+Table1_1[[#This Row],[Velocity (in/s)]])/2*(Table1_1[[#This Row],[Time (sec)]]-A2134)</f>
        <v>-67.693417344530189</v>
      </c>
    </row>
    <row r="2136" spans="1:4" x14ac:dyDescent="0.2">
      <c r="A2136" s="1">
        <f t="shared" si="33"/>
        <v>106.69999999999608</v>
      </c>
      <c r="B2136">
        <v>-6.1908520000000002E-3</v>
      </c>
      <c r="C2136">
        <f>C2135+(B2135+Table1_1[[#This Row],[Acceleration (g)]])/2*(Table1_1[[#This Row],[Time (sec)]]-A2135)*386.088582677165</f>
        <v>-8.3188660411887181</v>
      </c>
      <c r="D2136">
        <f>D2135+(C2135+Table1_1[[#This Row],[Velocity (in/s)]])/2*(Table1_1[[#This Row],[Time (sec)]]-A2135)</f>
        <v>-68.107334005603647</v>
      </c>
    </row>
    <row r="2137" spans="1:4" x14ac:dyDescent="0.2">
      <c r="A2137" s="1">
        <f t="shared" si="33"/>
        <v>106.74999999999608</v>
      </c>
      <c r="B2137">
        <v>-1.014792E-2</v>
      </c>
      <c r="C2137">
        <f>C2136+(B2136+Table1_1[[#This Row],[Acceleration (g)]])/2*(Table1_1[[#This Row],[Time (sec)]]-A2136)*386.088582677165</f>
        <v>-8.4765713742928437</v>
      </c>
      <c r="D2137">
        <f>D2136+(C2136+Table1_1[[#This Row],[Velocity (in/s)]])/2*(Table1_1[[#This Row],[Time (sec)]]-A2136)</f>
        <v>-68.527219940990662</v>
      </c>
    </row>
    <row r="2138" spans="1:4" x14ac:dyDescent="0.2">
      <c r="A2138" s="1">
        <f t="shared" si="33"/>
        <v>106.79999999999607</v>
      </c>
      <c r="B2138">
        <v>-1.3663440000000001E-2</v>
      </c>
      <c r="C2138">
        <f>C2137+(B2137+Table1_1[[#This Row],[Acceleration (g)]])/2*(Table1_1[[#This Row],[Time (sec)]]-A2137)*386.088582677165</f>
        <v>-8.706403730143224</v>
      </c>
      <c r="D2138">
        <f>D2137+(C2137+Table1_1[[#This Row],[Velocity (in/s)]])/2*(Table1_1[[#This Row],[Time (sec)]]-A2137)</f>
        <v>-68.956794318601538</v>
      </c>
    </row>
    <row r="2139" spans="1:4" x14ac:dyDescent="0.2">
      <c r="A2139" s="1">
        <f t="shared" si="33"/>
        <v>106.84999999999607</v>
      </c>
      <c r="B2139">
        <v>-1.616281E-2</v>
      </c>
      <c r="C2139">
        <f>C2138+(B2138+Table1_1[[#This Row],[Acceleration (g)]])/2*(Table1_1[[#This Row],[Time (sec)]]-A2138)*386.088582677165</f>
        <v>-8.994293094870077</v>
      </c>
      <c r="D2139">
        <f>D2138+(C2138+Table1_1[[#This Row],[Velocity (in/s)]])/2*(Table1_1[[#This Row],[Time (sec)]]-A2138)</f>
        <v>-69.399311739226846</v>
      </c>
    </row>
    <row r="2140" spans="1:4" x14ac:dyDescent="0.2">
      <c r="A2140" s="1">
        <f t="shared" si="33"/>
        <v>106.89999999999607</v>
      </c>
      <c r="B2140">
        <v>-1.7641440000000001E-2</v>
      </c>
      <c r="C2140">
        <f>C2139+(B2139+Table1_1[[#This Row],[Acceleration (g)]])/2*(Table1_1[[#This Row],[Time (sec)]]-A2139)*386.088582677165</f>
        <v>-9.3205789691441723</v>
      </c>
      <c r="D2140">
        <f>D2139+(C2139+Table1_1[[#This Row],[Velocity (in/s)]])/2*(Table1_1[[#This Row],[Time (sec)]]-A2139)</f>
        <v>-69.85718354082718</v>
      </c>
    </row>
    <row r="2141" spans="1:4" x14ac:dyDescent="0.2">
      <c r="A2141" s="1">
        <f t="shared" si="33"/>
        <v>106.94999999999607</v>
      </c>
      <c r="B2141">
        <v>-1.7852369999999999E-2</v>
      </c>
      <c r="C2141">
        <f>C2140+(B2140+Table1_1[[#This Row],[Acceleration (g)]])/2*(Table1_1[[#This Row],[Time (sec)]]-A2140)*386.088582677165</f>
        <v>-9.6631728390619678</v>
      </c>
      <c r="D2141">
        <f>D2140+(C2140+Table1_1[[#This Row],[Velocity (in/s)]])/2*(Table1_1[[#This Row],[Time (sec)]]-A2140)</f>
        <v>-70.331777336032303</v>
      </c>
    </row>
    <row r="2142" spans="1:4" x14ac:dyDescent="0.2">
      <c r="A2142" s="1">
        <f t="shared" si="33"/>
        <v>106.99999999999606</v>
      </c>
      <c r="B2142">
        <v>-1.816015E-2</v>
      </c>
      <c r="C2142">
        <f>C2141+(B2141+Table1_1[[#This Row],[Acceleration (g)]])/2*(Table1_1[[#This Row],[Time (sec)]]-A2141)*386.088582677165</f>
        <v>-10.010773409197775</v>
      </c>
      <c r="D2142">
        <f>D2141+(C2141+Table1_1[[#This Row],[Velocity (in/s)]])/2*(Table1_1[[#This Row],[Time (sec)]]-A2141)</f>
        <v>-70.823625992238775</v>
      </c>
    </row>
    <row r="2143" spans="1:4" x14ac:dyDescent="0.2">
      <c r="A2143" s="1">
        <f t="shared" si="33"/>
        <v>107.04999999999606</v>
      </c>
      <c r="B2143">
        <v>-1.8490329999999999E-2</v>
      </c>
      <c r="C2143">
        <f>C2142+(B2142+Table1_1[[#This Row],[Acceleration (g)]])/2*(Table1_1[[#This Row],[Time (sec)]]-A2142)*386.088582677165</f>
        <v>-10.364531706138699</v>
      </c>
      <c r="D2143">
        <f>D2142+(C2142+Table1_1[[#This Row],[Velocity (in/s)]])/2*(Table1_1[[#This Row],[Time (sec)]]-A2142)</f>
        <v>-71.333008620122158</v>
      </c>
    </row>
    <row r="2144" spans="1:4" x14ac:dyDescent="0.2">
      <c r="A2144" s="1">
        <f t="shared" si="33"/>
        <v>107.09999999999606</v>
      </c>
      <c r="B2144">
        <v>-1.88048E-2</v>
      </c>
      <c r="C2144">
        <f>C2143+(B2143+Table1_1[[#This Row],[Acceleration (g)]])/2*(Table1_1[[#This Row],[Time (sec)]]-A2143)*386.088582677165</f>
        <v>-10.724512303200195</v>
      </c>
      <c r="D2144">
        <f>D2143+(C2143+Table1_1[[#This Row],[Velocity (in/s)]])/2*(Table1_1[[#This Row],[Time (sec)]]-A2143)</f>
        <v>-71.860234720355606</v>
      </c>
    </row>
    <row r="2145" spans="1:4" x14ac:dyDescent="0.2">
      <c r="A2145" s="1">
        <f t="shared" si="33"/>
        <v>107.14999999999606</v>
      </c>
      <c r="B2145">
        <v>-1.8752919999999999E-2</v>
      </c>
      <c r="C2145">
        <f>C2144+(B2144+Table1_1[[#This Row],[Acceleration (g)]])/2*(Table1_1[[#This Row],[Time (sec)]]-A2144)*386.088582677165</f>
        <v>-11.087027475284819</v>
      </c>
      <c r="D2145">
        <f>D2144+(C2144+Table1_1[[#This Row],[Velocity (in/s)]])/2*(Table1_1[[#This Row],[Time (sec)]]-A2144)</f>
        <v>-72.405523214817705</v>
      </c>
    </row>
    <row r="2146" spans="1:4" x14ac:dyDescent="0.2">
      <c r="A2146" s="1">
        <f t="shared" si="33"/>
        <v>107.19999999999605</v>
      </c>
      <c r="B2146">
        <v>-1.7603560000000001E-2</v>
      </c>
      <c r="C2146">
        <f>C2145+(B2145+Table1_1[[#This Row],[Acceleration (g)]])/2*(Table1_1[[#This Row],[Time (sec)]]-A2145)*386.088582677165</f>
        <v>-11.437948021143066</v>
      </c>
      <c r="D2146">
        <f>D2145+(C2145+Table1_1[[#This Row],[Velocity (in/s)]])/2*(Table1_1[[#This Row],[Time (sec)]]-A2145)</f>
        <v>-72.968647602228373</v>
      </c>
    </row>
    <row r="2147" spans="1:4" x14ac:dyDescent="0.2">
      <c r="A2147" s="1">
        <f t="shared" si="33"/>
        <v>107.24999999999605</v>
      </c>
      <c r="B2147">
        <v>-1.5019299999999999E-2</v>
      </c>
      <c r="C2147">
        <f>C2146+(B2146+Table1_1[[#This Row],[Acceleration (g)]])/2*(Table1_1[[#This Row],[Time (sec)]]-A2146)*386.088582677165</f>
        <v>-11.752830865649939</v>
      </c>
      <c r="D2147">
        <f>D2146+(C2146+Table1_1[[#This Row],[Velocity (in/s)]])/2*(Table1_1[[#This Row],[Time (sec)]]-A2146)</f>
        <v>-73.548417074398159</v>
      </c>
    </row>
    <row r="2148" spans="1:4" x14ac:dyDescent="0.2">
      <c r="A2148" s="1">
        <f t="shared" si="33"/>
        <v>107.29999999999605</v>
      </c>
      <c r="B2148">
        <v>-1.119247E-2</v>
      </c>
      <c r="C2148">
        <f>C2147+(B2147+Table1_1[[#This Row],[Acceleration (g)]])/2*(Table1_1[[#This Row],[Time (sec)]]-A2147)*386.088582677165</f>
        <v>-12.005832493868921</v>
      </c>
      <c r="D2148">
        <f>D2147+(C2147+Table1_1[[#This Row],[Velocity (in/s)]])/2*(Table1_1[[#This Row],[Time (sec)]]-A2147)</f>
        <v>-74.142383658386095</v>
      </c>
    </row>
    <row r="2149" spans="1:4" x14ac:dyDescent="0.2">
      <c r="A2149" s="1">
        <f t="shared" si="33"/>
        <v>107.34999999999604</v>
      </c>
      <c r="B2149">
        <v>-6.0036660000000004E-3</v>
      </c>
      <c r="C2149">
        <f>C2148+(B2148+Table1_1[[#This Row],[Acceleration (g)]])/2*(Table1_1[[#This Row],[Time (sec)]]-A2148)*386.088582677165</f>
        <v>-12.171813288263005</v>
      </c>
      <c r="D2149">
        <f>D2148+(C2148+Table1_1[[#This Row],[Velocity (in/s)]])/2*(Table1_1[[#This Row],[Time (sec)]]-A2148)</f>
        <v>-74.746824802939358</v>
      </c>
    </row>
    <row r="2150" spans="1:4" x14ac:dyDescent="0.2">
      <c r="A2150" s="1">
        <f t="shared" si="33"/>
        <v>107.39999999999604</v>
      </c>
      <c r="B2150">
        <v>-1.194167E-4</v>
      </c>
      <c r="C2150">
        <f>C2149+(B2149+Table1_1[[#This Row],[Acceleration (g)]])/2*(Table1_1[[#This Row],[Time (sec)]]-A2149)*386.088582677165</f>
        <v>-12.230914596294452</v>
      </c>
      <c r="D2150">
        <f>D2149+(C2149+Table1_1[[#This Row],[Velocity (in/s)]])/2*(Table1_1[[#This Row],[Time (sec)]]-A2149)</f>
        <v>-75.356893000053262</v>
      </c>
    </row>
    <row r="2151" spans="1:4" x14ac:dyDescent="0.2">
      <c r="A2151" s="1">
        <f t="shared" si="33"/>
        <v>107.44999999999604</v>
      </c>
      <c r="B2151">
        <v>4.7337020000000002E-3</v>
      </c>
      <c r="C2151">
        <f>C2150+(B2150+Table1_1[[#This Row],[Acceleration (g)]])/2*(Table1_1[[#This Row],[Time (sec)]]-A2150)*386.088582677165</f>
        <v>-12.186376524505828</v>
      </c>
      <c r="D2151">
        <f>D2150+(C2150+Table1_1[[#This Row],[Velocity (in/s)]])/2*(Table1_1[[#This Row],[Time (sec)]]-A2150)</f>
        <v>-75.967325278073233</v>
      </c>
    </row>
    <row r="2152" spans="1:4" x14ac:dyDescent="0.2">
      <c r="A2152" s="1">
        <f t="shared" si="33"/>
        <v>107.49999999999604</v>
      </c>
      <c r="B2152">
        <v>9.2219569999999994E-3</v>
      </c>
      <c r="C2152">
        <f>C2151+(B2151+Table1_1[[#This Row],[Acceleration (g)]])/2*(Table1_1[[#This Row],[Time (sec)]]-A2151)*386.088582677165</f>
        <v>-12.05167350941494</v>
      </c>
      <c r="D2152">
        <f>D2151+(C2151+Table1_1[[#This Row],[Velocity (in/s)]])/2*(Table1_1[[#This Row],[Time (sec)]]-A2151)</f>
        <v>-76.573276528921213</v>
      </c>
    </row>
    <row r="2153" spans="1:4" x14ac:dyDescent="0.2">
      <c r="A2153" s="1">
        <f t="shared" si="33"/>
        <v>107.54999999999603</v>
      </c>
      <c r="B2153">
        <v>1.372959E-2</v>
      </c>
      <c r="C2153">
        <f>C2152+(B2152+Table1_1[[#This Row],[Acceleration (g)]])/2*(Table1_1[[#This Row],[Time (sec)]]-A2152)*386.088582677165</f>
        <v>-11.830140253127993</v>
      </c>
      <c r="D2153">
        <f>D2152+(C2152+Table1_1[[#This Row],[Velocity (in/s)]])/2*(Table1_1[[#This Row],[Time (sec)]]-A2152)</f>
        <v>-77.170321872984758</v>
      </c>
    </row>
    <row r="2154" spans="1:4" x14ac:dyDescent="0.2">
      <c r="A2154" s="1">
        <f t="shared" si="33"/>
        <v>107.59999999999603</v>
      </c>
      <c r="B2154">
        <v>1.7884890000000001E-2</v>
      </c>
      <c r="C2154">
        <f>C2153+(B2153+Table1_1[[#This Row],[Acceleration (g)]])/2*(Table1_1[[#This Row],[Time (sec)]]-A2153)*386.088582677165</f>
        <v>-11.524990508746122</v>
      </c>
      <c r="D2154">
        <f>D2153+(C2153+Table1_1[[#This Row],[Velocity (in/s)]])/2*(Table1_1[[#This Row],[Time (sec)]]-A2153)</f>
        <v>-77.754200142031578</v>
      </c>
    </row>
    <row r="2155" spans="1:4" x14ac:dyDescent="0.2">
      <c r="A2155" s="1">
        <f t="shared" si="33"/>
        <v>107.64999999999603</v>
      </c>
      <c r="B2155">
        <v>2.1222009999999999E-2</v>
      </c>
      <c r="C2155">
        <f>C2154+(B2154+Table1_1[[#This Row],[Acceleration (g)]])/2*(Table1_1[[#This Row],[Time (sec)]]-A2154)*386.088582677165</f>
        <v>-11.147522318898702</v>
      </c>
      <c r="D2155">
        <f>D2154+(C2154+Table1_1[[#This Row],[Velocity (in/s)]])/2*(Table1_1[[#This Row],[Time (sec)]]-A2154)</f>
        <v>-78.321012962722662</v>
      </c>
    </row>
    <row r="2156" spans="1:4" x14ac:dyDescent="0.2">
      <c r="A2156" s="1">
        <f t="shared" si="33"/>
        <v>107.69999999999602</v>
      </c>
      <c r="B2156">
        <v>2.381598E-2</v>
      </c>
      <c r="C2156">
        <f>C2155+(B2155+Table1_1[[#This Row],[Acceleration (g)]])/2*(Table1_1[[#This Row],[Time (sec)]]-A2155)*386.088582677165</f>
        <v>-10.712805975755519</v>
      </c>
      <c r="D2156">
        <f>D2155+(C2155+Table1_1[[#This Row],[Velocity (in/s)]])/2*(Table1_1[[#This Row],[Time (sec)]]-A2155)</f>
        <v>-78.867521170088992</v>
      </c>
    </row>
    <row r="2157" spans="1:4" x14ac:dyDescent="0.2">
      <c r="A2157" s="1">
        <f t="shared" si="33"/>
        <v>107.74999999999602</v>
      </c>
      <c r="B2157">
        <v>2.6414469999999999E-2</v>
      </c>
      <c r="C2157">
        <f>C2156+(B2156+Table1_1[[#This Row],[Acceleration (g)]])/2*(Table1_1[[#This Row],[Time (sec)]]-A2156)*386.088582677165</f>
        <v>-10.227970894562141</v>
      </c>
      <c r="D2157">
        <f>D2156+(C2156+Table1_1[[#This Row],[Velocity (in/s)]])/2*(Table1_1[[#This Row],[Time (sec)]]-A2156)</f>
        <v>-79.391040591846902</v>
      </c>
    </row>
    <row r="2158" spans="1:4" x14ac:dyDescent="0.2">
      <c r="A2158" s="1">
        <f t="shared" si="33"/>
        <v>107.79999999999602</v>
      </c>
      <c r="B2158">
        <v>2.9163479999999999E-2</v>
      </c>
      <c r="C2158">
        <f>C2157+(B2157+Table1_1[[#This Row],[Acceleration (g)]])/2*(Table1_1[[#This Row],[Time (sec)]]-A2157)*386.088582677165</f>
        <v>-9.6915205959721131</v>
      </c>
      <c r="D2158">
        <f>D2157+(C2157+Table1_1[[#This Row],[Velocity (in/s)]])/2*(Table1_1[[#This Row],[Time (sec)]]-A2157)</f>
        <v>-79.88902787911023</v>
      </c>
    </row>
    <row r="2159" spans="1:4" x14ac:dyDescent="0.2">
      <c r="A2159" s="1">
        <f t="shared" si="33"/>
        <v>107.84999999999602</v>
      </c>
      <c r="B2159">
        <v>3.2299899999999999E-2</v>
      </c>
      <c r="C2159">
        <f>C2158+(B2158+Table1_1[[#This Row],[Acceleration (g)]])/2*(Table1_1[[#This Row],[Time (sec)]]-A2158)*386.088582677165</f>
        <v>-9.0982628642034467</v>
      </c>
      <c r="D2159">
        <f>D2158+(C2158+Table1_1[[#This Row],[Velocity (in/s)]])/2*(Table1_1[[#This Row],[Time (sec)]]-A2158)</f>
        <v>-80.358772465614592</v>
      </c>
    </row>
    <row r="2160" spans="1:4" x14ac:dyDescent="0.2">
      <c r="A2160" s="1">
        <f t="shared" si="33"/>
        <v>107.89999999999601</v>
      </c>
      <c r="B2160">
        <v>3.6259699999999999E-2</v>
      </c>
      <c r="C2160">
        <f>C2159+(B2159+Table1_1[[#This Row],[Acceleration (g)]])/2*(Table1_1[[#This Row],[Time (sec)]]-A2159)*386.088582677165</f>
        <v>-8.4365108943806497</v>
      </c>
      <c r="D2160">
        <f>D2159+(C2159+Table1_1[[#This Row],[Velocity (in/s)]])/2*(Table1_1[[#This Row],[Time (sec)]]-A2159)</f>
        <v>-80.797141809579173</v>
      </c>
    </row>
    <row r="2161" spans="1:4" x14ac:dyDescent="0.2">
      <c r="A2161" s="1">
        <f t="shared" si="33"/>
        <v>107.94999999999601</v>
      </c>
      <c r="B2161">
        <v>4.0884370000000003E-2</v>
      </c>
      <c r="C2161">
        <f>C2160+(B2160+Table1_1[[#This Row],[Acceleration (g)]])/2*(Table1_1[[#This Row],[Time (sec)]]-A2160)*386.088582677165</f>
        <v>-7.6918997781744922</v>
      </c>
      <c r="D2161">
        <f>D2160+(C2160+Table1_1[[#This Row],[Velocity (in/s)]])/2*(Table1_1[[#This Row],[Time (sec)]]-A2160)</f>
        <v>-81.200352076393031</v>
      </c>
    </row>
    <row r="2162" spans="1:4" x14ac:dyDescent="0.2">
      <c r="A2162" s="1">
        <f t="shared" si="33"/>
        <v>107.99999999999601</v>
      </c>
      <c r="B2162">
        <v>4.4873469999999999E-2</v>
      </c>
      <c r="C2162">
        <f>C2161+(B2161+Table1_1[[#This Row],[Acceleration (g)]])/2*(Table1_1[[#This Row],[Time (sec)]]-A2161)*386.088582677165</f>
        <v>-6.864146705698162</v>
      </c>
      <c r="D2162">
        <f>D2161+(C2161+Table1_1[[#This Row],[Velocity (in/s)]])/2*(Table1_1[[#This Row],[Time (sec)]]-A2161)</f>
        <v>-81.564253238489826</v>
      </c>
    </row>
    <row r="2163" spans="1:4" x14ac:dyDescent="0.2">
      <c r="A2163" s="1">
        <f t="shared" si="33"/>
        <v>108.049999999996</v>
      </c>
      <c r="B2163">
        <v>4.8929830000000001E-2</v>
      </c>
      <c r="C2163">
        <f>C2162+(B2162+Table1_1[[#This Row],[Acceleration (g)]])/2*(Table1_1[[#This Row],[Time (sec)]]-A2162)*386.088582677165</f>
        <v>-5.9587371270121903</v>
      </c>
      <c r="D2163">
        <f>D2162+(C2162+Table1_1[[#This Row],[Velocity (in/s)]])/2*(Table1_1[[#This Row],[Time (sec)]]-A2162)</f>
        <v>-81.884825334307564</v>
      </c>
    </row>
    <row r="2164" spans="1:4" x14ac:dyDescent="0.2">
      <c r="A2164" s="1">
        <f t="shared" si="33"/>
        <v>108.099999999996</v>
      </c>
      <c r="B2164">
        <v>5.3326659999999998E-2</v>
      </c>
      <c r="C2164">
        <f>C2163+(B2163+Table1_1[[#This Row],[Acceleration (g)]])/2*(Table1_1[[#This Row],[Time (sec)]]-A2163)*386.088582677165</f>
        <v>-4.9717355446712039</v>
      </c>
      <c r="D2164">
        <f>D2163+(C2163+Table1_1[[#This Row],[Velocity (in/s)]])/2*(Table1_1[[#This Row],[Time (sec)]]-A2163)</f>
        <v>-82.158087151099636</v>
      </c>
    </row>
    <row r="2165" spans="1:4" x14ac:dyDescent="0.2">
      <c r="A2165" s="1">
        <f t="shared" si="33"/>
        <v>108.149999999996</v>
      </c>
      <c r="B2165">
        <v>5.7434689999999997E-2</v>
      </c>
      <c r="C2165">
        <f>C2164+(B2164+Table1_1[[#This Row],[Acceleration (g)]])/2*(Table1_1[[#This Row],[Time (sec)]]-A2164)*386.088582677165</f>
        <v>-3.9026432287485298</v>
      </c>
      <c r="D2165">
        <f>D2164+(C2164+Table1_1[[#This Row],[Velocity (in/s)]])/2*(Table1_1[[#This Row],[Time (sec)]]-A2164)</f>
        <v>-82.379946620435121</v>
      </c>
    </row>
    <row r="2166" spans="1:4" x14ac:dyDescent="0.2">
      <c r="A2166" s="1">
        <f t="shared" si="33"/>
        <v>108.199999999996</v>
      </c>
      <c r="B2166">
        <v>6.0325459999999997E-2</v>
      </c>
      <c r="C2166">
        <f>C2165+(B2165+Table1_1[[#This Row],[Acceleration (g)]])/2*(Table1_1[[#This Row],[Time (sec)]]-A2165)*386.088582677165</f>
        <v>-2.7659969935148356</v>
      </c>
      <c r="D2166">
        <f>D2165+(C2165+Table1_1[[#This Row],[Velocity (in/s)]])/2*(Table1_1[[#This Row],[Time (sec)]]-A2165)</f>
        <v>-82.546662625991701</v>
      </c>
    </row>
    <row r="2167" spans="1:4" x14ac:dyDescent="0.2">
      <c r="A2167" s="1">
        <f t="shared" si="33"/>
        <v>108.24999999999599</v>
      </c>
      <c r="B2167">
        <v>6.2388829999999999E-2</v>
      </c>
      <c r="C2167">
        <f>C2166+(B2166+Table1_1[[#This Row],[Acceleration (g)]])/2*(Table1_1[[#This Row],[Time (sec)]]-A2166)*386.088582677165</f>
        <v>-1.5815323360065379</v>
      </c>
      <c r="D2167">
        <f>D2166+(C2166+Table1_1[[#This Row],[Velocity (in/s)]])/2*(Table1_1[[#This Row],[Time (sec)]]-A2166)</f>
        <v>-82.655350859229728</v>
      </c>
    </row>
    <row r="2168" spans="1:4" x14ac:dyDescent="0.2">
      <c r="A2168" s="1">
        <f t="shared" si="33"/>
        <v>108.29999999999599</v>
      </c>
      <c r="B2168">
        <v>6.3708180000000003E-2</v>
      </c>
      <c r="C2168">
        <f>C2167+(B2167+Table1_1[[#This Row],[Acceleration (g)]])/2*(Table1_1[[#This Row],[Time (sec)]]-A2167)*386.088582677165</f>
        <v>-0.36441693923839935</v>
      </c>
      <c r="D2168">
        <f>D2167+(C2167+Table1_1[[#This Row],[Velocity (in/s)]])/2*(Table1_1[[#This Row],[Time (sec)]]-A2167)</f>
        <v>-82.703999591110843</v>
      </c>
    </row>
    <row r="2169" spans="1:4" x14ac:dyDescent="0.2">
      <c r="A2169" s="1">
        <f t="shared" si="33"/>
        <v>108.34999999999599</v>
      </c>
      <c r="B2169">
        <v>6.4248390000000002E-2</v>
      </c>
      <c r="C2169">
        <f>C2168+(B2168+Table1_1[[#This Row],[Acceleration (g)]])/2*(Table1_1[[#This Row],[Time (sec)]]-A2168)*386.088582677165</f>
        <v>0.8706473296498165</v>
      </c>
      <c r="D2169">
        <f>D2168+(C2168+Table1_1[[#This Row],[Velocity (in/s)]])/2*(Table1_1[[#This Row],[Time (sec)]]-A2168)</f>
        <v>-82.691343831350565</v>
      </c>
    </row>
    <row r="2170" spans="1:4" x14ac:dyDescent="0.2">
      <c r="A2170" s="1">
        <f t="shared" si="33"/>
        <v>108.39999999999598</v>
      </c>
      <c r="B2170">
        <v>6.4587729999999996E-2</v>
      </c>
      <c r="C2170">
        <f>C2169+(B2169+Table1_1[[#This Row],[Acceleration (g)]])/2*(Table1_1[[#This Row],[Time (sec)]]-A2169)*386.088582677165</f>
        <v>2.1142012038603744</v>
      </c>
      <c r="D2170">
        <f>D2169+(C2169+Table1_1[[#This Row],[Velocity (in/s)]])/2*(Table1_1[[#This Row],[Time (sec)]]-A2169)</f>
        <v>-82.616722618012815</v>
      </c>
    </row>
    <row r="2171" spans="1:4" x14ac:dyDescent="0.2">
      <c r="A2171" s="1">
        <f t="shared" si="33"/>
        <v>108.44999999999598</v>
      </c>
      <c r="B2171">
        <v>6.4083299999999996E-2</v>
      </c>
      <c r="C2171">
        <f>C2170+(B2170+Table1_1[[#This Row],[Acceleration (g)]])/2*(Table1_1[[#This Row],[Time (sec)]]-A2170)*386.088582677165</f>
        <v>3.356161593968078</v>
      </c>
      <c r="D2171">
        <f>D2170+(C2170+Table1_1[[#This Row],[Velocity (in/s)]])/2*(Table1_1[[#This Row],[Time (sec)]]-A2170)</f>
        <v>-82.479963548067118</v>
      </c>
    </row>
    <row r="2172" spans="1:4" x14ac:dyDescent="0.2">
      <c r="A2172" s="1">
        <f t="shared" si="33"/>
        <v>108.49999999999598</v>
      </c>
      <c r="B2172">
        <v>6.2839439999999996E-2</v>
      </c>
      <c r="C2172">
        <f>C2171+(B2171+Table1_1[[#This Row],[Acceleration (g)]])/2*(Table1_1[[#This Row],[Time (sec)]]-A2171)*386.088582677165</f>
        <v>4.5812471138705657</v>
      </c>
      <c r="D2172">
        <f>D2171+(C2171+Table1_1[[#This Row],[Velocity (in/s)]])/2*(Table1_1[[#This Row],[Time (sec)]]-A2171)</f>
        <v>-82.28152833037116</v>
      </c>
    </row>
    <row r="2173" spans="1:4" x14ac:dyDescent="0.2">
      <c r="A2173" s="1">
        <f t="shared" si="33"/>
        <v>108.54999999999598</v>
      </c>
      <c r="B2173">
        <v>6.1486850000000003E-2</v>
      </c>
      <c r="C2173">
        <f>C2172+(B2172+Table1_1[[#This Row],[Acceleration (g)]])/2*(Table1_1[[#This Row],[Time (sec)]]-A2172)*386.088582677165</f>
        <v>5.7812711412607527</v>
      </c>
      <c r="D2173">
        <f>D2172+(C2172+Table1_1[[#This Row],[Velocity (in/s)]])/2*(Table1_1[[#This Row],[Time (sec)]]-A2172)</f>
        <v>-82.022465373992887</v>
      </c>
    </row>
    <row r="2174" spans="1:4" x14ac:dyDescent="0.2">
      <c r="A2174" s="1">
        <f t="shared" si="33"/>
        <v>108.59999999999597</v>
      </c>
      <c r="B2174">
        <v>6.0137889999999999E-2</v>
      </c>
      <c r="C2174">
        <f>C2173+(B2173+Table1_1[[#This Row],[Acceleration (g)]])/2*(Table1_1[[#This Row],[Time (sec)]]-A2173)*386.088582677165</f>
        <v>6.9552192283876533</v>
      </c>
      <c r="D2174">
        <f>D2173+(C2173+Table1_1[[#This Row],[Velocity (in/s)]])/2*(Table1_1[[#This Row],[Time (sec)]]-A2173)</f>
        <v>-81.704053114751702</v>
      </c>
    </row>
    <row r="2175" spans="1:4" x14ac:dyDescent="0.2">
      <c r="A2175" s="1">
        <f t="shared" si="33"/>
        <v>108.64999999999597</v>
      </c>
      <c r="B2175">
        <v>5.8801390000000002E-2</v>
      </c>
      <c r="C2175">
        <f>C2174+(B2174+Table1_1[[#This Row],[Acceleration (g)]])/2*(Table1_1[[#This Row],[Time (sec)]]-A2174)*386.088582677165</f>
        <v>8.1032466793836502</v>
      </c>
      <c r="D2175">
        <f>D2174+(C2174+Table1_1[[#This Row],[Velocity (in/s)]])/2*(Table1_1[[#This Row],[Time (sec)]]-A2174)</f>
        <v>-81.327591467057445</v>
      </c>
    </row>
    <row r="2176" spans="1:4" x14ac:dyDescent="0.2">
      <c r="A2176" s="1">
        <f t="shared" si="33"/>
        <v>108.69999999999597</v>
      </c>
      <c r="B2176">
        <v>5.7739819999999997E-2</v>
      </c>
      <c r="C2176">
        <f>C2175+(B2175+Table1_1[[#This Row],[Acceleration (g)]])/2*(Table1_1[[#This Row],[Time (sec)]]-A2175)*386.088582677165</f>
        <v>9.2281274441931327</v>
      </c>
      <c r="D2176">
        <f>D2175+(C2175+Table1_1[[#This Row],[Velocity (in/s)]])/2*(Table1_1[[#This Row],[Time (sec)]]-A2175)</f>
        <v>-80.894307113968054</v>
      </c>
    </row>
    <row r="2177" spans="1:4" x14ac:dyDescent="0.2">
      <c r="A2177" s="1">
        <f t="shared" si="33"/>
        <v>108.74999999999596</v>
      </c>
      <c r="B2177">
        <v>5.7252299999999999E-2</v>
      </c>
      <c r="C2177">
        <f>C2176+(B2176+Table1_1[[#This Row],[Acceleration (g)]])/2*(Table1_1[[#This Row],[Time (sec)]]-A2176)*386.088582677165</f>
        <v>10.338056059939131</v>
      </c>
      <c r="D2177">
        <f>D2176+(C2176+Table1_1[[#This Row],[Velocity (in/s)]])/2*(Table1_1[[#This Row],[Time (sec)]]-A2176)</f>
        <v>-80.405152526364773</v>
      </c>
    </row>
    <row r="2178" spans="1:4" x14ac:dyDescent="0.2">
      <c r="A2178" s="1">
        <f t="shared" si="33"/>
        <v>108.79999999999596</v>
      </c>
      <c r="B2178">
        <v>5.7061800000000003E-2</v>
      </c>
      <c r="C2178">
        <f>C2177+(B2177+Table1_1[[#This Row],[Acceleration (g)]])/2*(Table1_1[[#This Row],[Time (sec)]]-A2177)*386.088582677165</f>
        <v>11.441440281164461</v>
      </c>
      <c r="D2178">
        <f>D2177+(C2177+Table1_1[[#This Row],[Velocity (in/s)]])/2*(Table1_1[[#This Row],[Time (sec)]]-A2177)</f>
        <v>-79.860665117837215</v>
      </c>
    </row>
    <row r="2179" spans="1:4" x14ac:dyDescent="0.2">
      <c r="A2179" s="1">
        <f t="shared" si="33"/>
        <v>108.84999999999596</v>
      </c>
      <c r="B2179">
        <v>5.5761619999999998E-2</v>
      </c>
      <c r="C2179">
        <f>C2178+(B2178+Table1_1[[#This Row],[Acceleration (g)]])/2*(Table1_1[[#This Row],[Time (sec)]]-A2178)*386.088582677165</f>
        <v>12.530436139179162</v>
      </c>
      <c r="D2179">
        <f>D2178+(C2178+Table1_1[[#This Row],[Velocity (in/s)]])/2*(Table1_1[[#This Row],[Time (sec)]]-A2178)</f>
        <v>-79.261368207328658</v>
      </c>
    </row>
    <row r="2180" spans="1:4" x14ac:dyDescent="0.2">
      <c r="A2180" s="1">
        <f t="shared" ref="A2180:A2243" si="34">A2179+0.05</f>
        <v>108.89999999999596</v>
      </c>
      <c r="B2180">
        <v>5.2811950000000003E-2</v>
      </c>
      <c r="C2180">
        <f>C2179+(B2179+Table1_1[[#This Row],[Acceleration (g)]])/2*(Table1_1[[#This Row],[Time (sec)]]-A2179)*386.088582677165</f>
        <v>13.578411533116602</v>
      </c>
      <c r="D2180">
        <f>D2179+(C2179+Table1_1[[#This Row],[Velocity (in/s)]])/2*(Table1_1[[#This Row],[Time (sec)]]-A2179)</f>
        <v>-78.608647015521299</v>
      </c>
    </row>
    <row r="2181" spans="1:4" x14ac:dyDescent="0.2">
      <c r="A2181" s="1">
        <f t="shared" si="34"/>
        <v>108.94999999999595</v>
      </c>
      <c r="B2181">
        <v>4.8410549999999997E-2</v>
      </c>
      <c r="C2181">
        <f>C2180+(B2180+Table1_1[[#This Row],[Acceleration (g)]])/2*(Table1_1[[#This Row],[Time (sec)]]-A2180)*386.088582677165</f>
        <v>14.555432822117529</v>
      </c>
      <c r="D2181">
        <f>D2180+(C2180+Table1_1[[#This Row],[Velocity (in/s)]])/2*(Table1_1[[#This Row],[Time (sec)]]-A2180)</f>
        <v>-77.905300906640491</v>
      </c>
    </row>
    <row r="2182" spans="1:4" x14ac:dyDescent="0.2">
      <c r="A2182" s="1">
        <f t="shared" si="34"/>
        <v>108.99999999999595</v>
      </c>
      <c r="B2182">
        <v>4.2143939999999998E-2</v>
      </c>
      <c r="C2182">
        <f>C2181+(B2181+Table1_1[[#This Row],[Acceleration (g)]])/2*(Table1_1[[#This Row],[Time (sec)]]-A2181)*386.088582677165</f>
        <v>15.429484189596318</v>
      </c>
      <c r="D2182">
        <f>D2181+(C2181+Table1_1[[#This Row],[Velocity (in/s)]])/2*(Table1_1[[#This Row],[Time (sec)]]-A2181)</f>
        <v>-77.155677981347694</v>
      </c>
    </row>
    <row r="2183" spans="1:4" x14ac:dyDescent="0.2">
      <c r="A2183" s="1">
        <f t="shared" si="34"/>
        <v>109.04999999999595</v>
      </c>
      <c r="B2183">
        <v>3.5096500000000003E-2</v>
      </c>
      <c r="C2183">
        <f>C2182+(B2182+Table1_1[[#This Row],[Acceleration (g)]])/2*(Table1_1[[#This Row],[Time (sec)]]-A2182)*386.088582677165</f>
        <v>16.175025489720291</v>
      </c>
      <c r="D2183">
        <f>D2182+(C2182+Table1_1[[#This Row],[Velocity (in/s)]])/2*(Table1_1[[#This Row],[Time (sec)]]-A2182)</f>
        <v>-76.365565239364827</v>
      </c>
    </row>
    <row r="2184" spans="1:4" x14ac:dyDescent="0.2">
      <c r="A2184" s="1">
        <f t="shared" si="34"/>
        <v>109.09999999999594</v>
      </c>
      <c r="B2184">
        <v>2.851126E-2</v>
      </c>
      <c r="C2184">
        <f>C2183+(B2183+Table1_1[[#This Row],[Acceleration (g)]])/2*(Table1_1[[#This Row],[Time (sec)]]-A2183)*386.088582677165</f>
        <v>16.788981237361988</v>
      </c>
      <c r="D2184">
        <f>D2183+(C2183+Table1_1[[#This Row],[Velocity (in/s)]])/2*(Table1_1[[#This Row],[Time (sec)]]-A2183)</f>
        <v>-75.541465071187815</v>
      </c>
    </row>
    <row r="2185" spans="1:4" x14ac:dyDescent="0.2">
      <c r="A2185" s="1">
        <f t="shared" si="34"/>
        <v>109.14999999999594</v>
      </c>
      <c r="B2185">
        <v>2.3052550000000002E-2</v>
      </c>
      <c r="C2185">
        <f>C2184+(B2184+Table1_1[[#This Row],[Acceleration (g)]])/2*(Table1_1[[#This Row],[Time (sec)]]-A2184)*386.088582677165</f>
        <v>17.286686195370326</v>
      </c>
      <c r="D2185">
        <f>D2184+(C2184+Table1_1[[#This Row],[Velocity (in/s)]])/2*(Table1_1[[#This Row],[Time (sec)]]-A2184)</f>
        <v>-74.689573385369556</v>
      </c>
    </row>
    <row r="2186" spans="1:4" x14ac:dyDescent="0.2">
      <c r="A2186" s="1">
        <f t="shared" si="34"/>
        <v>109.19999999999594</v>
      </c>
      <c r="B2186">
        <v>1.895034E-2</v>
      </c>
      <c r="C2186">
        <f>C2185+(B2185+Table1_1[[#This Row],[Acceleration (g)]])/2*(Table1_1[[#This Row],[Time (sec)]]-A2185)*386.088582677165</f>
        <v>17.692107102081426</v>
      </c>
      <c r="D2186">
        <f>D2185+(C2185+Table1_1[[#This Row],[Velocity (in/s)]])/2*(Table1_1[[#This Row],[Time (sec)]]-A2185)</f>
        <v>-73.815103552933309</v>
      </c>
    </row>
    <row r="2187" spans="1:4" x14ac:dyDescent="0.2">
      <c r="A2187" s="1">
        <f t="shared" si="34"/>
        <v>109.24999999999594</v>
      </c>
      <c r="B2187">
        <v>1.547548E-2</v>
      </c>
      <c r="C2187">
        <f>C2186+(B2186+Table1_1[[#This Row],[Acceleration (g)]])/2*(Table1_1[[#This Row],[Time (sec)]]-A2186)*386.088582677165</f>
        <v>18.024392503363888</v>
      </c>
      <c r="D2187">
        <f>D2186+(C2186+Table1_1[[#This Row],[Velocity (in/s)]])/2*(Table1_1[[#This Row],[Time (sec)]]-A2186)</f>
        <v>-72.922191062797225</v>
      </c>
    </row>
    <row r="2188" spans="1:4" x14ac:dyDescent="0.2">
      <c r="A2188" s="1">
        <f t="shared" si="34"/>
        <v>109.29999999999593</v>
      </c>
      <c r="B2188">
        <v>1.326309E-2</v>
      </c>
      <c r="C2188">
        <f>C2187+(B2187+Table1_1[[#This Row],[Acceleration (g)]])/2*(Table1_1[[#This Row],[Time (sec)]]-A2187)*386.088582677165</f>
        <v>18.301783347350586</v>
      </c>
      <c r="D2188">
        <f>D2187+(C2187+Table1_1[[#This Row],[Velocity (in/s)]])/2*(Table1_1[[#This Row],[Time (sec)]]-A2187)</f>
        <v>-72.014036666529421</v>
      </c>
    </row>
    <row r="2189" spans="1:4" x14ac:dyDescent="0.2">
      <c r="A2189" s="1">
        <f t="shared" si="34"/>
        <v>109.34999999999593</v>
      </c>
      <c r="B2189">
        <v>1.207223E-2</v>
      </c>
      <c r="C2189">
        <f>C2188+(B2188+Table1_1[[#This Row],[Acceleration (g)]])/2*(Table1_1[[#This Row],[Time (sec)]]-A2188)*386.088582677165</f>
        <v>18.546325292112382</v>
      </c>
      <c r="D2189">
        <f>D2188+(C2188+Table1_1[[#This Row],[Velocity (in/s)]])/2*(Table1_1[[#This Row],[Time (sec)]]-A2188)</f>
        <v>-71.092833950542897</v>
      </c>
    </row>
    <row r="2190" spans="1:4" x14ac:dyDescent="0.2">
      <c r="A2190" s="1">
        <f t="shared" si="34"/>
        <v>109.39999999999593</v>
      </c>
      <c r="B2190">
        <v>1.1466769999999999E-2</v>
      </c>
      <c r="C2190">
        <f>C2189+(B2189+Table1_1[[#This Row],[Acceleration (g)]])/2*(Table1_1[[#This Row],[Time (sec)]]-A2189)*386.088582677165</f>
        <v>18.773528770803313</v>
      </c>
      <c r="D2190">
        <f>D2189+(C2189+Table1_1[[#This Row],[Velocity (in/s)]])/2*(Table1_1[[#This Row],[Time (sec)]]-A2189)</f>
        <v>-70.159837598970057</v>
      </c>
    </row>
    <row r="2191" spans="1:4" x14ac:dyDescent="0.2">
      <c r="A2191" s="1">
        <f t="shared" si="34"/>
        <v>109.44999999999592</v>
      </c>
      <c r="B2191">
        <v>1.1712719999999999E-2</v>
      </c>
      <c r="C2191">
        <f>C2190+(B2190+Table1_1[[#This Row],[Acceleration (g)]])/2*(Table1_1[[#This Row],[Time (sec)]]-A2190)*386.088582677165</f>
        <v>18.997262181835289</v>
      </c>
      <c r="D2191">
        <f>D2190+(C2190+Table1_1[[#This Row],[Velocity (in/s)]])/2*(Table1_1[[#This Row],[Time (sec)]]-A2190)</f>
        <v>-69.215567825154139</v>
      </c>
    </row>
    <row r="2192" spans="1:4" x14ac:dyDescent="0.2">
      <c r="A2192" s="1">
        <f t="shared" si="34"/>
        <v>109.49999999999592</v>
      </c>
      <c r="B2192">
        <v>1.256872E-2</v>
      </c>
      <c r="C2192">
        <f>C2191+(B2191+Table1_1[[#This Row],[Acceleration (g)]])/2*(Table1_1[[#This Row],[Time (sec)]]-A2191)*386.088582677165</f>
        <v>19.231631850709292</v>
      </c>
      <c r="D2192">
        <f>D2191+(C2191+Table1_1[[#This Row],[Velocity (in/s)]])/2*(Table1_1[[#This Row],[Time (sec)]]-A2191)</f>
        <v>-68.25984547434058</v>
      </c>
    </row>
    <row r="2193" spans="1:4" x14ac:dyDescent="0.2">
      <c r="A2193" s="1">
        <f t="shared" si="34"/>
        <v>109.54999999999592</v>
      </c>
      <c r="B2193">
        <v>1.363266E-2</v>
      </c>
      <c r="C2193">
        <f>C2192+(B2192+Table1_1[[#This Row],[Acceleration (g)]])/2*(Table1_1[[#This Row],[Time (sec)]]-A2192)*386.088582677165</f>
        <v>19.484533192418922</v>
      </c>
      <c r="D2193">
        <f>D2192+(C2192+Table1_1[[#This Row],[Velocity (in/s)]])/2*(Table1_1[[#This Row],[Time (sec)]]-A2192)</f>
        <v>-67.291941348262426</v>
      </c>
    </row>
    <row r="2194" spans="1:4" x14ac:dyDescent="0.2">
      <c r="A2194" s="1">
        <f t="shared" si="34"/>
        <v>109.59999999999592</v>
      </c>
      <c r="B2194">
        <v>1.369188E-2</v>
      </c>
      <c r="C2194">
        <f>C2193+(B2193+Table1_1[[#This Row],[Acceleration (g)]])/2*(Table1_1[[#This Row],[Time (sec)]]-A2193)*386.088582677165</f>
        <v>19.748275515441545</v>
      </c>
      <c r="D2194">
        <f>D2193+(C2193+Table1_1[[#This Row],[Velocity (in/s)]])/2*(Table1_1[[#This Row],[Time (sec)]]-A2193)</f>
        <v>-66.311121130565965</v>
      </c>
    </row>
    <row r="2195" spans="1:4" x14ac:dyDescent="0.2">
      <c r="A2195" s="1">
        <f t="shared" si="34"/>
        <v>109.64999999999591</v>
      </c>
      <c r="B2195">
        <v>1.381451E-2</v>
      </c>
      <c r="C2195">
        <f>C2194+(B2194+Table1_1[[#This Row],[Acceleration (g)]])/2*(Table1_1[[#This Row],[Time (sec)]]-A2194)*386.088582677165</f>
        <v>20.013773093683163</v>
      </c>
      <c r="D2195">
        <f>D2194+(C2194+Table1_1[[#This Row],[Velocity (in/s)]])/2*(Table1_1[[#This Row],[Time (sec)]]-A2194)</f>
        <v>-65.31706991533791</v>
      </c>
    </row>
    <row r="2196" spans="1:4" x14ac:dyDescent="0.2">
      <c r="A2196" s="1">
        <f t="shared" si="34"/>
        <v>109.69999999999591</v>
      </c>
      <c r="B2196">
        <v>1.4292920000000001E-2</v>
      </c>
      <c r="C2196">
        <f>C2195+(B2195+Table1_1[[#This Row],[Acceleration (g)]])/2*(Table1_1[[#This Row],[Time (sec)]]-A2195)*386.088582677165</f>
        <v>20.285072038968089</v>
      </c>
      <c r="D2196">
        <f>D2195+(C2195+Table1_1[[#This Row],[Velocity (in/s)]])/2*(Table1_1[[#This Row],[Time (sec)]]-A2195)</f>
        <v>-64.309598787021685</v>
      </c>
    </row>
    <row r="2197" spans="1:4" x14ac:dyDescent="0.2">
      <c r="A2197" s="1">
        <f t="shared" si="34"/>
        <v>109.74999999999591</v>
      </c>
      <c r="B2197">
        <v>1.504368E-2</v>
      </c>
      <c r="C2197">
        <f>C2196+(B2196+Table1_1[[#This Row],[Acceleration (g)]])/2*(Table1_1[[#This Row],[Time (sec)]]-A2196)*386.088582677165</f>
        <v>20.568235196832244</v>
      </c>
      <c r="D2197">
        <f>D2196+(C2196+Table1_1[[#This Row],[Velocity (in/s)]])/2*(Table1_1[[#This Row],[Time (sec)]]-A2196)</f>
        <v>-63.288266106126734</v>
      </c>
    </row>
    <row r="2198" spans="1:4" x14ac:dyDescent="0.2">
      <c r="A2198" s="1">
        <f t="shared" si="34"/>
        <v>109.7999999999959</v>
      </c>
      <c r="B2198">
        <v>1.6919320000000002E-2</v>
      </c>
      <c r="C2198">
        <f>C2197+(B2197+Table1_1[[#This Row],[Acceleration (g)]])/2*(Table1_1[[#This Row],[Time (sec)]]-A2197)*386.088582677165</f>
        <v>20.876748931034982</v>
      </c>
      <c r="D2198">
        <f>D2197+(C2197+Table1_1[[#This Row],[Velocity (in/s)]])/2*(Table1_1[[#This Row],[Time (sec)]]-A2197)</f>
        <v>-62.252141502930115</v>
      </c>
    </row>
    <row r="2199" spans="1:4" x14ac:dyDescent="0.2">
      <c r="A2199" s="1">
        <f t="shared" si="34"/>
        <v>109.8499999999959</v>
      </c>
      <c r="B2199">
        <v>1.9180679999999999E-2</v>
      </c>
      <c r="C2199">
        <f>C2198+(B2198+Table1_1[[#This Row],[Acceleration (g)]])/2*(Table1_1[[#This Row],[Time (sec)]]-A2198)*386.088582677165</f>
        <v>21.225193876901102</v>
      </c>
      <c r="D2199">
        <f>D2198+(C2198+Table1_1[[#This Row],[Velocity (in/s)]])/2*(Table1_1[[#This Row],[Time (sec)]]-A2198)</f>
        <v>-61.199592932731775</v>
      </c>
    </row>
    <row r="2200" spans="1:4" x14ac:dyDescent="0.2">
      <c r="A2200" s="1">
        <f t="shared" si="34"/>
        <v>109.8999999999959</v>
      </c>
      <c r="B2200">
        <v>2.0784750000000001E-2</v>
      </c>
      <c r="C2200">
        <f>C2199+(B2199+Table1_1[[#This Row],[Acceleration (g)]])/2*(Table1_1[[#This Row],[Time (sec)]]-A2199)*386.088582677165</f>
        <v>21.610948782520666</v>
      </c>
      <c r="D2200">
        <f>D2199+(C2199+Table1_1[[#This Row],[Velocity (in/s)]])/2*(Table1_1[[#This Row],[Time (sec)]]-A2199)</f>
        <v>-60.128689366246292</v>
      </c>
    </row>
    <row r="2201" spans="1:4" x14ac:dyDescent="0.2">
      <c r="A2201" s="1">
        <f t="shared" si="34"/>
        <v>109.9499999999959</v>
      </c>
      <c r="B2201">
        <v>2.217425E-2</v>
      </c>
      <c r="C2201">
        <f>C2200+(B2200+Table1_1[[#This Row],[Acceleration (g)]])/2*(Table1_1[[#This Row],[Time (sec)]]-A2200)*386.088582677165</f>
        <v>22.025598268101351</v>
      </c>
      <c r="D2201">
        <f>D2200+(C2200+Table1_1[[#This Row],[Velocity (in/s)]])/2*(Table1_1[[#This Row],[Time (sec)]]-A2200)</f>
        <v>-59.037775689980805</v>
      </c>
    </row>
    <row r="2202" spans="1:4" x14ac:dyDescent="0.2">
      <c r="A2202" s="1">
        <f t="shared" si="34"/>
        <v>109.99999999999589</v>
      </c>
      <c r="B2202">
        <v>2.2661690000000002E-2</v>
      </c>
      <c r="C2202">
        <f>C2201+(B2201+Table1_1[[#This Row],[Acceleration (g)]])/2*(Table1_1[[#This Row],[Time (sec)]]-A2201)*386.088582677165</f>
        <v>22.458364381291286</v>
      </c>
      <c r="D2202">
        <f>D2201+(C2201+Table1_1[[#This Row],[Velocity (in/s)]])/2*(Table1_1[[#This Row],[Time (sec)]]-A2201)</f>
        <v>-57.92567662374605</v>
      </c>
    </row>
    <row r="2203" spans="1:4" x14ac:dyDescent="0.2">
      <c r="A2203" s="1">
        <f t="shared" si="34"/>
        <v>110.04999999999589</v>
      </c>
      <c r="B2203">
        <v>2.17767E-2</v>
      </c>
      <c r="C2203">
        <f>C2202+(B2202+Table1_1[[#This Row],[Acceleration (g)]])/2*(Table1_1[[#This Row],[Time (sec)]]-A2202)*386.088582677165</f>
        <v>22.88729325658014</v>
      </c>
      <c r="D2203">
        <f>D2202+(C2202+Table1_1[[#This Row],[Velocity (in/s)]])/2*(Table1_1[[#This Row],[Time (sec)]]-A2202)</f>
        <v>-56.792035182799331</v>
      </c>
    </row>
    <row r="2204" spans="1:4" x14ac:dyDescent="0.2">
      <c r="A2204" s="1">
        <f t="shared" si="34"/>
        <v>110.09999999999589</v>
      </c>
      <c r="B2204">
        <v>1.9820129999999998E-2</v>
      </c>
      <c r="C2204">
        <f>C2203+(B2203+Table1_1[[#This Row],[Acceleration (g)]])/2*(Table1_1[[#This Row],[Time (sec)]]-A2203)*386.088582677165</f>
        <v>23.288794785044193</v>
      </c>
      <c r="D2204">
        <f>D2203+(C2203+Table1_1[[#This Row],[Velocity (in/s)]])/2*(Table1_1[[#This Row],[Time (sec)]]-A2203)</f>
        <v>-55.637632981758792</v>
      </c>
    </row>
    <row r="2205" spans="1:4" x14ac:dyDescent="0.2">
      <c r="A2205" s="1">
        <f t="shared" si="34"/>
        <v>110.14999999999588</v>
      </c>
      <c r="B2205">
        <v>1.6799740000000001E-2</v>
      </c>
      <c r="C2205">
        <f>C2204+(B2204+Table1_1[[#This Row],[Acceleration (g)]])/2*(Table1_1[[#This Row],[Time (sec)]]-A2204)*386.088582677165</f>
        <v>23.642257627697223</v>
      </c>
      <c r="D2205">
        <f>D2204+(C2204+Table1_1[[#This Row],[Velocity (in/s)]])/2*(Table1_1[[#This Row],[Time (sec)]]-A2204)</f>
        <v>-54.464356671440321</v>
      </c>
    </row>
    <row r="2206" spans="1:4" x14ac:dyDescent="0.2">
      <c r="A2206" s="1">
        <f t="shared" si="34"/>
        <v>110.19999999999588</v>
      </c>
      <c r="B2206">
        <v>1.271162E-2</v>
      </c>
      <c r="C2206">
        <f>C2205+(B2205+Table1_1[[#This Row],[Acceleration (g)]])/2*(Table1_1[[#This Row],[Time (sec)]]-A2205)*386.088582677165</f>
        <v>23.927107606579096</v>
      </c>
      <c r="D2206">
        <f>D2205+(C2205+Table1_1[[#This Row],[Velocity (in/s)]])/2*(Table1_1[[#This Row],[Time (sec)]]-A2205)</f>
        <v>-53.275122540583482</v>
      </c>
    </row>
    <row r="2207" spans="1:4" x14ac:dyDescent="0.2">
      <c r="A2207" s="1">
        <f t="shared" si="34"/>
        <v>110.24999999999588</v>
      </c>
      <c r="B2207">
        <v>7.0899079999999998E-3</v>
      </c>
      <c r="C2207">
        <f>C2206+(B2206+Table1_1[[#This Row],[Acceleration (g)]])/2*(Table1_1[[#This Row],[Time (sec)]]-A2206)*386.088582677165</f>
        <v>24.11823620358814</v>
      </c>
      <c r="D2207">
        <f>D2206+(C2206+Table1_1[[#This Row],[Velocity (in/s)]])/2*(Table1_1[[#This Row],[Time (sec)]]-A2206)</f>
        <v>-52.073988945329369</v>
      </c>
    </row>
    <row r="2208" spans="1:4" x14ac:dyDescent="0.2">
      <c r="A2208" s="1">
        <f t="shared" si="34"/>
        <v>110.29999999999588</v>
      </c>
      <c r="B2208">
        <v>5.3656980000000003E-4</v>
      </c>
      <c r="C2208">
        <f>C2207+(B2207+Table1_1[[#This Row],[Acceleration (g)]])/2*(Table1_1[[#This Row],[Time (sec)]]-A2207)*386.088582677165</f>
        <v>24.191848603703658</v>
      </c>
      <c r="D2208">
        <f>D2207+(C2207+Table1_1[[#This Row],[Velocity (in/s)]])/2*(Table1_1[[#This Row],[Time (sec)]]-A2207)</f>
        <v>-50.866236825147141</v>
      </c>
    </row>
    <row r="2209" spans="1:4" x14ac:dyDescent="0.2">
      <c r="A2209" s="1">
        <f t="shared" si="34"/>
        <v>110.34999999999587</v>
      </c>
      <c r="B2209">
        <v>-6.7578559999999996E-3</v>
      </c>
      <c r="C2209">
        <f>C2208+(B2208+Table1_1[[#This Row],[Acceleration (g)]])/2*(Table1_1[[#This Row],[Time (sec)]]-A2208)*386.088582677165</f>
        <v>24.131799414418985</v>
      </c>
      <c r="D2209">
        <f>D2208+(C2208+Table1_1[[#This Row],[Velocity (in/s)]])/2*(Table1_1[[#This Row],[Time (sec)]]-A2208)</f>
        <v>-49.658145624694143</v>
      </c>
    </row>
    <row r="2210" spans="1:4" x14ac:dyDescent="0.2">
      <c r="A2210" s="1">
        <f t="shared" si="34"/>
        <v>110.39999999999587</v>
      </c>
      <c r="B2210">
        <v>-1.2815490000000001E-2</v>
      </c>
      <c r="C2210">
        <f>C2209+(B2209+Table1_1[[#This Row],[Acceleration (g)]])/2*(Table1_1[[#This Row],[Time (sec)]]-A2209)*386.088582677165</f>
        <v>23.942873279034252</v>
      </c>
      <c r="D2210">
        <f>D2209+(C2209+Table1_1[[#This Row],[Velocity (in/s)]])/2*(Table1_1[[#This Row],[Time (sec)]]-A2209)</f>
        <v>-48.456278807357883</v>
      </c>
    </row>
    <row r="2211" spans="1:4" x14ac:dyDescent="0.2">
      <c r="A2211" s="1">
        <f t="shared" si="34"/>
        <v>110.44999999999587</v>
      </c>
      <c r="B2211">
        <v>-1.6898969999999999E-2</v>
      </c>
      <c r="C2211">
        <f>C2210+(B2210+Table1_1[[#This Row],[Acceleration (g)]])/2*(Table1_1[[#This Row],[Time (sec)]]-A2210)*386.088582677165</f>
        <v>23.656062935373836</v>
      </c>
      <c r="D2211">
        <f>D2210+(C2210+Table1_1[[#This Row],[Velocity (in/s)]])/2*(Table1_1[[#This Row],[Time (sec)]]-A2210)</f>
        <v>-47.266305401997748</v>
      </c>
    </row>
    <row r="2212" spans="1:4" x14ac:dyDescent="0.2">
      <c r="A2212" s="1">
        <f t="shared" si="34"/>
        <v>110.49999999999586</v>
      </c>
      <c r="B2212">
        <v>-2.06515E-2</v>
      </c>
      <c r="C2212">
        <f>C2211+(B2211+Table1_1[[#This Row],[Acceleration (g)]])/2*(Table1_1[[#This Row],[Time (sec)]]-A2211)*386.088582677165</f>
        <v>23.29361774184482</v>
      </c>
      <c r="D2212">
        <f>D2211+(C2211+Table1_1[[#This Row],[Velocity (in/s)]])/2*(Table1_1[[#This Row],[Time (sec)]]-A2211)</f>
        <v>-46.092563385067351</v>
      </c>
    </row>
    <row r="2213" spans="1:4" x14ac:dyDescent="0.2">
      <c r="A2213" s="1">
        <f t="shared" si="34"/>
        <v>110.54999999999586</v>
      </c>
      <c r="B2213">
        <v>-2.341449E-2</v>
      </c>
      <c r="C2213">
        <f>C2212+(B2212+Table1_1[[#This Row],[Acceleration (g)]])/2*(Table1_1[[#This Row],[Time (sec)]]-A2212)*386.088582677165</f>
        <v>22.86828335126069</v>
      </c>
      <c r="D2213">
        <f>D2212+(C2212+Table1_1[[#This Row],[Velocity (in/s)]])/2*(Table1_1[[#This Row],[Time (sec)]]-A2212)</f>
        <v>-44.93851585773978</v>
      </c>
    </row>
    <row r="2214" spans="1:4" x14ac:dyDescent="0.2">
      <c r="A2214" s="1">
        <f t="shared" si="34"/>
        <v>110.59999999999586</v>
      </c>
      <c r="B2214">
        <v>-2.651413E-2</v>
      </c>
      <c r="C2214">
        <f>C2213+(B2213+Table1_1[[#This Row],[Acceleration (g)]])/2*(Table1_1[[#This Row],[Time (sec)]]-A2213)*386.088582677165</f>
        <v>22.386361597990049</v>
      </c>
      <c r="D2214">
        <f>D2213+(C2213+Table1_1[[#This Row],[Velocity (in/s)]])/2*(Table1_1[[#This Row],[Time (sec)]]-A2213)</f>
        <v>-43.807149734008576</v>
      </c>
    </row>
    <row r="2215" spans="1:4" x14ac:dyDescent="0.2">
      <c r="A2215" s="1">
        <f t="shared" si="34"/>
        <v>110.64999999999586</v>
      </c>
      <c r="B2215">
        <v>-3.0572820000000001E-2</v>
      </c>
      <c r="C2215">
        <f>C2214+(B2214+Table1_1[[#This Row],[Acceleration (g)]])/2*(Table1_1[[#This Row],[Time (sec)]]-A2214)*386.088582677165</f>
        <v>21.835346107618527</v>
      </c>
      <c r="D2215">
        <f>D2214+(C2214+Table1_1[[#This Row],[Velocity (in/s)]])/2*(Table1_1[[#This Row],[Time (sec)]]-A2214)</f>
        <v>-42.701607041368426</v>
      </c>
    </row>
    <row r="2216" spans="1:4" x14ac:dyDescent="0.2">
      <c r="A2216" s="1">
        <f t="shared" si="34"/>
        <v>110.69999999999585</v>
      </c>
      <c r="B2216">
        <v>-3.4678649999999998E-2</v>
      </c>
      <c r="C2216">
        <f>C2215+(B2215+Table1_1[[#This Row],[Acceleration (g)]])/2*(Table1_1[[#This Row],[Time (sec)]]-A2215)*386.088582677165</f>
        <v>21.205524918371022</v>
      </c>
      <c r="D2216">
        <f>D2215+(C2215+Table1_1[[#This Row],[Velocity (in/s)]])/2*(Table1_1[[#This Row],[Time (sec)]]-A2215)</f>
        <v>-41.625585265718748</v>
      </c>
    </row>
    <row r="2217" spans="1:4" x14ac:dyDescent="0.2">
      <c r="A2217" s="1">
        <f t="shared" si="34"/>
        <v>110.74999999999585</v>
      </c>
      <c r="B2217">
        <v>-3.9314090000000003E-2</v>
      </c>
      <c r="C2217">
        <f>C2216+(B2216+Table1_1[[#This Row],[Acceleration (g)]])/2*(Table1_1[[#This Row],[Time (sec)]]-A2216)*386.088582677165</f>
        <v>20.491331115496063</v>
      </c>
      <c r="D2217">
        <f>D2216+(C2216+Table1_1[[#This Row],[Velocity (in/s)]])/2*(Table1_1[[#This Row],[Time (sec)]]-A2216)</f>
        <v>-40.583163864872127</v>
      </c>
    </row>
    <row r="2218" spans="1:4" x14ac:dyDescent="0.2">
      <c r="A2218" s="1">
        <f t="shared" si="34"/>
        <v>110.79999999999585</v>
      </c>
      <c r="B2218">
        <v>-4.4074049999999997E-2</v>
      </c>
      <c r="C2218">
        <f>C2217+(B2217+Table1_1[[#This Row],[Acceleration (g)]])/2*(Table1_1[[#This Row],[Time (sec)]]-A2217)*386.088582677165</f>
        <v>19.686450895878984</v>
      </c>
      <c r="D2218">
        <f>D2217+(C2217+Table1_1[[#This Row],[Velocity (in/s)]])/2*(Table1_1[[#This Row],[Time (sec)]]-A2217)</f>
        <v>-39.578719314587808</v>
      </c>
    </row>
    <row r="2219" spans="1:4" x14ac:dyDescent="0.2">
      <c r="A2219" s="1">
        <f t="shared" si="34"/>
        <v>110.84999999999584</v>
      </c>
      <c r="B2219">
        <v>-4.8854830000000002E-2</v>
      </c>
      <c r="C2219">
        <f>C2218+(B2218+Table1_1[[#This Row],[Acceleration (g)]])/2*(Table1_1[[#This Row],[Time (sec)]]-A2218)*386.088582677165</f>
        <v>18.789481406654627</v>
      </c>
      <c r="D2219">
        <f>D2218+(C2218+Table1_1[[#This Row],[Velocity (in/s)]])/2*(Table1_1[[#This Row],[Time (sec)]]-A2218)</f>
        <v>-38.616821007024519</v>
      </c>
    </row>
    <row r="2220" spans="1:4" x14ac:dyDescent="0.2">
      <c r="A2220" s="1">
        <f t="shared" si="34"/>
        <v>110.89999999999584</v>
      </c>
      <c r="B2220">
        <v>-5.2787510000000003E-2</v>
      </c>
      <c r="C2220">
        <f>C2219+(B2219+Table1_1[[#This Row],[Acceleration (g)]])/2*(Table1_1[[#This Row],[Time (sec)]]-A2219)*386.088582677165</f>
        <v>17.808407731889918</v>
      </c>
      <c r="D2220">
        <f>D2219+(C2219+Table1_1[[#This Row],[Velocity (in/s)]])/2*(Table1_1[[#This Row],[Time (sec)]]-A2219)</f>
        <v>-37.701873778560959</v>
      </c>
    </row>
    <row r="2221" spans="1:4" x14ac:dyDescent="0.2">
      <c r="A2221" s="1">
        <f t="shared" si="34"/>
        <v>110.94999999999584</v>
      </c>
      <c r="B2221">
        <v>-5.6273980000000001E-2</v>
      </c>
      <c r="C2221">
        <f>C2220+(B2220+Table1_1[[#This Row],[Acceleration (g)]])/2*(Table1_1[[#This Row],[Time (sec)]]-A2220)*386.088582677165</f>
        <v>16.755722829420982</v>
      </c>
      <c r="D2221">
        <f>D2220+(C2220+Table1_1[[#This Row],[Velocity (in/s)]])/2*(Table1_1[[#This Row],[Time (sec)]]-A2220)</f>
        <v>-36.837770514528238</v>
      </c>
    </row>
    <row r="2222" spans="1:4" x14ac:dyDescent="0.2">
      <c r="A2222" s="1">
        <f t="shared" si="34"/>
        <v>110.99999999999584</v>
      </c>
      <c r="B2222">
        <v>-5.929968E-2</v>
      </c>
      <c r="C2222">
        <f>C2221+(B2221+Table1_1[[#This Row],[Acceleration (g)]])/2*(Table1_1[[#This Row],[Time (sec)]]-A2221)*386.088582677165</f>
        <v>15.640181064815732</v>
      </c>
      <c r="D2222">
        <f>D2221+(C2221+Table1_1[[#This Row],[Velocity (in/s)]])/2*(Table1_1[[#This Row],[Time (sec)]]-A2221)</f>
        <v>-36.027872917172367</v>
      </c>
    </row>
    <row r="2223" spans="1:4" x14ac:dyDescent="0.2">
      <c r="A2223" s="1">
        <f t="shared" si="34"/>
        <v>111.04999999999583</v>
      </c>
      <c r="B2223">
        <v>-6.1335870000000001E-2</v>
      </c>
      <c r="C2223">
        <f>C2222+(B2222+Table1_1[[#This Row],[Acceleration (g)]])/2*(Table1_1[[#This Row],[Time (sec)]]-A2222)*386.088582677165</f>
        <v>14.475780851816291</v>
      </c>
      <c r="D2223">
        <f>D2222+(C2222+Table1_1[[#This Row],[Velocity (in/s)]])/2*(Table1_1[[#This Row],[Time (sec)]]-A2222)</f>
        <v>-35.274973869256613</v>
      </c>
    </row>
    <row r="2224" spans="1:4" x14ac:dyDescent="0.2">
      <c r="A2224" s="1">
        <f t="shared" si="34"/>
        <v>111.09999999999583</v>
      </c>
      <c r="B2224">
        <v>-6.1801050000000003E-2</v>
      </c>
      <c r="C2224">
        <f>C2223+(B2223+Table1_1[[#This Row],[Acceleration (g)]])/2*(Table1_1[[#This Row],[Time (sec)]]-A2223)*386.088582677165</f>
        <v>13.287236878865572</v>
      </c>
      <c r="D2224">
        <f>D2223+(C2223+Table1_1[[#This Row],[Velocity (in/s)]])/2*(Table1_1[[#This Row],[Time (sec)]]-A2223)</f>
        <v>-34.580898425989602</v>
      </c>
    </row>
    <row r="2225" spans="1:4" x14ac:dyDescent="0.2">
      <c r="A2225" s="1">
        <f t="shared" si="34"/>
        <v>111.14999999999583</v>
      </c>
      <c r="B2225">
        <v>-6.1809749999999997E-2</v>
      </c>
      <c r="C2225">
        <f>C2224+(B2224+Table1_1[[#This Row],[Acceleration (g)]])/2*(Table1_1[[#This Row],[Time (sec)]]-A2224)*386.088582677165</f>
        <v>12.094118914475878</v>
      </c>
      <c r="D2225">
        <f>D2224+(C2224+Table1_1[[#This Row],[Velocity (in/s)]])/2*(Table1_1[[#This Row],[Time (sec)]]-A2224)</f>
        <v>-33.9463645311561</v>
      </c>
    </row>
    <row r="2226" spans="1:4" x14ac:dyDescent="0.2">
      <c r="A2226" s="1">
        <f t="shared" si="34"/>
        <v>111.19999999999582</v>
      </c>
      <c r="B2226">
        <v>-6.1348050000000001E-2</v>
      </c>
      <c r="C2226">
        <f>C2225+(B2225+Table1_1[[#This Row],[Acceleration (g)]])/2*(Table1_1[[#This Row],[Time (sec)]]-A2225)*386.088582677165</f>
        <v>10.905373403285001</v>
      </c>
      <c r="D2226">
        <f>D2225+(C2225+Table1_1[[#This Row],[Velocity (in/s)]])/2*(Table1_1[[#This Row],[Time (sec)]]-A2225)</f>
        <v>-33.371377223212107</v>
      </c>
    </row>
    <row r="2227" spans="1:4" x14ac:dyDescent="0.2">
      <c r="A2227" s="1">
        <f t="shared" si="34"/>
        <v>111.24999999999582</v>
      </c>
      <c r="B2227">
        <v>-5.9323349999999997E-2</v>
      </c>
      <c r="C2227">
        <f>C2226+(B2226+Table1_1[[#This Row],[Acceleration (g)]])/2*(Table1_1[[#This Row],[Time (sec)]]-A2226)*386.088582677165</f>
        <v>9.7406271583933357</v>
      </c>
      <c r="D2227">
        <f>D2226+(C2226+Table1_1[[#This Row],[Velocity (in/s)]])/2*(Table1_1[[#This Row],[Time (sec)]]-A2226)</f>
        <v>-32.855227209170181</v>
      </c>
    </row>
    <row r="2228" spans="1:4" x14ac:dyDescent="0.2">
      <c r="A2228" s="1">
        <f t="shared" si="34"/>
        <v>111.29999999999582</v>
      </c>
      <c r="B2228">
        <v>-5.5837270000000001E-2</v>
      </c>
      <c r="C2228">
        <f>C2227+(B2227+Table1_1[[#This Row],[Acceleration (g)]])/2*(Table1_1[[#This Row],[Time (sec)]]-A2227)*386.088582677165</f>
        <v>8.6290721444928096</v>
      </c>
      <c r="D2228">
        <f>D2227+(C2227+Table1_1[[#This Row],[Velocity (in/s)]])/2*(Table1_1[[#This Row],[Time (sec)]]-A2227)</f>
        <v>-32.395984726598051</v>
      </c>
    </row>
    <row r="2229" spans="1:4" x14ac:dyDescent="0.2">
      <c r="A2229" s="1">
        <f t="shared" si="34"/>
        <v>111.34999999999582</v>
      </c>
      <c r="B2229">
        <v>-5.2103940000000001E-2</v>
      </c>
      <c r="C2229">
        <f>C2228+(B2228+Table1_1[[#This Row],[Acceleration (g)]])/2*(Table1_1[[#This Row],[Time (sec)]]-A2228)*386.088582677165</f>
        <v>7.5872004249589127</v>
      </c>
      <c r="D2229">
        <f>D2228+(C2228+Table1_1[[#This Row],[Velocity (in/s)]])/2*(Table1_1[[#This Row],[Time (sec)]]-A2228)</f>
        <v>-31.990577912361783</v>
      </c>
    </row>
    <row r="2230" spans="1:4" x14ac:dyDescent="0.2">
      <c r="A2230" s="1">
        <f t="shared" si="34"/>
        <v>111.39999999999581</v>
      </c>
      <c r="B2230">
        <v>-4.7813759999999997E-2</v>
      </c>
      <c r="C2230">
        <f>C2229+(B2229+Table1_1[[#This Row],[Acceleration (g)]])/2*(Table1_1[[#This Row],[Time (sec)]]-A2229)*386.088582677165</f>
        <v>6.6227733455249131</v>
      </c>
      <c r="D2230">
        <f>D2229+(C2229+Table1_1[[#This Row],[Velocity (in/s)]])/2*(Table1_1[[#This Row],[Time (sec)]]-A2229)</f>
        <v>-31.635328568099709</v>
      </c>
    </row>
    <row r="2231" spans="1:4" x14ac:dyDescent="0.2">
      <c r="A2231" s="1">
        <f t="shared" si="34"/>
        <v>111.44999999999581</v>
      </c>
      <c r="B2231">
        <v>-4.3191590000000002E-2</v>
      </c>
      <c r="C2231">
        <f>C2230+(B2230+Table1_1[[#This Row],[Acceleration (g)]])/2*(Table1_1[[#This Row],[Time (sec)]]-A2230)*386.088582677165</f>
        <v>5.74437018058648</v>
      </c>
      <c r="D2231">
        <f>D2230+(C2230+Table1_1[[#This Row],[Velocity (in/s)]])/2*(Table1_1[[#This Row],[Time (sec)]]-A2230)</f>
        <v>-31.326149979946941</v>
      </c>
    </row>
    <row r="2232" spans="1:4" x14ac:dyDescent="0.2">
      <c r="A2232" s="1">
        <f t="shared" si="34"/>
        <v>111.49999999999581</v>
      </c>
      <c r="B2232">
        <v>-3.9216760000000003E-2</v>
      </c>
      <c r="C2232">
        <f>C2231+(B2231+Table1_1[[#This Row],[Acceleration (g)]])/2*(Table1_1[[#This Row],[Time (sec)]]-A2231)*386.088582677165</f>
        <v>4.9489471042799318</v>
      </c>
      <c r="D2232">
        <f>D2231+(C2231+Table1_1[[#This Row],[Velocity (in/s)]])/2*(Table1_1[[#This Row],[Time (sec)]]-A2231)</f>
        <v>-31.058817047825297</v>
      </c>
    </row>
    <row r="2233" spans="1:4" x14ac:dyDescent="0.2">
      <c r="A2233" s="1">
        <f t="shared" si="34"/>
        <v>111.5499999999958</v>
      </c>
      <c r="B2233">
        <v>-3.5320780000000003E-2</v>
      </c>
      <c r="C2233">
        <f>C2232+(B2232+Table1_1[[#This Row],[Acceleration (g)]])/2*(Table1_1[[#This Row],[Time (sec)]]-A2232)*386.088582677165</f>
        <v>4.2294947749089102</v>
      </c>
      <c r="D2233">
        <f>D2232+(C2232+Table1_1[[#This Row],[Velocity (in/s)]])/2*(Table1_1[[#This Row],[Time (sec)]]-A2232)</f>
        <v>-30.829356000845589</v>
      </c>
    </row>
    <row r="2234" spans="1:4" x14ac:dyDescent="0.2">
      <c r="A2234" s="1">
        <f t="shared" si="34"/>
        <v>111.5999999999958</v>
      </c>
      <c r="B2234">
        <v>-3.1814259999999997E-2</v>
      </c>
      <c r="C2234">
        <f>C2233+(B2233+Table1_1[[#This Row],[Acceleration (g)]])/2*(Table1_1[[#This Row],[Time (sec)]]-A2233)*386.088582677165</f>
        <v>3.5814929638695778</v>
      </c>
      <c r="D2234">
        <f>D2233+(C2233+Table1_1[[#This Row],[Velocity (in/s)]])/2*(Table1_1[[#This Row],[Time (sec)]]-A2233)</f>
        <v>-30.634081307376139</v>
      </c>
    </row>
    <row r="2235" spans="1:4" x14ac:dyDescent="0.2">
      <c r="A2235" s="1">
        <f t="shared" si="34"/>
        <v>111.6499999999958</v>
      </c>
      <c r="B2235">
        <v>-2.9133349999999999E-2</v>
      </c>
      <c r="C2235">
        <f>C2234+(B2234+Table1_1[[#This Row],[Acceleration (g)]])/2*(Table1_1[[#This Row],[Time (sec)]]-A2234)*386.088582677165</f>
        <v>2.9932135548080963</v>
      </c>
      <c r="D2235">
        <f>D2234+(C2234+Table1_1[[#This Row],[Velocity (in/s)]])/2*(Table1_1[[#This Row],[Time (sec)]]-A2234)</f>
        <v>-30.469713644409207</v>
      </c>
    </row>
    <row r="2236" spans="1:4" x14ac:dyDescent="0.2">
      <c r="A2236" s="1">
        <f t="shared" si="34"/>
        <v>111.6999999999958</v>
      </c>
      <c r="B2236">
        <v>-2.6871550000000001E-2</v>
      </c>
      <c r="C2236">
        <f>C2235+(B2235+Table1_1[[#This Row],[Acceleration (g)]])/2*(Table1_1[[#This Row],[Time (sec)]]-A2235)*386.088582677165</f>
        <v>2.452642243208718</v>
      </c>
      <c r="D2236">
        <f>D2235+(C2235+Table1_1[[#This Row],[Velocity (in/s)]])/2*(Table1_1[[#This Row],[Time (sec)]]-A2235)</f>
        <v>-30.333567249458795</v>
      </c>
    </row>
    <row r="2237" spans="1:4" x14ac:dyDescent="0.2">
      <c r="A2237" s="1">
        <f t="shared" si="34"/>
        <v>111.74999999999579</v>
      </c>
      <c r="B2237">
        <v>-2.4692990000000001E-2</v>
      </c>
      <c r="C2237">
        <f>C2236+(B2236+Table1_1[[#This Row],[Acceleration (g)]])/2*(Table1_1[[#This Row],[Time (sec)]]-A2236)*386.088582677165</f>
        <v>1.9549302390837466</v>
      </c>
      <c r="D2237">
        <f>D2236+(C2236+Table1_1[[#This Row],[Velocity (in/s)]])/2*(Table1_1[[#This Row],[Time (sec)]]-A2236)</f>
        <v>-30.223377937401491</v>
      </c>
    </row>
    <row r="2238" spans="1:4" x14ac:dyDescent="0.2">
      <c r="A2238" s="1">
        <f t="shared" si="34"/>
        <v>111.79999999999579</v>
      </c>
      <c r="B2238">
        <v>-2.199839E-2</v>
      </c>
      <c r="C2238">
        <f>C2237+(B2237+Table1_1[[#This Row],[Acceleration (g)]])/2*(Table1_1[[#This Row],[Time (sec)]]-A2237)*386.088582677165</f>
        <v>1.504255020897749</v>
      </c>
      <c r="D2238">
        <f>D2237+(C2237+Table1_1[[#This Row],[Velocity (in/s)]])/2*(Table1_1[[#This Row],[Time (sec)]]-A2237)</f>
        <v>-30.136898305901958</v>
      </c>
    </row>
    <row r="2239" spans="1:4" x14ac:dyDescent="0.2">
      <c r="A2239" s="1">
        <f t="shared" si="34"/>
        <v>111.84999999999579</v>
      </c>
      <c r="B2239">
        <v>-1.8238910000000001E-2</v>
      </c>
      <c r="C2239">
        <f>C2238+(B2238+Table1_1[[#This Row],[Acceleration (g)]])/2*(Table1_1[[#This Row],[Time (sec)]]-A2238)*386.088582677165</f>
        <v>1.1158759677038739</v>
      </c>
      <c r="D2239">
        <f>D2238+(C2238+Table1_1[[#This Row],[Velocity (in/s)]])/2*(Table1_1[[#This Row],[Time (sec)]]-A2238)</f>
        <v>-30.07139503118692</v>
      </c>
    </row>
    <row r="2240" spans="1:4" x14ac:dyDescent="0.2">
      <c r="A2240" s="1">
        <f t="shared" si="34"/>
        <v>111.89999999999579</v>
      </c>
      <c r="B2240">
        <v>-1.500725E-2</v>
      </c>
      <c r="C2240">
        <f>C2239+(B2239+Table1_1[[#This Row],[Acceleration (g)]])/2*(Table1_1[[#This Row],[Time (sec)]]-A2239)*386.088582677165</f>
        <v>0.79497689785743575</v>
      </c>
      <c r="D2240">
        <f>D2239+(C2239+Table1_1[[#This Row],[Velocity (in/s)]])/2*(Table1_1[[#This Row],[Time (sec)]]-A2239)</f>
        <v>-30.023623709547891</v>
      </c>
    </row>
    <row r="2241" spans="1:4" x14ac:dyDescent="0.2">
      <c r="A2241" s="1">
        <f t="shared" si="34"/>
        <v>111.94999999999578</v>
      </c>
      <c r="B2241">
        <v>-1.2507890000000001E-2</v>
      </c>
      <c r="C2241">
        <f>C2240+(B2240+Table1_1[[#This Row],[Acceleration (g)]])/2*(Table1_1[[#This Row],[Time (sec)]]-A2240)*386.088582677165</f>
        <v>0.52939486273835668</v>
      </c>
      <c r="D2241">
        <f>D2240+(C2240+Table1_1[[#This Row],[Velocity (in/s)]])/2*(Table1_1[[#This Row],[Time (sec)]]-A2240)</f>
        <v>-29.990514415532999</v>
      </c>
    </row>
    <row r="2242" spans="1:4" x14ac:dyDescent="0.2">
      <c r="A2242" s="1">
        <f t="shared" si="34"/>
        <v>111.99999999999578</v>
      </c>
      <c r="B2242">
        <v>-9.8519860000000001E-3</v>
      </c>
      <c r="C2242">
        <f>C2241+(B2241+Table1_1[[#This Row],[Acceleration (g)]])/2*(Table1_1[[#This Row],[Time (sec)]]-A2241)*386.088582677165</f>
        <v>0.31357254189644002</v>
      </c>
      <c r="D2242">
        <f>D2241+(C2241+Table1_1[[#This Row],[Velocity (in/s)]])/2*(Table1_1[[#This Row],[Time (sec)]]-A2241)</f>
        <v>-29.969440230417131</v>
      </c>
    </row>
    <row r="2243" spans="1:4" x14ac:dyDescent="0.2">
      <c r="A2243" s="1">
        <f t="shared" si="34"/>
        <v>112.04999999999578</v>
      </c>
      <c r="B2243">
        <v>-7.0085160000000002E-3</v>
      </c>
      <c r="C2243">
        <f>C2242+(B2242+Table1_1[[#This Row],[Acceleration (g)]])/2*(Table1_1[[#This Row],[Time (sec)]]-A2242)*386.088582677165</f>
        <v>0.15083135888631163</v>
      </c>
      <c r="D2243">
        <f>D2242+(C2242+Table1_1[[#This Row],[Velocity (in/s)]])/2*(Table1_1[[#This Row],[Time (sec)]]-A2242)</f>
        <v>-29.957830132897563</v>
      </c>
    </row>
    <row r="2244" spans="1:4" x14ac:dyDescent="0.2">
      <c r="A2244" s="1">
        <f t="shared" ref="A2244:A2307" si="35">A2243+0.05</f>
        <v>112.09999999999577</v>
      </c>
      <c r="B2244">
        <v>-4.2454049999999998E-3</v>
      </c>
      <c r="C2244">
        <f>C2243+(B2243+Table1_1[[#This Row],[Acceleration (g)]])/2*(Table1_1[[#This Row],[Time (sec)]]-A2243)*386.088582677165</f>
        <v>4.2206098675048223E-2</v>
      </c>
      <c r="D2244">
        <f>D2243+(C2243+Table1_1[[#This Row],[Velocity (in/s)]])/2*(Table1_1[[#This Row],[Time (sec)]]-A2243)</f>
        <v>-29.953004196458529</v>
      </c>
    </row>
    <row r="2245" spans="1:4" x14ac:dyDescent="0.2">
      <c r="A2245" s="1">
        <f t="shared" si="35"/>
        <v>112.14999999999577</v>
      </c>
      <c r="B2245">
        <v>-1.9301870000000001E-3</v>
      </c>
      <c r="C2245">
        <f>C2244+(B2244+Table1_1[[#This Row],[Acceleration (g)]])/2*(Table1_1[[#This Row],[Time (sec)]]-A2244)*386.088582677165</f>
        <v>-1.7402040386759354E-2</v>
      </c>
      <c r="D2245">
        <f>D2244+(C2244+Table1_1[[#This Row],[Velocity (in/s)]])/2*(Table1_1[[#This Row],[Time (sec)]]-A2244)</f>
        <v>-29.952384095001321</v>
      </c>
    </row>
    <row r="2246" spans="1:4" x14ac:dyDescent="0.2">
      <c r="A2246" s="1">
        <f t="shared" si="35"/>
        <v>112.19999999999577</v>
      </c>
      <c r="B2246">
        <v>-2.6119229999999998E-4</v>
      </c>
      <c r="C2246">
        <f>C2245+(B2245+Table1_1[[#This Row],[Acceleration (g)]])/2*(Table1_1[[#This Row],[Time (sec)]]-A2245)*386.088582677165</f>
        <v>-3.8553703587885096E-2</v>
      </c>
      <c r="D2246">
        <f>D2245+(C2245+Table1_1[[#This Row],[Velocity (in/s)]])/2*(Table1_1[[#This Row],[Time (sec)]]-A2245)</f>
        <v>-29.953782988600686</v>
      </c>
    </row>
    <row r="2247" spans="1:4" x14ac:dyDescent="0.2">
      <c r="A2247" s="1">
        <f t="shared" si="35"/>
        <v>112.24999999999577</v>
      </c>
      <c r="B2247">
        <v>1.3525360000000001E-3</v>
      </c>
      <c r="C2247">
        <f>C2246+(B2246+Table1_1[[#This Row],[Acceleration (g)]])/2*(Table1_1[[#This Row],[Time (sec)]]-A2246)*386.088582677165</f>
        <v>-2.8019820029219364E-2</v>
      </c>
      <c r="D2247">
        <f>D2246+(C2246+Table1_1[[#This Row],[Velocity (in/s)]])/2*(Table1_1[[#This Row],[Time (sec)]]-A2246)</f>
        <v>-29.955447326691115</v>
      </c>
    </row>
    <row r="2248" spans="1:4" x14ac:dyDescent="0.2">
      <c r="A2248" s="1">
        <f t="shared" si="35"/>
        <v>112.29999999999576</v>
      </c>
      <c r="B2248">
        <v>4.281104E-3</v>
      </c>
      <c r="C2248">
        <f>C2247+(B2247+Table1_1[[#This Row],[Acceleration (g)]])/2*(Table1_1[[#This Row],[Time (sec)]]-A2247)*386.088582677165</f>
        <v>2.6357282043612144E-2</v>
      </c>
      <c r="D2248">
        <f>D2247+(C2247+Table1_1[[#This Row],[Velocity (in/s)]])/2*(Table1_1[[#This Row],[Time (sec)]]-A2247)</f>
        <v>-29.955488890140753</v>
      </c>
    </row>
    <row r="2249" spans="1:4" x14ac:dyDescent="0.2">
      <c r="A2249" s="1">
        <f t="shared" si="35"/>
        <v>112.34999999999576</v>
      </c>
      <c r="B2249">
        <v>6.8049640000000002E-3</v>
      </c>
      <c r="C2249">
        <f>C2248+(B2248+Table1_1[[#This Row],[Acceleration (g)]])/2*(Table1_1[[#This Row],[Time (sec)]]-A2248)*386.088582677165</f>
        <v>0.13336238908317288</v>
      </c>
      <c r="D2249">
        <f>D2248+(C2248+Table1_1[[#This Row],[Velocity (in/s)]])/2*(Table1_1[[#This Row],[Time (sec)]]-A2248)</f>
        <v>-29.951495898362584</v>
      </c>
    </row>
    <row r="2250" spans="1:4" x14ac:dyDescent="0.2">
      <c r="A2250" s="1">
        <f t="shared" si="35"/>
        <v>112.39999999999576</v>
      </c>
      <c r="B2250">
        <v>8.4196029999999995E-3</v>
      </c>
      <c r="C2250">
        <f>C2249+(B2249+Table1_1[[#This Row],[Acceleration (g)]])/2*(Table1_1[[#This Row],[Time (sec)]]-A2249)*386.088582677165</f>
        <v>0.28031317645575293</v>
      </c>
      <c r="D2250">
        <f>D2249+(C2249+Table1_1[[#This Row],[Velocity (in/s)]])/2*(Table1_1[[#This Row],[Time (sec)]]-A2249)</f>
        <v>-29.94115400922411</v>
      </c>
    </row>
    <row r="2251" spans="1:4" x14ac:dyDescent="0.2">
      <c r="A2251" s="1">
        <f t="shared" si="35"/>
        <v>112.44999999999575</v>
      </c>
      <c r="B2251">
        <v>9.6291659999999998E-3</v>
      </c>
      <c r="C2251">
        <f>C2250+(B2250+Table1_1[[#This Row],[Acceleration (g)]])/2*(Table1_1[[#This Row],[Time (sec)]]-A2250)*386.088582677165</f>
        <v>0.45452376751268186</v>
      </c>
      <c r="D2251">
        <f>D2250+(C2250+Table1_1[[#This Row],[Velocity (in/s)]])/2*(Table1_1[[#This Row],[Time (sec)]]-A2250)</f>
        <v>-29.9227830856249</v>
      </c>
    </row>
    <row r="2252" spans="1:4" x14ac:dyDescent="0.2">
      <c r="A2252" s="1">
        <f t="shared" si="35"/>
        <v>112.49999999999575</v>
      </c>
      <c r="B2252">
        <v>1.028722E-2</v>
      </c>
      <c r="C2252">
        <f>C2251+(B2251+Table1_1[[#This Row],[Acceleration (g)]])/2*(Table1_1[[#This Row],[Time (sec)]]-A2251)*386.088582677165</f>
        <v>0.64676099858245428</v>
      </c>
      <c r="D2252">
        <f>D2251+(C2251+Table1_1[[#This Row],[Velocity (in/s)]])/2*(Table1_1[[#This Row],[Time (sec)]]-A2251)</f>
        <v>-29.895250966472524</v>
      </c>
    </row>
    <row r="2253" spans="1:4" x14ac:dyDescent="0.2">
      <c r="A2253" s="1">
        <f t="shared" si="35"/>
        <v>112.54999999999575</v>
      </c>
      <c r="B2253">
        <v>9.9161639999999999E-3</v>
      </c>
      <c r="C2253">
        <f>C2252+(B2252+Table1_1[[#This Row],[Acceleration (g)]])/2*(Table1_1[[#This Row],[Time (sec)]]-A2252)*386.088582677165</f>
        <v>0.84176839592850594</v>
      </c>
      <c r="D2253">
        <f>D2252+(C2252+Table1_1[[#This Row],[Velocity (in/s)]])/2*(Table1_1[[#This Row],[Time (sec)]]-A2252)</f>
        <v>-29.858037731609752</v>
      </c>
    </row>
    <row r="2254" spans="1:4" x14ac:dyDescent="0.2">
      <c r="A2254" s="1">
        <f t="shared" si="35"/>
        <v>112.59999999999575</v>
      </c>
      <c r="B2254">
        <v>8.8972649999999997E-3</v>
      </c>
      <c r="C2254">
        <f>C2253+(B2253+Table1_1[[#This Row],[Acceleration (g)]])/2*(Table1_1[[#This Row],[Time (sec)]]-A2253)*386.088582677165</f>
        <v>1.0233596493761825</v>
      </c>
      <c r="D2254">
        <f>D2253+(C2253+Table1_1[[#This Row],[Velocity (in/s)]])/2*(Table1_1[[#This Row],[Time (sec)]]-A2253)</f>
        <v>-29.811409530477139</v>
      </c>
    </row>
    <row r="2255" spans="1:4" x14ac:dyDescent="0.2">
      <c r="A2255" s="1">
        <f t="shared" si="35"/>
        <v>112.64999999999574</v>
      </c>
      <c r="B2255">
        <v>8.3463289999999996E-3</v>
      </c>
      <c r="C2255">
        <f>C2254+(B2254+Table1_1[[#This Row],[Acceleration (g)]])/2*(Table1_1[[#This Row],[Time (sec)]]-A2254)*386.088582677165</f>
        <v>1.1897985185691846</v>
      </c>
      <c r="D2255">
        <f>D2254+(C2254+Table1_1[[#This Row],[Velocity (in/s)]])/2*(Table1_1[[#This Row],[Time (sec)]]-A2254)</f>
        <v>-29.756080576278507</v>
      </c>
    </row>
    <row r="2256" spans="1:4" x14ac:dyDescent="0.2">
      <c r="A2256" s="1">
        <f t="shared" si="35"/>
        <v>112.69999999999574</v>
      </c>
      <c r="B2256">
        <v>7.2791510000000002E-3</v>
      </c>
      <c r="C2256">
        <f>C2255+(B2255+Table1_1[[#This Row],[Acceleration (g)]])/2*(Table1_1[[#This Row],[Time (sec)]]-A2255)*386.088582677165</f>
        <v>1.3406190042404358</v>
      </c>
      <c r="D2256">
        <f>D2255+(C2255+Table1_1[[#This Row],[Velocity (in/s)]])/2*(Table1_1[[#This Row],[Time (sec)]]-A2255)</f>
        <v>-29.692820138208269</v>
      </c>
    </row>
    <row r="2257" spans="1:4" x14ac:dyDescent="0.2">
      <c r="A2257" s="1">
        <f t="shared" si="35"/>
        <v>112.74999999999574</v>
      </c>
      <c r="B2257">
        <v>5.0788760000000004E-3</v>
      </c>
      <c r="C2257">
        <f>C2256+(B2256+Table1_1[[#This Row],[Acceleration (g)]])/2*(Table1_1[[#This Row],[Time (sec)]]-A2256)*386.088582677165</f>
        <v>1.4599013324683325</v>
      </c>
      <c r="D2257">
        <f>D2256+(C2256+Table1_1[[#This Row],[Velocity (in/s)]])/2*(Table1_1[[#This Row],[Time (sec)]]-A2256)</f>
        <v>-29.622807129790555</v>
      </c>
    </row>
    <row r="2258" spans="1:4" x14ac:dyDescent="0.2">
      <c r="A2258" s="1">
        <f t="shared" si="35"/>
        <v>112.79999999999573</v>
      </c>
      <c r="B2258">
        <v>1.6681339999999999E-3</v>
      </c>
      <c r="C2258">
        <f>C2257+(B2257+Table1_1[[#This Row],[Acceleration (g)]])/2*(Table1_1[[#This Row],[Time (sec)]]-A2257)*386.088582677165</f>
        <v>1.5250249206735453</v>
      </c>
      <c r="D2258">
        <f>D2257+(C2257+Table1_1[[#This Row],[Velocity (in/s)]])/2*(Table1_1[[#This Row],[Time (sec)]]-A2257)</f>
        <v>-29.548183973462013</v>
      </c>
    </row>
    <row r="2259" spans="1:4" x14ac:dyDescent="0.2">
      <c r="A2259" s="1">
        <f t="shared" si="35"/>
        <v>112.84999999999573</v>
      </c>
      <c r="B2259">
        <v>-2.4594259999999998E-3</v>
      </c>
      <c r="C2259">
        <f>C2258+(B2258+Table1_1[[#This Row],[Acceleration (g)]])/2*(Table1_1[[#This Row],[Time (sec)]]-A2258)*386.088582677165</f>
        <v>1.5173872005044513</v>
      </c>
      <c r="D2259">
        <f>D2258+(C2258+Table1_1[[#This Row],[Velocity (in/s)]])/2*(Table1_1[[#This Row],[Time (sec)]]-A2258)</f>
        <v>-29.472123670432566</v>
      </c>
    </row>
    <row r="2260" spans="1:4" x14ac:dyDescent="0.2">
      <c r="A2260" s="1">
        <f t="shared" si="35"/>
        <v>112.89999999999573</v>
      </c>
      <c r="B2260">
        <v>-7.3777360000000002E-3</v>
      </c>
      <c r="C2260">
        <f>C2259+(B2259+Table1_1[[#This Row],[Acceleration (g)]])/2*(Table1_1[[#This Row],[Time (sec)]]-A2259)*386.088582677165</f>
        <v>1.4224368021508151</v>
      </c>
      <c r="D2260">
        <f>D2259+(C2259+Table1_1[[#This Row],[Velocity (in/s)]])/2*(Table1_1[[#This Row],[Time (sec)]]-A2259)</f>
        <v>-29.39862807036619</v>
      </c>
    </row>
    <row r="2261" spans="1:4" x14ac:dyDescent="0.2">
      <c r="A2261" s="1">
        <f t="shared" si="35"/>
        <v>112.94999999999573</v>
      </c>
      <c r="B2261">
        <v>-1.3034459999999999E-2</v>
      </c>
      <c r="C2261">
        <f>C2260+(B2260+Table1_1[[#This Row],[Acceleration (g)]])/2*(Table1_1[[#This Row],[Time (sec)]]-A2260)*386.088582677165</f>
        <v>1.2254139065766139</v>
      </c>
      <c r="D2261">
        <f>D2260+(C2260+Table1_1[[#This Row],[Velocity (in/s)]])/2*(Table1_1[[#This Row],[Time (sec)]]-A2260)</f>
        <v>-29.332431802648006</v>
      </c>
    </row>
    <row r="2262" spans="1:4" x14ac:dyDescent="0.2">
      <c r="A2262" s="1">
        <f t="shared" si="35"/>
        <v>112.99999999999572</v>
      </c>
      <c r="B2262">
        <v>-1.8139189999999999E-2</v>
      </c>
      <c r="C2262">
        <f>C2261+(B2261+Table1_1[[#This Row],[Acceleration (g)]])/2*(Table1_1[[#This Row],[Time (sec)]]-A2261)*386.088582677165</f>
        <v>0.92451914794228085</v>
      </c>
      <c r="D2262">
        <f>D2261+(C2261+Table1_1[[#This Row],[Velocity (in/s)]])/2*(Table1_1[[#This Row],[Time (sec)]]-A2261)</f>
        <v>-29.278683476285035</v>
      </c>
    </row>
    <row r="2263" spans="1:4" x14ac:dyDescent="0.2">
      <c r="A2263" s="1">
        <f t="shared" si="35"/>
        <v>113.04999999999572</v>
      </c>
      <c r="B2263">
        <v>-2.0884440000000001E-2</v>
      </c>
      <c r="C2263">
        <f>C2262+(B2262+Table1_1[[#This Row],[Acceleration (g)]])/2*(Table1_1[[#This Row],[Time (sec)]]-A2262)*386.088582677165</f>
        <v>0.54785469800184983</v>
      </c>
      <c r="D2263">
        <f>D2262+(C2262+Table1_1[[#This Row],[Velocity (in/s)]])/2*(Table1_1[[#This Row],[Time (sec)]]-A2262)</f>
        <v>-29.241874130136434</v>
      </c>
    </row>
    <row r="2264" spans="1:4" x14ac:dyDescent="0.2">
      <c r="A2264" s="1">
        <f t="shared" si="35"/>
        <v>113.09999999999572</v>
      </c>
      <c r="B2264">
        <v>-2.3765049999999999E-2</v>
      </c>
      <c r="C2264">
        <f>C2263+(B2263+Table1_1[[#This Row],[Acceleration (g)]])/2*(Table1_1[[#This Row],[Time (sec)]]-A2263)*386.088582677165</f>
        <v>0.11688824021791805</v>
      </c>
      <c r="D2264">
        <f>D2263+(C2263+Table1_1[[#This Row],[Velocity (in/s)]])/2*(Table1_1[[#This Row],[Time (sec)]]-A2263)</f>
        <v>-29.225255556680942</v>
      </c>
    </row>
    <row r="2265" spans="1:4" x14ac:dyDescent="0.2">
      <c r="A2265" s="1">
        <f t="shared" si="35"/>
        <v>113.14999999999571</v>
      </c>
      <c r="B2265">
        <v>-2.64192E-2</v>
      </c>
      <c r="C2265">
        <f>C2264+(B2264+Table1_1[[#This Row],[Acceleration (g)]])/2*(Table1_1[[#This Row],[Time (sec)]]-A2264)*386.088582677165</f>
        <v>-0.36750090866246732</v>
      </c>
      <c r="D2265">
        <f>D2264+(C2264+Table1_1[[#This Row],[Velocity (in/s)]])/2*(Table1_1[[#This Row],[Time (sec)]]-A2264)</f>
        <v>-29.231520873392057</v>
      </c>
    </row>
    <row r="2266" spans="1:4" x14ac:dyDescent="0.2">
      <c r="A2266" s="1">
        <f t="shared" si="35"/>
        <v>113.19999999999571</v>
      </c>
      <c r="B2266">
        <v>-2.8392279999999999E-2</v>
      </c>
      <c r="C2266">
        <f>C2265+(B2265+Table1_1[[#This Row],[Acceleration (g)]])/2*(Table1_1[[#This Row],[Time (sec)]]-A2265)*386.088582677165</f>
        <v>-0.89655307435338161</v>
      </c>
      <c r="D2266">
        <f>D2265+(C2265+Table1_1[[#This Row],[Velocity (in/s)]])/2*(Table1_1[[#This Row],[Time (sec)]]-A2265)</f>
        <v>-29.26312222296745</v>
      </c>
    </row>
    <row r="2267" spans="1:4" x14ac:dyDescent="0.2">
      <c r="A2267" s="1">
        <f t="shared" si="35"/>
        <v>113.24999999999571</v>
      </c>
      <c r="B2267">
        <v>-2.927766E-2</v>
      </c>
      <c r="C2267">
        <f>C2266+(B2266+Table1_1[[#This Row],[Acceleration (g)]])/2*(Table1_1[[#This Row],[Time (sec)]]-A2266)*386.088582677165</f>
        <v>-1.4531957092952785</v>
      </c>
      <c r="D2267">
        <f>D2266+(C2266+Table1_1[[#This Row],[Velocity (in/s)]])/2*(Table1_1[[#This Row],[Time (sec)]]-A2266)</f>
        <v>-29.321865942558663</v>
      </c>
    </row>
    <row r="2268" spans="1:4" x14ac:dyDescent="0.2">
      <c r="A2268" s="1">
        <f t="shared" si="35"/>
        <v>113.29999999999571</v>
      </c>
      <c r="B2268">
        <v>-2.8204389999999999E-2</v>
      </c>
      <c r="C2268">
        <f>C2267+(B2267+Table1_1[[#This Row],[Acceleration (g)]])/2*(Table1_1[[#This Row],[Time (sec)]]-A2267)*386.088582677165</f>
        <v>-2.0080247896421954</v>
      </c>
      <c r="D2268">
        <f>D2267+(C2267+Table1_1[[#This Row],[Velocity (in/s)]])/2*(Table1_1[[#This Row],[Time (sec)]]-A2267)</f>
        <v>-29.408396455032094</v>
      </c>
    </row>
    <row r="2269" spans="1:4" x14ac:dyDescent="0.2">
      <c r="A2269" s="1">
        <f t="shared" si="35"/>
        <v>113.3499999999957</v>
      </c>
      <c r="B2269">
        <v>-2.6735080000000001E-2</v>
      </c>
      <c r="C2269">
        <f>C2268+(B2268+Table1_1[[#This Row],[Acceleration (g)]])/2*(Table1_1[[#This Row],[Time (sec)]]-A2268)*386.088582677165</f>
        <v>-2.5383123422755309</v>
      </c>
      <c r="D2269">
        <f>D2268+(C2268+Table1_1[[#This Row],[Velocity (in/s)]])/2*(Table1_1[[#This Row],[Time (sec)]]-A2268)</f>
        <v>-29.522054883330028</v>
      </c>
    </row>
    <row r="2270" spans="1:4" x14ac:dyDescent="0.2">
      <c r="A2270" s="1">
        <f t="shared" si="35"/>
        <v>113.3999999999957</v>
      </c>
      <c r="B2270">
        <v>-2.4399259999999999E-2</v>
      </c>
      <c r="C2270">
        <f>C2269+(B2269+Table1_1[[#This Row],[Acceleration (g)]])/2*(Table1_1[[#This Row],[Time (sec)]]-A2269)*386.088582677165</f>
        <v>-3.0318719636938094</v>
      </c>
      <c r="D2270">
        <f>D2269+(C2269+Table1_1[[#This Row],[Velocity (in/s)]])/2*(Table1_1[[#This Row],[Time (sec)]]-A2269)</f>
        <v>-29.661309490979253</v>
      </c>
    </row>
    <row r="2271" spans="1:4" x14ac:dyDescent="0.2">
      <c r="A2271" s="1">
        <f t="shared" si="35"/>
        <v>113.4499999999957</v>
      </c>
      <c r="B2271">
        <v>-2.2109650000000002E-2</v>
      </c>
      <c r="C2271">
        <f>C2270+(B2270+Table1_1[[#This Row],[Acceleration (g)]])/2*(Table1_1[[#This Row],[Time (sec)]]-A2270)*386.088582677165</f>
        <v>-3.4807859422877794</v>
      </c>
      <c r="D2271">
        <f>D2270+(C2270+Table1_1[[#This Row],[Velocity (in/s)]])/2*(Table1_1[[#This Row],[Time (sec)]]-A2270)</f>
        <v>-29.824125938628782</v>
      </c>
    </row>
    <row r="2272" spans="1:4" x14ac:dyDescent="0.2">
      <c r="A2272" s="1">
        <f t="shared" si="35"/>
        <v>113.49999999999569</v>
      </c>
      <c r="B2272">
        <v>-2.0622290000000001E-2</v>
      </c>
      <c r="C2272">
        <f>C2271+(B2271+Table1_1[[#This Row],[Acceleration (g)]])/2*(Table1_1[[#This Row],[Time (sec)]]-A2271)*386.088582677165</f>
        <v>-3.8932437960288975</v>
      </c>
      <c r="D2272">
        <f>D2271+(C2271+Table1_1[[#This Row],[Velocity (in/s)]])/2*(Table1_1[[#This Row],[Time (sec)]]-A2271)</f>
        <v>-30.008476682086688</v>
      </c>
    </row>
    <row r="2273" spans="1:4" x14ac:dyDescent="0.2">
      <c r="A2273" s="1">
        <f t="shared" si="35"/>
        <v>113.54999999999569</v>
      </c>
      <c r="B2273">
        <v>-1.932938E-2</v>
      </c>
      <c r="C2273">
        <f>C2272+(B2272+Table1_1[[#This Row],[Acceleration (g)]])/2*(Table1_1[[#This Row],[Time (sec)]]-A2272)*386.088582677165</f>
        <v>-4.2788658871760212</v>
      </c>
      <c r="D2273">
        <f>D2272+(C2272+Table1_1[[#This Row],[Velocity (in/s)]])/2*(Table1_1[[#This Row],[Time (sec)]]-A2272)</f>
        <v>-30.212779424166801</v>
      </c>
    </row>
    <row r="2274" spans="1:4" x14ac:dyDescent="0.2">
      <c r="A2274" s="1">
        <f t="shared" si="35"/>
        <v>113.59999999999569</v>
      </c>
      <c r="B2274">
        <v>-1.7007789999999998E-2</v>
      </c>
      <c r="C2274">
        <f>C2273+(B2273+Table1_1[[#This Row],[Acceleration (g)]])/2*(Table1_1[[#This Row],[Time (sec)]]-A2273)*386.088582677165</f>
        <v>-4.629600048770981</v>
      </c>
      <c r="D2274">
        <f>D2273+(C2273+Table1_1[[#This Row],[Velocity (in/s)]])/2*(Table1_1[[#This Row],[Time (sec)]]-A2273)</f>
        <v>-30.435491072565462</v>
      </c>
    </row>
    <row r="2275" spans="1:4" x14ac:dyDescent="0.2">
      <c r="A2275" s="1">
        <f t="shared" si="35"/>
        <v>113.64999999999569</v>
      </c>
      <c r="B2275">
        <v>-1.531896E-2</v>
      </c>
      <c r="C2275">
        <f>C2274+(B2274+Table1_1[[#This Row],[Acceleration (g)]])/2*(Table1_1[[#This Row],[Time (sec)]]-A2274)*386.088582677165</f>
        <v>-4.9416247760224392</v>
      </c>
      <c r="D2275">
        <f>D2274+(C2274+Table1_1[[#This Row],[Velocity (in/s)]])/2*(Table1_1[[#This Row],[Time (sec)]]-A2274)</f>
        <v>-30.674771693185285</v>
      </c>
    </row>
    <row r="2276" spans="1:4" x14ac:dyDescent="0.2">
      <c r="A2276" s="1">
        <f t="shared" si="35"/>
        <v>113.69999999999568</v>
      </c>
      <c r="B2276">
        <v>-1.425704E-2</v>
      </c>
      <c r="C2276">
        <f>C2275+(B2275+Table1_1[[#This Row],[Acceleration (g)]])/2*(Table1_1[[#This Row],[Time (sec)]]-A2275)*386.088582677165</f>
        <v>-5.2270986740539191</v>
      </c>
      <c r="D2276">
        <f>D2275+(C2275+Table1_1[[#This Row],[Velocity (in/s)]])/2*(Table1_1[[#This Row],[Time (sec)]]-A2275)</f>
        <v>-30.928989779437181</v>
      </c>
    </row>
    <row r="2277" spans="1:4" x14ac:dyDescent="0.2">
      <c r="A2277" s="1">
        <f t="shared" si="35"/>
        <v>113.74999999999568</v>
      </c>
      <c r="B2277">
        <v>-1.379566E-2</v>
      </c>
      <c r="C2277">
        <f>C2276+(B2276+Table1_1[[#This Row],[Acceleration (g)]])/2*(Table1_1[[#This Row],[Time (sec)]]-A2276)*386.088582677165</f>
        <v>-5.497869353635596</v>
      </c>
      <c r="D2277">
        <f>D2276+(C2276+Table1_1[[#This Row],[Velocity (in/s)]])/2*(Table1_1[[#This Row],[Time (sec)]]-A2276)</f>
        <v>-31.197113980129405</v>
      </c>
    </row>
    <row r="2278" spans="1:4" x14ac:dyDescent="0.2">
      <c r="A2278" s="1">
        <f t="shared" si="35"/>
        <v>113.79999999999568</v>
      </c>
      <c r="B2278">
        <v>-1.4110549999999999E-2</v>
      </c>
      <c r="C2278">
        <f>C2277+(B2277+Table1_1[[#This Row],[Acceleration (g)]])/2*(Table1_1[[#This Row],[Time (sec)]]-A2277)*386.088582677165</f>
        <v>-5.7672260803053641</v>
      </c>
      <c r="D2278">
        <f>D2277+(C2277+Table1_1[[#This Row],[Velocity (in/s)]])/2*(Table1_1[[#This Row],[Time (sec)]]-A2277)</f>
        <v>-31.478741365977914</v>
      </c>
    </row>
    <row r="2279" spans="1:4" x14ac:dyDescent="0.2">
      <c r="A2279" s="1">
        <f t="shared" si="35"/>
        <v>113.84999999999567</v>
      </c>
      <c r="B2279">
        <v>-1.5343310000000001E-2</v>
      </c>
      <c r="C2279">
        <f>C2278+(B2278+Table1_1[[#This Row],[Acceleration (g)]])/2*(Table1_1[[#This Row],[Time (sec)]]-A2278)*386.088582677165</f>
        <v>-6.0515210568496389</v>
      </c>
      <c r="D2279">
        <f>D2278+(C2278+Table1_1[[#This Row],[Velocity (in/s)]])/2*(Table1_1[[#This Row],[Time (sec)]]-A2278)</f>
        <v>-31.774210044406772</v>
      </c>
    </row>
    <row r="2280" spans="1:4" x14ac:dyDescent="0.2">
      <c r="A2280" s="1">
        <f t="shared" si="35"/>
        <v>113.89999999999567</v>
      </c>
      <c r="B2280">
        <v>-1.7846790000000001E-2</v>
      </c>
      <c r="C2280">
        <f>C2279+(B2279+Table1_1[[#This Row],[Acceleration (g)]])/2*(Table1_1[[#This Row],[Time (sec)]]-A2279)*386.088582677165</f>
        <v>-6.3718790235474554</v>
      </c>
      <c r="D2280">
        <f>D2279+(C2279+Table1_1[[#This Row],[Velocity (in/s)]])/2*(Table1_1[[#This Row],[Time (sec)]]-A2279)</f>
        <v>-32.08479504641668</v>
      </c>
    </row>
    <row r="2281" spans="1:4" x14ac:dyDescent="0.2">
      <c r="A2281" s="1">
        <f t="shared" si="35"/>
        <v>113.94999999999567</v>
      </c>
      <c r="B2281">
        <v>-2.0727120000000002E-2</v>
      </c>
      <c r="C2281">
        <f>C2280+(B2280+Table1_1[[#This Row],[Acceleration (g)]])/2*(Table1_1[[#This Row],[Time (sec)]]-A2280)*386.088582677165</f>
        <v>-6.7442026795528474</v>
      </c>
      <c r="D2281">
        <f>D2280+(C2280+Table1_1[[#This Row],[Velocity (in/s)]])/2*(Table1_1[[#This Row],[Time (sec)]]-A2280)</f>
        <v>-32.412697088994172</v>
      </c>
    </row>
    <row r="2282" spans="1:4" x14ac:dyDescent="0.2">
      <c r="A2282" s="1">
        <f t="shared" si="35"/>
        <v>113.99999999999567</v>
      </c>
      <c r="B2282">
        <v>-2.320469E-2</v>
      </c>
      <c r="C2282">
        <f>C2281+(B2281+Table1_1[[#This Row],[Acceleration (g)]])/2*(Table1_1[[#This Row],[Time (sec)]]-A2281)*386.088582677165</f>
        <v>-7.1682419359863863</v>
      </c>
      <c r="D2282">
        <f>D2281+(C2281+Table1_1[[#This Row],[Velocity (in/s)]])/2*(Table1_1[[#This Row],[Time (sec)]]-A2281)</f>
        <v>-32.760508204382631</v>
      </c>
    </row>
    <row r="2283" spans="1:4" x14ac:dyDescent="0.2">
      <c r="A2283" s="1">
        <f t="shared" si="35"/>
        <v>114.04999999999566</v>
      </c>
      <c r="B2283">
        <v>-2.4798069999999998E-2</v>
      </c>
      <c r="C2283">
        <f>C2282+(B2282+Table1_1[[#This Row],[Acceleration (g)]])/2*(Table1_1[[#This Row],[Time (sec)]]-A2282)*386.088582677165</f>
        <v>-7.6315748753111627</v>
      </c>
      <c r="D2283">
        <f>D2282+(C2282+Table1_1[[#This Row],[Velocity (in/s)]])/2*(Table1_1[[#This Row],[Time (sec)]]-A2282)</f>
        <v>-33.130503624665046</v>
      </c>
    </row>
    <row r="2284" spans="1:4" x14ac:dyDescent="0.2">
      <c r="A2284" s="1">
        <f t="shared" si="35"/>
        <v>114.09999999999566</v>
      </c>
      <c r="B2284">
        <v>-2.5032510000000001E-2</v>
      </c>
      <c r="C2284">
        <f>C2283+(B2283+Table1_1[[#This Row],[Acceleration (g)]])/2*(Table1_1[[#This Row],[Time (sec)]]-A2283)*386.088582677165</f>
        <v>-8.1125503254656621</v>
      </c>
      <c r="D2284">
        <f>D2283+(C2283+Table1_1[[#This Row],[Velocity (in/s)]])/2*(Table1_1[[#This Row],[Time (sec)]]-A2283)</f>
        <v>-33.524106754684446</v>
      </c>
    </row>
    <row r="2285" spans="1:4" x14ac:dyDescent="0.2">
      <c r="A2285" s="1">
        <f t="shared" si="35"/>
        <v>114.14999999999566</v>
      </c>
      <c r="B2285">
        <v>-2.398517E-2</v>
      </c>
      <c r="C2285">
        <f>C2284+(B2284+Table1_1[[#This Row],[Acceleration (g)]])/2*(Table1_1[[#This Row],[Time (sec)]]-A2284)*386.088582677165</f>
        <v>-8.5856794903987055</v>
      </c>
      <c r="D2285">
        <f>D2284+(C2284+Table1_1[[#This Row],[Velocity (in/s)]])/2*(Table1_1[[#This Row],[Time (sec)]]-A2284)</f>
        <v>-33.941562500081034</v>
      </c>
    </row>
    <row r="2286" spans="1:4" x14ac:dyDescent="0.2">
      <c r="A2286" s="1">
        <f t="shared" si="35"/>
        <v>114.19999999999565</v>
      </c>
      <c r="B2286">
        <v>-2.0171080000000001E-2</v>
      </c>
      <c r="C2286">
        <f>C2285+(B2285+Table1_1[[#This Row],[Acceleration (g)]])/2*(Table1_1[[#This Row],[Time (sec)]]-A2285)*386.088582677165</f>
        <v>-9.0118850898696454</v>
      </c>
      <c r="D2286">
        <f>D2285+(C2285+Table1_1[[#This Row],[Velocity (in/s)]])/2*(Table1_1[[#This Row],[Time (sec)]]-A2285)</f>
        <v>-34.381501614587719</v>
      </c>
    </row>
    <row r="2287" spans="1:4" x14ac:dyDescent="0.2">
      <c r="A2287" s="1">
        <f t="shared" si="35"/>
        <v>114.24999999999565</v>
      </c>
      <c r="B2287">
        <v>-1.4969649999999999E-2</v>
      </c>
      <c r="C2287">
        <f>C2286+(B2286+Table1_1[[#This Row],[Acceleration (g)]])/2*(Table1_1[[#This Row],[Time (sec)]]-A2286)*386.088582677165</f>
        <v>-9.3510709558681491</v>
      </c>
      <c r="D2287">
        <f>D2286+(C2286+Table1_1[[#This Row],[Velocity (in/s)]])/2*(Table1_1[[#This Row],[Time (sec)]]-A2286)</f>
        <v>-34.840575515731139</v>
      </c>
    </row>
    <row r="2288" spans="1:4" x14ac:dyDescent="0.2">
      <c r="A2288" s="1">
        <f t="shared" si="35"/>
        <v>114.29999999999565</v>
      </c>
      <c r="B2288">
        <v>-1.0641660000000001E-2</v>
      </c>
      <c r="C2288">
        <f>C2287+(B2287+Table1_1[[#This Row],[Acceleration (g)]])/2*(Table1_1[[#This Row],[Time (sec)]]-A2287)*386.088582677165</f>
        <v>-9.5982768153282727</v>
      </c>
      <c r="D2288">
        <f>D2287+(C2287+Table1_1[[#This Row],[Velocity (in/s)]])/2*(Table1_1[[#This Row],[Time (sec)]]-A2287)</f>
        <v>-35.314309210011025</v>
      </c>
    </row>
    <row r="2289" spans="1:4" x14ac:dyDescent="0.2">
      <c r="A2289" s="1">
        <f t="shared" si="35"/>
        <v>114.34999999999565</v>
      </c>
      <c r="B2289">
        <v>-7.2734319999999998E-3</v>
      </c>
      <c r="C2289">
        <f>C2288+(B2288+Table1_1[[#This Row],[Acceleration (g)]])/2*(Table1_1[[#This Row],[Time (sec)]]-A2288)*386.088582677165</f>
        <v>-9.7711971272985387</v>
      </c>
      <c r="D2289">
        <f>D2288+(C2288+Table1_1[[#This Row],[Velocity (in/s)]])/2*(Table1_1[[#This Row],[Time (sec)]]-A2288)</f>
        <v>-35.798546058576669</v>
      </c>
    </row>
    <row r="2290" spans="1:4" x14ac:dyDescent="0.2">
      <c r="A2290" s="1">
        <f t="shared" si="35"/>
        <v>114.39999999999564</v>
      </c>
      <c r="B2290">
        <v>-5.2628509999999998E-3</v>
      </c>
      <c r="C2290">
        <f>C2289+(B2289+Table1_1[[#This Row],[Acceleration (g)]])/2*(Table1_1[[#This Row],[Time (sec)]]-A2289)*386.088582677165</f>
        <v>-9.8922000206862784</v>
      </c>
      <c r="D2290">
        <f>D2289+(C2289+Table1_1[[#This Row],[Velocity (in/s)]])/2*(Table1_1[[#This Row],[Time (sec)]]-A2289)</f>
        <v>-36.290130987276264</v>
      </c>
    </row>
    <row r="2291" spans="1:4" x14ac:dyDescent="0.2">
      <c r="A2291" s="1">
        <f t="shared" si="35"/>
        <v>114.44999999999564</v>
      </c>
      <c r="B2291">
        <v>-3.528027E-3</v>
      </c>
      <c r="C2291">
        <f>C2290+(B2290+Table1_1[[#This Row],[Acceleration (g)]])/2*(Table1_1[[#This Row],[Time (sec)]]-A2290)*386.088582677165</f>
        <v>-9.9770514613739696</v>
      </c>
      <c r="D2291">
        <f>D2290+(C2290+Table1_1[[#This Row],[Velocity (in/s)]])/2*(Table1_1[[#This Row],[Time (sec)]]-A2290)</f>
        <v>-36.786862274327738</v>
      </c>
    </row>
    <row r="2292" spans="1:4" x14ac:dyDescent="0.2">
      <c r="A2292" s="1">
        <f t="shared" si="35"/>
        <v>114.49999999999564</v>
      </c>
      <c r="B2292">
        <v>-2.2230370000000002E-3</v>
      </c>
      <c r="C2292">
        <f>C2291+(B2291+Table1_1[[#This Row],[Acceleration (g)]])/2*(Table1_1[[#This Row],[Time (sec)]]-A2291)*386.088582677165</f>
        <v>-10.032561965090109</v>
      </c>
      <c r="D2292">
        <f>D2291+(C2291+Table1_1[[#This Row],[Velocity (in/s)]])/2*(Table1_1[[#This Row],[Time (sec)]]-A2291)</f>
        <v>-37.287102609989311</v>
      </c>
    </row>
    <row r="2293" spans="1:4" x14ac:dyDescent="0.2">
      <c r="A2293" s="1">
        <f t="shared" si="35"/>
        <v>114.54999999999563</v>
      </c>
      <c r="B2293">
        <v>-1.045256E-3</v>
      </c>
      <c r="C2293">
        <f>C2292+(B2292+Table1_1[[#This Row],[Acceleration (g)]])/2*(Table1_1[[#This Row],[Time (sec)]]-A2292)*386.088582677165</f>
        <v>-10.0641082303937</v>
      </c>
      <c r="D2293">
        <f>D2292+(C2292+Table1_1[[#This Row],[Velocity (in/s)]])/2*(Table1_1[[#This Row],[Time (sec)]]-A2292)</f>
        <v>-37.789519364876377</v>
      </c>
    </row>
    <row r="2294" spans="1:4" x14ac:dyDescent="0.2">
      <c r="A2294" s="1">
        <f t="shared" si="35"/>
        <v>114.59999999999563</v>
      </c>
      <c r="B2294">
        <v>-3.1646419999999998E-4</v>
      </c>
      <c r="C2294">
        <f>C2293+(B2293+Table1_1[[#This Row],[Acceleration (g)]])/2*(Table1_1[[#This Row],[Time (sec)]]-A2293)*386.088582677165</f>
        <v>-10.07725184594422</v>
      </c>
      <c r="D2294">
        <f>D2293+(C2293+Table1_1[[#This Row],[Velocity (in/s)]])/2*(Table1_1[[#This Row],[Time (sec)]]-A2293)</f>
        <v>-38.293053366784797</v>
      </c>
    </row>
    <row r="2295" spans="1:4" x14ac:dyDescent="0.2">
      <c r="A2295" s="1">
        <f t="shared" si="35"/>
        <v>114.64999999999563</v>
      </c>
      <c r="B2295">
        <v>-4.9886229999999998E-4</v>
      </c>
      <c r="C2295">
        <f>C2294+(B2294+Table1_1[[#This Row],[Acceleration (g)]])/2*(Table1_1[[#This Row],[Time (sec)]]-A2294)*386.088582677165</f>
        <v>-10.085121552264322</v>
      </c>
      <c r="D2295">
        <f>D2294+(C2294+Table1_1[[#This Row],[Velocity (in/s)]])/2*(Table1_1[[#This Row],[Time (sec)]]-A2294)</f>
        <v>-38.797112701739984</v>
      </c>
    </row>
    <row r="2296" spans="1:4" x14ac:dyDescent="0.2">
      <c r="A2296" s="1">
        <f t="shared" si="35"/>
        <v>114.69999999999563</v>
      </c>
      <c r="B2296">
        <v>-4.905609E-4</v>
      </c>
      <c r="C2296">
        <f>C2295+(B2295+Table1_1[[#This Row],[Acceleration (g)]])/2*(Table1_1[[#This Row],[Time (sec)]]-A2295)*386.088582677165</f>
        <v>-10.09467167728822</v>
      </c>
      <c r="D2296">
        <f>D2295+(C2295+Table1_1[[#This Row],[Velocity (in/s)]])/2*(Table1_1[[#This Row],[Time (sec)]]-A2295)</f>
        <v>-39.301607532478769</v>
      </c>
    </row>
    <row r="2297" spans="1:4" x14ac:dyDescent="0.2">
      <c r="A2297" s="1">
        <f t="shared" si="35"/>
        <v>114.74999999999562</v>
      </c>
      <c r="B2297">
        <v>2.2263219999999999E-4</v>
      </c>
      <c r="C2297">
        <f>C2296+(B2296+Table1_1[[#This Row],[Acceleration (g)]])/2*(Table1_1[[#This Row],[Time (sec)]]-A2296)*386.088582677165</f>
        <v>-10.097257782589258</v>
      </c>
      <c r="D2297">
        <f>D2296+(C2296+Table1_1[[#This Row],[Velocity (in/s)]])/2*(Table1_1[[#This Row],[Time (sec)]]-A2296)</f>
        <v>-39.806405768975679</v>
      </c>
    </row>
    <row r="2298" spans="1:4" x14ac:dyDescent="0.2">
      <c r="A2298" s="1">
        <f t="shared" si="35"/>
        <v>114.79999999999562</v>
      </c>
      <c r="B2298">
        <v>1.8061819999999999E-3</v>
      </c>
      <c r="C2298">
        <f>C2297+(B2297+Table1_1[[#This Row],[Acceleration (g)]])/2*(Table1_1[[#This Row],[Time (sec)]]-A2297)*386.088582677165</f>
        <v>-10.077675232614427</v>
      </c>
      <c r="D2298">
        <f>D2297+(C2297+Table1_1[[#This Row],[Velocity (in/s)]])/2*(Table1_1[[#This Row],[Time (sec)]]-A2297)</f>
        <v>-40.310779094355745</v>
      </c>
    </row>
    <row r="2299" spans="1:4" x14ac:dyDescent="0.2">
      <c r="A2299" s="1">
        <f t="shared" si="35"/>
        <v>114.84999999999562</v>
      </c>
      <c r="B2299">
        <v>3.703867E-3</v>
      </c>
      <c r="C2299">
        <f>C2298+(B2298+Table1_1[[#This Row],[Acceleration (g)]])/2*(Table1_1[[#This Row],[Time (sec)]]-A2298)*386.088582677165</f>
        <v>-10.024491057392137</v>
      </c>
      <c r="D2299">
        <f>D2298+(C2298+Table1_1[[#This Row],[Velocity (in/s)]])/2*(Table1_1[[#This Row],[Time (sec)]]-A2298)</f>
        <v>-40.813333251605883</v>
      </c>
    </row>
    <row r="2300" spans="1:4" x14ac:dyDescent="0.2">
      <c r="A2300" s="1">
        <f t="shared" si="35"/>
        <v>114.89999999999561</v>
      </c>
      <c r="B2300">
        <v>5.2255189999999997E-3</v>
      </c>
      <c r="C2300">
        <f>C2299+(B2299+Table1_1[[#This Row],[Acceleration (g)]])/2*(Table1_1[[#This Row],[Time (sec)]]-A2299)*386.088582677165</f>
        <v>-9.9383027077692088</v>
      </c>
      <c r="D2300">
        <f>D2299+(C2299+Table1_1[[#This Row],[Velocity (in/s)]])/2*(Table1_1[[#This Row],[Time (sec)]]-A2299)</f>
        <v>-41.312403095734886</v>
      </c>
    </row>
    <row r="2301" spans="1:4" x14ac:dyDescent="0.2">
      <c r="A2301" s="1">
        <f t="shared" si="35"/>
        <v>114.94999999999561</v>
      </c>
      <c r="B2301">
        <v>5.8895839999999998E-3</v>
      </c>
      <c r="C2301">
        <f>C2300+(B2300+Table1_1[[#This Row],[Acceleration (g)]])/2*(Table1_1[[#This Row],[Time (sec)]]-A2300)*386.088582677165</f>
        <v>-9.8310173486796977</v>
      </c>
      <c r="D2301">
        <f>D2300+(C2300+Table1_1[[#This Row],[Velocity (in/s)]])/2*(Table1_1[[#This Row],[Time (sec)]]-A2300)</f>
        <v>-41.806636097146082</v>
      </c>
    </row>
    <row r="2302" spans="1:4" x14ac:dyDescent="0.2">
      <c r="A2302" s="1">
        <f t="shared" si="35"/>
        <v>114.99999999999561</v>
      </c>
      <c r="B2302">
        <v>6.660717E-3</v>
      </c>
      <c r="C2302">
        <f>C2301+(B2301+Table1_1[[#This Row],[Acceleration (g)]])/2*(Table1_1[[#This Row],[Time (sec)]]-A2301)*386.088582677165</f>
        <v>-9.7098791505481596</v>
      </c>
      <c r="D2302">
        <f>D2301+(C2301+Table1_1[[#This Row],[Velocity (in/s)]])/2*(Table1_1[[#This Row],[Time (sec)]]-A2301)</f>
        <v>-42.295158509626752</v>
      </c>
    </row>
    <row r="2303" spans="1:4" x14ac:dyDescent="0.2">
      <c r="A2303" s="1">
        <f t="shared" si="35"/>
        <v>115.04999999999561</v>
      </c>
      <c r="B2303">
        <v>7.5207679999999997E-3</v>
      </c>
      <c r="C2303">
        <f>C2302+(B2302+Table1_1[[#This Row],[Acceleration (g)]])/2*(Table1_1[[#This Row],[Time (sec)]]-A2302)*386.088582677165</f>
        <v>-9.5729964144504809</v>
      </c>
      <c r="D2303">
        <f>D2302+(C2302+Table1_1[[#This Row],[Velocity (in/s)]])/2*(Table1_1[[#This Row],[Time (sec)]]-A2302)</f>
        <v>-42.777230398751691</v>
      </c>
    </row>
    <row r="2304" spans="1:4" x14ac:dyDescent="0.2">
      <c r="A2304" s="1">
        <f t="shared" si="35"/>
        <v>115.0999999999956</v>
      </c>
      <c r="B2304">
        <v>9.0584540000000005E-3</v>
      </c>
      <c r="C2304">
        <f>C2303+(B2303+Table1_1[[#This Row],[Acceleration (g)]])/2*(Table1_1[[#This Row],[Time (sec)]]-A2303)*386.088582677165</f>
        <v>-9.4129702063537373</v>
      </c>
      <c r="D2304">
        <f>D2303+(C2303+Table1_1[[#This Row],[Velocity (in/s)]])/2*(Table1_1[[#This Row],[Time (sec)]]-A2303)</f>
        <v>-43.251879564271768</v>
      </c>
    </row>
    <row r="2305" spans="1:4" x14ac:dyDescent="0.2">
      <c r="A2305" s="1">
        <f t="shared" si="35"/>
        <v>115.1499999999956</v>
      </c>
      <c r="B2305">
        <v>1.0355680000000001E-2</v>
      </c>
      <c r="C2305">
        <f>C2304+(B2304+Table1_1[[#This Row],[Acceleration (g)]])/2*(Table1_1[[#This Row],[Time (sec)]]-A2304)*386.088582677165</f>
        <v>-9.2255808193546347</v>
      </c>
      <c r="D2305">
        <f>D2304+(C2304+Table1_1[[#This Row],[Velocity (in/s)]])/2*(Table1_1[[#This Row],[Time (sec)]]-A2304)</f>
        <v>-43.717843339914452</v>
      </c>
    </row>
    <row r="2306" spans="1:4" x14ac:dyDescent="0.2">
      <c r="A2306" s="1">
        <f t="shared" si="35"/>
        <v>115.1999999999956</v>
      </c>
      <c r="B2306">
        <v>1.2055700000000001E-2</v>
      </c>
      <c r="C2306">
        <f>C2305+(B2305+Table1_1[[#This Row],[Acceleration (g)]])/2*(Table1_1[[#This Row],[Time (sec)]]-A2305)*386.088582677165</f>
        <v>-9.0092613708536629</v>
      </c>
      <c r="D2306">
        <f>D2305+(C2305+Table1_1[[#This Row],[Velocity (in/s)]])/2*(Table1_1[[#This Row],[Time (sec)]]-A2305)</f>
        <v>-44.173714394669631</v>
      </c>
    </row>
    <row r="2307" spans="1:4" x14ac:dyDescent="0.2">
      <c r="A2307" s="1">
        <f t="shared" si="35"/>
        <v>115.24999999999559</v>
      </c>
      <c r="B2307">
        <v>1.3519369999999999E-2</v>
      </c>
      <c r="C2307">
        <f>C2306+(B2306+Table1_1[[#This Row],[Acceleration (g)]])/2*(Table1_1[[#This Row],[Time (sec)]]-A2306)*386.088582677165</f>
        <v>-8.7624053076494448</v>
      </c>
      <c r="D2307">
        <f>D2306+(C2306+Table1_1[[#This Row],[Velocity (in/s)]])/2*(Table1_1[[#This Row],[Time (sec)]]-A2306)</f>
        <v>-44.61800606163218</v>
      </c>
    </row>
    <row r="2308" spans="1:4" x14ac:dyDescent="0.2">
      <c r="A2308" s="1">
        <f t="shared" ref="A2308:A2371" si="36">A2307+0.05</f>
        <v>115.29999999999559</v>
      </c>
      <c r="B2308">
        <v>1.5026879999999999E-2</v>
      </c>
      <c r="C2308">
        <f>C2307+(B2307+Table1_1[[#This Row],[Acceleration (g)]])/2*(Table1_1[[#This Row],[Time (sec)]]-A2307)*386.088582677165</f>
        <v>-8.4868707775682601</v>
      </c>
      <c r="D2308">
        <f>D2307+(C2307+Table1_1[[#This Row],[Velocity (in/s)]])/2*(Table1_1[[#This Row],[Time (sec)]]-A2307)</f>
        <v>-45.0492379637626</v>
      </c>
    </row>
    <row r="2309" spans="1:4" x14ac:dyDescent="0.2">
      <c r="A2309" s="1">
        <f t="shared" si="36"/>
        <v>115.34999999999559</v>
      </c>
      <c r="B2309">
        <v>1.6160540000000001E-2</v>
      </c>
      <c r="C2309">
        <f>C2308+(B2308+Table1_1[[#This Row],[Acceleration (g)]])/2*(Table1_1[[#This Row],[Time (sec)]]-A2308)*386.088582677165</f>
        <v>-8.1858431079393412</v>
      </c>
      <c r="D2309">
        <f>D2308+(C2308+Table1_1[[#This Row],[Velocity (in/s)]])/2*(Table1_1[[#This Row],[Time (sec)]]-A2308)</f>
        <v>-45.466055810900265</v>
      </c>
    </row>
    <row r="2310" spans="1:4" x14ac:dyDescent="0.2">
      <c r="A2310" s="1">
        <f t="shared" si="36"/>
        <v>115.39999999999559</v>
      </c>
      <c r="B2310">
        <v>1.7046619999999998E-2</v>
      </c>
      <c r="C2310">
        <f>C2309+(B2309+Table1_1[[#This Row],[Acceleration (g)]])/2*(Table1_1[[#This Row],[Time (sec)]]-A2309)*386.088582677165</f>
        <v>-7.8653204744610132</v>
      </c>
      <c r="D2310">
        <f>D2309+(C2309+Table1_1[[#This Row],[Velocity (in/s)]])/2*(Table1_1[[#This Row],[Time (sec)]]-A2309)</f>
        <v>-45.86733490046025</v>
      </c>
    </row>
    <row r="2311" spans="1:4" x14ac:dyDescent="0.2">
      <c r="A2311" s="1">
        <f t="shared" si="36"/>
        <v>115.44999999999558</v>
      </c>
      <c r="B2311">
        <v>1.766181E-2</v>
      </c>
      <c r="C2311">
        <f>C2310+(B2310+Table1_1[[#This Row],[Acceleration (g)]])/2*(Table1_1[[#This Row],[Time (sec)]]-A2310)*386.088582677165</f>
        <v>-7.5303072608197921</v>
      </c>
      <c r="D2311">
        <f>D2310+(C2310+Table1_1[[#This Row],[Velocity (in/s)]])/2*(Table1_1[[#This Row],[Time (sec)]]-A2310)</f>
        <v>-46.252225593842248</v>
      </c>
    </row>
    <row r="2312" spans="1:4" x14ac:dyDescent="0.2">
      <c r="A2312" s="1">
        <f t="shared" si="36"/>
        <v>115.49999999999558</v>
      </c>
      <c r="B2312">
        <v>1.63295E-2</v>
      </c>
      <c r="C2312">
        <f>C2311+(B2311+Table1_1[[#This Row],[Acceleration (g)]])/2*(Table1_1[[#This Row],[Time (sec)]]-A2311)*386.088582677165</f>
        <v>-7.2022158432888075</v>
      </c>
      <c r="D2312">
        <f>D2311+(C2311+Table1_1[[#This Row],[Velocity (in/s)]])/2*(Table1_1[[#This Row],[Time (sec)]]-A2311)</f>
        <v>-46.62053867144494</v>
      </c>
    </row>
    <row r="2313" spans="1:4" x14ac:dyDescent="0.2">
      <c r="A2313" s="1">
        <f t="shared" si="36"/>
        <v>115.54999999999558</v>
      </c>
      <c r="B2313">
        <v>1.439111E-2</v>
      </c>
      <c r="C2313">
        <f>C2312+(B2312+Table1_1[[#This Row],[Acceleration (g)]])/2*(Table1_1[[#This Row],[Time (sec)]]-A2312)*386.088582677165</f>
        <v>-6.9056939239418753</v>
      </c>
      <c r="D2313">
        <f>D2312+(C2312+Table1_1[[#This Row],[Velocity (in/s)]])/2*(Table1_1[[#This Row],[Time (sec)]]-A2312)</f>
        <v>-46.973236415625685</v>
      </c>
    </row>
    <row r="2314" spans="1:4" x14ac:dyDescent="0.2">
      <c r="A2314" s="1">
        <f t="shared" si="36"/>
        <v>115.59999999999557</v>
      </c>
      <c r="B2314">
        <v>1.214638E-2</v>
      </c>
      <c r="C2314">
        <f>C2313+(B2313+Table1_1[[#This Row],[Acceleration (g)]])/2*(Table1_1[[#This Row],[Time (sec)]]-A2313)*386.088582677165</f>
        <v>-6.6495483763941543</v>
      </c>
      <c r="D2314">
        <f>D2313+(C2313+Table1_1[[#This Row],[Velocity (in/s)]])/2*(Table1_1[[#This Row],[Time (sec)]]-A2313)</f>
        <v>-47.312117473134066</v>
      </c>
    </row>
    <row r="2315" spans="1:4" x14ac:dyDescent="0.2">
      <c r="A2315" s="1">
        <f t="shared" si="36"/>
        <v>115.64999999999557</v>
      </c>
      <c r="B2315">
        <v>1.0772749999999999E-2</v>
      </c>
      <c r="C2315">
        <f>C2314+(B2314+Table1_1[[#This Row],[Acceleration (g)]])/2*(Table1_1[[#This Row],[Time (sec)]]-A2314)*386.088582677165</f>
        <v>-6.4283280159468248</v>
      </c>
      <c r="D2315">
        <f>D2314+(C2314+Table1_1[[#This Row],[Velocity (in/s)]])/2*(Table1_1[[#This Row],[Time (sec)]]-A2314)</f>
        <v>-47.639064382942571</v>
      </c>
    </row>
    <row r="2316" spans="1:4" x14ac:dyDescent="0.2">
      <c r="A2316" s="1">
        <f t="shared" si="36"/>
        <v>115.69999999999557</v>
      </c>
      <c r="B2316">
        <v>9.4988829999999996E-3</v>
      </c>
      <c r="C2316">
        <f>C2315+(B2315+Table1_1[[#This Row],[Acceleration (g)]])/2*(Table1_1[[#This Row],[Time (sec)]]-A2315)*386.088582677165</f>
        <v>-6.2326618646087946</v>
      </c>
      <c r="D2316">
        <f>D2315+(C2315+Table1_1[[#This Row],[Velocity (in/s)]])/2*(Table1_1[[#This Row],[Time (sec)]]-A2315)</f>
        <v>-47.955589129956444</v>
      </c>
    </row>
    <row r="2317" spans="1:4" x14ac:dyDescent="0.2">
      <c r="A2317" s="1">
        <f t="shared" si="36"/>
        <v>115.74999999999557</v>
      </c>
      <c r="B2317">
        <v>9.605321E-3</v>
      </c>
      <c r="C2317">
        <f>C2316+(B2316+Table1_1[[#This Row],[Acceleration (g)]])/2*(Table1_1[[#This Row],[Time (sec)]]-A2316)*386.088582677165</f>
        <v>-6.0482639884704197</v>
      </c>
      <c r="D2317">
        <f>D2316+(C2316+Table1_1[[#This Row],[Velocity (in/s)]])/2*(Table1_1[[#This Row],[Time (sec)]]-A2316)</f>
        <v>-48.262612276283406</v>
      </c>
    </row>
    <row r="2318" spans="1:4" x14ac:dyDescent="0.2">
      <c r="A2318" s="1">
        <f t="shared" si="36"/>
        <v>115.79999999999556</v>
      </c>
      <c r="B2318">
        <v>1.0768399999999999E-2</v>
      </c>
      <c r="C2318">
        <f>C2317+(B2317+Table1_1[[#This Row],[Acceleration (g)]])/2*(Table1_1[[#This Row],[Time (sec)]]-A2317)*386.088582677165</f>
        <v>-5.8516124618516807</v>
      </c>
      <c r="D2318">
        <f>D2317+(C2317+Table1_1[[#This Row],[Velocity (in/s)]])/2*(Table1_1[[#This Row],[Time (sec)]]-A2317)</f>
        <v>-48.560109187541443</v>
      </c>
    </row>
    <row r="2319" spans="1:4" x14ac:dyDescent="0.2">
      <c r="A2319" s="1">
        <f t="shared" si="36"/>
        <v>115.84999999999556</v>
      </c>
      <c r="B2319">
        <v>1.2619399999999999E-2</v>
      </c>
      <c r="C2319">
        <f>C2318+(B2318+Table1_1[[#This Row],[Acceleration (g)]])/2*(Table1_1[[#This Row],[Time (sec)]]-A2318)*386.088582677165</f>
        <v>-5.6258683980032682</v>
      </c>
      <c r="D2319">
        <f>D2318+(C2318+Table1_1[[#This Row],[Velocity (in/s)]])/2*(Table1_1[[#This Row],[Time (sec)]]-A2318)</f>
        <v>-48.847046209037799</v>
      </c>
    </row>
    <row r="2320" spans="1:4" x14ac:dyDescent="0.2">
      <c r="A2320" s="1">
        <f t="shared" si="36"/>
        <v>115.89999999999556</v>
      </c>
      <c r="B2320">
        <v>1.466517E-2</v>
      </c>
      <c r="C2320">
        <f>C2319+(B2319+Table1_1[[#This Row],[Acceleration (g)]])/2*(Table1_1[[#This Row],[Time (sec)]]-A2319)*386.088582677165</f>
        <v>-5.362511873996886</v>
      </c>
      <c r="D2320">
        <f>D2319+(C2319+Table1_1[[#This Row],[Velocity (in/s)]])/2*(Table1_1[[#This Row],[Time (sec)]]-A2319)</f>
        <v>-49.121755715837786</v>
      </c>
    </row>
    <row r="2321" spans="1:4" x14ac:dyDescent="0.2">
      <c r="A2321" s="1">
        <f t="shared" si="36"/>
        <v>115.94999999999555</v>
      </c>
      <c r="B2321">
        <v>1.6019350000000002E-2</v>
      </c>
      <c r="C2321">
        <f>C2320+(B2320+Table1_1[[#This Row],[Acceleration (g)]])/2*(Table1_1[[#This Row],[Time (sec)]]-A2320)*386.088582677165</f>
        <v>-5.0663383030736746</v>
      </c>
      <c r="D2321">
        <f>D2320+(C2320+Table1_1[[#This Row],[Velocity (in/s)]])/2*(Table1_1[[#This Row],[Time (sec)]]-A2320)</f>
        <v>-49.382476970264534</v>
      </c>
    </row>
    <row r="2322" spans="1:4" x14ac:dyDescent="0.2">
      <c r="A2322" s="1">
        <f t="shared" si="36"/>
        <v>115.99999999999555</v>
      </c>
      <c r="B2322">
        <v>1.764081E-2</v>
      </c>
      <c r="C2322">
        <f>C2321+(B2321+Table1_1[[#This Row],[Acceleration (g)]])/2*(Table1_1[[#This Row],[Time (sec)]]-A2321)*386.088582677165</f>
        <v>-4.7414432163965277</v>
      </c>
      <c r="D2322">
        <f>D2321+(C2321+Table1_1[[#This Row],[Velocity (in/s)]])/2*(Table1_1[[#This Row],[Time (sec)]]-A2321)</f>
        <v>-49.627671508251275</v>
      </c>
    </row>
    <row r="2323" spans="1:4" x14ac:dyDescent="0.2">
      <c r="A2323" s="1">
        <f t="shared" si="36"/>
        <v>116.04999999999555</v>
      </c>
      <c r="B2323">
        <v>1.9446270000000002E-2</v>
      </c>
      <c r="C2323">
        <f>C2322+(B2322+Table1_1[[#This Row],[Acceleration (g)]])/2*(Table1_1[[#This Row],[Time (sec)]]-A2322)*386.088582677165</f>
        <v>-4.3834707625756826</v>
      </c>
      <c r="D2323">
        <f>D2322+(C2322+Table1_1[[#This Row],[Velocity (in/s)]])/2*(Table1_1[[#This Row],[Time (sec)]]-A2322)</f>
        <v>-49.855794357725564</v>
      </c>
    </row>
    <row r="2324" spans="1:4" x14ac:dyDescent="0.2">
      <c r="A2324" s="1">
        <f t="shared" si="36"/>
        <v>116.09999999999555</v>
      </c>
      <c r="B2324">
        <v>2.1092570000000001E-2</v>
      </c>
      <c r="C2324">
        <f>C2323+(B2323+Table1_1[[#This Row],[Acceleration (g)]])/2*(Table1_1[[#This Row],[Time (sec)]]-A2323)*386.088582677165</f>
        <v>-3.9921811806012957</v>
      </c>
      <c r="D2324">
        <f>D2323+(C2323+Table1_1[[#This Row],[Velocity (in/s)]])/2*(Table1_1[[#This Row],[Time (sec)]]-A2323)</f>
        <v>-50.065185656304976</v>
      </c>
    </row>
    <row r="2325" spans="1:4" x14ac:dyDescent="0.2">
      <c r="A2325" s="1">
        <f t="shared" si="36"/>
        <v>116.14999999999554</v>
      </c>
      <c r="B2325">
        <v>2.3129920000000002E-2</v>
      </c>
      <c r="C2325">
        <f>C2324+(B2324+Table1_1[[#This Row],[Acceleration (g)]])/2*(Table1_1[[#This Row],[Time (sec)]]-A2324)*386.088582677165</f>
        <v>-3.5653362184374422</v>
      </c>
      <c r="D2325">
        <f>D2324+(C2324+Table1_1[[#This Row],[Velocity (in/s)]])/2*(Table1_1[[#This Row],[Time (sec)]]-A2324)</f>
        <v>-50.254123591280937</v>
      </c>
    </row>
    <row r="2326" spans="1:4" x14ac:dyDescent="0.2">
      <c r="A2326" s="1">
        <f t="shared" si="36"/>
        <v>116.19999999999554</v>
      </c>
      <c r="B2326">
        <v>2.5411590000000001E-2</v>
      </c>
      <c r="C2326">
        <f>C2325+(B2325+Table1_1[[#This Row],[Acceleration (g)]])/2*(Table1_1[[#This Row],[Time (sec)]]-A2325)*386.088582677165</f>
        <v>-3.0968031485147329</v>
      </c>
      <c r="D2326">
        <f>D2325+(C2325+Table1_1[[#This Row],[Velocity (in/s)]])/2*(Table1_1[[#This Row],[Time (sec)]]-A2325)</f>
        <v>-50.420677075454734</v>
      </c>
    </row>
    <row r="2327" spans="1:4" x14ac:dyDescent="0.2">
      <c r="A2327" s="1">
        <f t="shared" si="36"/>
        <v>116.24999999999554</v>
      </c>
      <c r="B2327">
        <v>2.8454259999999999E-2</v>
      </c>
      <c r="C2327">
        <f>C2326+(B2326+Table1_1[[#This Row],[Acceleration (g)]])/2*(Table1_1[[#This Row],[Time (sec)]]-A2326)*386.088582677165</f>
        <v>-2.5768784064847434</v>
      </c>
      <c r="D2327">
        <f>D2326+(C2326+Table1_1[[#This Row],[Velocity (in/s)]])/2*(Table1_1[[#This Row],[Time (sec)]]-A2326)</f>
        <v>-50.56251911432971</v>
      </c>
    </row>
    <row r="2328" spans="1:4" x14ac:dyDescent="0.2">
      <c r="A2328" s="1">
        <f t="shared" si="36"/>
        <v>116.29999999999553</v>
      </c>
      <c r="B2328">
        <v>3.1596050000000001E-2</v>
      </c>
      <c r="C2328">
        <f>C2327+(B2327+Table1_1[[#This Row],[Acceleration (g)]])/2*(Table1_1[[#This Row],[Time (sec)]]-A2327)*386.088582677165</f>
        <v>-1.9972599295541666</v>
      </c>
      <c r="D2328">
        <f>D2327+(C2327+Table1_1[[#This Row],[Velocity (in/s)]])/2*(Table1_1[[#This Row],[Time (sec)]]-A2327)</f>
        <v>-50.676872572730673</v>
      </c>
    </row>
    <row r="2329" spans="1:4" x14ac:dyDescent="0.2">
      <c r="A2329" s="1">
        <f t="shared" si="36"/>
        <v>116.34999999999553</v>
      </c>
      <c r="B2329">
        <v>3.416698E-2</v>
      </c>
      <c r="C2329">
        <f>C2328+(B2328+Table1_1[[#This Row],[Acceleration (g)]])/2*(Table1_1[[#This Row],[Time (sec)]]-A2328)*386.088582677165</f>
        <v>-1.3625010534228057</v>
      </c>
      <c r="D2329">
        <f>D2328+(C2328+Table1_1[[#This Row],[Velocity (in/s)]])/2*(Table1_1[[#This Row],[Time (sec)]]-A2328)</f>
        <v>-50.760866597305096</v>
      </c>
    </row>
    <row r="2330" spans="1:4" x14ac:dyDescent="0.2">
      <c r="A2330" s="1">
        <f t="shared" si="36"/>
        <v>116.39999999999553</v>
      </c>
      <c r="B2330">
        <v>3.5406260000000002E-2</v>
      </c>
      <c r="C2330">
        <f>C2329+(B2329+Table1_1[[#This Row],[Acceleration (g)]])/2*(Table1_1[[#This Row],[Time (sec)]]-A2329)*386.088582677165</f>
        <v>-0.69096521282638768</v>
      </c>
      <c r="D2330">
        <f>D2329+(C2329+Table1_1[[#This Row],[Velocity (in/s)]])/2*(Table1_1[[#This Row],[Time (sec)]]-A2329)</f>
        <v>-50.812203253961322</v>
      </c>
    </row>
    <row r="2331" spans="1:4" x14ac:dyDescent="0.2">
      <c r="A2331" s="1">
        <f t="shared" si="36"/>
        <v>116.44999999999553</v>
      </c>
      <c r="B2331">
        <v>3.5496449999999999E-2</v>
      </c>
      <c r="C2331">
        <f>C2330+(B2330+Table1_1[[#This Row],[Acceleration (g)]])/2*(Table1_1[[#This Row],[Time (sec)]]-A2330)*386.088582677165</f>
        <v>-6.59704252967519E-3</v>
      </c>
      <c r="D2331">
        <f>D2330+(C2330+Table1_1[[#This Row],[Velocity (in/s)]])/2*(Table1_1[[#This Row],[Time (sec)]]-A2330)</f>
        <v>-50.829642310345221</v>
      </c>
    </row>
    <row r="2332" spans="1:4" x14ac:dyDescent="0.2">
      <c r="A2332" s="1">
        <f t="shared" si="36"/>
        <v>116.49999999999552</v>
      </c>
      <c r="B2332">
        <v>3.3876379999999998E-2</v>
      </c>
      <c r="C2332">
        <f>C2331+(B2331+Table1_1[[#This Row],[Acceleration (g)]])/2*(Table1_1[[#This Row],[Time (sec)]]-A2331)*386.088582677165</f>
        <v>0.66300439774538444</v>
      </c>
      <c r="D2332">
        <f>D2331+(C2331+Table1_1[[#This Row],[Velocity (in/s)]])/2*(Table1_1[[#This Row],[Time (sec)]]-A2331)</f>
        <v>-50.813232126464833</v>
      </c>
    </row>
    <row r="2333" spans="1:4" x14ac:dyDescent="0.2">
      <c r="A2333" s="1">
        <f t="shared" si="36"/>
        <v>116.54999999999552</v>
      </c>
      <c r="B2333">
        <v>3.2229899999999999E-2</v>
      </c>
      <c r="C2333">
        <f>C2332+(B2332+Table1_1[[#This Row],[Acceleration (g)]])/2*(Table1_1[[#This Row],[Time (sec)]]-A2332)*386.088582677165</f>
        <v>1.3010763965268435</v>
      </c>
      <c r="D2333">
        <f>D2332+(C2332+Table1_1[[#This Row],[Velocity (in/s)]])/2*(Table1_1[[#This Row],[Time (sec)]]-A2332)</f>
        <v>-50.764130106608029</v>
      </c>
    </row>
    <row r="2334" spans="1:4" x14ac:dyDescent="0.2">
      <c r="A2334" s="1">
        <f t="shared" si="36"/>
        <v>116.59999999999552</v>
      </c>
      <c r="B2334">
        <v>3.0686769999999999E-2</v>
      </c>
      <c r="C2334">
        <f>C2333+(B2333+Table1_1[[#This Row],[Acceleration (g)]])/2*(Table1_1[[#This Row],[Time (sec)]]-A2333)*386.088582677165</f>
        <v>1.9083615952034816</v>
      </c>
      <c r="D2334">
        <f>D2333+(C2333+Table1_1[[#This Row],[Velocity (in/s)]])/2*(Table1_1[[#This Row],[Time (sec)]]-A2333)</f>
        <v>-50.683894156814773</v>
      </c>
    </row>
    <row r="2335" spans="1:4" x14ac:dyDescent="0.2">
      <c r="A2335" s="1">
        <f t="shared" si="36"/>
        <v>116.64999999999552</v>
      </c>
      <c r="B2335">
        <v>2.897928E-2</v>
      </c>
      <c r="C2335">
        <f>C2334+(B2334+Table1_1[[#This Row],[Acceleration (g)]])/2*(Table1_1[[#This Row],[Time (sec)]]-A2334)*386.088582677165</f>
        <v>2.4842711121645702</v>
      </c>
      <c r="D2335">
        <f>D2334+(C2334+Table1_1[[#This Row],[Velocity (in/s)]])/2*(Table1_1[[#This Row],[Time (sec)]]-A2334)</f>
        <v>-50.57407833913058</v>
      </c>
    </row>
    <row r="2336" spans="1:4" x14ac:dyDescent="0.2">
      <c r="A2336" s="1">
        <f t="shared" si="36"/>
        <v>116.69999999999551</v>
      </c>
      <c r="B2336">
        <v>2.6807830000000001E-2</v>
      </c>
      <c r="C2336">
        <f>C2335+(B2335+Table1_1[[#This Row],[Acceleration (g)]])/2*(Table1_1[[#This Row],[Time (sec)]]-A2335)*386.088582677165</f>
        <v>3.022740267953417</v>
      </c>
      <c r="D2336">
        <f>D2335+(C2335+Table1_1[[#This Row],[Velocity (in/s)]])/2*(Table1_1[[#This Row],[Time (sec)]]-A2335)</f>
        <v>-50.43640305462764</v>
      </c>
    </row>
    <row r="2337" spans="1:4" x14ac:dyDescent="0.2">
      <c r="A2337" s="1">
        <f t="shared" si="36"/>
        <v>116.74999999999551</v>
      </c>
      <c r="B2337">
        <v>2.405991E-2</v>
      </c>
      <c r="C2337">
        <f>C2336+(B2336+Table1_1[[#This Row],[Acceleration (g)]])/2*(Table1_1[[#This Row],[Time (sec)]]-A2336)*386.088582677165</f>
        <v>3.5137266089681525</v>
      </c>
      <c r="D2337">
        <f>D2336+(C2336+Table1_1[[#This Row],[Velocity (in/s)]])/2*(Table1_1[[#This Row],[Time (sec)]]-A2336)</f>
        <v>-50.27299138270461</v>
      </c>
    </row>
    <row r="2338" spans="1:4" x14ac:dyDescent="0.2">
      <c r="A2338" s="1">
        <f t="shared" si="36"/>
        <v>116.79999999999551</v>
      </c>
      <c r="B2338">
        <v>2.2015460000000001E-2</v>
      </c>
      <c r="C2338">
        <f>C2337+(B2337+Table1_1[[#This Row],[Acceleration (g)]])/2*(Table1_1[[#This Row],[Time (sec)]]-A2337)*386.088582677165</f>
        <v>3.9584559664587764</v>
      </c>
      <c r="D2338">
        <f>D2337+(C2337+Table1_1[[#This Row],[Velocity (in/s)]])/2*(Table1_1[[#This Row],[Time (sec)]]-A2337)</f>
        <v>-50.08618681831895</v>
      </c>
    </row>
    <row r="2339" spans="1:4" x14ac:dyDescent="0.2">
      <c r="A2339" s="1">
        <f t="shared" si="36"/>
        <v>116.8499999999955</v>
      </c>
      <c r="B2339">
        <v>1.927589E-2</v>
      </c>
      <c r="C2339">
        <f>C2338+(B2338+Table1_1[[#This Row],[Acceleration (g)]])/2*(Table1_1[[#This Row],[Time (sec)]]-A2338)*386.088582677165</f>
        <v>4.3570089364169231</v>
      </c>
      <c r="D2339">
        <f>D2338+(C2338+Table1_1[[#This Row],[Velocity (in/s)]])/2*(Table1_1[[#This Row],[Time (sec)]]-A2338)</f>
        <v>-49.878300195747066</v>
      </c>
    </row>
    <row r="2340" spans="1:4" x14ac:dyDescent="0.2">
      <c r="A2340" s="1">
        <f t="shared" si="36"/>
        <v>116.8999999999955</v>
      </c>
      <c r="B2340">
        <v>1.593435E-2</v>
      </c>
      <c r="C2340">
        <f>C2339+(B2339+Table1_1[[#This Row],[Acceleration (g)]])/2*(Table1_1[[#This Row],[Time (sec)]]-A2339)*386.088582677165</f>
        <v>4.6968657278499748</v>
      </c>
      <c r="D2340">
        <f>D2339+(C2339+Table1_1[[#This Row],[Velocity (in/s)]])/2*(Table1_1[[#This Row],[Time (sec)]]-A2339)</f>
        <v>-49.651953329140404</v>
      </c>
    </row>
    <row r="2341" spans="1:4" x14ac:dyDescent="0.2">
      <c r="A2341" s="1">
        <f t="shared" si="36"/>
        <v>116.9499999999955</v>
      </c>
      <c r="B2341">
        <v>1.1986719999999999E-2</v>
      </c>
      <c r="C2341">
        <f>C2340+(B2340+Table1_1[[#This Row],[Acceleration (g)]])/2*(Table1_1[[#This Row],[Time (sec)]]-A2340)*386.088582677165</f>
        <v>4.966365886428207</v>
      </c>
      <c r="D2341">
        <f>D2340+(C2340+Table1_1[[#This Row],[Velocity (in/s)]])/2*(Table1_1[[#This Row],[Time (sec)]]-A2340)</f>
        <v>-49.410372538783463</v>
      </c>
    </row>
    <row r="2342" spans="1:4" x14ac:dyDescent="0.2">
      <c r="A2342" s="1">
        <f t="shared" si="36"/>
        <v>116.9999999999955</v>
      </c>
      <c r="B2342">
        <v>7.7653000000000002E-3</v>
      </c>
      <c r="C2342">
        <f>C2341+(B2341+Table1_1[[#This Row],[Acceleration (g)]])/2*(Table1_1[[#This Row],[Time (sec)]]-A2341)*386.088582677165</f>
        <v>5.1570166215984719</v>
      </c>
      <c r="D2342">
        <f>D2341+(C2341+Table1_1[[#This Row],[Velocity (in/s)]])/2*(Table1_1[[#This Row],[Time (sec)]]-A2341)</f>
        <v>-49.157287976082813</v>
      </c>
    </row>
    <row r="2343" spans="1:4" x14ac:dyDescent="0.2">
      <c r="A2343" s="1">
        <f t="shared" si="36"/>
        <v>117.04999999999549</v>
      </c>
      <c r="B2343">
        <v>3.3587790000000001E-3</v>
      </c>
      <c r="C2343">
        <f>C2342+(B2342+Table1_1[[#This Row],[Acceleration (g)]])/2*(Table1_1[[#This Row],[Time (sec)]]-A2342)*386.088582677165</f>
        <v>5.2643886189659357</v>
      </c>
      <c r="D2343">
        <f>D2342+(C2342+Table1_1[[#This Row],[Velocity (in/s)]])/2*(Table1_1[[#This Row],[Time (sec)]]-A2342)</f>
        <v>-48.896752845068718</v>
      </c>
    </row>
    <row r="2344" spans="1:4" x14ac:dyDescent="0.2">
      <c r="A2344" s="1">
        <f t="shared" si="36"/>
        <v>117.09999999999549</v>
      </c>
      <c r="B2344">
        <v>-1.367694E-3</v>
      </c>
      <c r="C2344">
        <f>C2343+(B2343+Table1_1[[#This Row],[Acceleration (g)]])/2*(Table1_1[[#This Row],[Time (sec)]]-A2343)*386.088582677165</f>
        <v>5.2836069986069285</v>
      </c>
      <c r="D2344">
        <f>D2343+(C2343+Table1_1[[#This Row],[Velocity (in/s)]])/2*(Table1_1[[#This Row],[Time (sec)]]-A2343)</f>
        <v>-48.633052954629413</v>
      </c>
    </row>
    <row r="2345" spans="1:4" x14ac:dyDescent="0.2">
      <c r="A2345" s="1">
        <f t="shared" si="36"/>
        <v>117.14999999999549</v>
      </c>
      <c r="B2345">
        <v>-5.911365E-3</v>
      </c>
      <c r="C2345">
        <f>C2344+(B2344+Table1_1[[#This Row],[Acceleration (g)]])/2*(Table1_1[[#This Row],[Time (sec)]]-A2344)*386.088582677165</f>
        <v>5.2133479592935963</v>
      </c>
      <c r="D2345">
        <f>D2344+(C2344+Table1_1[[#This Row],[Velocity (in/s)]])/2*(Table1_1[[#This Row],[Time (sec)]]-A2344)</f>
        <v>-48.370629080681915</v>
      </c>
    </row>
    <row r="2346" spans="1:4" x14ac:dyDescent="0.2">
      <c r="A2346" s="1">
        <f t="shared" si="36"/>
        <v>117.19999999999548</v>
      </c>
      <c r="B2346">
        <v>-9.9808889999999997E-3</v>
      </c>
      <c r="C2346">
        <f>C2345+(B2345+Table1_1[[#This Row],[Acceleration (g)]])/2*(Table1_1[[#This Row],[Time (sec)]]-A2345)*386.088582677165</f>
        <v>5.0599525137334673</v>
      </c>
      <c r="D2346">
        <f>D2345+(C2345+Table1_1[[#This Row],[Velocity (in/s)]])/2*(Table1_1[[#This Row],[Time (sec)]]-A2345)</f>
        <v>-48.113796568856252</v>
      </c>
    </row>
    <row r="2347" spans="1:4" x14ac:dyDescent="0.2">
      <c r="A2347" s="1">
        <f t="shared" si="36"/>
        <v>117.24999999999548</v>
      </c>
      <c r="B2347">
        <v>-1.471015E-2</v>
      </c>
      <c r="C2347">
        <f>C2346+(B2346+Table1_1[[#This Row],[Acceleration (g)]])/2*(Table1_1[[#This Row],[Time (sec)]]-A2346)*386.088582677165</f>
        <v>4.8216293074250656</v>
      </c>
      <c r="D2347">
        <f>D2346+(C2346+Table1_1[[#This Row],[Velocity (in/s)]])/2*(Table1_1[[#This Row],[Time (sec)]]-A2346)</f>
        <v>-47.866757023327303</v>
      </c>
    </row>
    <row r="2348" spans="1:4" x14ac:dyDescent="0.2">
      <c r="A2348" s="1">
        <f t="shared" si="36"/>
        <v>117.29999999999548</v>
      </c>
      <c r="B2348">
        <v>-1.9541599999999999E-2</v>
      </c>
      <c r="C2348">
        <f>C2347+(B2347+Table1_1[[#This Row],[Acceleration (g)]])/2*(Table1_1[[#This Row],[Time (sec)]]-A2347)*386.088582677165</f>
        <v>4.4910240671322699</v>
      </c>
      <c r="D2348">
        <f>D2347+(C2347+Table1_1[[#This Row],[Velocity (in/s)]])/2*(Table1_1[[#This Row],[Time (sec)]]-A2347)</f>
        <v>-47.633940688963385</v>
      </c>
    </row>
    <row r="2349" spans="1:4" x14ac:dyDescent="0.2">
      <c r="A2349" s="1">
        <f t="shared" si="36"/>
        <v>117.34999999999548</v>
      </c>
      <c r="B2349">
        <v>-2.4370079999999999E-2</v>
      </c>
      <c r="C2349">
        <f>C2348+(B2348+Table1_1[[#This Row],[Acceleration (g)]])/2*(Table1_1[[#This Row],[Time (sec)]]-A2348)*386.088582677165</f>
        <v>4.0671791097779639</v>
      </c>
      <c r="D2349">
        <f>D2348+(C2348+Table1_1[[#This Row],[Velocity (in/s)]])/2*(Table1_1[[#This Row],[Time (sec)]]-A2348)</f>
        <v>-47.419985609540639</v>
      </c>
    </row>
    <row r="2350" spans="1:4" x14ac:dyDescent="0.2">
      <c r="A2350" s="1">
        <f t="shared" si="36"/>
        <v>117.39999999999547</v>
      </c>
      <c r="B2350">
        <v>-2.8562190000000001E-2</v>
      </c>
      <c r="C2350">
        <f>C2349+(B2349+Table1_1[[#This Row],[Acceleration (g)]])/2*(Table1_1[[#This Row],[Time (sec)]]-A2349)*386.088582677165</f>
        <v>3.5562654822233677</v>
      </c>
      <c r="D2350">
        <f>D2349+(C2349+Table1_1[[#This Row],[Velocity (in/s)]])/2*(Table1_1[[#This Row],[Time (sec)]]-A2349)</f>
        <v>-47.229399494740619</v>
      </c>
    </row>
    <row r="2351" spans="1:4" x14ac:dyDescent="0.2">
      <c r="A2351" s="1">
        <f t="shared" si="36"/>
        <v>117.44999999999547</v>
      </c>
      <c r="B2351">
        <v>-3.2127959999999997E-2</v>
      </c>
      <c r="C2351">
        <f>C2350+(B2350+Table1_1[[#This Row],[Acceleration (g)]])/2*(Table1_1[[#This Row],[Time (sec)]]-A2350)*386.088582677165</f>
        <v>2.9704711323242874</v>
      </c>
      <c r="D2351">
        <f>D2350+(C2350+Table1_1[[#This Row],[Velocity (in/s)]])/2*(Table1_1[[#This Row],[Time (sec)]]-A2350)</f>
        <v>-47.066231079376934</v>
      </c>
    </row>
    <row r="2352" spans="1:4" x14ac:dyDescent="0.2">
      <c r="A2352" s="1">
        <f t="shared" si="36"/>
        <v>117.49999999999547</v>
      </c>
      <c r="B2352">
        <v>-3.5524500000000001E-2</v>
      </c>
      <c r="C2352">
        <f>C2351+(B2351+Table1_1[[#This Row],[Acceleration (g)]])/2*(Table1_1[[#This Row],[Time (sec)]]-A2351)*386.088582677165</f>
        <v>2.3174750724237345</v>
      </c>
      <c r="D2352">
        <f>D2351+(C2351+Table1_1[[#This Row],[Velocity (in/s)]])/2*(Table1_1[[#This Row],[Time (sec)]]-A2351)</f>
        <v>-46.934032424258241</v>
      </c>
    </row>
    <row r="2353" spans="1:4" x14ac:dyDescent="0.2">
      <c r="A2353" s="1">
        <f t="shared" si="36"/>
        <v>117.54999999999546</v>
      </c>
      <c r="B2353">
        <v>-3.8548199999999998E-2</v>
      </c>
      <c r="C2353">
        <f>C2352+(B2352+Table1_1[[#This Row],[Acceleration (g)]])/2*(Table1_1[[#This Row],[Time (sec)]]-A2352)*386.088582677165</f>
        <v>1.6025094784720042</v>
      </c>
      <c r="D2353">
        <f>D2352+(C2352+Table1_1[[#This Row],[Velocity (in/s)]])/2*(Table1_1[[#This Row],[Time (sec)]]-A2352)</f>
        <v>-46.836032810485854</v>
      </c>
    </row>
    <row r="2354" spans="1:4" x14ac:dyDescent="0.2">
      <c r="A2354" s="1">
        <f t="shared" si="36"/>
        <v>117.59999999999546</v>
      </c>
      <c r="B2354">
        <v>-4.1099410000000003E-2</v>
      </c>
      <c r="C2354">
        <f>C2353+(B2353+Table1_1[[#This Row],[Acceleration (g)]])/2*(Table1_1[[#This Row],[Time (sec)]]-A2353)*386.088582677165</f>
        <v>0.83373365700895796</v>
      </c>
      <c r="D2354">
        <f>D2353+(C2353+Table1_1[[#This Row],[Velocity (in/s)]])/2*(Table1_1[[#This Row],[Time (sec)]]-A2353)</f>
        <v>-46.775126732098833</v>
      </c>
    </row>
    <row r="2355" spans="1:4" x14ac:dyDescent="0.2">
      <c r="A2355" s="1">
        <f t="shared" si="36"/>
        <v>117.64999999999546</v>
      </c>
      <c r="B2355">
        <v>-4.2538890000000003E-2</v>
      </c>
      <c r="C2355">
        <f>C2354+(B2354+Table1_1[[#This Row],[Acceleration (g)]])/2*(Table1_1[[#This Row],[Time (sec)]]-A2354)*386.088582677165</f>
        <v>2.6438839395815705E-2</v>
      </c>
      <c r="D2355">
        <f>D2354+(C2354+Table1_1[[#This Row],[Velocity (in/s)]])/2*(Table1_1[[#This Row],[Time (sec)]]-A2354)</f>
        <v>-46.753622419688718</v>
      </c>
    </row>
    <row r="2356" spans="1:4" x14ac:dyDescent="0.2">
      <c r="A2356" s="1">
        <f t="shared" si="36"/>
        <v>117.69999999999546</v>
      </c>
      <c r="B2356">
        <v>-4.3419970000000002E-2</v>
      </c>
      <c r="C2356">
        <f>C2355+(B2355+Table1_1[[#This Row],[Acceleration (g)]])/2*(Table1_1[[#This Row],[Time (sec)]]-A2355)*386.088582677165</f>
        <v>-0.80325452125275842</v>
      </c>
      <c r="D2356">
        <f>D2355+(C2355+Table1_1[[#This Row],[Velocity (in/s)]])/2*(Table1_1[[#This Row],[Time (sec)]]-A2355)</f>
        <v>-46.773042811735138</v>
      </c>
    </row>
    <row r="2357" spans="1:4" x14ac:dyDescent="0.2">
      <c r="A2357" s="1">
        <f t="shared" si="36"/>
        <v>117.74999999999545</v>
      </c>
      <c r="B2357">
        <v>-4.2739010000000001E-2</v>
      </c>
      <c r="C2357">
        <f>C2356+(B2356+Table1_1[[#This Row],[Acceleration (g)]])/2*(Table1_1[[#This Row],[Time (sec)]]-A2356)*386.088582677165</f>
        <v>-1.634879483080466</v>
      </c>
      <c r="D2357">
        <f>D2356+(C2356+Table1_1[[#This Row],[Velocity (in/s)]])/2*(Table1_1[[#This Row],[Time (sec)]]-A2356)</f>
        <v>-46.833996161843466</v>
      </c>
    </row>
    <row r="2358" spans="1:4" x14ac:dyDescent="0.2">
      <c r="A2358" s="1">
        <f t="shared" si="36"/>
        <v>117.79999999999545</v>
      </c>
      <c r="B2358">
        <v>-3.973409E-2</v>
      </c>
      <c r="C2358">
        <f>C2357+(B2357+Table1_1[[#This Row],[Acceleration (g)]])/2*(Table1_1[[#This Row],[Time (sec)]]-A2357)*386.088582677165</f>
        <v>-2.4309275402802233</v>
      </c>
      <c r="D2358">
        <f>D2357+(C2357+Table1_1[[#This Row],[Velocity (in/s)]])/2*(Table1_1[[#This Row],[Time (sec)]]-A2357)</f>
        <v>-46.935641337427477</v>
      </c>
    </row>
    <row r="2359" spans="1:4" x14ac:dyDescent="0.2">
      <c r="A2359" s="1">
        <f t="shared" si="36"/>
        <v>117.84999999999545</v>
      </c>
      <c r="B2359">
        <v>-3.47668E-2</v>
      </c>
      <c r="C2359">
        <f>C2358+(B2358+Table1_1[[#This Row],[Acceleration (g)]])/2*(Table1_1[[#This Row],[Time (sec)]]-A2358)*386.088582677165</f>
        <v>-3.1500261159873668</v>
      </c>
      <c r="D2359">
        <f>D2358+(C2358+Table1_1[[#This Row],[Velocity (in/s)]])/2*(Table1_1[[#This Row],[Time (sec)]]-A2358)</f>
        <v>-47.075165178834162</v>
      </c>
    </row>
    <row r="2360" spans="1:4" x14ac:dyDescent="0.2">
      <c r="A2360" s="1">
        <f t="shared" si="36"/>
        <v>117.89999999999544</v>
      </c>
      <c r="B2360">
        <v>-2.8946659999999999E-2</v>
      </c>
      <c r="C2360">
        <f>C2359+(B2359+Table1_1[[#This Row],[Acceleration (g)]])/2*(Table1_1[[#This Row],[Time (sec)]]-A2359)*386.088582677165</f>
        <v>-3.7650021027087881</v>
      </c>
      <c r="D2360">
        <f>D2359+(C2359+Table1_1[[#This Row],[Velocity (in/s)]])/2*(Table1_1[[#This Row],[Time (sec)]]-A2359)</f>
        <v>-47.248040884301552</v>
      </c>
    </row>
    <row r="2361" spans="1:4" x14ac:dyDescent="0.2">
      <c r="A2361" s="1">
        <f t="shared" si="36"/>
        <v>117.94999999999544</v>
      </c>
      <c r="B2361">
        <v>-2.2074320000000001E-2</v>
      </c>
      <c r="C2361">
        <f>C2360+(B2360+Table1_1[[#This Row],[Acceleration (g)]])/2*(Table1_1[[#This Row],[Time (sec)]]-A2360)*386.088582677165</f>
        <v>-4.2574675490837599</v>
      </c>
      <c r="D2361">
        <f>D2360+(C2360+Table1_1[[#This Row],[Velocity (in/s)]])/2*(Table1_1[[#This Row],[Time (sec)]]-A2360)</f>
        <v>-47.448602625596358</v>
      </c>
    </row>
    <row r="2362" spans="1:4" x14ac:dyDescent="0.2">
      <c r="A2362" s="1">
        <f t="shared" si="36"/>
        <v>117.99999999999544</v>
      </c>
      <c r="B2362">
        <v>-1.468091E-2</v>
      </c>
      <c r="C2362">
        <f>C2361+(B2361+Table1_1[[#This Row],[Acceleration (g)]])/2*(Table1_1[[#This Row],[Time (sec)]]-A2361)*386.088582677165</f>
        <v>-4.6122369155005698</v>
      </c>
      <c r="D2362">
        <f>D2361+(C2361+Table1_1[[#This Row],[Velocity (in/s)]])/2*(Table1_1[[#This Row],[Time (sec)]]-A2361)</f>
        <v>-47.670345237210952</v>
      </c>
    </row>
    <row r="2363" spans="1:4" x14ac:dyDescent="0.2">
      <c r="A2363" s="1">
        <f t="shared" si="36"/>
        <v>118.04999999999544</v>
      </c>
      <c r="B2363">
        <v>-8.4247160000000005E-3</v>
      </c>
      <c r="C2363">
        <f>C2362+(B2362+Table1_1[[#This Row],[Acceleration (g)]])/2*(Table1_1[[#This Row],[Time (sec)]]-A2362)*386.088582677165</f>
        <v>-4.8352573753557735</v>
      </c>
      <c r="D2363">
        <f>D2362+(C2362+Table1_1[[#This Row],[Velocity (in/s)]])/2*(Table1_1[[#This Row],[Time (sec)]]-A2362)</f>
        <v>-47.90653259448235</v>
      </c>
    </row>
    <row r="2364" spans="1:4" x14ac:dyDescent="0.2">
      <c r="A2364" s="1">
        <f t="shared" si="36"/>
        <v>118.09999999999543</v>
      </c>
      <c r="B2364">
        <v>-4.3325000000000004E-3</v>
      </c>
      <c r="C2364">
        <f>C2363+(B2363+Table1_1[[#This Row],[Acceleration (g)]])/2*(Table1_1[[#This Row],[Time (sec)]]-A2363)*386.088582677165</f>
        <v>-4.9583927614644274</v>
      </c>
      <c r="D2364">
        <f>D2363+(C2363+Table1_1[[#This Row],[Velocity (in/s)]])/2*(Table1_1[[#This Row],[Time (sec)]]-A2363)</f>
        <v>-48.151373847902839</v>
      </c>
    </row>
    <row r="2365" spans="1:4" x14ac:dyDescent="0.2">
      <c r="A2365" s="1">
        <f t="shared" si="36"/>
        <v>118.14999999999543</v>
      </c>
      <c r="B2365">
        <v>-1.521906E-3</v>
      </c>
      <c r="C2365">
        <f>C2364+(B2364+Table1_1[[#This Row],[Acceleration (g)]])/2*(Table1_1[[#This Row],[Time (sec)]]-A2364)*386.088582677165</f>
        <v>-5.0149007443383411</v>
      </c>
      <c r="D2365">
        <f>D2364+(C2364+Table1_1[[#This Row],[Velocity (in/s)]])/2*(Table1_1[[#This Row],[Time (sec)]]-A2364)</f>
        <v>-48.400706185547897</v>
      </c>
    </row>
    <row r="2366" spans="1:4" x14ac:dyDescent="0.2">
      <c r="A2366" s="1">
        <f t="shared" si="36"/>
        <v>118.19999999999543</v>
      </c>
      <c r="B2366">
        <v>2.3759939999999999E-4</v>
      </c>
      <c r="C2366">
        <f>C2365+(B2365+Table1_1[[#This Row],[Acceleration (g)]])/2*(Table1_1[[#This Row],[Time (sec)]]-A2365)*386.088582677165</f>
        <v>-5.0272971472112635</v>
      </c>
      <c r="D2366">
        <f>D2365+(C2365+Table1_1[[#This Row],[Velocity (in/s)]])/2*(Table1_1[[#This Row],[Time (sec)]]-A2365)</f>
        <v>-48.651761132836626</v>
      </c>
    </row>
    <row r="2367" spans="1:4" x14ac:dyDescent="0.2">
      <c r="A2367" s="1">
        <f t="shared" si="36"/>
        <v>118.24999999999542</v>
      </c>
      <c r="B2367">
        <v>9.6936139999999999E-4</v>
      </c>
      <c r="C2367">
        <f>C2366+(B2366+Table1_1[[#This Row],[Acceleration (g)]])/2*(Table1_1[[#This Row],[Time (sec)]]-A2366)*386.088582677165</f>
        <v>-5.0156473025957915</v>
      </c>
      <c r="D2367">
        <f>D2366+(C2366+Table1_1[[#This Row],[Velocity (in/s)]])/2*(Table1_1[[#This Row],[Time (sec)]]-A2366)</f>
        <v>-48.902834744081787</v>
      </c>
    </row>
    <row r="2368" spans="1:4" x14ac:dyDescent="0.2">
      <c r="A2368" s="1">
        <f t="shared" si="36"/>
        <v>118.29999999999542</v>
      </c>
      <c r="B2368">
        <v>4.6987649999999999E-4</v>
      </c>
      <c r="C2368">
        <f>C2367+(B2367+Table1_1[[#This Row],[Acceleration (g)]])/2*(Table1_1[[#This Row],[Time (sec)]]-A2367)*386.088582677165</f>
        <v>-5.001755469572136</v>
      </c>
      <c r="D2368">
        <f>D2367+(C2367+Table1_1[[#This Row],[Velocity (in/s)]])/2*(Table1_1[[#This Row],[Time (sec)]]-A2367)</f>
        <v>-49.153269813385968</v>
      </c>
    </row>
    <row r="2369" spans="1:4" x14ac:dyDescent="0.2">
      <c r="A2369" s="1">
        <f t="shared" si="36"/>
        <v>118.34999999999542</v>
      </c>
      <c r="B2369">
        <v>-4.8561680000000002E-4</v>
      </c>
      <c r="C2369">
        <f>C2368+(B2368+Table1_1[[#This Row],[Acceleration (g)]])/2*(Table1_1[[#This Row],[Time (sec)]]-A2368)*386.088582677165</f>
        <v>-5.0019073983250841</v>
      </c>
      <c r="D2369">
        <f>D2368+(C2368+Table1_1[[#This Row],[Velocity (in/s)]])/2*(Table1_1[[#This Row],[Time (sec)]]-A2368)</f>
        <v>-49.403361385083386</v>
      </c>
    </row>
    <row r="2370" spans="1:4" x14ac:dyDescent="0.2">
      <c r="A2370" s="1">
        <f t="shared" si="36"/>
        <v>118.39999999999542</v>
      </c>
      <c r="B2370">
        <v>-3.4186950000000002E-4</v>
      </c>
      <c r="C2370">
        <f>C2369+(B2369+Table1_1[[#This Row],[Acceleration (g)]])/2*(Table1_1[[#This Row],[Time (sec)]]-A2369)*386.088582677165</f>
        <v>-5.009894473643878</v>
      </c>
      <c r="D2370">
        <f>D2369+(C2369+Table1_1[[#This Row],[Velocity (in/s)]])/2*(Table1_1[[#This Row],[Time (sec)]]-A2369)</f>
        <v>-49.653656431882595</v>
      </c>
    </row>
    <row r="2371" spans="1:4" x14ac:dyDescent="0.2">
      <c r="A2371" s="1">
        <f t="shared" si="36"/>
        <v>118.44999999999541</v>
      </c>
      <c r="B2371">
        <v>-1.0170629999999999E-3</v>
      </c>
      <c r="C2371">
        <f>C2370+(B2370+Table1_1[[#This Row],[Acceleration (g)]])/2*(Table1_1[[#This Row],[Time (sec)]]-A2370)*386.088582677165</f>
        <v>-5.0230111817158507</v>
      </c>
      <c r="D2371">
        <f>D2370+(C2370+Table1_1[[#This Row],[Velocity (in/s)]])/2*(Table1_1[[#This Row],[Time (sec)]]-A2370)</f>
        <v>-49.904479073266572</v>
      </c>
    </row>
    <row r="2372" spans="1:4" x14ac:dyDescent="0.2">
      <c r="A2372" s="1">
        <f t="shared" ref="A2372:A2435" si="37">A2371+0.05</f>
        <v>118.49999999999541</v>
      </c>
      <c r="B2372">
        <v>-2.781338E-3</v>
      </c>
      <c r="C2372">
        <f>C2371+(B2371+Table1_1[[#This Row],[Acceleration (g)]])/2*(Table1_1[[#This Row],[Time (sec)]]-A2371)*386.088582677165</f>
        <v>-5.0596741631790865</v>
      </c>
      <c r="D2372">
        <f>D2371+(C2371+Table1_1[[#This Row],[Velocity (in/s)]])/2*(Table1_1[[#This Row],[Time (sec)]]-A2371)</f>
        <v>-50.156546206888933</v>
      </c>
    </row>
    <row r="2373" spans="1:4" x14ac:dyDescent="0.2">
      <c r="A2373" s="1">
        <f t="shared" si="37"/>
        <v>118.54999999999541</v>
      </c>
      <c r="B2373">
        <v>-5.0177989999999999E-3</v>
      </c>
      <c r="C2373">
        <f>C2372+(B2372+Table1_1[[#This Row],[Acceleration (g)]])/2*(Table1_1[[#This Row],[Time (sec)]]-A2372)*386.088582677165</f>
        <v>-5.1349531069399585</v>
      </c>
      <c r="D2373">
        <f>D2372+(C2372+Table1_1[[#This Row],[Velocity (in/s)]])/2*(Table1_1[[#This Row],[Time (sec)]]-A2372)</f>
        <v>-50.411411888641894</v>
      </c>
    </row>
    <row r="2374" spans="1:4" x14ac:dyDescent="0.2">
      <c r="A2374" s="1">
        <f t="shared" si="37"/>
        <v>118.5999999999954</v>
      </c>
      <c r="B2374">
        <v>-7.3403330000000001E-3</v>
      </c>
      <c r="C2374">
        <f>C2373+(B2373+Table1_1[[#This Row],[Acceleration (g)]])/2*(Table1_1[[#This Row],[Time (sec)]]-A2373)*386.088582677165</f>
        <v>-5.254236448650385</v>
      </c>
      <c r="D2374">
        <f>D2373+(C2373+Table1_1[[#This Row],[Velocity (in/s)]])/2*(Table1_1[[#This Row],[Time (sec)]]-A2373)</f>
        <v>-50.67114162753164</v>
      </c>
    </row>
    <row r="2375" spans="1:4" x14ac:dyDescent="0.2">
      <c r="A2375" s="1">
        <f t="shared" si="37"/>
        <v>118.6499999999954</v>
      </c>
      <c r="B2375">
        <v>-8.4922999999999995E-3</v>
      </c>
      <c r="C2375">
        <f>C2374+(B2374+Table1_1[[#This Row],[Acceleration (g)]])/2*(Table1_1[[#This Row],[Time (sec)]]-A2374)*386.088582677165</f>
        <v>-5.4070564195258193</v>
      </c>
      <c r="D2375">
        <f>D2374+(C2374+Table1_1[[#This Row],[Velocity (in/s)]])/2*(Table1_1[[#This Row],[Time (sec)]]-A2374)</f>
        <v>-50.937673949236029</v>
      </c>
    </row>
    <row r="2376" spans="1:4" x14ac:dyDescent="0.2">
      <c r="A2376" s="1">
        <f t="shared" si="37"/>
        <v>118.6999999999954</v>
      </c>
      <c r="B2376">
        <v>-8.4663220000000001E-3</v>
      </c>
      <c r="C2376">
        <f>C2375+(B2375+Table1_1[[#This Row],[Acceleration (g)]])/2*(Table1_1[[#This Row],[Time (sec)]]-A2375)*386.088582677165</f>
        <v>-5.5707446778292544</v>
      </c>
      <c r="D2376">
        <f>D2375+(C2375+Table1_1[[#This Row],[Velocity (in/s)]])/2*(Table1_1[[#This Row],[Time (sec)]]-A2375)</f>
        <v>-51.212118976669892</v>
      </c>
    </row>
    <row r="2377" spans="1:4" x14ac:dyDescent="0.2">
      <c r="A2377" s="1">
        <f t="shared" si="37"/>
        <v>118.7499999999954</v>
      </c>
      <c r="B2377">
        <v>-8.252021E-3</v>
      </c>
      <c r="C2377">
        <f>C2376+(B2376+Table1_1[[#This Row],[Acceleration (g)]])/2*(Table1_1[[#This Row],[Time (sec)]]-A2376)*386.088582677165</f>
        <v>-5.732113711668763</v>
      </c>
      <c r="D2377">
        <f>D2376+(C2376+Table1_1[[#This Row],[Velocity (in/s)]])/2*(Table1_1[[#This Row],[Time (sec)]]-A2376)</f>
        <v>-51.494690436407325</v>
      </c>
    </row>
    <row r="2378" spans="1:4" x14ac:dyDescent="0.2">
      <c r="A2378" s="1">
        <f t="shared" si="37"/>
        <v>118.79999999999539</v>
      </c>
      <c r="B2378">
        <v>-7.5790349999999996E-3</v>
      </c>
      <c r="C2378">
        <f>C2377+(B2377+Table1_1[[#This Row],[Acceleration (g)]])/2*(Table1_1[[#This Row],[Time (sec)]]-A2377)*386.088582677165</f>
        <v>-5.884918461001825</v>
      </c>
      <c r="D2378">
        <f>D2377+(C2377+Table1_1[[#This Row],[Velocity (in/s)]])/2*(Table1_1[[#This Row],[Time (sec)]]-A2377)</f>
        <v>-51.785116240724072</v>
      </c>
    </row>
    <row r="2379" spans="1:4" x14ac:dyDescent="0.2">
      <c r="A2379" s="1">
        <f t="shared" si="37"/>
        <v>118.84999999999539</v>
      </c>
      <c r="B2379">
        <v>-6.0307060000000003E-3</v>
      </c>
      <c r="C2379">
        <f>C2378+(B2378+Table1_1[[#This Row],[Acceleration (g)]])/2*(Table1_1[[#This Row],[Time (sec)]]-A2378)*386.088582677165</f>
        <v>-6.0162826013341499</v>
      </c>
      <c r="D2379">
        <f>D2378+(C2378+Table1_1[[#This Row],[Velocity (in/s)]])/2*(Table1_1[[#This Row],[Time (sec)]]-A2378)</f>
        <v>-52.082646267282456</v>
      </c>
    </row>
    <row r="2380" spans="1:4" x14ac:dyDescent="0.2">
      <c r="A2380" s="1">
        <f t="shared" si="37"/>
        <v>118.89999999999539</v>
      </c>
      <c r="B2380">
        <v>-4.7193139999999996E-3</v>
      </c>
      <c r="C2380">
        <f>C2379+(B2379+Table1_1[[#This Row],[Acceleration (g)]])/2*(Table1_1[[#This Row],[Time (sec)]]-A2379)*386.088582677165</f>
        <v>-6.1200441009729234</v>
      </c>
      <c r="D2380">
        <f>D2379+(C2379+Table1_1[[#This Row],[Velocity (in/s)]])/2*(Table1_1[[#This Row],[Time (sec)]]-A2379)</f>
        <v>-52.386054434840119</v>
      </c>
    </row>
    <row r="2381" spans="1:4" x14ac:dyDescent="0.2">
      <c r="A2381" s="1">
        <f t="shared" si="37"/>
        <v>118.94999999999538</v>
      </c>
      <c r="B2381">
        <v>-2.966982E-3</v>
      </c>
      <c r="C2381">
        <f>C2380+(B2380+Table1_1[[#This Row],[Acceleration (g)]])/2*(Table1_1[[#This Row],[Time (sec)]]-A2380)*386.088582677165</f>
        <v>-6.1942338791898486</v>
      </c>
      <c r="D2381">
        <f>D2380+(C2380+Table1_1[[#This Row],[Velocity (in/s)]])/2*(Table1_1[[#This Row],[Time (sec)]]-A2380)</f>
        <v>-52.693911384344169</v>
      </c>
    </row>
    <row r="2382" spans="1:4" x14ac:dyDescent="0.2">
      <c r="A2382" s="1">
        <f t="shared" si="37"/>
        <v>118.99999999999538</v>
      </c>
      <c r="B2382">
        <v>-1.5745099999999999E-4</v>
      </c>
      <c r="C2382">
        <f>C2381+(B2381+Table1_1[[#This Row],[Acceleration (g)]])/2*(Table1_1[[#This Row],[Time (sec)]]-A2381)*386.088582677165</f>
        <v>-6.2243915769058411</v>
      </c>
      <c r="D2382">
        <f>D2381+(C2381+Table1_1[[#This Row],[Velocity (in/s)]])/2*(Table1_1[[#This Row],[Time (sec)]]-A2381)</f>
        <v>-53.004377020746546</v>
      </c>
    </row>
    <row r="2383" spans="1:4" x14ac:dyDescent="0.2">
      <c r="A2383" s="1">
        <f t="shared" si="37"/>
        <v>119.04999999999538</v>
      </c>
      <c r="B2383">
        <v>3.2549990000000002E-3</v>
      </c>
      <c r="C2383">
        <f>C2382+(B2382+Table1_1[[#This Row],[Acceleration (g)]])/2*(Table1_1[[#This Row],[Time (sec)]]-A2382)*386.088582677165</f>
        <v>-6.1944933789784811</v>
      </c>
      <c r="D2383">
        <f>D2382+(C2382+Table1_1[[#This Row],[Velocity (in/s)]])/2*(Table1_1[[#This Row],[Time (sec)]]-A2382)</f>
        <v>-53.314849144643638</v>
      </c>
    </row>
    <row r="2384" spans="1:4" x14ac:dyDescent="0.2">
      <c r="A2384" s="1">
        <f t="shared" si="37"/>
        <v>119.09999999999538</v>
      </c>
      <c r="B2384">
        <v>7.1928740000000001E-3</v>
      </c>
      <c r="C2384">
        <f>C2383+(B2383+Table1_1[[#This Row],[Acceleration (g)]])/2*(Table1_1[[#This Row],[Time (sec)]]-A2383)*386.088582677165</f>
        <v>-6.0936482670144612</v>
      </c>
      <c r="D2384">
        <f>D2383+(C2383+Table1_1[[#This Row],[Velocity (in/s)]])/2*(Table1_1[[#This Row],[Time (sec)]]-A2383)</f>
        <v>-53.622052685793442</v>
      </c>
    </row>
    <row r="2385" spans="1:4" x14ac:dyDescent="0.2">
      <c r="A2385" s="1">
        <f t="shared" si="37"/>
        <v>119.14999999999537</v>
      </c>
      <c r="B2385">
        <v>1.182952E-2</v>
      </c>
      <c r="C2385">
        <f>C2384+(B2384+Table1_1[[#This Row],[Acceleration (g)]])/2*(Table1_1[[#This Row],[Time (sec)]]-A2384)*386.088582677165</f>
        <v>-5.9100400385498064</v>
      </c>
      <c r="D2385">
        <f>D2384+(C2384+Table1_1[[#This Row],[Velocity (in/s)]])/2*(Table1_1[[#This Row],[Time (sec)]]-A2384)</f>
        <v>-53.922144893432531</v>
      </c>
    </row>
    <row r="2386" spans="1:4" x14ac:dyDescent="0.2">
      <c r="A2386" s="1">
        <f t="shared" si="37"/>
        <v>119.19999999999537</v>
      </c>
      <c r="B2386">
        <v>1.555204E-2</v>
      </c>
      <c r="C2386">
        <f>C2385+(B2385+Table1_1[[#This Row],[Acceleration (g)]])/2*(Table1_1[[#This Row],[Time (sec)]]-A2385)*386.088582677165</f>
        <v>-5.6457473462525778</v>
      </c>
      <c r="D2386">
        <f>D2385+(C2385+Table1_1[[#This Row],[Velocity (in/s)]])/2*(Table1_1[[#This Row],[Time (sec)]]-A2385)</f>
        <v>-54.211039578052571</v>
      </c>
    </row>
    <row r="2387" spans="1:4" x14ac:dyDescent="0.2">
      <c r="A2387" s="1">
        <f t="shared" si="37"/>
        <v>119.24999999999537</v>
      </c>
      <c r="B2387">
        <v>1.8474640000000001E-2</v>
      </c>
      <c r="C2387">
        <f>C2386+(B2386+Table1_1[[#This Row],[Acceleration (g)]])/2*(Table1_1[[#This Row],[Time (sec)]]-A2386)*386.088582677165</f>
        <v>-5.3173145298923608</v>
      </c>
      <c r="D2387">
        <f>D2386+(C2386+Table1_1[[#This Row],[Velocity (in/s)]])/2*(Table1_1[[#This Row],[Time (sec)]]-A2386)</f>
        <v>-54.485116124956178</v>
      </c>
    </row>
    <row r="2388" spans="1:4" x14ac:dyDescent="0.2">
      <c r="A2388" s="1">
        <f t="shared" si="37"/>
        <v>119.29999999999536</v>
      </c>
      <c r="B2388">
        <v>2.0712950000000001E-2</v>
      </c>
      <c r="C2388">
        <f>C2387+(B2387+Table1_1[[#This Row],[Acceleration (g)]])/2*(Table1_1[[#This Row],[Time (sec)]]-A2387)*386.088582677165</f>
        <v>-4.9390675028515361</v>
      </c>
      <c r="D2388">
        <f>D2387+(C2387+Table1_1[[#This Row],[Velocity (in/s)]])/2*(Table1_1[[#This Row],[Time (sec)]]-A2387)</f>
        <v>-54.74152567577476</v>
      </c>
    </row>
    <row r="2389" spans="1:4" x14ac:dyDescent="0.2">
      <c r="A2389" s="1">
        <f t="shared" si="37"/>
        <v>119.34999999999536</v>
      </c>
      <c r="B2389">
        <v>2.2141580000000001E-2</v>
      </c>
      <c r="C2389">
        <f>C2388+(B2388+Table1_1[[#This Row],[Acceleration (g)]])/2*(Table1_1[[#This Row],[Time (sec)]]-A2388)*386.088582677165</f>
        <v>-4.525426384126658</v>
      </c>
      <c r="D2389">
        <f>D2388+(C2388+Table1_1[[#This Row],[Velocity (in/s)]])/2*(Table1_1[[#This Row],[Time (sec)]]-A2388)</f>
        <v>-54.978138022949203</v>
      </c>
    </row>
    <row r="2390" spans="1:4" x14ac:dyDescent="0.2">
      <c r="A2390" s="1">
        <f t="shared" si="37"/>
        <v>119.39999999999536</v>
      </c>
      <c r="B2390">
        <v>2.2735780000000001E-2</v>
      </c>
      <c r="C2390">
        <f>C2389+(B2389+Table1_1[[#This Row],[Acceleration (g)]])/2*(Table1_1[[#This Row],[Time (sec)]]-A2389)*386.088582677165</f>
        <v>-4.0922604762093604</v>
      </c>
      <c r="D2390">
        <f>D2389+(C2389+Table1_1[[#This Row],[Velocity (in/s)]])/2*(Table1_1[[#This Row],[Time (sec)]]-A2389)</f>
        <v>-55.193580194457589</v>
      </c>
    </row>
    <row r="2391" spans="1:4" x14ac:dyDescent="0.2">
      <c r="A2391" s="1">
        <f t="shared" si="37"/>
        <v>119.44999999999536</v>
      </c>
      <c r="B2391">
        <v>2.3729199999999999E-2</v>
      </c>
      <c r="C2391">
        <f>C2390+(B2390+Table1_1[[#This Row],[Acceleration (g)]])/2*(Table1_1[[#This Row],[Time (sec)]]-A2390)*386.088582677165</f>
        <v>-3.6437705194013152</v>
      </c>
      <c r="D2391">
        <f>D2390+(C2390+Table1_1[[#This Row],[Velocity (in/s)]])/2*(Table1_1[[#This Row],[Time (sec)]]-A2390)</f>
        <v>-55.386980969347846</v>
      </c>
    </row>
    <row r="2392" spans="1:4" x14ac:dyDescent="0.2">
      <c r="A2392" s="1">
        <f t="shared" si="37"/>
        <v>119.49999999999535</v>
      </c>
      <c r="B2392">
        <v>2.5003299999999999E-2</v>
      </c>
      <c r="C2392">
        <f>C2391+(B2391+Table1_1[[#This Row],[Acceleration (g)]])/2*(Table1_1[[#This Row],[Time (sec)]]-A2391)*386.088582677165</f>
        <v>-3.1733939730184684</v>
      </c>
      <c r="D2392">
        <f>D2391+(C2391+Table1_1[[#This Row],[Velocity (in/s)]])/2*(Table1_1[[#This Row],[Time (sec)]]-A2391)</f>
        <v>-55.557410081658333</v>
      </c>
    </row>
    <row r="2393" spans="1:4" x14ac:dyDescent="0.2">
      <c r="A2393" s="1">
        <f t="shared" si="37"/>
        <v>119.54999999999535</v>
      </c>
      <c r="B2393">
        <v>2.5447979999999999E-2</v>
      </c>
      <c r="C2393">
        <f>C2392+(B2392+Table1_1[[#This Row],[Acceleration (g)]])/2*(Table1_1[[#This Row],[Time (sec)]]-A2392)*386.088582677165</f>
        <v>-2.6864273932822762</v>
      </c>
      <c r="D2393">
        <f>D2392+(C2392+Table1_1[[#This Row],[Velocity (in/s)]])/2*(Table1_1[[#This Row],[Time (sec)]]-A2392)</f>
        <v>-55.703905615815842</v>
      </c>
    </row>
    <row r="2394" spans="1:4" x14ac:dyDescent="0.2">
      <c r="A2394" s="1">
        <f t="shared" si="37"/>
        <v>119.59999999999535</v>
      </c>
      <c r="B2394">
        <v>2.6688759999999999E-2</v>
      </c>
      <c r="C2394">
        <f>C2393+(B2393+Table1_1[[#This Row],[Acceleration (g)]])/2*(Table1_1[[#This Row],[Time (sec)]]-A2393)*386.088582677165</f>
        <v>-2.1831923919821081</v>
      </c>
      <c r="D2394">
        <f>D2393+(C2393+Table1_1[[#This Row],[Velocity (in/s)]])/2*(Table1_1[[#This Row],[Time (sec)]]-A2393)</f>
        <v>-55.825646110447444</v>
      </c>
    </row>
    <row r="2395" spans="1:4" x14ac:dyDescent="0.2">
      <c r="A2395" s="1">
        <f t="shared" si="37"/>
        <v>119.64999999999534</v>
      </c>
      <c r="B2395">
        <v>2.8657970000000001E-2</v>
      </c>
      <c r="C2395">
        <f>C2394+(B2394+Table1_1[[#This Row],[Acceleration (g)]])/2*(Table1_1[[#This Row],[Time (sec)]]-A2394)*386.088582677165</f>
        <v>-1.6489738784442454</v>
      </c>
      <c r="D2395">
        <f>D2394+(C2394+Table1_1[[#This Row],[Velocity (in/s)]])/2*(Table1_1[[#This Row],[Time (sec)]]-A2394)</f>
        <v>-55.921450267208094</v>
      </c>
    </row>
    <row r="2396" spans="1:4" x14ac:dyDescent="0.2">
      <c r="A2396" s="1">
        <f t="shared" si="37"/>
        <v>119.69999999999534</v>
      </c>
      <c r="B2396">
        <v>3.0658560000000001E-2</v>
      </c>
      <c r="C2396">
        <f>C2395+(B2395+Table1_1[[#This Row],[Acceleration (g)]])/2*(Table1_1[[#This Row],[Time (sec)]]-A2395)*386.088582677165</f>
        <v>-1.0764380035185894</v>
      </c>
      <c r="D2396">
        <f>D2395+(C2395+Table1_1[[#This Row],[Velocity (in/s)]])/2*(Table1_1[[#This Row],[Time (sec)]]-A2395)</f>
        <v>-55.989585564257162</v>
      </c>
    </row>
    <row r="2397" spans="1:4" x14ac:dyDescent="0.2">
      <c r="A2397" s="1">
        <f t="shared" si="37"/>
        <v>119.74999999999534</v>
      </c>
      <c r="B2397">
        <v>3.2272210000000003E-2</v>
      </c>
      <c r="C2397">
        <f>C2396+(B2396+Table1_1[[#This Row],[Acceleration (g)]])/2*(Table1_1[[#This Row],[Time (sec)]]-A2396)*386.088582677165</f>
        <v>-0.46901670861655764</v>
      </c>
      <c r="D2397">
        <f>D2396+(C2396+Table1_1[[#This Row],[Velocity (in/s)]])/2*(Table1_1[[#This Row],[Time (sec)]]-A2396)</f>
        <v>-56.028221932060539</v>
      </c>
    </row>
    <row r="2398" spans="1:4" x14ac:dyDescent="0.2">
      <c r="A2398" s="1">
        <f t="shared" si="37"/>
        <v>119.79999999999534</v>
      </c>
      <c r="B2398">
        <v>3.433841E-2</v>
      </c>
      <c r="C2398">
        <f>C2397+(B2397+Table1_1[[#This Row],[Acceleration (g)]])/2*(Table1_1[[#This Row],[Time (sec)]]-A2397)*386.088582677165</f>
        <v>0.17392328805958646</v>
      </c>
      <c r="D2398">
        <f>D2397+(C2397+Table1_1[[#This Row],[Velocity (in/s)]])/2*(Table1_1[[#This Row],[Time (sec)]]-A2397)</f>
        <v>-56.035599267574462</v>
      </c>
    </row>
    <row r="2399" spans="1:4" x14ac:dyDescent="0.2">
      <c r="A2399" s="1">
        <f t="shared" si="37"/>
        <v>119.84999999999533</v>
      </c>
      <c r="B2399">
        <v>3.6432270000000003E-2</v>
      </c>
      <c r="C2399">
        <f>C2398+(B2398+Table1_1[[#This Row],[Acceleration (g)]])/2*(Table1_1[[#This Row],[Time (sec)]]-A2398)*386.088582677165</f>
        <v>0.85701707646702729</v>
      </c>
      <c r="D2399">
        <f>D2398+(C2398+Table1_1[[#This Row],[Velocity (in/s)]])/2*(Table1_1[[#This Row],[Time (sec)]]-A2398)</f>
        <v>-56.009825758461297</v>
      </c>
    </row>
    <row r="2400" spans="1:4" x14ac:dyDescent="0.2">
      <c r="A2400" s="1">
        <f t="shared" si="37"/>
        <v>119.89999999999533</v>
      </c>
      <c r="B2400">
        <v>3.7709010000000001E-2</v>
      </c>
      <c r="C2400">
        <f>C2399+(B2399+Table1_1[[#This Row],[Acceleration (g)]])/2*(Table1_1[[#This Row],[Time (sec)]]-A2399)*386.088582677165</f>
        <v>1.5726446192937575</v>
      </c>
      <c r="D2400">
        <f>D2399+(C2399+Table1_1[[#This Row],[Velocity (in/s)]])/2*(Table1_1[[#This Row],[Time (sec)]]-A2399)</f>
        <v>-55.949084216067277</v>
      </c>
    </row>
    <row r="2401" spans="1:4" x14ac:dyDescent="0.2">
      <c r="A2401" s="1">
        <f t="shared" si="37"/>
        <v>119.94999999999533</v>
      </c>
      <c r="B2401">
        <v>3.8706169999999998E-2</v>
      </c>
      <c r="C2401">
        <f>C2400+(B2400+Table1_1[[#This Row],[Acceleration (g)]])/2*(Table1_1[[#This Row],[Time (sec)]]-A2400)*386.088582677165</f>
        <v>2.3102203328242266</v>
      </c>
      <c r="D2401">
        <f>D2400+(C2400+Table1_1[[#This Row],[Velocity (in/s)]])/2*(Table1_1[[#This Row],[Time (sec)]]-A2400)</f>
        <v>-55.85201259226433</v>
      </c>
    </row>
    <row r="2402" spans="1:4" x14ac:dyDescent="0.2">
      <c r="A2402" s="1">
        <f t="shared" si="37"/>
        <v>119.99999999999532</v>
      </c>
      <c r="B2402">
        <v>3.8762310000000001E-2</v>
      </c>
      <c r="C2402">
        <f>C2401+(B2401+Table1_1[[#This Row],[Acceleration (g)]])/2*(Table1_1[[#This Row],[Time (sec)]]-A2401)*386.088582677165</f>
        <v>3.0579627239580418</v>
      </c>
      <c r="D2402">
        <f>D2401+(C2401+Table1_1[[#This Row],[Velocity (in/s)]])/2*(Table1_1[[#This Row],[Time (sec)]]-A2401)</f>
        <v>-55.717808015844781</v>
      </c>
    </row>
    <row r="2403" spans="1:4" x14ac:dyDescent="0.2">
      <c r="A2403" s="1">
        <f t="shared" si="37"/>
        <v>120.04999999999532</v>
      </c>
      <c r="B2403">
        <v>3.8681559999999997E-2</v>
      </c>
      <c r="C2403">
        <f>C2402+(B2402+Table1_1[[#This Row],[Acceleration (g)]])/2*(Table1_1[[#This Row],[Time (sec)]]-A2402)*386.088582677165</f>
        <v>3.8054675740913648</v>
      </c>
      <c r="D2403">
        <f>D2402+(C2402+Table1_1[[#This Row],[Velocity (in/s)]])/2*(Table1_1[[#This Row],[Time (sec)]]-A2402)</f>
        <v>-55.546222258393556</v>
      </c>
    </row>
    <row r="2404" spans="1:4" x14ac:dyDescent="0.2">
      <c r="A2404" s="1">
        <f t="shared" si="37"/>
        <v>120.09999999999532</v>
      </c>
      <c r="B2404">
        <v>3.8414919999999998E-2</v>
      </c>
      <c r="C2404">
        <f>C2403+(B2403+Table1_1[[#This Row],[Acceleration (g)]])/2*(Table1_1[[#This Row],[Time (sec)]]-A2403)*386.088582677165</f>
        <v>4.5496193414062827</v>
      </c>
      <c r="D2404">
        <f>D2403+(C2403+Table1_1[[#This Row],[Velocity (in/s)]])/2*(Table1_1[[#This Row],[Time (sec)]]-A2403)</f>
        <v>-55.337345085506129</v>
      </c>
    </row>
    <row r="2405" spans="1:4" x14ac:dyDescent="0.2">
      <c r="A2405" s="1">
        <f t="shared" si="37"/>
        <v>120.14999999999532</v>
      </c>
      <c r="B2405">
        <v>3.7464440000000002E-2</v>
      </c>
      <c r="C2405">
        <f>C2404+(B2404+Table1_1[[#This Row],[Acceleration (g)]])/2*(Table1_1[[#This Row],[Time (sec)]]-A2404)*386.088582677165</f>
        <v>5.2820232053275005</v>
      </c>
      <c r="D2405">
        <f>D2404+(C2404+Table1_1[[#This Row],[Velocity (in/s)]])/2*(Table1_1[[#This Row],[Time (sec)]]-A2404)</f>
        <v>-55.091554021837801</v>
      </c>
    </row>
    <row r="2406" spans="1:4" x14ac:dyDescent="0.2">
      <c r="A2406" s="1">
        <f t="shared" si="37"/>
        <v>120.19999999999531</v>
      </c>
      <c r="B2406">
        <v>3.6008900000000003E-2</v>
      </c>
      <c r="C2406">
        <f>C2405+(B2405+Table1_1[[#This Row],[Acceleration (g)]])/2*(Table1_1[[#This Row],[Time (sec)]]-A2405)*386.088582677165</f>
        <v>5.9912036479563966</v>
      </c>
      <c r="D2406">
        <f>D2405+(C2405+Table1_1[[#This Row],[Velocity (in/s)]])/2*(Table1_1[[#This Row],[Time (sec)]]-A2405)</f>
        <v>-54.80972335050572</v>
      </c>
    </row>
    <row r="2407" spans="1:4" x14ac:dyDescent="0.2">
      <c r="A2407" s="1">
        <f t="shared" si="37"/>
        <v>120.24999999999531</v>
      </c>
      <c r="B2407">
        <v>3.402372E-2</v>
      </c>
      <c r="C2407">
        <f>C2406+(B2406+Table1_1[[#This Row],[Acceleration (g)]])/2*(Table1_1[[#This Row],[Time (sec)]]-A2406)*386.088582677165</f>
        <v>6.66717352288057</v>
      </c>
      <c r="D2407">
        <f>D2406+(C2406+Table1_1[[#This Row],[Velocity (in/s)]])/2*(Table1_1[[#This Row],[Time (sec)]]-A2406)</f>
        <v>-54.493263921234814</v>
      </c>
    </row>
    <row r="2408" spans="1:4" x14ac:dyDescent="0.2">
      <c r="A2408" s="1">
        <f t="shared" si="37"/>
        <v>120.29999999999531</v>
      </c>
      <c r="B2408">
        <v>3.1272010000000003E-2</v>
      </c>
      <c r="C2408">
        <f>C2407+(B2407+Table1_1[[#This Row],[Acceleration (g)]])/2*(Table1_1[[#This Row],[Time (sec)]]-A2407)*386.088582677165</f>
        <v>7.2974219191448055</v>
      </c>
      <c r="D2408">
        <f>D2407+(C2407+Table1_1[[#This Row],[Velocity (in/s)]])/2*(Table1_1[[#This Row],[Time (sec)]]-A2407)</f>
        <v>-54.144149035184199</v>
      </c>
    </row>
    <row r="2409" spans="1:4" x14ac:dyDescent="0.2">
      <c r="A2409" s="1">
        <f t="shared" si="37"/>
        <v>120.3499999999953</v>
      </c>
      <c r="B2409">
        <v>2.8159199999999999E-2</v>
      </c>
      <c r="C2409">
        <f>C2408+(B2408+Table1_1[[#This Row],[Acceleration (g)]])/2*(Table1_1[[#This Row],[Time (sec)]]-A2408)*386.088582677165</f>
        <v>7.8710647100369968</v>
      </c>
      <c r="D2409">
        <f>D2408+(C2408+Table1_1[[#This Row],[Velocity (in/s)]])/2*(Table1_1[[#This Row],[Time (sec)]]-A2408)</f>
        <v>-53.764936869454672</v>
      </c>
    </row>
    <row r="2410" spans="1:4" x14ac:dyDescent="0.2">
      <c r="A2410" s="1">
        <f t="shared" si="37"/>
        <v>120.3999999999953</v>
      </c>
      <c r="B2410">
        <v>2.447158E-2</v>
      </c>
      <c r="C2410">
        <f>C2409+(B2409+Table1_1[[#This Row],[Acceleration (g)]])/2*(Table1_1[[#This Row],[Time (sec)]]-A2409)*386.088582677165</f>
        <v>8.3790682914218095</v>
      </c>
      <c r="D2410">
        <f>D2409+(C2409+Table1_1[[#This Row],[Velocity (in/s)]])/2*(Table1_1[[#This Row],[Time (sec)]]-A2409)</f>
        <v>-53.358683544418227</v>
      </c>
    </row>
    <row r="2411" spans="1:4" x14ac:dyDescent="0.2">
      <c r="A2411" s="1">
        <f t="shared" si="37"/>
        <v>120.4499999999953</v>
      </c>
      <c r="B2411">
        <v>2.0377260000000001E-2</v>
      </c>
      <c r="C2411">
        <f>C2410+(B2410+Table1_1[[#This Row],[Acceleration (g)]])/2*(Table1_1[[#This Row],[Time (sec)]]-A2410)*386.088582677165</f>
        <v>8.8119589181796592</v>
      </c>
      <c r="D2411">
        <f>D2410+(C2410+Table1_1[[#This Row],[Velocity (in/s)]])/2*(Table1_1[[#This Row],[Time (sec)]]-A2410)</f>
        <v>-52.928907864178214</v>
      </c>
    </row>
    <row r="2412" spans="1:4" x14ac:dyDescent="0.2">
      <c r="A2412" s="1">
        <f t="shared" si="37"/>
        <v>120.4999999999953</v>
      </c>
      <c r="B2412">
        <v>1.6396210000000001E-2</v>
      </c>
      <c r="C2412">
        <f>C2411+(B2411+Table1_1[[#This Row],[Acceleration (g)]])/2*(Table1_1[[#This Row],[Time (sec)]]-A2411)*386.088582677165</f>
        <v>9.16690434099017</v>
      </c>
      <c r="D2412">
        <f>D2411+(C2411+Table1_1[[#This Row],[Velocity (in/s)]])/2*(Table1_1[[#This Row],[Time (sec)]]-A2411)</f>
        <v>-52.479436282698991</v>
      </c>
    </row>
    <row r="2413" spans="1:4" x14ac:dyDescent="0.2">
      <c r="A2413" s="1">
        <f t="shared" si="37"/>
        <v>120.54999999999529</v>
      </c>
      <c r="B2413">
        <v>1.250971E-2</v>
      </c>
      <c r="C2413">
        <f>C2412+(B2412+Table1_1[[#This Row],[Acceleration (g)]])/2*(Table1_1[[#This Row],[Time (sec)]]-A2412)*386.088582677165</f>
        <v>9.4459104830846421</v>
      </c>
      <c r="D2413">
        <f>D2412+(C2412+Table1_1[[#This Row],[Velocity (in/s)]])/2*(Table1_1[[#This Row],[Time (sec)]]-A2412)</f>
        <v>-52.014115912097147</v>
      </c>
    </row>
    <row r="2414" spans="1:4" x14ac:dyDescent="0.2">
      <c r="A2414" s="1">
        <f t="shared" si="37"/>
        <v>120.59999999999529</v>
      </c>
      <c r="B2414">
        <v>8.7563239999999994E-3</v>
      </c>
      <c r="C2414">
        <f>C2413+(B2413+Table1_1[[#This Row],[Acceleration (g)]])/2*(Table1_1[[#This Row],[Time (sec)]]-A2413)*386.088582677165</f>
        <v>9.65117480624024</v>
      </c>
      <c r="D2414">
        <f>D2413+(C2413+Table1_1[[#This Row],[Velocity (in/s)]])/2*(Table1_1[[#This Row],[Time (sec)]]-A2413)</f>
        <v>-51.536688779864051</v>
      </c>
    </row>
    <row r="2415" spans="1:4" x14ac:dyDescent="0.2">
      <c r="A2415" s="1">
        <f t="shared" si="37"/>
        <v>120.64999999999529</v>
      </c>
      <c r="B2415">
        <v>5.0874759999999996E-3</v>
      </c>
      <c r="C2415">
        <f>C2414+(B2414+Table1_1[[#This Row],[Acceleration (g)]])/2*(Table1_1[[#This Row],[Time (sec)]]-A2414)*386.088582677165</f>
        <v>9.7847981342618855</v>
      </c>
      <c r="D2415">
        <f>D2414+(C2414+Table1_1[[#This Row],[Velocity (in/s)]])/2*(Table1_1[[#This Row],[Time (sec)]]-A2414)</f>
        <v>-51.050789456351524</v>
      </c>
    </row>
    <row r="2416" spans="1:4" x14ac:dyDescent="0.2">
      <c r="A2416" s="1">
        <f t="shared" si="37"/>
        <v>120.69999999999528</v>
      </c>
      <c r="B2416">
        <v>1.3202890000000001E-3</v>
      </c>
      <c r="C2416">
        <f>C2415+(B2415+Table1_1[[#This Row],[Acceleration (g)]])/2*(Table1_1[[#This Row],[Time (sec)]]-A2415)*386.088582677165</f>
        <v>9.8466472569363397</v>
      </c>
      <c r="D2416">
        <f>D2415+(C2415+Table1_1[[#This Row],[Velocity (in/s)]])/2*(Table1_1[[#This Row],[Time (sec)]]-A2415)</f>
        <v>-50.560003321571592</v>
      </c>
    </row>
    <row r="2417" spans="1:4" x14ac:dyDescent="0.2">
      <c r="A2417" s="1">
        <f t="shared" si="37"/>
        <v>120.74999999999528</v>
      </c>
      <c r="B2417">
        <v>-2.29868E-3</v>
      </c>
      <c r="C2417">
        <f>C2416+(B2416+Table1_1[[#This Row],[Acceleration (g)]])/2*(Table1_1[[#This Row],[Time (sec)]]-A2416)*386.088582677165</f>
        <v>9.8372036170739872</v>
      </c>
      <c r="D2417">
        <f>D2416+(C2416+Table1_1[[#This Row],[Velocity (in/s)]])/2*(Table1_1[[#This Row],[Time (sec)]]-A2416)</f>
        <v>-50.067907049721363</v>
      </c>
    </row>
    <row r="2418" spans="1:4" x14ac:dyDescent="0.2">
      <c r="A2418" s="1">
        <f t="shared" si="37"/>
        <v>120.79999999999528</v>
      </c>
      <c r="B2418">
        <v>-6.0533239999999997E-3</v>
      </c>
      <c r="C2418">
        <f>C2417+(B2417+Table1_1[[#This Row],[Acceleration (g)]])/2*(Table1_1[[#This Row],[Time (sec)]]-A2417)*386.088582677165</f>
        <v>9.7565882824021415</v>
      </c>
      <c r="D2418">
        <f>D2417+(C2417+Table1_1[[#This Row],[Velocity (in/s)]])/2*(Table1_1[[#This Row],[Time (sec)]]-A2417)</f>
        <v>-49.578062252234488</v>
      </c>
    </row>
    <row r="2419" spans="1:4" x14ac:dyDescent="0.2">
      <c r="A2419" s="1">
        <f t="shared" si="37"/>
        <v>120.84999999999528</v>
      </c>
      <c r="B2419">
        <v>-9.7202539999999994E-3</v>
      </c>
      <c r="C2419">
        <f>C2418+(B2418+Table1_1[[#This Row],[Acceleration (g)]])/2*(Table1_1[[#This Row],[Time (sec)]]-A2418)*386.088582677165</f>
        <v>9.6043383230579575</v>
      </c>
      <c r="D2419">
        <f>D2418+(C2418+Table1_1[[#This Row],[Velocity (in/s)]])/2*(Table1_1[[#This Row],[Time (sec)]]-A2418)</f>
        <v>-49.094039087098011</v>
      </c>
    </row>
    <row r="2420" spans="1:4" x14ac:dyDescent="0.2">
      <c r="A2420" s="1">
        <f t="shared" si="37"/>
        <v>120.89999999999527</v>
      </c>
      <c r="B2420">
        <v>-1.1375359999999999E-2</v>
      </c>
      <c r="C2420">
        <f>C2419+(B2419+Table1_1[[#This Row],[Acceleration (g)]])/2*(Table1_1[[#This Row],[Time (sec)]]-A2419)*386.088582677165</f>
        <v>9.4007189303088552</v>
      </c>
      <c r="D2420">
        <f>D2419+(C2419+Table1_1[[#This Row],[Velocity (in/s)]])/2*(Table1_1[[#This Row],[Time (sec)]]-A2419)</f>
        <v>-48.618912655763864</v>
      </c>
    </row>
    <row r="2421" spans="1:4" x14ac:dyDescent="0.2">
      <c r="A2421" s="1">
        <f t="shared" si="37"/>
        <v>120.94999999999527</v>
      </c>
      <c r="B2421">
        <v>-1.230613E-2</v>
      </c>
      <c r="C2421">
        <f>C2420+(B2420+Table1_1[[#This Row],[Acceleration (g)]])/2*(Table1_1[[#This Row],[Time (sec)]]-A2420)*386.088582677165</f>
        <v>9.1721401075642817</v>
      </c>
      <c r="D2421">
        <f>D2420+(C2420+Table1_1[[#This Row],[Velocity (in/s)]])/2*(Table1_1[[#This Row],[Time (sec)]]-A2420)</f>
        <v>-48.154591179817061</v>
      </c>
    </row>
    <row r="2422" spans="1:4" x14ac:dyDescent="0.2">
      <c r="A2422" s="1">
        <f t="shared" si="37"/>
        <v>120.99999999999527</v>
      </c>
      <c r="B2422">
        <v>-1.301981E-2</v>
      </c>
      <c r="C2422">
        <f>C2421+(B2421+Table1_1[[#This Row],[Acceleration (g)]])/2*(Table1_1[[#This Row],[Time (sec)]]-A2421)*386.088582677165</f>
        <v>8.9276887005751231</v>
      </c>
      <c r="D2422">
        <f>D2421+(C2421+Table1_1[[#This Row],[Velocity (in/s)]])/2*(Table1_1[[#This Row],[Time (sec)]]-A2421)</f>
        <v>-47.702095459613602</v>
      </c>
    </row>
    <row r="2423" spans="1:4" x14ac:dyDescent="0.2">
      <c r="A2423" s="1">
        <f t="shared" si="37"/>
        <v>121.04999999999526</v>
      </c>
      <c r="B2423">
        <v>-1.3169729999999999E-2</v>
      </c>
      <c r="C2423">
        <f>C2422+(B2422+Table1_1[[#This Row],[Acceleration (g)]])/2*(Table1_1[[#This Row],[Time (sec)]]-A2422)*386.088582677165</f>
        <v>8.674901641085965</v>
      </c>
      <c r="D2423">
        <f>D2422+(C2422+Table1_1[[#This Row],[Velocity (in/s)]])/2*(Table1_1[[#This Row],[Time (sec)]]-A2422)</f>
        <v>-47.262030701072099</v>
      </c>
    </row>
    <row r="2424" spans="1:4" x14ac:dyDescent="0.2">
      <c r="A2424" s="1">
        <f t="shared" si="37"/>
        <v>121.09999999999526</v>
      </c>
      <c r="B2424">
        <v>-1.3491919999999999E-2</v>
      </c>
      <c r="C2424">
        <f>C2423+(B2423+Table1_1[[#This Row],[Acceleration (g)]])/2*(Table1_1[[#This Row],[Time (sec)]]-A2423)*386.088582677165</f>
        <v>8.4175576745776137</v>
      </c>
      <c r="D2424">
        <f>D2423+(C2423+Table1_1[[#This Row],[Velocity (in/s)]])/2*(Table1_1[[#This Row],[Time (sec)]]-A2423)</f>
        <v>-46.834719218180531</v>
      </c>
    </row>
    <row r="2425" spans="1:4" x14ac:dyDescent="0.2">
      <c r="A2425" s="1">
        <f t="shared" si="37"/>
        <v>121.14999999999526</v>
      </c>
      <c r="B2425">
        <v>-1.4539079999999999E-2</v>
      </c>
      <c r="C2425">
        <f>C2424+(B2424+Table1_1[[#This Row],[Acceleration (g)]])/2*(Table1_1[[#This Row],[Time (sec)]]-A2424)*386.088582677165</f>
        <v>8.1469964480520396</v>
      </c>
      <c r="D2425">
        <f>D2424+(C2424+Table1_1[[#This Row],[Velocity (in/s)]])/2*(Table1_1[[#This Row],[Time (sec)]]-A2424)</f>
        <v>-46.420605365114817</v>
      </c>
    </row>
    <row r="2426" spans="1:4" x14ac:dyDescent="0.2">
      <c r="A2426" s="1">
        <f t="shared" si="37"/>
        <v>121.19999999999526</v>
      </c>
      <c r="B2426">
        <v>-1.6254169999999998E-2</v>
      </c>
      <c r="C2426">
        <f>C2425+(B2425+Table1_1[[#This Row],[Acceleration (g)]])/2*(Table1_1[[#This Row],[Time (sec)]]-A2425)*386.088582677165</f>
        <v>7.8497733918389665</v>
      </c>
      <c r="D2426">
        <f>D2425+(C2425+Table1_1[[#This Row],[Velocity (in/s)]])/2*(Table1_1[[#This Row],[Time (sec)]]-A2425)</f>
        <v>-46.020686119117563</v>
      </c>
    </row>
    <row r="2427" spans="1:4" x14ac:dyDescent="0.2">
      <c r="A2427" s="1">
        <f t="shared" si="37"/>
        <v>121.24999999999525</v>
      </c>
      <c r="B2427">
        <v>-1.8100060000000001E-2</v>
      </c>
      <c r="C2427">
        <f>C2426+(B2426+Table1_1[[#This Row],[Acceleration (g)]])/2*(Table1_1[[#This Row],[Time (sec)]]-A2426)*386.088582677165</f>
        <v>7.5181789925973517</v>
      </c>
      <c r="D2427">
        <f>D2426+(C2426+Table1_1[[#This Row],[Velocity (in/s)]])/2*(Table1_1[[#This Row],[Time (sec)]]-A2426)</f>
        <v>-45.636487309506677</v>
      </c>
    </row>
    <row r="2428" spans="1:4" x14ac:dyDescent="0.2">
      <c r="A2428" s="1">
        <f t="shared" si="37"/>
        <v>121.29999999999525</v>
      </c>
      <c r="B2428">
        <v>-2.00742E-2</v>
      </c>
      <c r="C2428">
        <f>C2427+(B2427+Table1_1[[#This Row],[Acceleration (g)]])/2*(Table1_1[[#This Row],[Time (sec)]]-A2427)*386.088582677165</f>
        <v>7.1497128441436324</v>
      </c>
      <c r="D2428">
        <f>D2427+(C2427+Table1_1[[#This Row],[Velocity (in/s)]])/2*(Table1_1[[#This Row],[Time (sec)]]-A2427)</f>
        <v>-45.269790013588171</v>
      </c>
    </row>
    <row r="2429" spans="1:4" x14ac:dyDescent="0.2">
      <c r="A2429" s="1">
        <f t="shared" si="37"/>
        <v>121.34999999999525</v>
      </c>
      <c r="B2429">
        <v>-2.1850999999999999E-2</v>
      </c>
      <c r="C2429">
        <f>C2428+(B2428+Table1_1[[#This Row],[Acceleration (g)]])/2*(Table1_1[[#This Row],[Time (sec)]]-A2428)*386.088582677165</f>
        <v>6.7450418179822389</v>
      </c>
      <c r="D2429">
        <f>D2428+(C2428+Table1_1[[#This Row],[Velocity (in/s)]])/2*(Table1_1[[#This Row],[Time (sec)]]-A2428)</f>
        <v>-44.922421147035045</v>
      </c>
    </row>
    <row r="2430" spans="1:4" x14ac:dyDescent="0.2">
      <c r="A2430" s="1">
        <f t="shared" si="37"/>
        <v>121.39999999999525</v>
      </c>
      <c r="B2430">
        <v>-2.3656409999999999E-2</v>
      </c>
      <c r="C2430">
        <f>C2429+(B2429+Table1_1[[#This Row],[Acceleration (g)]])/2*(Table1_1[[#This Row],[Time (sec)]]-A2429)*386.088582677165</f>
        <v>6.3057945322770479</v>
      </c>
      <c r="D2430">
        <f>D2429+(C2429+Table1_1[[#This Row],[Velocity (in/s)]])/2*(Table1_1[[#This Row],[Time (sec)]]-A2429)</f>
        <v>-44.596150238278582</v>
      </c>
    </row>
    <row r="2431" spans="1:4" x14ac:dyDescent="0.2">
      <c r="A2431" s="1">
        <f t="shared" si="37"/>
        <v>121.44999999999524</v>
      </c>
      <c r="B2431">
        <v>-2.5257310000000002E-2</v>
      </c>
      <c r="C2431">
        <f>C2430+(B2430+Table1_1[[#This Row],[Acceleration (g)]])/2*(Table1_1[[#This Row],[Time (sec)]]-A2430)*386.088582677165</f>
        <v>5.8336688115703819</v>
      </c>
      <c r="D2431">
        <f>D2430+(C2430+Table1_1[[#This Row],[Velocity (in/s)]])/2*(Table1_1[[#This Row],[Time (sec)]]-A2430)</f>
        <v>-44.292663654682414</v>
      </c>
    </row>
    <row r="2432" spans="1:4" x14ac:dyDescent="0.2">
      <c r="A2432" s="1">
        <f t="shared" si="37"/>
        <v>121.49999999999524</v>
      </c>
      <c r="B2432">
        <v>-2.7331390000000001E-2</v>
      </c>
      <c r="C2432">
        <f>C2431+(B2431+Table1_1[[#This Row],[Acceleration (g)]])/2*(Table1_1[[#This Row],[Time (sec)]]-A2431)*386.088582677165</f>
        <v>5.3260713953745453</v>
      </c>
      <c r="D2432">
        <f>D2431+(C2431+Table1_1[[#This Row],[Velocity (in/s)]])/2*(Table1_1[[#This Row],[Time (sec)]]-A2431)</f>
        <v>-44.013670149508805</v>
      </c>
    </row>
    <row r="2433" spans="1:4" x14ac:dyDescent="0.2">
      <c r="A2433" s="1">
        <f t="shared" si="37"/>
        <v>121.54999999999524</v>
      </c>
      <c r="B2433">
        <v>-2.9535860000000001E-2</v>
      </c>
      <c r="C2433">
        <f>C2432+(B2432+Table1_1[[#This Row],[Acceleration (g)]])/2*(Table1_1[[#This Row],[Time (sec)]]-A2432)*386.088582677165</f>
        <v>4.7771764965433761</v>
      </c>
      <c r="D2433">
        <f>D2432+(C2432+Table1_1[[#This Row],[Velocity (in/s)]])/2*(Table1_1[[#This Row],[Time (sec)]]-A2432)</f>
        <v>-43.761088952210869</v>
      </c>
    </row>
    <row r="2434" spans="1:4" x14ac:dyDescent="0.2">
      <c r="A2434" s="1">
        <f t="shared" si="37"/>
        <v>121.59999999999523</v>
      </c>
      <c r="B2434">
        <v>-3.129527E-2</v>
      </c>
      <c r="C2434">
        <f>C2433+(B2433+Table1_1[[#This Row],[Acceleration (g)]])/2*(Table1_1[[#This Row],[Time (sec)]]-A2433)*386.088582677165</f>
        <v>4.1900213774346504</v>
      </c>
      <c r="D2434">
        <f>D2433+(C2433+Table1_1[[#This Row],[Velocity (in/s)]])/2*(Table1_1[[#This Row],[Time (sec)]]-A2433)</f>
        <v>-43.53690900536143</v>
      </c>
    </row>
    <row r="2435" spans="1:4" x14ac:dyDescent="0.2">
      <c r="A2435" s="1">
        <f t="shared" si="37"/>
        <v>121.64999999999523</v>
      </c>
      <c r="B2435">
        <v>-3.221591E-2</v>
      </c>
      <c r="C2435">
        <f>C2434+(B2434+Table1_1[[#This Row],[Acceleration (g)]])/2*(Table1_1[[#This Row],[Time (sec)]]-A2434)*386.088582677165</f>
        <v>3.5769978406758276</v>
      </c>
      <c r="D2435">
        <f>D2434+(C2434+Table1_1[[#This Row],[Velocity (in/s)]])/2*(Table1_1[[#This Row],[Time (sec)]]-A2434)</f>
        <v>-43.342733524908681</v>
      </c>
    </row>
    <row r="2436" spans="1:4" x14ac:dyDescent="0.2">
      <c r="A2436" s="1">
        <f t="shared" ref="A2436:A2499" si="38">A2435+0.05</f>
        <v>121.69999999999523</v>
      </c>
      <c r="B2436">
        <v>-3.268679E-2</v>
      </c>
      <c r="C2436">
        <f>C2435+(B2435+Table1_1[[#This Row],[Acceleration (g)]])/2*(Table1_1[[#This Row],[Time (sec)]]-A2435)*386.088582677165</f>
        <v>2.9505430543028321</v>
      </c>
      <c r="D2436">
        <f>D2435+(C2435+Table1_1[[#This Row],[Velocity (in/s)]])/2*(Table1_1[[#This Row],[Time (sec)]]-A2435)</f>
        <v>-43.179545002534226</v>
      </c>
    </row>
    <row r="2437" spans="1:4" x14ac:dyDescent="0.2">
      <c r="A2437" s="1">
        <f t="shared" si="38"/>
        <v>121.74999999999523</v>
      </c>
      <c r="B2437">
        <v>-3.3037129999999998E-2</v>
      </c>
      <c r="C2437">
        <f>C2436+(B2436+Table1_1[[#This Row],[Acceleration (g)]])/2*(Table1_1[[#This Row],[Time (sec)]]-A2436)*386.088582677165</f>
        <v>2.3161616762831838</v>
      </c>
      <c r="D2437">
        <f>D2436+(C2436+Table1_1[[#This Row],[Velocity (in/s)]])/2*(Table1_1[[#This Row],[Time (sec)]]-A2436)</f>
        <v>-43.047877384269583</v>
      </c>
    </row>
    <row r="2438" spans="1:4" x14ac:dyDescent="0.2">
      <c r="A2438" s="1">
        <f t="shared" si="38"/>
        <v>121.79999999999522</v>
      </c>
      <c r="B2438">
        <v>-3.2105990000000001E-2</v>
      </c>
      <c r="C2438">
        <f>C2437+(B2437+Table1_1[[#This Row],[Acceleration (g)]])/2*(Table1_1[[#This Row],[Time (sec)]]-A2437)*386.088582677165</f>
        <v>1.6873863044840076</v>
      </c>
      <c r="D2438">
        <f>D2437+(C2437+Table1_1[[#This Row],[Velocity (in/s)]])/2*(Table1_1[[#This Row],[Time (sec)]]-A2437)</f>
        <v>-42.947788684750407</v>
      </c>
    </row>
    <row r="2439" spans="1:4" x14ac:dyDescent="0.2">
      <c r="A2439" s="1">
        <f t="shared" si="38"/>
        <v>121.84999999999522</v>
      </c>
      <c r="B2439">
        <v>-3.011287E-2</v>
      </c>
      <c r="C2439">
        <f>C2438+(B2438+Table1_1[[#This Row],[Acceleration (g)]])/2*(Table1_1[[#This Row],[Time (sec)]]-A2438)*386.088582677165</f>
        <v>1.086836517654318</v>
      </c>
      <c r="D2439">
        <f>D2438+(C2438+Table1_1[[#This Row],[Velocity (in/s)]])/2*(Table1_1[[#This Row],[Time (sec)]]-A2438)</f>
        <v>-42.878433114196952</v>
      </c>
    </row>
    <row r="2440" spans="1:4" x14ac:dyDescent="0.2">
      <c r="A2440" s="1">
        <f t="shared" si="38"/>
        <v>121.89999999999522</v>
      </c>
      <c r="B2440">
        <v>-2.800358E-2</v>
      </c>
      <c r="C2440">
        <f>C2439+(B2439+Table1_1[[#This Row],[Acceleration (g)]])/2*(Table1_1[[#This Row],[Time (sec)]]-A2439)*386.088582677165</f>
        <v>0.52588407238614177</v>
      </c>
      <c r="D2440">
        <f>D2439+(C2439+Table1_1[[#This Row],[Velocity (in/s)]])/2*(Table1_1[[#This Row],[Time (sec)]]-A2439)</f>
        <v>-42.838115099445943</v>
      </c>
    </row>
    <row r="2441" spans="1:4" x14ac:dyDescent="0.2">
      <c r="A2441" s="1">
        <f t="shared" si="38"/>
        <v>121.94999999999521</v>
      </c>
      <c r="B2441">
        <v>-2.5919629999999999E-2</v>
      </c>
      <c r="C2441">
        <f>C2440+(B2440+Table1_1[[#This Row],[Acceleration (g)]])/2*(Table1_1[[#This Row],[Time (sec)]]-A2440)*386.088582677165</f>
        <v>5.4056793285931493E-3</v>
      </c>
      <c r="D2441">
        <f>D2440+(C2440+Table1_1[[#This Row],[Velocity (in/s)]])/2*(Table1_1[[#This Row],[Time (sec)]]-A2440)</f>
        <v>-42.824832855653078</v>
      </c>
    </row>
    <row r="2442" spans="1:4" x14ac:dyDescent="0.2">
      <c r="A2442" s="1">
        <f t="shared" si="38"/>
        <v>121.99999999999521</v>
      </c>
      <c r="B2442">
        <v>-2.4394809999999999E-2</v>
      </c>
      <c r="C2442">
        <f>C2441+(B2441+Table1_1[[#This Row],[Acceleration (g)]])/2*(Table1_1[[#This Row],[Time (sec)]]-A2441)*386.088582677165</f>
        <v>-0.48024009136626067</v>
      </c>
      <c r="D2442">
        <f>D2441+(C2441+Table1_1[[#This Row],[Velocity (in/s)]])/2*(Table1_1[[#This Row],[Time (sec)]]-A2441)</f>
        <v>-42.836703715954016</v>
      </c>
    </row>
    <row r="2443" spans="1:4" x14ac:dyDescent="0.2">
      <c r="A2443" s="1">
        <f t="shared" si="38"/>
        <v>122.04999999999521</v>
      </c>
      <c r="B2443">
        <v>-2.3365489999999999E-2</v>
      </c>
      <c r="C2443">
        <f>C2442+(B2442+Table1_1[[#This Row],[Acceleration (g)]])/2*(Table1_1[[#This Row],[Time (sec)]]-A2442)*386.088582677165</f>
        <v>-0.94123275474713952</v>
      </c>
      <c r="D2443">
        <f>D2442+(C2442+Table1_1[[#This Row],[Velocity (in/s)]])/2*(Table1_1[[#This Row],[Time (sec)]]-A2442)</f>
        <v>-42.872240537106848</v>
      </c>
    </row>
    <row r="2444" spans="1:4" x14ac:dyDescent="0.2">
      <c r="A2444" s="1">
        <f t="shared" si="38"/>
        <v>122.09999999999521</v>
      </c>
      <c r="B2444">
        <v>-2.3005250000000001E-2</v>
      </c>
      <c r="C2444">
        <f>C2443+(B2443+Table1_1[[#This Row],[Acceleration (g)]])/2*(Table1_1[[#This Row],[Time (sec)]]-A2443)*386.088582677165</f>
        <v>-1.3888130868543973</v>
      </c>
      <c r="D2444">
        <f>D2443+(C2443+Table1_1[[#This Row],[Velocity (in/s)]])/2*(Table1_1[[#This Row],[Time (sec)]]-A2443)</f>
        <v>-42.930491683146883</v>
      </c>
    </row>
    <row r="2445" spans="1:4" x14ac:dyDescent="0.2">
      <c r="A2445" s="1">
        <f t="shared" si="38"/>
        <v>122.1499999999952</v>
      </c>
      <c r="B2445">
        <v>-2.2181739999999998E-2</v>
      </c>
      <c r="C2445">
        <f>C2444+(B2444+Table1_1[[#This Row],[Acceleration (g)]])/2*(Table1_1[[#This Row],[Time (sec)]]-A2444)*386.088582677165</f>
        <v>-1.8249676099680532</v>
      </c>
      <c r="D2445">
        <f>D2444+(C2444+Table1_1[[#This Row],[Velocity (in/s)]])/2*(Table1_1[[#This Row],[Time (sec)]]-A2444)</f>
        <v>-43.010836200567439</v>
      </c>
    </row>
    <row r="2446" spans="1:4" x14ac:dyDescent="0.2">
      <c r="A2446" s="1">
        <f t="shared" si="38"/>
        <v>122.1999999999952</v>
      </c>
      <c r="B2446">
        <v>-2.0589130000000001E-2</v>
      </c>
      <c r="C2446">
        <f>C2445+(B2445+Table1_1[[#This Row],[Acceleration (g)]])/2*(Table1_1[[#This Row],[Time (sec)]]-A2445)*386.088582677165</f>
        <v>-2.2378012244222614</v>
      </c>
      <c r="D2446">
        <f>D2445+(C2445+Table1_1[[#This Row],[Velocity (in/s)]])/2*(Table1_1[[#This Row],[Time (sec)]]-A2445)</f>
        <v>-43.112405421427191</v>
      </c>
    </row>
    <row r="2447" spans="1:4" x14ac:dyDescent="0.2">
      <c r="A2447" s="1">
        <f t="shared" si="38"/>
        <v>122.2499999999952</v>
      </c>
      <c r="B2447">
        <v>-1.930776E-2</v>
      </c>
      <c r="C2447">
        <f>C2446+(B2446+Table1_1[[#This Row],[Acceleration (g)]])/2*(Table1_1[[#This Row],[Time (sec)]]-A2446)*386.088582677165</f>
        <v>-2.6228945672554085</v>
      </c>
      <c r="D2447">
        <f>D2446+(C2446+Table1_1[[#This Row],[Velocity (in/s)]])/2*(Table1_1[[#This Row],[Time (sec)]]-A2446)</f>
        <v>-43.233922816219128</v>
      </c>
    </row>
    <row r="2448" spans="1:4" x14ac:dyDescent="0.2">
      <c r="A2448" s="1">
        <f t="shared" si="38"/>
        <v>122.29999999999519</v>
      </c>
      <c r="B2448">
        <v>-1.688286E-2</v>
      </c>
      <c r="C2448">
        <f>C2447+(B2447+Table1_1[[#This Row],[Acceleration (g)]])/2*(Table1_1[[#This Row],[Time (sec)]]-A2447)*386.088582677165</f>
        <v>-2.9722141968055853</v>
      </c>
      <c r="D2448">
        <f>D2447+(C2447+Table1_1[[#This Row],[Velocity (in/s)]])/2*(Table1_1[[#This Row],[Time (sec)]]-A2447)</f>
        <v>-43.373800535320647</v>
      </c>
    </row>
    <row r="2449" spans="1:4" x14ac:dyDescent="0.2">
      <c r="A2449" s="1">
        <f t="shared" si="38"/>
        <v>122.34999999999519</v>
      </c>
      <c r="B2449">
        <v>-1.4333479999999999E-2</v>
      </c>
      <c r="C2449">
        <f>C2448+(B2448+Table1_1[[#This Row],[Acceleration (g)]])/2*(Table1_1[[#This Row],[Time (sec)]]-A2448)*386.088582677165</f>
        <v>-3.2735210084797806</v>
      </c>
      <c r="D2449">
        <f>D2448+(C2448+Table1_1[[#This Row],[Velocity (in/s)]])/2*(Table1_1[[#This Row],[Time (sec)]]-A2448)</f>
        <v>-43.529943915452776</v>
      </c>
    </row>
    <row r="2450" spans="1:4" x14ac:dyDescent="0.2">
      <c r="A2450" s="1">
        <f t="shared" si="38"/>
        <v>122.39999999999519</v>
      </c>
      <c r="B2450">
        <v>-1.287492E-2</v>
      </c>
      <c r="C2450">
        <f>C2449+(B2449+Table1_1[[#This Row],[Acceleration (g)]])/2*(Table1_1[[#This Row],[Time (sec)]]-A2449)*386.088582677165</f>
        <v>-3.5361423233026001</v>
      </c>
      <c r="D2450">
        <f>D2449+(C2449+Table1_1[[#This Row],[Velocity (in/s)]])/2*(Table1_1[[#This Row],[Time (sec)]]-A2449)</f>
        <v>-43.700185498747324</v>
      </c>
    </row>
    <row r="2451" spans="1:4" x14ac:dyDescent="0.2">
      <c r="A2451" s="1">
        <f t="shared" si="38"/>
        <v>122.44999999999519</v>
      </c>
      <c r="B2451">
        <v>-1.2551E-2</v>
      </c>
      <c r="C2451">
        <f>C2450+(B2450+Table1_1[[#This Row],[Acceleration (g)]])/2*(Table1_1[[#This Row],[Time (sec)]]-A2450)*386.088582677165</f>
        <v>-3.7815587587041608</v>
      </c>
      <c r="D2451">
        <f>D2450+(C2450+Table1_1[[#This Row],[Velocity (in/s)]])/2*(Table1_1[[#This Row],[Time (sec)]]-A2450)</f>
        <v>-43.883128025797483</v>
      </c>
    </row>
    <row r="2452" spans="1:4" x14ac:dyDescent="0.2">
      <c r="A2452" s="1">
        <f t="shared" si="38"/>
        <v>122.49999999999518</v>
      </c>
      <c r="B2452">
        <v>-1.369708E-2</v>
      </c>
      <c r="C2452">
        <f>C2451+(B2451+Table1_1[[#This Row],[Acceleration (g)]])/2*(Table1_1[[#This Row],[Time (sec)]]-A2451)*386.088582677165</f>
        <v>-4.0349108588340679</v>
      </c>
      <c r="D2452">
        <f>D2451+(C2451+Table1_1[[#This Row],[Velocity (in/s)]])/2*(Table1_1[[#This Row],[Time (sec)]]-A2451)</f>
        <v>-44.078539766235927</v>
      </c>
    </row>
    <row r="2453" spans="1:4" x14ac:dyDescent="0.2">
      <c r="A2453" s="1">
        <f t="shared" si="38"/>
        <v>122.54999999999518</v>
      </c>
      <c r="B2453">
        <v>-1.6200160000000002E-2</v>
      </c>
      <c r="C2453">
        <f>C2452+(B2452+Table1_1[[#This Row],[Acceleration (g)]])/2*(Table1_1[[#This Row],[Time (sec)]]-A2452)*386.088582677165</f>
        <v>-4.323485434273028</v>
      </c>
      <c r="D2453">
        <f>D2452+(C2452+Table1_1[[#This Row],[Velocity (in/s)]])/2*(Table1_1[[#This Row],[Time (sec)]]-A2452)</f>
        <v>-44.287499673563595</v>
      </c>
    </row>
    <row r="2454" spans="1:4" x14ac:dyDescent="0.2">
      <c r="A2454" s="1">
        <f t="shared" si="38"/>
        <v>122.59999999999518</v>
      </c>
      <c r="B2454">
        <v>-1.957186E-2</v>
      </c>
      <c r="C2454">
        <f>C2453+(B2453+Table1_1[[#This Row],[Acceleration (g)]])/2*(Table1_1[[#This Row],[Time (sec)]]-A2453)*386.088582677165</f>
        <v>-4.6687646468054886</v>
      </c>
      <c r="D2454">
        <f>D2453+(C2453+Table1_1[[#This Row],[Velocity (in/s)]])/2*(Table1_1[[#This Row],[Time (sec)]]-A2453)</f>
        <v>-44.512305925590546</v>
      </c>
    </row>
    <row r="2455" spans="1:4" x14ac:dyDescent="0.2">
      <c r="A2455" s="1">
        <f t="shared" si="38"/>
        <v>122.64999999999517</v>
      </c>
      <c r="B2455">
        <v>-2.3459089999999998E-2</v>
      </c>
      <c r="C2455">
        <f>C2454+(B2454+Table1_1[[#This Row],[Acceleration (g)]])/2*(Table1_1[[#This Row],[Time (sec)]]-A2454)*386.088582677165</f>
        <v>-5.0841086092242636</v>
      </c>
      <c r="D2455">
        <f>D2454+(C2454+Table1_1[[#This Row],[Velocity (in/s)]])/2*(Table1_1[[#This Row],[Time (sec)]]-A2454)</f>
        <v>-44.756127756991276</v>
      </c>
    </row>
    <row r="2456" spans="1:4" x14ac:dyDescent="0.2">
      <c r="A2456" s="1">
        <f t="shared" si="38"/>
        <v>122.69999999999517</v>
      </c>
      <c r="B2456">
        <v>-2.7098690000000002E-2</v>
      </c>
      <c r="C2456">
        <f>C2455+(B2455+Table1_1[[#This Row],[Acceleration (g)]])/2*(Table1_1[[#This Row],[Time (sec)]]-A2455)*386.088582677165</f>
        <v>-5.5721031498118334</v>
      </c>
      <c r="D2456">
        <f>D2455+(C2455+Table1_1[[#This Row],[Velocity (in/s)]])/2*(Table1_1[[#This Row],[Time (sec)]]-A2455)</f>
        <v>-45.022533050967162</v>
      </c>
    </row>
    <row r="2457" spans="1:4" x14ac:dyDescent="0.2">
      <c r="A2457" s="1">
        <f t="shared" si="38"/>
        <v>122.74999999999517</v>
      </c>
      <c r="B2457">
        <v>-2.9244309999999999E-2</v>
      </c>
      <c r="C2457">
        <f>C2456+(B2456+Table1_1[[#This Row],[Acceleration (g)]])/2*(Table1_1[[#This Row],[Time (sec)]]-A2456)*386.088582677165</f>
        <v>-6.1159378751562903</v>
      </c>
      <c r="D2457">
        <f>D2456+(C2456+Table1_1[[#This Row],[Velocity (in/s)]])/2*(Table1_1[[#This Row],[Time (sec)]]-A2456)</f>
        <v>-45.31473407659135</v>
      </c>
    </row>
    <row r="2458" spans="1:4" x14ac:dyDescent="0.2">
      <c r="A2458" s="1">
        <f t="shared" si="38"/>
        <v>122.79999999999517</v>
      </c>
      <c r="B2458">
        <v>-2.9444229999999998E-2</v>
      </c>
      <c r="C2458">
        <f>C2457+(B2457+Table1_1[[#This Row],[Acceleration (g)]])/2*(Table1_1[[#This Row],[Time (sec)]]-A2457)*386.088582677165</f>
        <v>-6.682412255856061</v>
      </c>
      <c r="D2458">
        <f>D2457+(C2457+Table1_1[[#This Row],[Velocity (in/s)]])/2*(Table1_1[[#This Row],[Time (sec)]]-A2457)</f>
        <v>-45.634692829866637</v>
      </c>
    </row>
    <row r="2459" spans="1:4" x14ac:dyDescent="0.2">
      <c r="A2459" s="1">
        <f t="shared" si="38"/>
        <v>122.84999999999516</v>
      </c>
      <c r="B2459">
        <v>-2.910416E-2</v>
      </c>
      <c r="C2459">
        <f>C2458+(B2458+Table1_1[[#This Row],[Acceleration (g)]])/2*(Table1_1[[#This Row],[Time (sec)]]-A2458)*386.088582677165</f>
        <v>-7.2475338786842762</v>
      </c>
      <c r="D2459">
        <f>D2458+(C2458+Table1_1[[#This Row],[Velocity (in/s)]])/2*(Table1_1[[#This Row],[Time (sec)]]-A2458)</f>
        <v>-45.982941483230128</v>
      </c>
    </row>
    <row r="2460" spans="1:4" x14ac:dyDescent="0.2">
      <c r="A2460" s="1">
        <f t="shared" si="38"/>
        <v>122.89999999999516</v>
      </c>
      <c r="B2460">
        <v>-2.8262889999999999E-2</v>
      </c>
      <c r="C2460">
        <f>C2459+(B2459+Table1_1[[#This Row],[Acceleration (g)]])/2*(Table1_1[[#This Row],[Time (sec)]]-A2459)*386.088582677165</f>
        <v>-7.8012529543559959</v>
      </c>
      <c r="D2460">
        <f>D2459+(C2459+Table1_1[[#This Row],[Velocity (in/s)]])/2*(Table1_1[[#This Row],[Time (sec)]]-A2459)</f>
        <v>-46.35916115405611</v>
      </c>
    </row>
    <row r="2461" spans="1:4" x14ac:dyDescent="0.2">
      <c r="A2461" s="1">
        <f t="shared" si="38"/>
        <v>122.94999999999516</v>
      </c>
      <c r="B2461">
        <v>-2.618887E-2</v>
      </c>
      <c r="C2461">
        <f>C2460+(B2460+Table1_1[[#This Row],[Acceleration (g)]])/2*(Table1_1[[#This Row],[Time (sec)]]-A2460)*386.088582677165</f>
        <v>-8.3268330254228946</v>
      </c>
      <c r="D2461">
        <f>D2460+(C2460+Table1_1[[#This Row],[Velocity (in/s)]])/2*(Table1_1[[#This Row],[Time (sec)]]-A2460)</f>
        <v>-46.762363303550558</v>
      </c>
    </row>
    <row r="2462" spans="1:4" x14ac:dyDescent="0.2">
      <c r="A2462" s="1">
        <f t="shared" si="38"/>
        <v>122.99999999999515</v>
      </c>
      <c r="B2462">
        <v>-2.3634639999999998E-2</v>
      </c>
      <c r="C2462">
        <f>C2461+(B2461+Table1_1[[#This Row],[Acceleration (g)]])/2*(Table1_1[[#This Row],[Time (sec)]]-A2461)*386.088582677165</f>
        <v>-8.8077402344204057</v>
      </c>
      <c r="D2462">
        <f>D2461+(C2461+Table1_1[[#This Row],[Velocity (in/s)]])/2*(Table1_1[[#This Row],[Time (sec)]]-A2461)</f>
        <v>-47.190727635046613</v>
      </c>
    </row>
    <row r="2463" spans="1:4" x14ac:dyDescent="0.2">
      <c r="A2463" s="1">
        <f t="shared" si="38"/>
        <v>123.04999999999515</v>
      </c>
      <c r="B2463">
        <v>-2.127569E-2</v>
      </c>
      <c r="C2463">
        <f>C2462+(B2462+Table1_1[[#This Row],[Acceleration (g)]])/2*(Table1_1[[#This Row],[Time (sec)]]-A2462)*386.088582677165</f>
        <v>-9.2412243758519743</v>
      </c>
      <c r="D2463">
        <f>D2462+(C2462+Table1_1[[#This Row],[Velocity (in/s)]])/2*(Table1_1[[#This Row],[Time (sec)]]-A2462)</f>
        <v>-47.641951750303399</v>
      </c>
    </row>
    <row r="2464" spans="1:4" x14ac:dyDescent="0.2">
      <c r="A2464" s="1">
        <f t="shared" si="38"/>
        <v>123.09999999999515</v>
      </c>
      <c r="B2464">
        <v>-1.8797479999999998E-2</v>
      </c>
      <c r="C2464">
        <f>C2463+(B2463+Table1_1[[#This Row],[Acceleration (g)]])/2*(Table1_1[[#This Row],[Time (sec)]]-A2463)*386.088582677165</f>
        <v>-9.6280192110689793</v>
      </c>
      <c r="D2464">
        <f>D2463+(C2463+Table1_1[[#This Row],[Velocity (in/s)]])/2*(Table1_1[[#This Row],[Time (sec)]]-A2463)</f>
        <v>-48.113682839976398</v>
      </c>
    </row>
    <row r="2465" spans="1:4" x14ac:dyDescent="0.2">
      <c r="A2465" s="1">
        <f t="shared" si="38"/>
        <v>123.14999999999515</v>
      </c>
      <c r="B2465">
        <v>-1.6078459999999999E-2</v>
      </c>
      <c r="C2465">
        <f>C2464+(B2464+Table1_1[[#This Row],[Acceleration (g)]])/2*(Table1_1[[#This Row],[Time (sec)]]-A2464)*386.088582677165</f>
        <v>-9.964649267172307</v>
      </c>
      <c r="D2465">
        <f>D2464+(C2464+Table1_1[[#This Row],[Velocity (in/s)]])/2*(Table1_1[[#This Row],[Time (sec)]]-A2464)</f>
        <v>-48.603499551932401</v>
      </c>
    </row>
    <row r="2466" spans="1:4" x14ac:dyDescent="0.2">
      <c r="A2466" s="1">
        <f t="shared" si="38"/>
        <v>123.19999999999514</v>
      </c>
      <c r="B2466">
        <v>-1.424217E-2</v>
      </c>
      <c r="C2466">
        <f>C2465+(B2465+Table1_1[[#This Row],[Acceleration (g)]])/2*(Table1_1[[#This Row],[Time (sec)]]-A2465)*386.088582677165</f>
        <v>-10.257310493736759</v>
      </c>
      <c r="D2466">
        <f>D2465+(C2465+Table1_1[[#This Row],[Velocity (in/s)]])/2*(Table1_1[[#This Row],[Time (sec)]]-A2465)</f>
        <v>-49.109048545955098</v>
      </c>
    </row>
    <row r="2467" spans="1:4" x14ac:dyDescent="0.2">
      <c r="A2467" s="1">
        <f t="shared" si="38"/>
        <v>123.24999999999514</v>
      </c>
      <c r="B2467">
        <v>-1.2215169999999999E-2</v>
      </c>
      <c r="C2467">
        <f>C2466+(B2466+Table1_1[[#This Row],[Acceleration (g)]])/2*(Table1_1[[#This Row],[Time (sec)]]-A2466)*386.088582677165</f>
        <v>-10.512682416286941</v>
      </c>
      <c r="D2467">
        <f>D2466+(C2466+Table1_1[[#This Row],[Velocity (in/s)]])/2*(Table1_1[[#This Row],[Time (sec)]]-A2466)</f>
        <v>-49.628298368705657</v>
      </c>
    </row>
    <row r="2468" spans="1:4" x14ac:dyDescent="0.2">
      <c r="A2468" s="1">
        <f t="shared" si="38"/>
        <v>123.29999999999514</v>
      </c>
      <c r="B2468">
        <v>-8.614076E-3</v>
      </c>
      <c r="C2468">
        <f>C2467+(B2467+Table1_1[[#This Row],[Acceleration (g)]])/2*(Table1_1[[#This Row],[Time (sec)]]-A2467)*386.088582677165</f>
        <v>-10.713730767946279</v>
      </c>
      <c r="D2468">
        <f>D2467+(C2467+Table1_1[[#This Row],[Velocity (in/s)]])/2*(Table1_1[[#This Row],[Time (sec)]]-A2467)</f>
        <v>-50.158958698311459</v>
      </c>
    </row>
    <row r="2469" spans="1:4" x14ac:dyDescent="0.2">
      <c r="A2469" s="1">
        <f t="shared" si="38"/>
        <v>123.34999999999513</v>
      </c>
      <c r="B2469">
        <v>-5.116715E-3</v>
      </c>
      <c r="C2469">
        <f>C2468+(B2468+Table1_1[[#This Row],[Acceleration (g)]])/2*(Table1_1[[#This Row],[Time (sec)]]-A2468)*386.088582677165</f>
        <v>-10.846263308851931</v>
      </c>
      <c r="D2469">
        <f>D2468+(C2468+Table1_1[[#This Row],[Velocity (in/s)]])/2*(Table1_1[[#This Row],[Time (sec)]]-A2468)</f>
        <v>-50.697958550231384</v>
      </c>
    </row>
    <row r="2470" spans="1:4" x14ac:dyDescent="0.2">
      <c r="A2470" s="1">
        <f t="shared" si="38"/>
        <v>123.39999999999513</v>
      </c>
      <c r="B2470">
        <v>-2.2732249999999998E-3</v>
      </c>
      <c r="C2470">
        <f>C2469+(B2469+Table1_1[[#This Row],[Acceleration (g)]])/2*(Table1_1[[#This Row],[Time (sec)]]-A2469)*386.088582677165</f>
        <v>-10.91759259536866</v>
      </c>
      <c r="D2470">
        <f>D2469+(C2469+Table1_1[[#This Row],[Velocity (in/s)]])/2*(Table1_1[[#This Row],[Time (sec)]]-A2469)</f>
        <v>-51.24205494783687</v>
      </c>
    </row>
    <row r="2471" spans="1:4" x14ac:dyDescent="0.2">
      <c r="A2471" s="1">
        <f t="shared" si="38"/>
        <v>123.44999999999513</v>
      </c>
      <c r="B2471">
        <v>-8.1368149999999997E-4</v>
      </c>
      <c r="C2471">
        <f>C2470+(B2470+Table1_1[[#This Row],[Acceleration (g)]])/2*(Table1_1[[#This Row],[Time (sec)]]-A2470)*386.088582677165</f>
        <v>-10.947388079254706</v>
      </c>
      <c r="D2471">
        <f>D2470+(C2470+Table1_1[[#This Row],[Velocity (in/s)]])/2*(Table1_1[[#This Row],[Time (sec)]]-A2470)</f>
        <v>-51.788679464702426</v>
      </c>
    </row>
    <row r="2472" spans="1:4" x14ac:dyDescent="0.2">
      <c r="A2472" s="1">
        <f t="shared" si="38"/>
        <v>123.49999999999513</v>
      </c>
      <c r="B2472">
        <v>-2.659343E-4</v>
      </c>
      <c r="C2472">
        <f>C2471+(B2471+Table1_1[[#This Row],[Acceleration (g)]])/2*(Table1_1[[#This Row],[Time (sec)]]-A2471)*386.088582677165</f>
        <v>-10.957808762606152</v>
      </c>
      <c r="D2472">
        <f>D2471+(C2471+Table1_1[[#This Row],[Velocity (in/s)]])/2*(Table1_1[[#This Row],[Time (sec)]]-A2471)</f>
        <v>-52.336309385748919</v>
      </c>
    </row>
    <row r="2473" spans="1:4" x14ac:dyDescent="0.2">
      <c r="A2473" s="1">
        <f t="shared" si="38"/>
        <v>123.54999999999512</v>
      </c>
      <c r="B2473">
        <v>-5.3836599999999997E-4</v>
      </c>
      <c r="C2473">
        <f>C2472+(B2472+Table1_1[[#This Row],[Acceleration (g)]])/2*(Table1_1[[#This Row],[Time (sec)]]-A2472)*386.088582677165</f>
        <v>-10.965572041677998</v>
      </c>
      <c r="D2473">
        <f>D2472+(C2472+Table1_1[[#This Row],[Velocity (in/s)]])/2*(Table1_1[[#This Row],[Time (sec)]]-A2472)</f>
        <v>-52.884393905855994</v>
      </c>
    </row>
    <row r="2474" spans="1:4" x14ac:dyDescent="0.2">
      <c r="A2474" s="1">
        <f t="shared" si="38"/>
        <v>123.59999999999512</v>
      </c>
      <c r="B2474">
        <v>-1.7002580000000001E-3</v>
      </c>
      <c r="C2474">
        <f>C2473+(B2473+Table1_1[[#This Row],[Acceleration (g)]])/2*(Table1_1[[#This Row],[Time (sec)]]-A2473)*386.088582677165</f>
        <v>-10.987179720860674</v>
      </c>
      <c r="D2474">
        <f>D2473+(C2473+Table1_1[[#This Row],[Velocity (in/s)]])/2*(Table1_1[[#This Row],[Time (sec)]]-A2473)</f>
        <v>-53.43321269991943</v>
      </c>
    </row>
    <row r="2475" spans="1:4" x14ac:dyDescent="0.2">
      <c r="A2475" s="1">
        <f t="shared" si="38"/>
        <v>123.64999999999512</v>
      </c>
      <c r="B2475">
        <v>-3.413765E-3</v>
      </c>
      <c r="C2475">
        <f>C2474+(B2474+Table1_1[[#This Row],[Acceleration (g)]])/2*(Table1_1[[#This Row],[Time (sec)]]-A2474)*386.088582677165</f>
        <v>-11.036541368156881</v>
      </c>
      <c r="D2475">
        <f>D2474+(C2474+Table1_1[[#This Row],[Velocity (in/s)]])/2*(Table1_1[[#This Row],[Time (sec)]]-A2474)</f>
        <v>-53.983805727144841</v>
      </c>
    </row>
    <row r="2476" spans="1:4" x14ac:dyDescent="0.2">
      <c r="A2476" s="1">
        <f t="shared" si="38"/>
        <v>123.69999999999511</v>
      </c>
      <c r="B2476">
        <v>-4.5046160000000003E-3</v>
      </c>
      <c r="C2476">
        <f>C2475+(B2475+Table1_1[[#This Row],[Acceleration (g)]])/2*(Table1_1[[#This Row],[Time (sec)]]-A2475)*386.088582677165</f>
        <v>-11.112971280591571</v>
      </c>
      <c r="D2476">
        <f>D2475+(C2475+Table1_1[[#This Row],[Velocity (in/s)]])/2*(Table1_1[[#This Row],[Time (sec)]]-A2475)</f>
        <v>-54.537543543363519</v>
      </c>
    </row>
    <row r="2477" spans="1:4" x14ac:dyDescent="0.2">
      <c r="A2477" s="1">
        <f t="shared" si="38"/>
        <v>123.74999999999511</v>
      </c>
      <c r="B2477">
        <v>-5.8306240000000004E-3</v>
      </c>
      <c r="C2477">
        <f>C2476+(B2476+Table1_1[[#This Row],[Acceleration (g)]])/2*(Table1_1[[#This Row],[Time (sec)]]-A2476)*386.088582677165</f>
        <v>-11.212729234672274</v>
      </c>
      <c r="D2477">
        <f>D2476+(C2476+Table1_1[[#This Row],[Velocity (in/s)]])/2*(Table1_1[[#This Row],[Time (sec)]]-A2476)</f>
        <v>-55.095686056245086</v>
      </c>
    </row>
    <row r="2478" spans="1:4" x14ac:dyDescent="0.2">
      <c r="A2478" s="1">
        <f t="shared" si="38"/>
        <v>123.79999999999511</v>
      </c>
      <c r="B2478">
        <v>-6.7501100000000001E-3</v>
      </c>
      <c r="C2478">
        <f>C2477+(B2477+Table1_1[[#This Row],[Acceleration (g)]])/2*(Table1_1[[#This Row],[Time (sec)]]-A2477)*386.088582677165</f>
        <v>-11.334161178649728</v>
      </c>
      <c r="D2478">
        <f>D2477+(C2477+Table1_1[[#This Row],[Velocity (in/s)]])/2*(Table1_1[[#This Row],[Time (sec)]]-A2477)</f>
        <v>-55.659358316578107</v>
      </c>
    </row>
    <row r="2479" spans="1:4" x14ac:dyDescent="0.2">
      <c r="A2479" s="1">
        <f t="shared" si="38"/>
        <v>123.84999999999511</v>
      </c>
      <c r="B2479">
        <v>-6.1923129999999996E-3</v>
      </c>
      <c r="C2479">
        <f>C2478+(B2478+Table1_1[[#This Row],[Acceleration (g)]])/2*(Table1_1[[#This Row],[Time (sec)]]-A2478)*386.088582677165</f>
        <v>-11.45908422246168</v>
      </c>
      <c r="D2479">
        <f>D2478+(C2478+Table1_1[[#This Row],[Velocity (in/s)]])/2*(Table1_1[[#This Row],[Time (sec)]]-A2478)</f>
        <v>-56.229189451605862</v>
      </c>
    </row>
    <row r="2480" spans="1:4" x14ac:dyDescent="0.2">
      <c r="A2480" s="1">
        <f t="shared" si="38"/>
        <v>123.8999999999951</v>
      </c>
      <c r="B2480">
        <v>-4.7865269999999996E-3</v>
      </c>
      <c r="C2480">
        <f>C2479+(B2479+Table1_1[[#This Row],[Acceleration (g)]])/2*(Table1_1[[#This Row],[Time (sec)]]-A2479)*386.088582677165</f>
        <v>-11.565054341837659</v>
      </c>
      <c r="D2480">
        <f>D2479+(C2479+Table1_1[[#This Row],[Velocity (in/s)]])/2*(Table1_1[[#This Row],[Time (sec)]]-A2479)</f>
        <v>-56.804792915713314</v>
      </c>
    </row>
    <row r="2481" spans="1:4" x14ac:dyDescent="0.2">
      <c r="A2481" s="1">
        <f t="shared" si="38"/>
        <v>123.9499999999951</v>
      </c>
      <c r="B2481">
        <v>-2.8350150000000002E-3</v>
      </c>
      <c r="C2481">
        <f>C2480+(B2480+Table1_1[[#This Row],[Acceleration (g)]])/2*(Table1_1[[#This Row],[Time (sec)]]-A2480)*386.088582677165</f>
        <v>-11.638619100552516</v>
      </c>
      <c r="D2481">
        <f>D2480+(C2480+Table1_1[[#This Row],[Velocity (in/s)]])/2*(Table1_1[[#This Row],[Time (sec)]]-A2480)</f>
        <v>-57.384884751773036</v>
      </c>
    </row>
    <row r="2482" spans="1:4" x14ac:dyDescent="0.2">
      <c r="A2482" s="1">
        <f t="shared" si="38"/>
        <v>123.9999999999951</v>
      </c>
      <c r="B2482">
        <v>2.729352E-5</v>
      </c>
      <c r="C2482">
        <f>C2481+(B2481+Table1_1[[#This Row],[Acceleration (g)]])/2*(Table1_1[[#This Row],[Time (sec)]]-A2481)*386.088582677165</f>
        <v>-11.665719830721651</v>
      </c>
      <c r="D2482">
        <f>D2481+(C2481+Table1_1[[#This Row],[Velocity (in/s)]])/2*(Table1_1[[#This Row],[Time (sec)]]-A2481)</f>
        <v>-57.967493225054859</v>
      </c>
    </row>
    <row r="2483" spans="1:4" x14ac:dyDescent="0.2">
      <c r="A2483" s="1">
        <f t="shared" si="38"/>
        <v>124.04999999999509</v>
      </c>
      <c r="B2483">
        <v>2.4101130000000002E-3</v>
      </c>
      <c r="C2483">
        <f>C2482+(B2482+Table1_1[[#This Row],[Acceleration (g)]])/2*(Table1_1[[#This Row],[Time (sec)]]-A2482)*386.088582677165</f>
        <v>-11.64219346000378</v>
      </c>
      <c r="D2483">
        <f>D2482+(C2482+Table1_1[[#This Row],[Velocity (in/s)]])/2*(Table1_1[[#This Row],[Time (sec)]]-A2482)</f>
        <v>-58.550191057322962</v>
      </c>
    </row>
    <row r="2484" spans="1:4" x14ac:dyDescent="0.2">
      <c r="A2484" s="1">
        <f t="shared" si="38"/>
        <v>124.09999999999509</v>
      </c>
      <c r="B2484">
        <v>4.7122029999999999E-3</v>
      </c>
      <c r="C2484">
        <f>C2483+(B2483+Table1_1[[#This Row],[Acceleration (g)]])/2*(Table1_1[[#This Row],[Time (sec)]]-A2483)*386.088582677165</f>
        <v>-11.573447337758312</v>
      </c>
      <c r="D2484">
        <f>D2483+(C2483+Table1_1[[#This Row],[Velocity (in/s)]])/2*(Table1_1[[#This Row],[Time (sec)]]-A2483)</f>
        <v>-59.130582077266979</v>
      </c>
    </row>
    <row r="2485" spans="1:4" x14ac:dyDescent="0.2">
      <c r="A2485" s="1">
        <f t="shared" si="38"/>
        <v>124.14999999999509</v>
      </c>
      <c r="B2485">
        <v>7.1886420000000003E-3</v>
      </c>
      <c r="C2485">
        <f>C2484+(B2484+Table1_1[[#This Row],[Acceleration (g)]])/2*(Table1_1[[#This Row],[Time (sec)]]-A2484)*386.088582677165</f>
        <v>-11.458577828290553</v>
      </c>
      <c r="D2485">
        <f>D2484+(C2484+Table1_1[[#This Row],[Velocity (in/s)]])/2*(Table1_1[[#This Row],[Time (sec)]]-A2484)</f>
        <v>-59.706382706418168</v>
      </c>
    </row>
    <row r="2486" spans="1:4" x14ac:dyDescent="0.2">
      <c r="A2486" s="1">
        <f t="shared" si="38"/>
        <v>124.19999999999509</v>
      </c>
      <c r="B2486">
        <v>9.0827140000000004E-3</v>
      </c>
      <c r="C2486">
        <f>C2485+(B2485+Table1_1[[#This Row],[Acceleration (g)]])/2*(Table1_1[[#This Row],[Time (sec)]]-A2485)*386.088582677165</f>
        <v>-11.301523208883673</v>
      </c>
      <c r="D2486">
        <f>D2485+(C2485+Table1_1[[#This Row],[Velocity (in/s)]])/2*(Table1_1[[#This Row],[Time (sec)]]-A2485)</f>
        <v>-60.275385232347489</v>
      </c>
    </row>
    <row r="2487" spans="1:4" x14ac:dyDescent="0.2">
      <c r="A2487" s="1">
        <f t="shared" si="38"/>
        <v>124.24999999999508</v>
      </c>
      <c r="B2487">
        <v>1.02367E-2</v>
      </c>
      <c r="C2487">
        <f>C2486+(B2486+Table1_1[[#This Row],[Acceleration (g)]])/2*(Table1_1[[#This Row],[Time (sec)]]-A2486)*386.088582677165</f>
        <v>-11.115048079648348</v>
      </c>
      <c r="D2487">
        <f>D2486+(C2486+Table1_1[[#This Row],[Velocity (in/s)]])/2*(Table1_1[[#This Row],[Time (sec)]]-A2486)</f>
        <v>-60.835799514560755</v>
      </c>
    </row>
    <row r="2488" spans="1:4" x14ac:dyDescent="0.2">
      <c r="A2488" s="1">
        <f t="shared" si="38"/>
        <v>124.29999999999508</v>
      </c>
      <c r="B2488">
        <v>1.1004949999999999E-2</v>
      </c>
      <c r="C2488">
        <f>C2487+(B2487+Table1_1[[#This Row],[Acceleration (g)]])/2*(Table1_1[[#This Row],[Time (sec)]]-A2487)*386.088582677165</f>
        <v>-10.91001911609275</v>
      </c>
      <c r="D2488">
        <f>D2487+(C2487+Table1_1[[#This Row],[Velocity (in/s)]])/2*(Table1_1[[#This Row],[Time (sec)]]-A2487)</f>
        <v>-61.386426194454252</v>
      </c>
    </row>
    <row r="2489" spans="1:4" x14ac:dyDescent="0.2">
      <c r="A2489" s="1">
        <f t="shared" si="38"/>
        <v>124.34999999999508</v>
      </c>
      <c r="B2489">
        <v>1.122889E-2</v>
      </c>
      <c r="C2489">
        <f>C2488+(B2488+Table1_1[[#This Row],[Acceleration (g)]])/2*(Table1_1[[#This Row],[Time (sec)]]-A2488)*386.088582677165</f>
        <v>-10.69541332176599</v>
      </c>
      <c r="D2489">
        <f>D2488+(C2488+Table1_1[[#This Row],[Velocity (in/s)]])/2*(Table1_1[[#This Row],[Time (sec)]]-A2488)</f>
        <v>-61.92656200540069</v>
      </c>
    </row>
    <row r="2490" spans="1:4" x14ac:dyDescent="0.2">
      <c r="A2490" s="1">
        <f t="shared" si="38"/>
        <v>124.39999999999507</v>
      </c>
      <c r="B2490">
        <v>1.1281289999999999E-2</v>
      </c>
      <c r="C2490">
        <f>C2489+(B2489+Table1_1[[#This Row],[Acceleration (g)]])/2*(Table1_1[[#This Row],[Time (sec)]]-A2489)*386.088582677165</f>
        <v>-10.478140234465807</v>
      </c>
      <c r="D2490">
        <f>D2489+(C2489+Table1_1[[#This Row],[Velocity (in/s)]])/2*(Table1_1[[#This Row],[Time (sec)]]-A2489)</f>
        <v>-62.455900844306456</v>
      </c>
    </row>
    <row r="2491" spans="1:4" x14ac:dyDescent="0.2">
      <c r="A2491" s="1">
        <f t="shared" si="38"/>
        <v>124.44999999999507</v>
      </c>
      <c r="B2491">
        <v>1.1512919999999999E-2</v>
      </c>
      <c r="C2491">
        <f>C2490+(B2490+Table1_1[[#This Row],[Acceleration (g)]])/2*(Table1_1[[#This Row],[Time (sec)]]-A2490)*386.088582677165</f>
        <v>-10.258125628662178</v>
      </c>
      <c r="D2491">
        <f>D2490+(C2490+Table1_1[[#This Row],[Velocity (in/s)]])/2*(Table1_1[[#This Row],[Time (sec)]]-A2490)</f>
        <v>-62.974307490884627</v>
      </c>
    </row>
    <row r="2492" spans="1:4" x14ac:dyDescent="0.2">
      <c r="A2492" s="1">
        <f t="shared" si="38"/>
        <v>124.49999999999507</v>
      </c>
      <c r="B2492">
        <v>1.168841E-2</v>
      </c>
      <c r="C2492">
        <f>C2491+(B2491+Table1_1[[#This Row],[Acceleration (g)]])/2*(Table1_1[[#This Row],[Time (sec)]]-A2491)*386.088582677165</f>
        <v>-10.034181413264061</v>
      </c>
      <c r="D2492">
        <f>D2491+(C2491+Table1_1[[#This Row],[Velocity (in/s)]])/2*(Table1_1[[#This Row],[Time (sec)]]-A2491)</f>
        <v>-63.481615166932755</v>
      </c>
    </row>
    <row r="2493" spans="1:4" x14ac:dyDescent="0.2">
      <c r="A2493" s="1">
        <f t="shared" si="38"/>
        <v>124.54999999999507</v>
      </c>
      <c r="B2493">
        <v>1.148442E-2</v>
      </c>
      <c r="C2493">
        <f>C2492+(B2492+Table1_1[[#This Row],[Acceleration (g)]])/2*(Table1_1[[#This Row],[Time (sec)]]-A2492)*386.088582677165</f>
        <v>-9.8105122859811011</v>
      </c>
      <c r="D2493">
        <f>D2492+(C2492+Table1_1[[#This Row],[Velocity (in/s)]])/2*(Table1_1[[#This Row],[Time (sec)]]-A2492)</f>
        <v>-63.977732509413855</v>
      </c>
    </row>
    <row r="2494" spans="1:4" x14ac:dyDescent="0.2">
      <c r="A2494" s="1">
        <f t="shared" si="38"/>
        <v>124.59999999999506</v>
      </c>
      <c r="B2494">
        <v>1.0574439999999999E-2</v>
      </c>
      <c r="C2494">
        <f>C2493+(B2493+Table1_1[[#This Row],[Acceleration (g)]])/2*(Table1_1[[#This Row],[Time (sec)]]-A2493)*386.088582677165</f>
        <v>-9.5975954361592635</v>
      </c>
      <c r="D2494">
        <f>D2493+(C2493+Table1_1[[#This Row],[Velocity (in/s)]])/2*(Table1_1[[#This Row],[Time (sec)]]-A2493)</f>
        <v>-64.462935202467335</v>
      </c>
    </row>
    <row r="2495" spans="1:4" x14ac:dyDescent="0.2">
      <c r="A2495" s="1">
        <f t="shared" si="38"/>
        <v>124.64999999999506</v>
      </c>
      <c r="B2495">
        <v>9.2165330000000007E-3</v>
      </c>
      <c r="C2495">
        <f>C2494+(B2494+Table1_1[[#This Row],[Acceleration (g)]])/2*(Table1_1[[#This Row],[Time (sec)]]-A2494)*386.088582677165</f>
        <v>-9.4065687182749738</v>
      </c>
      <c r="D2495">
        <f>D2494+(C2494+Table1_1[[#This Row],[Velocity (in/s)]])/2*(Table1_1[[#This Row],[Time (sec)]]-A2494)</f>
        <v>-64.938039306328164</v>
      </c>
    </row>
    <row r="2496" spans="1:4" x14ac:dyDescent="0.2">
      <c r="A2496" s="1">
        <f t="shared" si="38"/>
        <v>124.69999999999506</v>
      </c>
      <c r="B2496">
        <v>8.4825149999999995E-3</v>
      </c>
      <c r="C2496">
        <f>C2495+(B2495+Table1_1[[#This Row],[Acceleration (g)]])/2*(Table1_1[[#This Row],[Time (sec)]]-A2495)*386.088582677165</f>
        <v>-9.2357337093486063</v>
      </c>
      <c r="D2496">
        <f>D2495+(C2495+Table1_1[[#This Row],[Velocity (in/s)]])/2*(Table1_1[[#This Row],[Time (sec)]]-A2495)</f>
        <v>-65.404096867018723</v>
      </c>
    </row>
    <row r="2497" spans="1:4" x14ac:dyDescent="0.2">
      <c r="A2497" s="1">
        <f t="shared" si="38"/>
        <v>124.74999999999505</v>
      </c>
      <c r="B2497">
        <v>7.799055E-3</v>
      </c>
      <c r="C2497">
        <f>C2496+(B2496+Table1_1[[#This Row],[Acceleration (g)]])/2*(Table1_1[[#This Row],[Time (sec)]]-A2496)*386.088582677165</f>
        <v>-9.0785805022221382</v>
      </c>
      <c r="D2497">
        <f>D2496+(C2496+Table1_1[[#This Row],[Velocity (in/s)]])/2*(Table1_1[[#This Row],[Time (sec)]]-A2496)</f>
        <v>-65.861954722307971</v>
      </c>
    </row>
    <row r="2498" spans="1:4" x14ac:dyDescent="0.2">
      <c r="A2498" s="1">
        <f t="shared" si="38"/>
        <v>124.79999999999505</v>
      </c>
      <c r="B2498">
        <v>7.3776520000000002E-3</v>
      </c>
      <c r="C2498">
        <f>C2497+(B2497+Table1_1[[#This Row],[Acceleration (g)]])/2*(Table1_1[[#This Row],[Time (sec)]]-A2497)*386.088582677165</f>
        <v>-8.9320916698387318</v>
      </c>
      <c r="D2498">
        <f>D2497+(C2497+Table1_1[[#This Row],[Velocity (in/s)]])/2*(Table1_1[[#This Row],[Time (sec)]]-A2497)</f>
        <v>-66.312221526609463</v>
      </c>
    </row>
    <row r="2499" spans="1:4" x14ac:dyDescent="0.2">
      <c r="A2499" s="1">
        <f t="shared" si="38"/>
        <v>124.84999999999505</v>
      </c>
      <c r="B2499">
        <v>7.1174530000000001E-3</v>
      </c>
      <c r="C2499">
        <f>C2498+(B2498+Table1_1[[#This Row],[Acceleration (g)]])/2*(Table1_1[[#This Row],[Time (sec)]]-A2498)*386.088582677165</f>
        <v>-8.792181806208573</v>
      </c>
      <c r="D2499">
        <f>D2498+(C2498+Table1_1[[#This Row],[Velocity (in/s)]])/2*(Table1_1[[#This Row],[Time (sec)]]-A2498)</f>
        <v>-66.755328363510614</v>
      </c>
    </row>
    <row r="2500" spans="1:4" x14ac:dyDescent="0.2">
      <c r="A2500" s="1">
        <f t="shared" ref="A2500:A2563" si="39">A2499+0.05</f>
        <v>124.89999999999505</v>
      </c>
      <c r="B2500">
        <v>7.2290239999999997E-3</v>
      </c>
      <c r="C2500">
        <f>C2499+(B2499+Table1_1[[#This Row],[Acceleration (g)]])/2*(Table1_1[[#This Row],[Time (sec)]]-A2499)*386.088582677165</f>
        <v>-8.6537065319250672</v>
      </c>
      <c r="D2500">
        <f>D2499+(C2499+Table1_1[[#This Row],[Velocity (in/s)]])/2*(Table1_1[[#This Row],[Time (sec)]]-A2499)</f>
        <v>-67.191475571963934</v>
      </c>
    </row>
    <row r="2501" spans="1:4" x14ac:dyDescent="0.2">
      <c r="A2501" s="1">
        <f t="shared" si="39"/>
        <v>124.94999999999504</v>
      </c>
      <c r="B2501">
        <v>7.2382810000000001E-3</v>
      </c>
      <c r="C2501">
        <f>C2500+(B2500+Table1_1[[#This Row],[Acceleration (g)]])/2*(Table1_1[[#This Row],[Time (sec)]]-A2500)*386.088582677165</f>
        <v>-8.514064999859869</v>
      </c>
      <c r="D2501">
        <f>D2500+(C2500+Table1_1[[#This Row],[Velocity (in/s)]])/2*(Table1_1[[#This Row],[Time (sec)]]-A2500)</f>
        <v>-67.620669860258531</v>
      </c>
    </row>
    <row r="2502" spans="1:4" x14ac:dyDescent="0.2">
      <c r="A2502" s="1">
        <f t="shared" si="39"/>
        <v>124.99999999999504</v>
      </c>
      <c r="B2502">
        <v>6.8073980000000001E-3</v>
      </c>
      <c r="C2502">
        <f>C2501+(B2501+Table1_1[[#This Row],[Acceleration (g)]])/2*(Table1_1[[#This Row],[Time (sec)]]-A2501)*386.088582677165</f>
        <v>-8.3784930924136667</v>
      </c>
      <c r="D2502">
        <f>D2501+(C2501+Table1_1[[#This Row],[Velocity (in/s)]])/2*(Table1_1[[#This Row],[Time (sec)]]-A2501)</f>
        <v>-68.042983812565339</v>
      </c>
    </row>
    <row r="2503" spans="1:4" x14ac:dyDescent="0.2">
      <c r="A2503" s="1">
        <f t="shared" si="39"/>
        <v>125.04999999999504</v>
      </c>
      <c r="B2503">
        <v>5.9015279999999996E-3</v>
      </c>
      <c r="C2503">
        <f>C2502+(B2502+Table1_1[[#This Row],[Acceleration (g)]])/2*(Table1_1[[#This Row],[Time (sec)]]-A2502)*386.088582677165</f>
        <v>-8.2558238117464491</v>
      </c>
      <c r="D2503">
        <f>D2502+(C2502+Table1_1[[#This Row],[Velocity (in/s)]])/2*(Table1_1[[#This Row],[Time (sec)]]-A2502)</f>
        <v>-68.458841735169315</v>
      </c>
    </row>
    <row r="2504" spans="1:4" x14ac:dyDescent="0.2">
      <c r="A2504" s="1">
        <f t="shared" si="39"/>
        <v>125.09999999999503</v>
      </c>
      <c r="B2504">
        <v>4.8415530000000002E-3</v>
      </c>
      <c r="C2504">
        <f>C2503+(B2503+Table1_1[[#This Row],[Acceleration (g)]])/2*(Table1_1[[#This Row],[Time (sec)]]-A2503)*386.088582677165</f>
        <v>-8.1521292888245558</v>
      </c>
      <c r="D2504">
        <f>D2503+(C2503+Table1_1[[#This Row],[Velocity (in/s)]])/2*(Table1_1[[#This Row],[Time (sec)]]-A2503)</f>
        <v>-68.869040562683566</v>
      </c>
    </row>
    <row r="2505" spans="1:4" x14ac:dyDescent="0.2">
      <c r="A2505" s="1">
        <f t="shared" si="39"/>
        <v>125.14999999999503</v>
      </c>
      <c r="B2505">
        <v>4.4819400000000002E-3</v>
      </c>
      <c r="C2505">
        <f>C2504+(B2504+Table1_1[[#This Row],[Acceleration (g)]])/2*(Table1_1[[#This Row],[Time (sec)]]-A2504)*386.088582677165</f>
        <v>-8.0621369338752995</v>
      </c>
      <c r="D2505">
        <f>D2504+(C2504+Table1_1[[#This Row],[Velocity (in/s)]])/2*(Table1_1[[#This Row],[Time (sec)]]-A2504)</f>
        <v>-69.274397218251039</v>
      </c>
    </row>
    <row r="2506" spans="1:4" x14ac:dyDescent="0.2">
      <c r="A2506" s="1">
        <f t="shared" si="39"/>
        <v>125.19999999999503</v>
      </c>
      <c r="B2506">
        <v>4.2750150000000001E-3</v>
      </c>
      <c r="C2506">
        <f>C2505+(B2505+Table1_1[[#This Row],[Acceleration (g)]])/2*(Table1_1[[#This Row],[Time (sec)]]-A2505)*386.088582677165</f>
        <v>-7.9776129252623615</v>
      </c>
      <c r="D2506">
        <f>D2505+(C2505+Table1_1[[#This Row],[Velocity (in/s)]])/2*(Table1_1[[#This Row],[Time (sec)]]-A2505)</f>
        <v>-69.675390964729459</v>
      </c>
    </row>
    <row r="2507" spans="1:4" x14ac:dyDescent="0.2">
      <c r="A2507" s="1">
        <f t="shared" si="39"/>
        <v>125.24999999999503</v>
      </c>
      <c r="B2507">
        <v>3.8522589999999998E-3</v>
      </c>
      <c r="C2507">
        <f>C2506+(B2506+Table1_1[[#This Row],[Acceleration (g)]])/2*(Table1_1[[#This Row],[Time (sec)]]-A2506)*386.088582677165</f>
        <v>-7.8991667327701416</v>
      </c>
      <c r="D2507">
        <f>D2506+(C2506+Table1_1[[#This Row],[Velocity (in/s)]])/2*(Table1_1[[#This Row],[Time (sec)]]-A2506)</f>
        <v>-70.072310456180247</v>
      </c>
    </row>
    <row r="2508" spans="1:4" x14ac:dyDescent="0.2">
      <c r="A2508" s="1">
        <f t="shared" si="39"/>
        <v>125.29999999999502</v>
      </c>
      <c r="B2508">
        <v>3.773893E-3</v>
      </c>
      <c r="C2508">
        <f>C2507+(B2507+Table1_1[[#This Row],[Acceleration (g)]])/2*(Table1_1[[#This Row],[Time (sec)]]-A2507)*386.088582677165</f>
        <v>-7.8255574773461305</v>
      </c>
      <c r="D2508">
        <f>D2507+(C2507+Table1_1[[#This Row],[Velocity (in/s)]])/2*(Table1_1[[#This Row],[Time (sec)]]-A2507)</f>
        <v>-70.465428561433129</v>
      </c>
    </row>
    <row r="2509" spans="1:4" x14ac:dyDescent="0.2">
      <c r="A2509" s="1">
        <f t="shared" si="39"/>
        <v>125.34999999999502</v>
      </c>
      <c r="B2509">
        <v>3.3196440000000001E-3</v>
      </c>
      <c r="C2509">
        <f>C2508+(B2508+Table1_1[[#This Row],[Acceleration (g)]])/2*(Table1_1[[#This Row],[Time (sec)]]-A2508)*386.088582677165</f>
        <v>-7.7570891361836836</v>
      </c>
      <c r="D2509">
        <f>D2508+(C2508+Table1_1[[#This Row],[Velocity (in/s)]])/2*(Table1_1[[#This Row],[Time (sec)]]-A2508)</f>
        <v>-70.854994726771352</v>
      </c>
    </row>
    <row r="2510" spans="1:4" x14ac:dyDescent="0.2">
      <c r="A2510" s="1">
        <f t="shared" si="39"/>
        <v>125.39999999999502</v>
      </c>
      <c r="B2510">
        <v>2.445596E-3</v>
      </c>
      <c r="C2510">
        <f>C2509+(B2509+Table1_1[[#This Row],[Acceleration (g)]])/2*(Table1_1[[#This Row],[Time (sec)]]-A2509)*386.088582677165</f>
        <v>-7.7014418026738447</v>
      </c>
      <c r="D2510">
        <f>D2509+(C2509+Table1_1[[#This Row],[Velocity (in/s)]])/2*(Table1_1[[#This Row],[Time (sec)]]-A2509)</f>
        <v>-71.241458000242773</v>
      </c>
    </row>
    <row r="2511" spans="1:4" x14ac:dyDescent="0.2">
      <c r="A2511" s="1">
        <f t="shared" si="39"/>
        <v>125.44999999999501</v>
      </c>
      <c r="B2511">
        <v>2.4701689999999999E-3</v>
      </c>
      <c r="C2511">
        <f>C2510+(B2510+Table1_1[[#This Row],[Acceleration (g)]])/2*(Table1_1[[#This Row],[Time (sec)]]-A2510)*386.088582677165</f>
        <v>-7.653993784133247</v>
      </c>
      <c r="D2511">
        <f>D2510+(C2510+Table1_1[[#This Row],[Velocity (in/s)]])/2*(Table1_1[[#This Row],[Time (sec)]]-A2510)</f>
        <v>-71.625343889912926</v>
      </c>
    </row>
    <row r="2512" spans="1:4" x14ac:dyDescent="0.2">
      <c r="A2512" s="1">
        <f t="shared" si="39"/>
        <v>125.49999999999501</v>
      </c>
      <c r="B2512">
        <v>1.936758E-3</v>
      </c>
      <c r="C2512">
        <f>C2511+(B2511+Table1_1[[#This Row],[Acceleration (g)]])/2*(Table1_1[[#This Row],[Time (sec)]]-A2511)*386.088582677165</f>
        <v>-7.6114571791484558</v>
      </c>
      <c r="D2512">
        <f>D2511+(C2511+Table1_1[[#This Row],[Velocity (in/s)]])/2*(Table1_1[[#This Row],[Time (sec)]]-A2511)</f>
        <v>-72.006980163994953</v>
      </c>
    </row>
    <row r="2513" spans="1:4" x14ac:dyDescent="0.2">
      <c r="A2513" s="1">
        <f t="shared" si="39"/>
        <v>125.54999999999501</v>
      </c>
      <c r="B2513">
        <v>4.5637560000000001E-4</v>
      </c>
      <c r="C2513">
        <f>C2512+(B2512+Table1_1[[#This Row],[Acceleration (g)]])/2*(Table1_1[[#This Row],[Time (sec)]]-A2512)*386.088582677165</f>
        <v>-7.5883581401539297</v>
      </c>
      <c r="D2513">
        <f>D2512+(C2512+Table1_1[[#This Row],[Velocity (in/s)]])/2*(Table1_1[[#This Row],[Time (sec)]]-A2512)</f>
        <v>-72.386975546977496</v>
      </c>
    </row>
    <row r="2514" spans="1:4" x14ac:dyDescent="0.2">
      <c r="A2514" s="1">
        <f t="shared" si="39"/>
        <v>125.59999999999501</v>
      </c>
      <c r="B2514">
        <v>-1.116354E-3</v>
      </c>
      <c r="C2514">
        <f>C2513+(B2513+Table1_1[[#This Row],[Acceleration (g)]])/2*(Table1_1[[#This Row],[Time (sec)]]-A2513)*386.088582677165</f>
        <v>-7.5947283932802678</v>
      </c>
      <c r="D2514">
        <f>D2513+(C2513+Table1_1[[#This Row],[Velocity (in/s)]])/2*(Table1_1[[#This Row],[Time (sec)]]-A2513)</f>
        <v>-72.766552710313334</v>
      </c>
    </row>
    <row r="2515" spans="1:4" x14ac:dyDescent="0.2">
      <c r="A2515" s="1">
        <f t="shared" si="39"/>
        <v>125.649999999995</v>
      </c>
      <c r="B2515">
        <v>-2.408281E-3</v>
      </c>
      <c r="C2515">
        <f>C2514+(B2514+Table1_1[[#This Row],[Acceleration (g)]])/2*(Table1_1[[#This Row],[Time (sec)]]-A2514)*386.088582677165</f>
        <v>-7.6287489265703741</v>
      </c>
      <c r="D2515">
        <f>D2514+(C2514+Table1_1[[#This Row],[Velocity (in/s)]])/2*(Table1_1[[#This Row],[Time (sec)]]-A2514)</f>
        <v>-73.147139643309572</v>
      </c>
    </row>
    <row r="2516" spans="1:4" x14ac:dyDescent="0.2">
      <c r="A2516" s="1">
        <f t="shared" si="39"/>
        <v>125.699999999995</v>
      </c>
      <c r="B2516">
        <v>-3.1461480000000001E-3</v>
      </c>
      <c r="C2516">
        <f>C2515+(B2515+Table1_1[[#This Row],[Acceleration (g)]])/2*(Table1_1[[#This Row],[Time (sec)]]-A2515)*386.088582677165</f>
        <v>-7.682361467075145</v>
      </c>
      <c r="D2516">
        <f>D2515+(C2515+Table1_1[[#This Row],[Velocity (in/s)]])/2*(Table1_1[[#This Row],[Time (sec)]]-A2515)</f>
        <v>-73.529917403150691</v>
      </c>
    </row>
    <row r="2517" spans="1:4" x14ac:dyDescent="0.2">
      <c r="A2517" s="1">
        <f t="shared" si="39"/>
        <v>125.749999999995</v>
      </c>
      <c r="B2517">
        <v>-3.0697670000000002E-3</v>
      </c>
      <c r="C2517">
        <f>C2516+(B2516+Table1_1[[#This Row],[Acceleration (g)]])/2*(Table1_1[[#This Row],[Time (sec)]]-A2516)*386.088582677165</f>
        <v>-7.7423588123849347</v>
      </c>
      <c r="D2517">
        <f>D2516+(C2516+Table1_1[[#This Row],[Velocity (in/s)]])/2*(Table1_1[[#This Row],[Time (sec)]]-A2516)</f>
        <v>-73.915535410137167</v>
      </c>
    </row>
    <row r="2518" spans="1:4" x14ac:dyDescent="0.2">
      <c r="A2518" s="1">
        <f t="shared" si="39"/>
        <v>125.79999999999499</v>
      </c>
      <c r="B2518">
        <v>-2.5008460000000001E-3</v>
      </c>
      <c r="C2518">
        <f>C2517+(B2517+Table1_1[[#This Row],[Acceleration (g)]])/2*(Table1_1[[#This Row],[Time (sec)]]-A2517)*386.088582677165</f>
        <v>-7.7961275643302566</v>
      </c>
      <c r="D2518">
        <f>D2517+(C2517+Table1_1[[#This Row],[Velocity (in/s)]])/2*(Table1_1[[#This Row],[Time (sec)]]-A2517)</f>
        <v>-74.303997569555023</v>
      </c>
    </row>
    <row r="2519" spans="1:4" x14ac:dyDescent="0.2">
      <c r="A2519" s="1">
        <f t="shared" si="39"/>
        <v>125.84999999999499</v>
      </c>
      <c r="B2519">
        <v>-1.8009930000000001E-3</v>
      </c>
      <c r="C2519">
        <f>C2518+(B2518+Table1_1[[#This Row],[Acceleration (g)]])/2*(Table1_1[[#This Row],[Time (sec)]]-A2518)*386.088582677165</f>
        <v>-7.8376498373906376</v>
      </c>
      <c r="D2519">
        <f>D2518+(C2518+Table1_1[[#This Row],[Velocity (in/s)]])/2*(Table1_1[[#This Row],[Time (sec)]]-A2518)</f>
        <v>-74.694842004598016</v>
      </c>
    </row>
    <row r="2520" spans="1:4" x14ac:dyDescent="0.2">
      <c r="A2520" s="1">
        <f t="shared" si="39"/>
        <v>125.89999999999499</v>
      </c>
      <c r="B2520">
        <v>-1.169205E-3</v>
      </c>
      <c r="C2520">
        <f>C2519+(B2519+Table1_1[[#This Row],[Acceleration (g)]])/2*(Table1_1[[#This Row],[Time (sec)]]-A2519)*386.088582677165</f>
        <v>-7.8663188257928995</v>
      </c>
      <c r="D2520">
        <f>D2519+(C2519+Table1_1[[#This Row],[Velocity (in/s)]])/2*(Table1_1[[#This Row],[Time (sec)]]-A2519)</f>
        <v>-75.087441221177585</v>
      </c>
    </row>
    <row r="2521" spans="1:4" x14ac:dyDescent="0.2">
      <c r="A2521" s="1">
        <f t="shared" si="39"/>
        <v>125.94999999999499</v>
      </c>
      <c r="B2521">
        <v>4.2808350000000001E-4</v>
      </c>
      <c r="C2521">
        <f>C2520+(B2520+Table1_1[[#This Row],[Acceleration (g)]])/2*(Table1_1[[#This Row],[Time (sec)]]-A2520)*386.088582677165</f>
        <v>-7.8734722895310636</v>
      </c>
      <c r="D2521">
        <f>D2520+(C2520+Table1_1[[#This Row],[Velocity (in/s)]])/2*(Table1_1[[#This Row],[Time (sec)]]-A2520)</f>
        <v>-75.480935999060662</v>
      </c>
    </row>
    <row r="2522" spans="1:4" x14ac:dyDescent="0.2">
      <c r="A2522" s="1">
        <f t="shared" si="39"/>
        <v>125.99999999999498</v>
      </c>
      <c r="B2522">
        <v>2.831016E-3</v>
      </c>
      <c r="C2522">
        <f>C2521+(B2521+Table1_1[[#This Row],[Acceleration (g)]])/2*(Table1_1[[#This Row],[Time (sec)]]-A2521)*386.088582677165</f>
        <v>-7.8420147618620941</v>
      </c>
      <c r="D2522">
        <f>D2521+(C2521+Table1_1[[#This Row],[Velocity (in/s)]])/2*(Table1_1[[#This Row],[Time (sec)]]-A2521)</f>
        <v>-75.873823175345464</v>
      </c>
    </row>
    <row r="2523" spans="1:4" x14ac:dyDescent="0.2">
      <c r="A2523" s="1">
        <f t="shared" si="39"/>
        <v>126.04999999999498</v>
      </c>
      <c r="B2523">
        <v>5.953196E-3</v>
      </c>
      <c r="C2523">
        <f>C2522+(B2522+Table1_1[[#This Row],[Acceleration (g)]])/2*(Table1_1[[#This Row],[Time (sec)]]-A2522)*386.088582677165</f>
        <v>-7.757227662836705</v>
      </c>
      <c r="D2523">
        <f>D2522+(C2522+Table1_1[[#This Row],[Velocity (in/s)]])/2*(Table1_1[[#This Row],[Time (sec)]]-A2522)</f>
        <v>-76.263804235962908</v>
      </c>
    </row>
    <row r="2524" spans="1:4" x14ac:dyDescent="0.2">
      <c r="A2524" s="1">
        <f t="shared" si="39"/>
        <v>126.09999999999498</v>
      </c>
      <c r="B2524">
        <v>9.9037210000000007E-3</v>
      </c>
      <c r="C2524">
        <f>C2523+(B2523+Table1_1[[#This Row],[Acceleration (g)]])/2*(Table1_1[[#This Row],[Time (sec)]]-A2523)*386.088582677165</f>
        <v>-7.6041732975827276</v>
      </c>
      <c r="D2524">
        <f>D2523+(C2523+Table1_1[[#This Row],[Velocity (in/s)]])/2*(Table1_1[[#This Row],[Time (sec)]]-A2523)</f>
        <v>-76.647839259973367</v>
      </c>
    </row>
    <row r="2525" spans="1:4" x14ac:dyDescent="0.2">
      <c r="A2525" s="1">
        <f t="shared" si="39"/>
        <v>126.14999999999498</v>
      </c>
      <c r="B2525">
        <v>1.443789E-2</v>
      </c>
      <c r="C2525">
        <f>C2524+(B2524+Table1_1[[#This Row],[Acceleration (g)]])/2*(Table1_1[[#This Row],[Time (sec)]]-A2524)*386.088582677165</f>
        <v>-7.3692228453060187</v>
      </c>
      <c r="D2525">
        <f>D2524+(C2524+Table1_1[[#This Row],[Velocity (in/s)]])/2*(Table1_1[[#This Row],[Time (sec)]]-A2524)</f>
        <v>-77.022174163545557</v>
      </c>
    </row>
    <row r="2526" spans="1:4" x14ac:dyDescent="0.2">
      <c r="A2526" s="1">
        <f t="shared" si="39"/>
        <v>126.19999999999497</v>
      </c>
      <c r="B2526">
        <v>1.805211E-2</v>
      </c>
      <c r="C2526">
        <f>C2525+(B2525+Table1_1[[#This Row],[Acceleration (g)]])/2*(Table1_1[[#This Row],[Time (sec)]]-A2525)*386.088582677165</f>
        <v>-7.0556223940265088</v>
      </c>
      <c r="D2526">
        <f>D2525+(C2525+Table1_1[[#This Row],[Velocity (in/s)]])/2*(Table1_1[[#This Row],[Time (sec)]]-A2525)</f>
        <v>-77.382795294528847</v>
      </c>
    </row>
    <row r="2527" spans="1:4" x14ac:dyDescent="0.2">
      <c r="A2527" s="1">
        <f t="shared" si="39"/>
        <v>126.24999999999497</v>
      </c>
      <c r="B2527">
        <v>2.1399789999999998E-2</v>
      </c>
      <c r="C2527">
        <f>C2526+(B2526+Table1_1[[#This Row],[Acceleration (g)]])/2*(Table1_1[[#This Row],[Time (sec)]]-A2526)*386.088582677165</f>
        <v>-6.6748241901534993</v>
      </c>
      <c r="D2527">
        <f>D2526+(C2526+Table1_1[[#This Row],[Velocity (in/s)]])/2*(Table1_1[[#This Row],[Time (sec)]]-A2526)</f>
        <v>-77.726056459133332</v>
      </c>
    </row>
    <row r="2528" spans="1:4" x14ac:dyDescent="0.2">
      <c r="A2528" s="1">
        <f t="shared" si="39"/>
        <v>126.29999999999497</v>
      </c>
      <c r="B2528">
        <v>2.493184E-2</v>
      </c>
      <c r="C2528">
        <f>C2527+(B2527+Table1_1[[#This Row],[Acceleration (g)]])/2*(Table1_1[[#This Row],[Time (sec)]]-A2527)*386.088582677165</f>
        <v>-6.2276213561579539</v>
      </c>
      <c r="D2528">
        <f>D2527+(C2527+Table1_1[[#This Row],[Velocity (in/s)]])/2*(Table1_1[[#This Row],[Time (sec)]]-A2527)</f>
        <v>-78.048617597791093</v>
      </c>
    </row>
    <row r="2529" spans="1:4" x14ac:dyDescent="0.2">
      <c r="A2529" s="1">
        <f t="shared" si="39"/>
        <v>126.34999999999496</v>
      </c>
      <c r="B2529">
        <v>2.800277E-2</v>
      </c>
      <c r="C2529">
        <f>C2528+(B2528+Table1_1[[#This Row],[Acceleration (g)]])/2*(Table1_1[[#This Row],[Time (sec)]]-A2528)*386.088582677165</f>
        <v>-5.7166851424212712</v>
      </c>
      <c r="D2529">
        <f>D2528+(C2528+Table1_1[[#This Row],[Velocity (in/s)]])/2*(Table1_1[[#This Row],[Time (sec)]]-A2528)</f>
        <v>-78.347225260255556</v>
      </c>
    </row>
    <row r="2530" spans="1:4" x14ac:dyDescent="0.2">
      <c r="A2530" s="1">
        <f t="shared" si="39"/>
        <v>126.39999999999496</v>
      </c>
      <c r="B2530">
        <v>2.991955E-2</v>
      </c>
      <c r="C2530">
        <f>C2529+(B2529+Table1_1[[#This Row],[Acceleration (g)]])/2*(Table1_1[[#This Row],[Time (sec)]]-A2529)*386.088582677165</f>
        <v>-5.1576064815669724</v>
      </c>
      <c r="D2530">
        <f>D2529+(C2529+Table1_1[[#This Row],[Velocity (in/s)]])/2*(Table1_1[[#This Row],[Time (sec)]]-A2529)</f>
        <v>-78.619082550855239</v>
      </c>
    </row>
    <row r="2531" spans="1:4" x14ac:dyDescent="0.2">
      <c r="A2531" s="1">
        <f t="shared" si="39"/>
        <v>126.44999999999496</v>
      </c>
      <c r="B2531">
        <v>3.143485E-2</v>
      </c>
      <c r="C2531">
        <f>C2530+(B2530+Table1_1[[#This Row],[Acceleration (g)]])/2*(Table1_1[[#This Row],[Time (sec)]]-A2530)*386.088582677165</f>
        <v>-4.5654006481418099</v>
      </c>
      <c r="D2531">
        <f>D2530+(C2530+Table1_1[[#This Row],[Velocity (in/s)]])/2*(Table1_1[[#This Row],[Time (sec)]]-A2530)</f>
        <v>-78.862157729097945</v>
      </c>
    </row>
    <row r="2532" spans="1:4" x14ac:dyDescent="0.2">
      <c r="A2532" s="1">
        <f t="shared" si="39"/>
        <v>126.49999999999496</v>
      </c>
      <c r="B2532">
        <v>3.2004150000000002E-2</v>
      </c>
      <c r="C2532">
        <f>C2531+(B2531+Table1_1[[#This Row],[Acceleration (g)]])/2*(Table1_1[[#This Row],[Time (sec)]]-A2531)*386.088582677165</f>
        <v>-3.9530738082304282</v>
      </c>
      <c r="D2532">
        <f>D2531+(C2531+Table1_1[[#This Row],[Velocity (in/s)]])/2*(Table1_1[[#This Row],[Time (sec)]]-A2531)</f>
        <v>-79.075119590507242</v>
      </c>
    </row>
    <row r="2533" spans="1:4" x14ac:dyDescent="0.2">
      <c r="A2533" s="1">
        <f t="shared" si="39"/>
        <v>126.54999999999495</v>
      </c>
      <c r="B2533">
        <v>3.2300570000000001E-2</v>
      </c>
      <c r="C2533">
        <f>C2532+(B2532+Table1_1[[#This Row],[Acceleration (g)]])/2*(Table1_1[[#This Row],[Time (sec)]]-A2532)*386.088582677165</f>
        <v>-3.3323908531241648</v>
      </c>
      <c r="D2533">
        <f>D2532+(C2532+Table1_1[[#This Row],[Velocity (in/s)]])/2*(Table1_1[[#This Row],[Time (sec)]]-A2532)</f>
        <v>-79.257256207041095</v>
      </c>
    </row>
    <row r="2534" spans="1:4" x14ac:dyDescent="0.2">
      <c r="A2534" s="1">
        <f t="shared" si="39"/>
        <v>126.59999999999495</v>
      </c>
      <c r="B2534">
        <v>3.2885709999999999E-2</v>
      </c>
      <c r="C2534">
        <f>C2533+(B2533+Table1_1[[#This Row],[Acceleration (g)]])/2*(Table1_1[[#This Row],[Time (sec)]]-A2533)*386.088582677165</f>
        <v>-2.7031988917442797</v>
      </c>
      <c r="D2534">
        <f>D2533+(C2533+Table1_1[[#This Row],[Velocity (in/s)]])/2*(Table1_1[[#This Row],[Time (sec)]]-A2533)</f>
        <v>-79.408145950662799</v>
      </c>
    </row>
    <row r="2535" spans="1:4" x14ac:dyDescent="0.2">
      <c r="A2535" s="1">
        <f t="shared" si="39"/>
        <v>126.64999999999495</v>
      </c>
      <c r="B2535">
        <v>3.385411E-2</v>
      </c>
      <c r="C2535">
        <f>C2534+(B2534+Table1_1[[#This Row],[Acceleration (g)]])/2*(Table1_1[[#This Row],[Time (sec)]]-A2534)*386.088582677165</f>
        <v>-2.0590118289460886</v>
      </c>
      <c r="D2535">
        <f>D2534+(C2534+Table1_1[[#This Row],[Velocity (in/s)]])/2*(Table1_1[[#This Row],[Time (sec)]]-A2534)</f>
        <v>-79.527201218680048</v>
      </c>
    </row>
    <row r="2536" spans="1:4" x14ac:dyDescent="0.2">
      <c r="A2536" s="1">
        <f t="shared" si="39"/>
        <v>126.69999999999494</v>
      </c>
      <c r="B2536">
        <v>3.4125559999999999E-2</v>
      </c>
      <c r="C2536">
        <f>C2535+(B2535+Table1_1[[#This Row],[Acceleration (g)]])/2*(Table1_1[[#This Row],[Time (sec)]]-A2535)*386.088582677165</f>
        <v>-1.4028574679170913</v>
      </c>
      <c r="D2536">
        <f>D2535+(C2535+Table1_1[[#This Row],[Velocity (in/s)]])/2*(Table1_1[[#This Row],[Time (sec)]]-A2535)</f>
        <v>-79.613747951101629</v>
      </c>
    </row>
    <row r="2537" spans="1:4" x14ac:dyDescent="0.2">
      <c r="A2537" s="1">
        <f t="shared" si="39"/>
        <v>126.74999999999494</v>
      </c>
      <c r="B2537">
        <v>3.3117540000000001E-2</v>
      </c>
      <c r="C2537">
        <f>C2536+(B2536+Table1_1[[#This Row],[Acceleration (g)]])/2*(Table1_1[[#This Row],[Time (sec)]]-A2536)*386.088582677165</f>
        <v>-0.75381263857165637</v>
      </c>
      <c r="D2537">
        <f>D2536+(C2536+Table1_1[[#This Row],[Velocity (in/s)]])/2*(Table1_1[[#This Row],[Time (sec)]]-A2536)</f>
        <v>-79.667664703763847</v>
      </c>
    </row>
    <row r="2538" spans="1:4" x14ac:dyDescent="0.2">
      <c r="A2538" s="1">
        <f t="shared" si="39"/>
        <v>126.79999999999494</v>
      </c>
      <c r="B2538">
        <v>3.2297729999999997E-2</v>
      </c>
      <c r="C2538">
        <f>C2537+(B2537+Table1_1[[#This Row],[Acceleration (g)]])/2*(Table1_1[[#This Row],[Time (sec)]]-A2537)*386.088582677165</f>
        <v>-0.12241041657809049</v>
      </c>
      <c r="D2538">
        <f>D2537+(C2537+Table1_1[[#This Row],[Velocity (in/s)]])/2*(Table1_1[[#This Row],[Time (sec)]]-A2537)</f>
        <v>-79.68957028014259</v>
      </c>
    </row>
    <row r="2539" spans="1:4" x14ac:dyDescent="0.2">
      <c r="A2539" s="1">
        <f t="shared" si="39"/>
        <v>126.84999999999494</v>
      </c>
      <c r="B2539">
        <v>3.1748329999999998E-2</v>
      </c>
      <c r="C2539">
        <f>C2538+(B2538+Table1_1[[#This Row],[Acceleration (g)]])/2*(Table1_1[[#This Row],[Time (sec)]]-A2538)*386.088582677165</f>
        <v>0.49577589670829103</v>
      </c>
      <c r="D2539">
        <f>D2538+(C2538+Table1_1[[#This Row],[Velocity (in/s)]])/2*(Table1_1[[#This Row],[Time (sec)]]-A2538)</f>
        <v>-79.680236143139339</v>
      </c>
    </row>
    <row r="2540" spans="1:4" x14ac:dyDescent="0.2">
      <c r="A2540" s="1">
        <f t="shared" si="39"/>
        <v>126.89999999999493</v>
      </c>
      <c r="B2540">
        <v>2.928045E-2</v>
      </c>
      <c r="C2540">
        <f>C2539+(B2539+Table1_1[[#This Row],[Acceleration (g)]])/2*(Table1_1[[#This Row],[Time (sec)]]-A2539)*386.088582677165</f>
        <v>1.0848387760261704</v>
      </c>
      <c r="D2540">
        <f>D2539+(C2539+Table1_1[[#This Row],[Velocity (in/s)]])/2*(Table1_1[[#This Row],[Time (sec)]]-A2539)</f>
        <v>-79.640720776320975</v>
      </c>
    </row>
    <row r="2541" spans="1:4" x14ac:dyDescent="0.2">
      <c r="A2541" s="1">
        <f t="shared" si="39"/>
        <v>126.94999999999493</v>
      </c>
      <c r="B2541">
        <v>2.5074920000000001E-2</v>
      </c>
      <c r="C2541">
        <f>C2540+(B2540+Table1_1[[#This Row],[Acceleration (g)]])/2*(Table1_1[[#This Row],[Time (sec)]]-A2540)*386.088582677165</f>
        <v>1.6094884701309629</v>
      </c>
      <c r="D2541">
        <f>D2540+(C2540+Table1_1[[#This Row],[Velocity (in/s)]])/2*(Table1_1[[#This Row],[Time (sec)]]-A2540)</f>
        <v>-79.573362595167055</v>
      </c>
    </row>
    <row r="2542" spans="1:4" x14ac:dyDescent="0.2">
      <c r="A2542" s="1">
        <f t="shared" si="39"/>
        <v>126.99999999999493</v>
      </c>
      <c r="B2542">
        <v>2.1232729999999998E-2</v>
      </c>
      <c r="C2542">
        <f>C2541+(B2541+Table1_1[[#This Row],[Acceleration (g)]])/2*(Table1_1[[#This Row],[Time (sec)]]-A2541)*386.088582677165</f>
        <v>2.0564598440211928</v>
      </c>
      <c r="D2542">
        <f>D2541+(C2541+Table1_1[[#This Row],[Velocity (in/s)]])/2*(Table1_1[[#This Row],[Time (sec)]]-A2541)</f>
        <v>-79.481713887313262</v>
      </c>
    </row>
    <row r="2543" spans="1:4" x14ac:dyDescent="0.2">
      <c r="A2543" s="1">
        <f t="shared" si="39"/>
        <v>127.04999999999492</v>
      </c>
      <c r="B2543">
        <v>1.8300710000000001E-2</v>
      </c>
      <c r="C2543">
        <f>C2542+(B2542+Table1_1[[#This Row],[Acceleration (g)]])/2*(Table1_1[[#This Row],[Time (sec)]]-A2542)*386.088582677165</f>
        <v>2.4380450894699894</v>
      </c>
      <c r="D2543">
        <f>D2542+(C2542+Table1_1[[#This Row],[Velocity (in/s)]])/2*(Table1_1[[#This Row],[Time (sec)]]-A2542)</f>
        <v>-79.369351263975986</v>
      </c>
    </row>
    <row r="2544" spans="1:4" x14ac:dyDescent="0.2">
      <c r="A2544" s="1">
        <f t="shared" si="39"/>
        <v>127.09999999999492</v>
      </c>
      <c r="B2544">
        <v>1.5946169999999999E-2</v>
      </c>
      <c r="C2544">
        <f>C2543+(B2543+Table1_1[[#This Row],[Acceleration (g)]])/2*(Table1_1[[#This Row],[Time (sec)]]-A2543)*386.088582677165</f>
        <v>2.7686033234778442</v>
      </c>
      <c r="D2544">
        <f>D2543+(C2543+Table1_1[[#This Row],[Velocity (in/s)]])/2*(Table1_1[[#This Row],[Time (sec)]]-A2543)</f>
        <v>-79.239185053652292</v>
      </c>
    </row>
    <row r="2545" spans="1:4" x14ac:dyDescent="0.2">
      <c r="A2545" s="1">
        <f t="shared" si="39"/>
        <v>127.14999999999492</v>
      </c>
      <c r="B2545">
        <v>1.3777960000000001E-2</v>
      </c>
      <c r="C2545">
        <f>C2544+(B2544+Table1_1[[#This Row],[Acceleration (g)]])/2*(Table1_1[[#This Row],[Time (sec)]]-A2544)*386.088582677165</f>
        <v>3.0555070040531227</v>
      </c>
      <c r="D2545">
        <f>D2544+(C2544+Table1_1[[#This Row],[Velocity (in/s)]])/2*(Table1_1[[#This Row],[Time (sec)]]-A2544)</f>
        <v>-79.093582295464032</v>
      </c>
    </row>
    <row r="2546" spans="1:4" x14ac:dyDescent="0.2">
      <c r="A2546" s="1">
        <f t="shared" si="39"/>
        <v>127.19999999999492</v>
      </c>
      <c r="B2546">
        <v>1.235208E-2</v>
      </c>
      <c r="C2546">
        <f>C2545+(B2545+Table1_1[[#This Row],[Acceleration (g)]])/2*(Table1_1[[#This Row],[Time (sec)]]-A2545)*386.088582677165</f>
        <v>3.307719756775549</v>
      </c>
      <c r="D2546">
        <f>D2545+(C2545+Table1_1[[#This Row],[Velocity (in/s)]])/2*(Table1_1[[#This Row],[Time (sec)]]-A2545)</f>
        <v>-78.934501626443321</v>
      </c>
    </row>
    <row r="2547" spans="1:4" x14ac:dyDescent="0.2">
      <c r="A2547" s="1">
        <f t="shared" si="39"/>
        <v>127.24999999999491</v>
      </c>
      <c r="B2547">
        <v>1.189841E-2</v>
      </c>
      <c r="C2547">
        <f>C2546+(B2546+Table1_1[[#This Row],[Acceleration (g)]])/2*(Table1_1[[#This Row],[Time (sec)]]-A2546)*386.088582677165</f>
        <v>3.5417906896087046</v>
      </c>
      <c r="D2547">
        <f>D2546+(C2546+Table1_1[[#This Row],[Velocity (in/s)]])/2*(Table1_1[[#This Row],[Time (sec)]]-A2546)</f>
        <v>-78.763263865283719</v>
      </c>
    </row>
    <row r="2548" spans="1:4" x14ac:dyDescent="0.2">
      <c r="A2548" s="1">
        <f t="shared" si="39"/>
        <v>127.29999999999491</v>
      </c>
      <c r="B2548">
        <v>1.258782E-2</v>
      </c>
      <c r="C2548">
        <f>C2547+(B2547+Table1_1[[#This Row],[Acceleration (g)]])/2*(Table1_1[[#This Row],[Time (sec)]]-A2547)*386.088582677165</f>
        <v>3.7781370355038679</v>
      </c>
      <c r="D2548">
        <f>D2547+(C2547+Table1_1[[#This Row],[Velocity (in/s)]])/2*(Table1_1[[#This Row],[Time (sec)]]-A2547)</f>
        <v>-78.580265672155917</v>
      </c>
    </row>
    <row r="2549" spans="1:4" x14ac:dyDescent="0.2">
      <c r="A2549" s="1">
        <f t="shared" si="39"/>
        <v>127.34999999999491</v>
      </c>
      <c r="B2549">
        <v>1.367354E-2</v>
      </c>
      <c r="C2549">
        <f>C2548+(B2548+Table1_1[[#This Row],[Acceleration (g)]])/2*(Table1_1[[#This Row],[Time (sec)]]-A2548)*386.088582677165</f>
        <v>4.0316173170432235</v>
      </c>
      <c r="D2549">
        <f>D2548+(C2548+Table1_1[[#This Row],[Velocity (in/s)]])/2*(Table1_1[[#This Row],[Time (sec)]]-A2548)</f>
        <v>-78.385021813342249</v>
      </c>
    </row>
    <row r="2550" spans="1:4" x14ac:dyDescent="0.2">
      <c r="A2550" s="1">
        <f t="shared" si="39"/>
        <v>127.3999999999949</v>
      </c>
      <c r="B2550">
        <v>1.431583E-2</v>
      </c>
      <c r="C2550">
        <f>C2549+(B2549+Table1_1[[#This Row],[Acceleration (g)]])/2*(Table1_1[[#This Row],[Time (sec)]]-A2549)*386.088582677165</f>
        <v>4.3017767218763776</v>
      </c>
      <c r="D2550">
        <f>D2549+(C2549+Table1_1[[#This Row],[Velocity (in/s)]])/2*(Table1_1[[#This Row],[Time (sec)]]-A2549)</f>
        <v>-78.176686962369274</v>
      </c>
    </row>
    <row r="2551" spans="1:4" x14ac:dyDescent="0.2">
      <c r="A2551" s="1">
        <f t="shared" si="39"/>
        <v>127.4499999999949</v>
      </c>
      <c r="B2551">
        <v>1.408249E-2</v>
      </c>
      <c r="C2551">
        <f>C2550+(B2550+Table1_1[[#This Row],[Acceleration (g)]])/2*(Table1_1[[#This Row],[Time (sec)]]-A2550)*386.088582677165</f>
        <v>4.5758833998566768</v>
      </c>
      <c r="D2551">
        <f>D2550+(C2550+Table1_1[[#This Row],[Velocity (in/s)]])/2*(Table1_1[[#This Row],[Time (sec)]]-A2550)</f>
        <v>-77.954745459325963</v>
      </c>
    </row>
    <row r="2552" spans="1:4" x14ac:dyDescent="0.2">
      <c r="A2552" s="1">
        <f t="shared" si="39"/>
        <v>127.4999999999949</v>
      </c>
      <c r="B2552">
        <v>1.360336E-2</v>
      </c>
      <c r="C2552">
        <f>C2551+(B2551+Table1_1[[#This Row],[Acceleration (g)]])/2*(Table1_1[[#This Row],[Time (sec)]]-A2551)*386.088582677165</f>
        <v>4.8431131645244765</v>
      </c>
      <c r="D2552">
        <f>D2551+(C2551+Table1_1[[#This Row],[Velocity (in/s)]])/2*(Table1_1[[#This Row],[Time (sec)]]-A2551)</f>
        <v>-77.719270545216446</v>
      </c>
    </row>
    <row r="2553" spans="1:4" x14ac:dyDescent="0.2">
      <c r="A2553" s="1">
        <f t="shared" si="39"/>
        <v>127.5499999999949</v>
      </c>
      <c r="B2553">
        <v>1.236519E-2</v>
      </c>
      <c r="C2553">
        <f>C2552+(B2552+Table1_1[[#This Row],[Acceleration (g)]])/2*(Table1_1[[#This Row],[Time (sec)]]-A2552)*386.088582677165</f>
        <v>5.0937671811164895</v>
      </c>
      <c r="D2553">
        <f>D2552+(C2552+Table1_1[[#This Row],[Velocity (in/s)]])/2*(Table1_1[[#This Row],[Time (sec)]]-A2552)</f>
        <v>-77.470848536575431</v>
      </c>
    </row>
    <row r="2554" spans="1:4" x14ac:dyDescent="0.2">
      <c r="A2554" s="1">
        <f t="shared" si="39"/>
        <v>127.59999999999489</v>
      </c>
      <c r="B2554">
        <v>1.009053E-2</v>
      </c>
      <c r="C2554">
        <f>C2553+(B2553+Table1_1[[#This Row],[Acceleration (g)]])/2*(Table1_1[[#This Row],[Time (sec)]]-A2553)*386.088582677165</f>
        <v>5.3105146088113591</v>
      </c>
      <c r="D2554">
        <f>D2553+(C2553+Table1_1[[#This Row],[Velocity (in/s)]])/2*(Table1_1[[#This Row],[Time (sec)]]-A2553)</f>
        <v>-77.21074149182725</v>
      </c>
    </row>
    <row r="2555" spans="1:4" x14ac:dyDescent="0.2">
      <c r="A2555" s="1">
        <f t="shared" si="39"/>
        <v>127.64999999999489</v>
      </c>
      <c r="B2555">
        <v>7.689197E-3</v>
      </c>
      <c r="C2555">
        <f>C2554+(B2554+Table1_1[[#This Row],[Acceleration (g)]])/2*(Table1_1[[#This Row],[Time (sec)]]-A2554)*386.088582677165</f>
        <v>5.4821283487567722</v>
      </c>
      <c r="D2555">
        <f>D2554+(C2554+Table1_1[[#This Row],[Velocity (in/s)]])/2*(Table1_1[[#This Row],[Time (sec)]]-A2554)</f>
        <v>-76.940925417888067</v>
      </c>
    </row>
    <row r="2556" spans="1:4" x14ac:dyDescent="0.2">
      <c r="A2556" s="1">
        <f t="shared" si="39"/>
        <v>127.69999999999489</v>
      </c>
      <c r="B2556">
        <v>4.4534420000000002E-3</v>
      </c>
      <c r="C2556">
        <f>C2555+(B2555+Table1_1[[#This Row],[Acceleration (g)]])/2*(Table1_1[[#This Row],[Time (sec)]]-A2555)*386.088582677165</f>
        <v>5.599331705793527</v>
      </c>
      <c r="D2556">
        <f>D2555+(C2555+Table1_1[[#This Row],[Velocity (in/s)]])/2*(Table1_1[[#This Row],[Time (sec)]]-A2555)</f>
        <v>-76.663888916524328</v>
      </c>
    </row>
    <row r="2557" spans="1:4" x14ac:dyDescent="0.2">
      <c r="A2557" s="1">
        <f t="shared" si="39"/>
        <v>127.74999999999488</v>
      </c>
      <c r="B2557">
        <v>7.6297639999999998E-4</v>
      </c>
      <c r="C2557">
        <f>C2556+(B2556+Table1_1[[#This Row],[Acceleration (g)]])/2*(Table1_1[[#This Row],[Time (sec)]]-A2556)*386.088582677165</f>
        <v>5.6496816954612017</v>
      </c>
      <c r="D2557">
        <f>D2556+(C2556+Table1_1[[#This Row],[Velocity (in/s)]])/2*(Table1_1[[#This Row],[Time (sec)]]-A2556)</f>
        <v>-76.382663581492977</v>
      </c>
    </row>
    <row r="2558" spans="1:4" x14ac:dyDescent="0.2">
      <c r="A2558" s="1">
        <f t="shared" si="39"/>
        <v>127.79999999999488</v>
      </c>
      <c r="B2558">
        <v>-2.4260480000000001E-3</v>
      </c>
      <c r="C2558">
        <f>C2557+(B2557+Table1_1[[#This Row],[Acceleration (g)]])/2*(Table1_1[[#This Row],[Time (sec)]]-A2557)*386.088582677165</f>
        <v>5.6336293715378361</v>
      </c>
      <c r="D2558">
        <f>D2557+(C2557+Table1_1[[#This Row],[Velocity (in/s)]])/2*(Table1_1[[#This Row],[Time (sec)]]-A2557)</f>
        <v>-76.100580804818023</v>
      </c>
    </row>
    <row r="2559" spans="1:4" x14ac:dyDescent="0.2">
      <c r="A2559" s="1">
        <f t="shared" si="39"/>
        <v>127.84999999999488</v>
      </c>
      <c r="B2559">
        <v>-4.9312310000000003E-3</v>
      </c>
      <c r="C2559">
        <f>C2558+(B2558+Table1_1[[#This Row],[Acceleration (g)]])/2*(Table1_1[[#This Row],[Time (sec)]]-A2558)*386.088582677165</f>
        <v>5.5626153360010786</v>
      </c>
      <c r="D2559">
        <f>D2558+(C2558+Table1_1[[#This Row],[Velocity (in/s)]])/2*(Table1_1[[#This Row],[Time (sec)]]-A2558)</f>
        <v>-75.820674687129568</v>
      </c>
    </row>
    <row r="2560" spans="1:4" x14ac:dyDescent="0.2">
      <c r="A2560" s="1">
        <f t="shared" si="39"/>
        <v>127.89999999999488</v>
      </c>
      <c r="B2560">
        <v>-7.6055519999999998E-3</v>
      </c>
      <c r="C2560">
        <f>C2559+(B2559+Table1_1[[#This Row],[Acceleration (g)]])/2*(Table1_1[[#This Row],[Time (sec)]]-A2559)*386.088582677165</f>
        <v>5.4416076165060563</v>
      </c>
      <c r="D2560">
        <f>D2559+(C2559+Table1_1[[#This Row],[Velocity (in/s)]])/2*(Table1_1[[#This Row],[Time (sec)]]-A2559)</f>
        <v>-75.545569113316901</v>
      </c>
    </row>
    <row r="2561" spans="1:4" x14ac:dyDescent="0.2">
      <c r="A2561" s="1">
        <f t="shared" si="39"/>
        <v>127.94999999999487</v>
      </c>
      <c r="B2561">
        <v>-1.029714E-2</v>
      </c>
      <c r="C2561">
        <f>C2560+(B2560+Table1_1[[#This Row],[Acceleration (g)]])/2*(Table1_1[[#This Row],[Time (sec)]]-A2560)*386.088582677165</f>
        <v>5.2688069919964207</v>
      </c>
      <c r="D2561">
        <f>D2560+(C2560+Table1_1[[#This Row],[Velocity (in/s)]])/2*(Table1_1[[#This Row],[Time (sec)]]-A2560)</f>
        <v>-75.277808748104349</v>
      </c>
    </row>
    <row r="2562" spans="1:4" x14ac:dyDescent="0.2">
      <c r="A2562" s="1">
        <f t="shared" si="39"/>
        <v>127.99999999999487</v>
      </c>
      <c r="B2562">
        <v>-1.229531E-2</v>
      </c>
      <c r="C2562">
        <f>C2561+(B2561+Table1_1[[#This Row],[Acceleration (g)]])/2*(Table1_1[[#This Row],[Time (sec)]]-A2561)*386.088582677165</f>
        <v>5.0507398170038149</v>
      </c>
      <c r="D2562">
        <f>D2561+(C2561+Table1_1[[#This Row],[Velocity (in/s)]])/2*(Table1_1[[#This Row],[Time (sec)]]-A2561)</f>
        <v>-75.019820077879359</v>
      </c>
    </row>
    <row r="2563" spans="1:4" x14ac:dyDescent="0.2">
      <c r="A2563" s="1">
        <f t="shared" si="39"/>
        <v>128.04999999999487</v>
      </c>
      <c r="B2563">
        <v>-1.303064E-2</v>
      </c>
      <c r="C2563">
        <f>C2562+(B2562+Table1_1[[#This Row],[Acceleration (g)]])/2*(Table1_1[[#This Row],[Time (sec)]]-A2562)*386.088582677165</f>
        <v>4.8062883134925105</v>
      </c>
      <c r="D2563">
        <f>D2562+(C2562+Table1_1[[#This Row],[Velocity (in/s)]])/2*(Table1_1[[#This Row],[Time (sec)]]-A2562)</f>
        <v>-74.77339437461697</v>
      </c>
    </row>
    <row r="2564" spans="1:4" x14ac:dyDescent="0.2">
      <c r="A2564" s="1">
        <f t="shared" ref="A2564:A2627" si="40">A2563+0.05</f>
        <v>128.09999999999488</v>
      </c>
      <c r="B2564">
        <v>-1.169574E-2</v>
      </c>
      <c r="C2564">
        <f>C2563+(B2563+Table1_1[[#This Row],[Acceleration (g)]])/2*(Table1_1[[#This Row],[Time (sec)]]-A2563)*386.088582677165</f>
        <v>4.5676239882690313</v>
      </c>
      <c r="D2564">
        <f>D2563+(C2563+Table1_1[[#This Row],[Velocity (in/s)]])/2*(Table1_1[[#This Row],[Time (sec)]]-A2563)</f>
        <v>-74.539046567072873</v>
      </c>
    </row>
    <row r="2565" spans="1:4" x14ac:dyDescent="0.2">
      <c r="A2565" s="1">
        <f t="shared" si="40"/>
        <v>128.14999999999489</v>
      </c>
      <c r="B2565">
        <v>-9.7795729999999997E-3</v>
      </c>
      <c r="C2565">
        <f>C2564+(B2564+Table1_1[[#This Row],[Acceleration (g)]])/2*(Table1_1[[#This Row],[Time (sec)]]-A2564)*386.088582677165</f>
        <v>4.3603396593010215</v>
      </c>
      <c r="D2565">
        <f>D2564+(C2564+Table1_1[[#This Row],[Velocity (in/s)]])/2*(Table1_1[[#This Row],[Time (sec)]]-A2564)</f>
        <v>-74.315847475883572</v>
      </c>
    </row>
    <row r="2566" spans="1:4" x14ac:dyDescent="0.2">
      <c r="A2566" s="1">
        <f t="shared" si="40"/>
        <v>128.1999999999949</v>
      </c>
      <c r="B2566">
        <v>-8.8732589999999997E-3</v>
      </c>
      <c r="C2566">
        <f>C2565+(B2565+Table1_1[[#This Row],[Acceleration (g)]])/2*(Table1_1[[#This Row],[Time (sec)]]-A2565)*386.088582677165</f>
        <v>4.1802985225560985</v>
      </c>
      <c r="D2566">
        <f>D2565+(C2565+Table1_1[[#This Row],[Velocity (in/s)]])/2*(Table1_1[[#This Row],[Time (sec)]]-A2565)</f>
        <v>-74.102331521337092</v>
      </c>
    </row>
    <row r="2567" spans="1:4" x14ac:dyDescent="0.2">
      <c r="A2567" s="1">
        <f t="shared" si="40"/>
        <v>128.24999999999491</v>
      </c>
      <c r="B2567">
        <v>-7.3645339999999998E-3</v>
      </c>
      <c r="C2567">
        <f>C2566+(B2566+Table1_1[[#This Row],[Acceleration (g)]])/2*(Table1_1[[#This Row],[Time (sec)]]-A2566)*386.088582677165</f>
        <v>4.0235678604266827</v>
      </c>
      <c r="D2567">
        <f>D2566+(C2566+Table1_1[[#This Row],[Velocity (in/s)]])/2*(Table1_1[[#This Row],[Time (sec)]]-A2566)</f>
        <v>-73.89723486176247</v>
      </c>
    </row>
    <row r="2568" spans="1:4" x14ac:dyDescent="0.2">
      <c r="A2568" s="1">
        <f t="shared" si="40"/>
        <v>128.29999999999492</v>
      </c>
      <c r="B2568">
        <v>-4.0793569999999996E-3</v>
      </c>
      <c r="C2568">
        <f>C2567+(B2567+Table1_1[[#This Row],[Acceleration (g)]])/2*(Table1_1[[#This Row],[Time (sec)]]-A2567)*386.088582677165</f>
        <v>3.9131089690141083</v>
      </c>
      <c r="D2568">
        <f>D2567+(C2567+Table1_1[[#This Row],[Velocity (in/s)]])/2*(Table1_1[[#This Row],[Time (sec)]]-A2567)</f>
        <v>-73.698817941026405</v>
      </c>
    </row>
    <row r="2569" spans="1:4" x14ac:dyDescent="0.2">
      <c r="A2569" s="1">
        <f t="shared" si="40"/>
        <v>128.34999999999494</v>
      </c>
      <c r="B2569">
        <v>7.3068079999999999E-4</v>
      </c>
      <c r="C2569">
        <f>C2568+(B2568+Table1_1[[#This Row],[Acceleration (g)]])/2*(Table1_1[[#This Row],[Time (sec)]]-A2568)*386.088582677165</f>
        <v>3.8807868278165323</v>
      </c>
      <c r="D2569">
        <f>D2568+(C2568+Table1_1[[#This Row],[Velocity (in/s)]])/2*(Table1_1[[#This Row],[Time (sec)]]-A2568)</f>
        <v>-73.503970546105592</v>
      </c>
    </row>
    <row r="2570" spans="1:4" x14ac:dyDescent="0.2">
      <c r="A2570" s="1">
        <f t="shared" si="40"/>
        <v>128.39999999999495</v>
      </c>
      <c r="B2570">
        <v>5.8488730000000001E-3</v>
      </c>
      <c r="C2570">
        <f>C2569+(B2569+Table1_1[[#This Row],[Acceleration (g)]])/2*(Table1_1[[#This Row],[Time (sec)]]-A2569)*386.088582677165</f>
        <v>3.9442940928488004</v>
      </c>
      <c r="D2570">
        <f>D2569+(C2569+Table1_1[[#This Row],[Velocity (in/s)]])/2*(Table1_1[[#This Row],[Time (sec)]]-A2569)</f>
        <v>-73.308343523088908</v>
      </c>
    </row>
    <row r="2571" spans="1:4" x14ac:dyDescent="0.2">
      <c r="A2571" s="1">
        <f t="shared" si="40"/>
        <v>128.44999999999496</v>
      </c>
      <c r="B2571">
        <v>1.006782E-2</v>
      </c>
      <c r="C2571">
        <f>C2570+(B2570+Table1_1[[#This Row],[Acceleration (g)]])/2*(Table1_1[[#This Row],[Time (sec)]]-A2570)*386.088582677165</f>
        <v>4.0979254288807745</v>
      </c>
      <c r="D2571">
        <f>D2570+(C2570+Table1_1[[#This Row],[Velocity (in/s)]])/2*(Table1_1[[#This Row],[Time (sec)]]-A2570)</f>
        <v>-73.107288035045627</v>
      </c>
    </row>
    <row r="2572" spans="1:4" x14ac:dyDescent="0.2">
      <c r="A2572" s="1">
        <f t="shared" si="40"/>
        <v>128.49999999999497</v>
      </c>
      <c r="B2572">
        <v>1.342294E-2</v>
      </c>
      <c r="C2572">
        <f>C2571+(B2571+Table1_1[[#This Row],[Acceleration (g)]])/2*(Table1_1[[#This Row],[Time (sec)]]-A2571)*386.088582677165</f>
        <v>4.324663284741062</v>
      </c>
      <c r="D2572">
        <f>D2571+(C2571+Table1_1[[#This Row],[Velocity (in/s)]])/2*(Table1_1[[#This Row],[Time (sec)]]-A2571)</f>
        <v>-72.89672331720503</v>
      </c>
    </row>
    <row r="2573" spans="1:4" x14ac:dyDescent="0.2">
      <c r="A2573" s="1">
        <f t="shared" si="40"/>
        <v>128.54999999999498</v>
      </c>
      <c r="B2573">
        <v>1.526865E-2</v>
      </c>
      <c r="C2573">
        <f>C2572+(B2572+Table1_1[[#This Row],[Acceleration (g)]])/2*(Table1_1[[#This Row],[Time (sec)]]-A2572)*386.088582677165</f>
        <v>4.6016006676874825</v>
      </c>
      <c r="D2573">
        <f>D2572+(C2572+Table1_1[[#This Row],[Velocity (in/s)]])/2*(Table1_1[[#This Row],[Time (sec)]]-A2572)</f>
        <v>-72.67356671839427</v>
      </c>
    </row>
    <row r="2574" spans="1:4" x14ac:dyDescent="0.2">
      <c r="A2574" s="1">
        <f t="shared" si="40"/>
        <v>128.59999999999499</v>
      </c>
      <c r="B2574">
        <v>1.5718530000000001E-2</v>
      </c>
      <c r="C2574">
        <f>C2573+(B2573+Table1_1[[#This Row],[Acceleration (g)]])/2*(Table1_1[[#This Row],[Time (sec)]]-A2573)*386.088582677165</f>
        <v>4.9006955778716055</v>
      </c>
      <c r="D2574">
        <f>D2573+(C2573+Table1_1[[#This Row],[Velocity (in/s)]])/2*(Table1_1[[#This Row],[Time (sec)]]-A2573)</f>
        <v>-72.436009312255237</v>
      </c>
    </row>
    <row r="2575" spans="1:4" x14ac:dyDescent="0.2">
      <c r="A2575" s="1">
        <f t="shared" si="40"/>
        <v>128.649999999995</v>
      </c>
      <c r="B2575">
        <v>1.5693720000000001E-2</v>
      </c>
      <c r="C2575">
        <f>C2574+(B2574+Table1_1[[#This Row],[Acceleration (g)]])/2*(Table1_1[[#This Row],[Time (sec)]]-A2574)*386.088582677165</f>
        <v>5.2038933549016937</v>
      </c>
      <c r="D2575">
        <f>D2574+(C2574+Table1_1[[#This Row],[Velocity (in/s)]])/2*(Table1_1[[#This Row],[Time (sec)]]-A2574)</f>
        <v>-72.18339458893584</v>
      </c>
    </row>
    <row r="2576" spans="1:4" x14ac:dyDescent="0.2">
      <c r="A2576" s="1">
        <f t="shared" si="40"/>
        <v>128.69999999999501</v>
      </c>
      <c r="B2576">
        <v>1.5198619999999999E-2</v>
      </c>
      <c r="C2576">
        <f>C2575+(B2575+Table1_1[[#This Row],[Acceleration (g)]])/2*(Table1_1[[#This Row],[Time (sec)]]-A2575)*386.088582677165</f>
        <v>5.5020728490562885</v>
      </c>
      <c r="D2576">
        <f>D2575+(C2575+Table1_1[[#This Row],[Velocity (in/s)]])/2*(Table1_1[[#This Row],[Time (sec)]]-A2575)</f>
        <v>-71.915745433836832</v>
      </c>
    </row>
    <row r="2577" spans="1:4" x14ac:dyDescent="0.2">
      <c r="A2577" s="1">
        <f t="shared" si="40"/>
        <v>128.74999999999503</v>
      </c>
      <c r="B2577">
        <v>1.324995E-2</v>
      </c>
      <c r="C2577">
        <f>C2576+(B2576+Table1_1[[#This Row],[Acceleration (g)]])/2*(Table1_1[[#This Row],[Time (sec)]]-A2576)*386.088582677165</f>
        <v>5.776664550818654</v>
      </c>
      <c r="D2577">
        <f>D2576+(C2576+Table1_1[[#This Row],[Velocity (in/s)]])/2*(Table1_1[[#This Row],[Time (sec)]]-A2576)</f>
        <v>-71.633776998839892</v>
      </c>
    </row>
    <row r="2578" spans="1:4" x14ac:dyDescent="0.2">
      <c r="A2578" s="1">
        <f t="shared" si="40"/>
        <v>128.79999999999504</v>
      </c>
      <c r="B2578">
        <v>9.9694720000000001E-3</v>
      </c>
      <c r="C2578">
        <f>C2577+(B2577+Table1_1[[#This Row],[Acceleration (g)]])/2*(Table1_1[[#This Row],[Time (sec)]]-A2577)*386.088582677165</f>
        <v>6.0007833940827799</v>
      </c>
      <c r="D2578">
        <f>D2577+(C2577+Table1_1[[#This Row],[Velocity (in/s)]])/2*(Table1_1[[#This Row],[Time (sec)]]-A2577)</f>
        <v>-71.339340800217286</v>
      </c>
    </row>
    <row r="2579" spans="1:4" x14ac:dyDescent="0.2">
      <c r="A2579" s="1">
        <f t="shared" si="40"/>
        <v>128.84999999999505</v>
      </c>
      <c r="B2579">
        <v>5.950576E-3</v>
      </c>
      <c r="C2579">
        <f>C2578+(B2578+Table1_1[[#This Row],[Acceleration (g)]])/2*(Table1_1[[#This Row],[Time (sec)]]-A2578)*386.088582677165</f>
        <v>6.1544471132946255</v>
      </c>
      <c r="D2579">
        <f>D2578+(C2578+Table1_1[[#This Row],[Velocity (in/s)]])/2*(Table1_1[[#This Row],[Time (sec)]]-A2578)</f>
        <v>-71.035460037532786</v>
      </c>
    </row>
    <row r="2580" spans="1:4" x14ac:dyDescent="0.2">
      <c r="A2580" s="1">
        <f t="shared" si="40"/>
        <v>128.89999999999506</v>
      </c>
      <c r="B2580">
        <v>2.6507609999999997E-4</v>
      </c>
      <c r="C2580">
        <f>C2579+(B2579+Table1_1[[#This Row],[Acceleration (g)]])/2*(Table1_1[[#This Row],[Time (sec)]]-A2579)*386.088582677165</f>
        <v>6.2144419210372224</v>
      </c>
      <c r="D2580">
        <f>D2579+(C2579+Table1_1[[#This Row],[Velocity (in/s)]])/2*(Table1_1[[#This Row],[Time (sec)]]-A2579)</f>
        <v>-70.726237811674423</v>
      </c>
    </row>
    <row r="2581" spans="1:4" x14ac:dyDescent="0.2">
      <c r="A2581" s="1">
        <f t="shared" si="40"/>
        <v>128.94999999999507</v>
      </c>
      <c r="B2581">
        <v>-5.708683E-3</v>
      </c>
      <c r="C2581">
        <f>C2580+(B2580+Table1_1[[#This Row],[Acceleration (g)]])/2*(Table1_1[[#This Row],[Time (sec)]]-A2580)*386.088582677165</f>
        <v>6.1618990592203948</v>
      </c>
      <c r="D2581">
        <f>D2580+(C2580+Table1_1[[#This Row],[Velocity (in/s)]])/2*(Table1_1[[#This Row],[Time (sec)]]-A2580)</f>
        <v>-70.416829287167914</v>
      </c>
    </row>
    <row r="2582" spans="1:4" x14ac:dyDescent="0.2">
      <c r="A2582" s="1">
        <f t="shared" si="40"/>
        <v>128.99999999999508</v>
      </c>
      <c r="B2582">
        <v>-1.0242329999999999E-2</v>
      </c>
      <c r="C2582">
        <f>C2581+(B2581+Table1_1[[#This Row],[Acceleration (g)]])/2*(Table1_1[[#This Row],[Time (sec)]]-A2581)*386.088582677165</f>
        <v>6.0079364591844842</v>
      </c>
      <c r="D2582">
        <f>D2581+(C2581+Table1_1[[#This Row],[Velocity (in/s)]])/2*(Table1_1[[#This Row],[Time (sec)]]-A2581)</f>
        <v>-70.112583399207722</v>
      </c>
    </row>
    <row r="2583" spans="1:4" x14ac:dyDescent="0.2">
      <c r="A2583" s="1">
        <f t="shared" si="40"/>
        <v>129.04999999999509</v>
      </c>
      <c r="B2583">
        <v>-1.3857110000000001E-2</v>
      </c>
      <c r="C2583">
        <f>C2582+(B2582+Table1_1[[#This Row],[Acceleration (g)]])/2*(Table1_1[[#This Row],[Time (sec)]]-A2582)*386.088582677165</f>
        <v>5.7753234933615971</v>
      </c>
      <c r="D2583">
        <f>D2582+(C2582+Table1_1[[#This Row],[Velocity (in/s)]])/2*(Table1_1[[#This Row],[Time (sec)]]-A2582)</f>
        <v>-69.818001900394009</v>
      </c>
    </row>
    <row r="2584" spans="1:4" x14ac:dyDescent="0.2">
      <c r="A2584" s="1">
        <f t="shared" si="40"/>
        <v>129.09999999999511</v>
      </c>
      <c r="B2584">
        <v>-1.64656E-2</v>
      </c>
      <c r="C2584">
        <f>C2583+(B2583+Table1_1[[#This Row],[Acceleration (g)]])/2*(Table1_1[[#This Row],[Time (sec)]]-A2583)*386.088582677165</f>
        <v>5.4826421901907629</v>
      </c>
      <c r="D2584">
        <f>D2583+(C2583+Table1_1[[#This Row],[Velocity (in/s)]])/2*(Table1_1[[#This Row],[Time (sec)]]-A2583)</f>
        <v>-69.536552758305135</v>
      </c>
    </row>
    <row r="2585" spans="1:4" x14ac:dyDescent="0.2">
      <c r="A2585" s="1">
        <f t="shared" si="40"/>
        <v>129.14999999999512</v>
      </c>
      <c r="B2585">
        <v>-1.7921280000000001E-2</v>
      </c>
      <c r="C2585">
        <f>C2584+(B2584+Table1_1[[#This Row],[Acceleration (g)]])/2*(Table1_1[[#This Row],[Time (sec)]]-A2584)*386.088582677165</f>
        <v>5.1507326461434433</v>
      </c>
      <c r="D2585">
        <f>D2584+(C2584+Table1_1[[#This Row],[Velocity (in/s)]])/2*(Table1_1[[#This Row],[Time (sec)]]-A2584)</f>
        <v>-69.270718387396713</v>
      </c>
    </row>
    <row r="2586" spans="1:4" x14ac:dyDescent="0.2">
      <c r="A2586" s="1">
        <f t="shared" si="40"/>
        <v>129.19999999999513</v>
      </c>
      <c r="B2586">
        <v>-1.9394870000000002E-2</v>
      </c>
      <c r="C2586">
        <f>C2585+(B2585+Table1_1[[#This Row],[Acceleration (g)]])/2*(Table1_1[[#This Row],[Time (sec)]]-A2585)*386.088582677165</f>
        <v>4.7905491595316487</v>
      </c>
      <c r="D2586">
        <f>D2585+(C2585+Table1_1[[#This Row],[Velocity (in/s)]])/2*(Table1_1[[#This Row],[Time (sec)]]-A2585)</f>
        <v>-69.022186342254784</v>
      </c>
    </row>
    <row r="2587" spans="1:4" x14ac:dyDescent="0.2">
      <c r="A2587" s="1">
        <f t="shared" si="40"/>
        <v>129.24999999999514</v>
      </c>
      <c r="B2587">
        <v>-2.0908099999999999E-2</v>
      </c>
      <c r="C2587">
        <f>C2586+(B2586+Table1_1[[#This Row],[Acceleration (g)]])/2*(Table1_1[[#This Row],[Time (sec)]]-A2586)*386.088582677165</f>
        <v>4.401536245407053</v>
      </c>
      <c r="D2587">
        <f>D2586+(C2586+Table1_1[[#This Row],[Velocity (in/s)]])/2*(Table1_1[[#This Row],[Time (sec)]]-A2586)</f>
        <v>-68.792384207131263</v>
      </c>
    </row>
    <row r="2588" spans="1:4" x14ac:dyDescent="0.2">
      <c r="A2588" s="1">
        <f t="shared" si="40"/>
        <v>129.29999999999515</v>
      </c>
      <c r="B2588">
        <v>-2.1758679999999999E-2</v>
      </c>
      <c r="C2588">
        <f>C2587+(B2587+Table1_1[[#This Row],[Acceleration (g)]])/2*(Table1_1[[#This Row],[Time (sec)]]-A2587)*386.088582677165</f>
        <v>3.9897073299669992</v>
      </c>
      <c r="D2588">
        <f>D2587+(C2587+Table1_1[[#This Row],[Velocity (in/s)]])/2*(Table1_1[[#This Row],[Time (sec)]]-A2587)</f>
        <v>-68.582603117746871</v>
      </c>
    </row>
    <row r="2589" spans="1:4" x14ac:dyDescent="0.2">
      <c r="A2589" s="1">
        <f t="shared" si="40"/>
        <v>129.34999999999516</v>
      </c>
      <c r="B2589">
        <v>-2.1676879999999999E-2</v>
      </c>
      <c r="C2589">
        <f>C2588+(B2588+Table1_1[[#This Row],[Acceleration (g)]])/2*(Table1_1[[#This Row],[Time (sec)]]-A2588)*386.088582677165</f>
        <v>3.57045798501218</v>
      </c>
      <c r="D2589">
        <f>D2588+(C2588+Table1_1[[#This Row],[Velocity (in/s)]])/2*(Table1_1[[#This Row],[Time (sec)]]-A2588)</f>
        <v>-68.393598984872355</v>
      </c>
    </row>
    <row r="2590" spans="1:4" x14ac:dyDescent="0.2">
      <c r="A2590" s="1">
        <f t="shared" si="40"/>
        <v>129.39999999999517</v>
      </c>
      <c r="B2590">
        <v>-2.080502E-2</v>
      </c>
      <c r="C2590">
        <f>C2589+(B2589+Table1_1[[#This Row],[Acceleration (g)]])/2*(Table1_1[[#This Row],[Time (sec)]]-A2589)*386.088582677165</f>
        <v>3.1604135710012606</v>
      </c>
      <c r="D2590">
        <f>D2589+(C2589+Table1_1[[#This Row],[Velocity (in/s)]])/2*(Table1_1[[#This Row],[Time (sec)]]-A2589)</f>
        <v>-68.225327195971985</v>
      </c>
    </row>
    <row r="2591" spans="1:4" x14ac:dyDescent="0.2">
      <c r="A2591" s="1">
        <f t="shared" si="40"/>
        <v>129.44999999999519</v>
      </c>
      <c r="B2591">
        <v>-1.953363E-2</v>
      </c>
      <c r="C2591">
        <f>C2590+(B2590+Table1_1[[#This Row],[Acceleration (g)]])/2*(Table1_1[[#This Row],[Time (sec)]]-A2590)*386.088582677165</f>
        <v>2.7710562658609166</v>
      </c>
      <c r="D2591">
        <f>D2590+(C2590+Table1_1[[#This Row],[Velocity (in/s)]])/2*(Table1_1[[#This Row],[Time (sec)]]-A2590)</f>
        <v>-68.077040450050404</v>
      </c>
    </row>
    <row r="2592" spans="1:4" x14ac:dyDescent="0.2">
      <c r="A2592" s="1">
        <f t="shared" si="40"/>
        <v>129.4999999999952</v>
      </c>
      <c r="B2592">
        <v>-1.7653160000000001E-2</v>
      </c>
      <c r="C2592">
        <f>C2591+(B2591+Table1_1[[#This Row],[Acceleration (g)]])/2*(Table1_1[[#This Row],[Time (sec)]]-A2591)*386.088582677165</f>
        <v>2.4121213897255007</v>
      </c>
      <c r="D2592">
        <f>D2591+(C2591+Table1_1[[#This Row],[Velocity (in/s)]])/2*(Table1_1[[#This Row],[Time (sec)]]-A2591)</f>
        <v>-67.94746100866071</v>
      </c>
    </row>
    <row r="2593" spans="1:4" x14ac:dyDescent="0.2">
      <c r="A2593" s="1">
        <f t="shared" si="40"/>
        <v>129.54999999999521</v>
      </c>
      <c r="B2593">
        <v>-1.51992E-2</v>
      </c>
      <c r="C2593">
        <f>C2592+(B2592+Table1_1[[#This Row],[Acceleration (g)]])/2*(Table1_1[[#This Row],[Time (sec)]]-A2592)*386.088582677165</f>
        <v>2.095023361975429</v>
      </c>
      <c r="D2593">
        <f>D2592+(C2592+Table1_1[[#This Row],[Velocity (in/s)]])/2*(Table1_1[[#This Row],[Time (sec)]]-A2592)</f>
        <v>-67.834782389868167</v>
      </c>
    </row>
    <row r="2594" spans="1:4" x14ac:dyDescent="0.2">
      <c r="A2594" s="1">
        <f t="shared" si="40"/>
        <v>129.59999999999522</v>
      </c>
      <c r="B2594">
        <v>-1.3190810000000001E-2</v>
      </c>
      <c r="C2594">
        <f>C2593+(B2593+Table1_1[[#This Row],[Acceleration (g)]])/2*(Table1_1[[#This Row],[Time (sec)]]-A2593)*386.088582677165</f>
        <v>1.8209968938981032</v>
      </c>
      <c r="D2594">
        <f>D2593+(C2593+Table1_1[[#This Row],[Velocity (in/s)]])/2*(Table1_1[[#This Row],[Time (sec)]]-A2593)</f>
        <v>-67.736881883471312</v>
      </c>
    </row>
    <row r="2595" spans="1:4" x14ac:dyDescent="0.2">
      <c r="A2595" s="1">
        <f t="shared" si="40"/>
        <v>129.64999999999523</v>
      </c>
      <c r="B2595">
        <v>-1.156619E-2</v>
      </c>
      <c r="C2595">
        <f>C2594+(B2594+Table1_1[[#This Row],[Acceleration (g)]])/2*(Table1_1[[#This Row],[Time (sec)]]-A2594)*386.088582677165</f>
        <v>1.5820370178645844</v>
      </c>
      <c r="D2595">
        <f>D2594+(C2594+Table1_1[[#This Row],[Velocity (in/s)]])/2*(Table1_1[[#This Row],[Time (sec)]]-A2594)</f>
        <v>-67.651806035677225</v>
      </c>
    </row>
    <row r="2596" spans="1:4" x14ac:dyDescent="0.2">
      <c r="A2596" s="1">
        <f t="shared" si="40"/>
        <v>129.69999999999524</v>
      </c>
      <c r="B2596">
        <v>-9.8448170000000005E-3</v>
      </c>
      <c r="C2596">
        <f>C2595+(B2595+Table1_1[[#This Row],[Acceleration (g)]])/2*(Table1_1[[#This Row],[Time (sec)]]-A2595)*386.088582677165</f>
        <v>1.3753733842065159</v>
      </c>
      <c r="D2596">
        <f>D2595+(C2595+Table1_1[[#This Row],[Velocity (in/s)]])/2*(Table1_1[[#This Row],[Time (sec)]]-A2595)</f>
        <v>-67.577870775625428</v>
      </c>
    </row>
    <row r="2597" spans="1:4" x14ac:dyDescent="0.2">
      <c r="A2597" s="1">
        <f t="shared" si="40"/>
        <v>129.74999999999525</v>
      </c>
      <c r="B2597">
        <v>-8.1728159999999994E-3</v>
      </c>
      <c r="C2597">
        <f>C2596+(B2596+Table1_1[[#This Row],[Acceleration (g)]])/2*(Table1_1[[#This Row],[Time (sec)]]-A2596)*386.088582677165</f>
        <v>1.2014633245022934</v>
      </c>
      <c r="D2597">
        <f>D2596+(C2596+Table1_1[[#This Row],[Velocity (in/s)]])/2*(Table1_1[[#This Row],[Time (sec)]]-A2596)</f>
        <v>-67.513449857907688</v>
      </c>
    </row>
    <row r="2598" spans="1:4" x14ac:dyDescent="0.2">
      <c r="A2598" s="1">
        <f t="shared" si="40"/>
        <v>129.79999999999526</v>
      </c>
      <c r="B2598">
        <v>-6.472439E-3</v>
      </c>
      <c r="C2598">
        <f>C2597+(B2597+Table1_1[[#This Row],[Acceleration (g)]])/2*(Table1_1[[#This Row],[Time (sec)]]-A2597)*386.088582677165</f>
        <v>1.0601041808548697</v>
      </c>
      <c r="D2598">
        <f>D2597+(C2597+Table1_1[[#This Row],[Velocity (in/s)]])/2*(Table1_1[[#This Row],[Time (sec)]]-A2597)</f>
        <v>-67.456910670273743</v>
      </c>
    </row>
    <row r="2599" spans="1:4" x14ac:dyDescent="0.2">
      <c r="A2599" s="1">
        <f t="shared" si="40"/>
        <v>129.84999999999528</v>
      </c>
      <c r="B2599">
        <v>-5.2526630000000003E-3</v>
      </c>
      <c r="C2599">
        <f>C2598+(B2598+Table1_1[[#This Row],[Acceleration (g)]])/2*(Table1_1[[#This Row],[Time (sec)]]-A2598)*386.088582677165</f>
        <v>0.94693098053171409</v>
      </c>
      <c r="D2599">
        <f>D2598+(C2598+Table1_1[[#This Row],[Velocity (in/s)]])/2*(Table1_1[[#This Row],[Time (sec)]]-A2598)</f>
        <v>-67.40673479123906</v>
      </c>
    </row>
    <row r="2600" spans="1:4" x14ac:dyDescent="0.2">
      <c r="A2600" s="1">
        <f t="shared" si="40"/>
        <v>129.89999999999529</v>
      </c>
      <c r="B2600">
        <v>-3.5615130000000001E-3</v>
      </c>
      <c r="C2600">
        <f>C2599+(B2599+Table1_1[[#This Row],[Acceleration (g)]])/2*(Table1_1[[#This Row],[Time (sec)]]-A2599)*386.088582677165</f>
        <v>0.86185466254901766</v>
      </c>
      <c r="D2600">
        <f>D2599+(C2599+Table1_1[[#This Row],[Velocity (in/s)]])/2*(Table1_1[[#This Row],[Time (sec)]]-A2599)</f>
        <v>-67.361515150162035</v>
      </c>
    </row>
    <row r="2601" spans="1:4" x14ac:dyDescent="0.2">
      <c r="A2601" s="1">
        <f t="shared" si="40"/>
        <v>129.9499999999953</v>
      </c>
      <c r="B2601">
        <v>-2.3285250000000001E-3</v>
      </c>
      <c r="C2601">
        <f>C2600+(B2600+Table1_1[[#This Row],[Acceleration (g)]])/2*(Table1_1[[#This Row],[Time (sec)]]-A2600)*386.088582677165</f>
        <v>0.80500275196563864</v>
      </c>
      <c r="D2601">
        <f>D2600+(C2600+Table1_1[[#This Row],[Velocity (in/s)]])/2*(Table1_1[[#This Row],[Time (sec)]]-A2600)</f>
        <v>-67.319843714799163</v>
      </c>
    </row>
    <row r="2602" spans="1:4" x14ac:dyDescent="0.2">
      <c r="A2602" s="1">
        <f t="shared" si="40"/>
        <v>129.99999999999531</v>
      </c>
      <c r="B2602">
        <v>-5.825219E-4</v>
      </c>
      <c r="C2602">
        <f>C2601+(B2601+Table1_1[[#This Row],[Acceleration (g)]])/2*(Table1_1[[#This Row],[Time (sec)]]-A2601)*386.088582677165</f>
        <v>0.77690470267243839</v>
      </c>
      <c r="D2602">
        <f>D2601+(C2601+Table1_1[[#This Row],[Velocity (in/s)]])/2*(Table1_1[[#This Row],[Time (sec)]]-A2601)</f>
        <v>-67.280296028433199</v>
      </c>
    </row>
    <row r="2603" spans="1:4" x14ac:dyDescent="0.2">
      <c r="A2603" s="1">
        <f t="shared" si="40"/>
        <v>130.04999999999532</v>
      </c>
      <c r="B2603">
        <v>2.5291160000000001E-3</v>
      </c>
      <c r="C2603">
        <f>C2602+(B2602+Table1_1[[#This Row],[Acceleration (g)]])/2*(Table1_1[[#This Row],[Time (sec)]]-A2602)*386.088582677165</f>
        <v>0.7956936466003609</v>
      </c>
      <c r="D2603">
        <f>D2602+(C2602+Table1_1[[#This Row],[Velocity (in/s)]])/2*(Table1_1[[#This Row],[Time (sec)]]-A2602)</f>
        <v>-67.240981069701377</v>
      </c>
    </row>
    <row r="2604" spans="1:4" x14ac:dyDescent="0.2">
      <c r="A2604" s="1">
        <f t="shared" si="40"/>
        <v>130.09999999999533</v>
      </c>
      <c r="B2604">
        <v>6.5445219999999997E-3</v>
      </c>
      <c r="C2604">
        <f>C2603+(B2603+Table1_1[[#This Row],[Acceleration (g)]])/2*(Table1_1[[#This Row],[Time (sec)]]-A2603)*386.088582677165</f>
        <v>0.88327434747902245</v>
      </c>
      <c r="D2604">
        <f>D2603+(C2603+Table1_1[[#This Row],[Velocity (in/s)]])/2*(Table1_1[[#This Row],[Time (sec)]]-A2603)</f>
        <v>-67.199006869849384</v>
      </c>
    </row>
    <row r="2605" spans="1:4" x14ac:dyDescent="0.2">
      <c r="A2605" s="1">
        <f t="shared" si="40"/>
        <v>130.14999999999534</v>
      </c>
      <c r="B2605">
        <v>9.4905549999999995E-3</v>
      </c>
      <c r="C2605">
        <f>C2604+(B2604+Table1_1[[#This Row],[Acceleration (g)]])/2*(Table1_1[[#This Row],[Time (sec)]]-A2604)*386.088582677165</f>
        <v>1.0380483512802878</v>
      </c>
      <c r="D2605">
        <f>D2604+(C2604+Table1_1[[#This Row],[Velocity (in/s)]])/2*(Table1_1[[#This Row],[Time (sec)]]-A2604)</f>
        <v>-67.150973802380392</v>
      </c>
    </row>
    <row r="2606" spans="1:4" x14ac:dyDescent="0.2">
      <c r="A2606" s="1">
        <f t="shared" si="40"/>
        <v>130.19999999999536</v>
      </c>
      <c r="B2606">
        <v>1.2538240000000001E-2</v>
      </c>
      <c r="C2606">
        <f>C2605+(B2605+Table1_1[[#This Row],[Acceleration (g)]])/2*(Table1_1[[#This Row],[Time (sec)]]-A2605)*386.088582677165</f>
        <v>1.2506750072712316</v>
      </c>
      <c r="D2606">
        <f>D2605+(C2605+Table1_1[[#This Row],[Velocity (in/s)]])/2*(Table1_1[[#This Row],[Time (sec)]]-A2605)</f>
        <v>-67.093755718416588</v>
      </c>
    </row>
    <row r="2607" spans="1:4" x14ac:dyDescent="0.2">
      <c r="A2607" s="1">
        <f t="shared" si="40"/>
        <v>130.24999999999537</v>
      </c>
      <c r="B2607">
        <v>1.559295E-2</v>
      </c>
      <c r="C2607">
        <f>C2606+(B2606+Table1_1[[#This Row],[Acceleration (g)]])/2*(Table1_1[[#This Row],[Time (sec)]]-A2606)*386.088582677165</f>
        <v>1.5222032891743442</v>
      </c>
      <c r="D2607">
        <f>D2606+(C2606+Table1_1[[#This Row],[Velocity (in/s)]])/2*(Table1_1[[#This Row],[Time (sec)]]-A2606)</f>
        <v>-67.02443376100544</v>
      </c>
    </row>
    <row r="2608" spans="1:4" x14ac:dyDescent="0.2">
      <c r="A2608" s="1">
        <f t="shared" si="40"/>
        <v>130.29999999999538</v>
      </c>
      <c r="B2608">
        <v>1.7814670000000001E-2</v>
      </c>
      <c r="C2608">
        <f>C2607+(B2607+Table1_1[[#This Row],[Acceleration (g)]])/2*(Table1_1[[#This Row],[Time (sec)]]-A2607)*386.088582677165</f>
        <v>1.8446608055848503</v>
      </c>
      <c r="D2608">
        <f>D2607+(C2607+Table1_1[[#This Row],[Velocity (in/s)]])/2*(Table1_1[[#This Row],[Time (sec)]]-A2607)</f>
        <v>-66.940262158636443</v>
      </c>
    </row>
    <row r="2609" spans="1:4" x14ac:dyDescent="0.2">
      <c r="A2609" s="1">
        <f t="shared" si="40"/>
        <v>130.34999999999539</v>
      </c>
      <c r="B2609">
        <v>1.9567709999999999E-2</v>
      </c>
      <c r="C2609">
        <f>C2608+(B2608+Table1_1[[#This Row],[Acceleration (g)]])/2*(Table1_1[[#This Row],[Time (sec)]]-A2608)*386.088582677165</f>
        <v>2.2054835583674124</v>
      </c>
      <c r="D2609">
        <f>D2608+(C2608+Table1_1[[#This Row],[Velocity (in/s)]])/2*(Table1_1[[#This Row],[Time (sec)]]-A2608)</f>
        <v>-66.83900854953761</v>
      </c>
    </row>
    <row r="2610" spans="1:4" x14ac:dyDescent="0.2">
      <c r="A2610" s="1">
        <f t="shared" si="40"/>
        <v>130.3999999999954</v>
      </c>
      <c r="B2610">
        <v>2.21873E-2</v>
      </c>
      <c r="C2610">
        <f>C2609+(B2609+Table1_1[[#This Row],[Acceleration (g)]])/2*(Table1_1[[#This Row],[Time (sec)]]-A2609)*386.088582677165</f>
        <v>2.6085118741317754</v>
      </c>
      <c r="D2610">
        <f>D2609+(C2609+Table1_1[[#This Row],[Velocity (in/s)]])/2*(Table1_1[[#This Row],[Time (sec)]]-A2609)</f>
        <v>-66.718658663725108</v>
      </c>
    </row>
    <row r="2611" spans="1:4" x14ac:dyDescent="0.2">
      <c r="A2611" s="1">
        <f t="shared" si="40"/>
        <v>130.44999999999541</v>
      </c>
      <c r="B2611">
        <v>2.458395E-2</v>
      </c>
      <c r="C2611">
        <f>C2610+(B2610+Table1_1[[#This Row],[Acceleration (g)]])/2*(Table1_1[[#This Row],[Time (sec)]]-A2610)*386.088582677165</f>
        <v>3.0599580146953618</v>
      </c>
      <c r="D2611">
        <f>D2610+(C2610+Table1_1[[#This Row],[Velocity (in/s)]])/2*(Table1_1[[#This Row],[Time (sec)]]-A2610)</f>
        <v>-66.576946916504397</v>
      </c>
    </row>
    <row r="2612" spans="1:4" x14ac:dyDescent="0.2">
      <c r="A2612" s="1">
        <f t="shared" si="40"/>
        <v>130.49999999999542</v>
      </c>
      <c r="B2612">
        <v>2.5965559999999999E-2</v>
      </c>
      <c r="C2612">
        <f>C2611+(B2611+Table1_1[[#This Row],[Acceleration (g)]])/2*(Table1_1[[#This Row],[Time (sec)]]-A2611)*386.088582677165</f>
        <v>3.547872731468602</v>
      </c>
      <c r="D2612">
        <f>D2611+(C2611+Table1_1[[#This Row],[Velocity (in/s)]])/2*(Table1_1[[#This Row],[Time (sec)]]-A2611)</f>
        <v>-66.411751147850254</v>
      </c>
    </row>
    <row r="2613" spans="1:4" x14ac:dyDescent="0.2">
      <c r="A2613" s="1">
        <f t="shared" si="40"/>
        <v>130.54999999999544</v>
      </c>
      <c r="B2613">
        <v>2.695589E-2</v>
      </c>
      <c r="C2613">
        <f>C2612+(B2612+Table1_1[[#This Row],[Acceleration (g)]])/2*(Table1_1[[#This Row],[Time (sec)]]-A2612)*386.088582677165</f>
        <v>4.0586819220617292</v>
      </c>
      <c r="D2613">
        <f>D2612+(C2612+Table1_1[[#This Row],[Velocity (in/s)]])/2*(Table1_1[[#This Row],[Time (sec)]]-A2612)</f>
        <v>-66.221587281511958</v>
      </c>
    </row>
    <row r="2614" spans="1:4" x14ac:dyDescent="0.2">
      <c r="A2614" s="1">
        <f t="shared" si="40"/>
        <v>130.59999999999545</v>
      </c>
      <c r="B2614">
        <v>2.8025979999999999E-2</v>
      </c>
      <c r="C2614">
        <f>C2613+(B2613+Table1_1[[#This Row],[Acceleration (g)]])/2*(Table1_1[[#This Row],[Time (sec)]]-A2613)*386.088582677165</f>
        <v>4.5893787285928536</v>
      </c>
      <c r="D2614">
        <f>D2613+(C2613+Table1_1[[#This Row],[Velocity (in/s)]])/2*(Table1_1[[#This Row],[Time (sec)]]-A2613)</f>
        <v>-66.005385765245549</v>
      </c>
    </row>
    <row r="2615" spans="1:4" x14ac:dyDescent="0.2">
      <c r="A2615" s="1">
        <f t="shared" si="40"/>
        <v>130.64999999999546</v>
      </c>
      <c r="B2615">
        <v>2.922901E-2</v>
      </c>
      <c r="C2615">
        <f>C2614+(B2614+Table1_1[[#This Row],[Acceleration (g)]])/2*(Table1_1[[#This Row],[Time (sec)]]-A2614)*386.088582677165</f>
        <v>5.142016177100361</v>
      </c>
      <c r="D2615">
        <f>D2614+(C2614+Table1_1[[#This Row],[Velocity (in/s)]])/2*(Table1_1[[#This Row],[Time (sec)]]-A2614)</f>
        <v>-65.762100892603158</v>
      </c>
    </row>
    <row r="2616" spans="1:4" x14ac:dyDescent="0.2">
      <c r="A2616" s="1">
        <f t="shared" si="40"/>
        <v>130.69999999999547</v>
      </c>
      <c r="B2616">
        <v>3.0308160000000001E-2</v>
      </c>
      <c r="C2616">
        <f>C2615+(B2615+Table1_1[[#This Row],[Acceleration (g)]])/2*(Table1_1[[#This Row],[Time (sec)]]-A2615)*386.088582677165</f>
        <v>5.7166817166482273</v>
      </c>
      <c r="D2616">
        <f>D2615+(C2615+Table1_1[[#This Row],[Velocity (in/s)]])/2*(Table1_1[[#This Row],[Time (sec)]]-A2615)</f>
        <v>-65.490633445259377</v>
      </c>
    </row>
    <row r="2617" spans="1:4" x14ac:dyDescent="0.2">
      <c r="A2617" s="1">
        <f t="shared" si="40"/>
        <v>130.74999999999548</v>
      </c>
      <c r="B2617">
        <v>3.096312E-2</v>
      </c>
      <c r="C2617">
        <f>C2616+(B2616+Table1_1[[#This Row],[Acceleration (g)]])/2*(Table1_1[[#This Row],[Time (sec)]]-A2616)*386.088582677165</f>
        <v>6.308085257998755</v>
      </c>
      <c r="D2617">
        <f>D2616+(C2616+Table1_1[[#This Row],[Velocity (in/s)]])/2*(Table1_1[[#This Row],[Time (sec)]]-A2616)</f>
        <v>-65.19001427089313</v>
      </c>
    </row>
    <row r="2618" spans="1:4" x14ac:dyDescent="0.2">
      <c r="A2618" s="1">
        <f t="shared" si="40"/>
        <v>130.79999999999549</v>
      </c>
      <c r="B2618">
        <v>3.1223230000000001E-2</v>
      </c>
      <c r="C2618">
        <f>C2617+(B2617+Table1_1[[#This Row],[Acceleration (g)]])/2*(Table1_1[[#This Row],[Time (sec)]]-A2617)*386.088582677165</f>
        <v>6.9083212513330441</v>
      </c>
      <c r="D2618">
        <f>D2617+(C2617+Table1_1[[#This Row],[Velocity (in/s)]])/2*(Table1_1[[#This Row],[Time (sec)]]-A2617)</f>
        <v>-64.859604108159758</v>
      </c>
    </row>
    <row r="2619" spans="1:4" x14ac:dyDescent="0.2">
      <c r="A2619" s="1">
        <f t="shared" si="40"/>
        <v>130.8499999999955</v>
      </c>
      <c r="B2619">
        <v>3.0288530000000001E-2</v>
      </c>
      <c r="C2619">
        <f>C2618+(B2618+Table1_1[[#This Row],[Acceleration (g)]])/2*(Table1_1[[#This Row],[Time (sec)]]-A2618)*386.088582677165</f>
        <v>7.5020459572426272</v>
      </c>
      <c r="D2619">
        <f>D2618+(C2618+Table1_1[[#This Row],[Velocity (in/s)]])/2*(Table1_1[[#This Row],[Time (sec)]]-A2618)</f>
        <v>-64.499344927945288</v>
      </c>
    </row>
    <row r="2620" spans="1:4" x14ac:dyDescent="0.2">
      <c r="A2620" s="1">
        <f t="shared" si="40"/>
        <v>130.89999999999552</v>
      </c>
      <c r="B2620">
        <v>2.9120610000000002E-2</v>
      </c>
      <c r="C2620">
        <f>C2619+(B2619+Table1_1[[#This Row],[Acceleration (g)]])/2*(Table1_1[[#This Row],[Time (sec)]]-A2619)*386.088582677165</f>
        <v>8.0754757237594887</v>
      </c>
      <c r="D2620">
        <f>D2619+(C2619+Table1_1[[#This Row],[Velocity (in/s)]])/2*(Table1_1[[#This Row],[Time (sec)]]-A2619)</f>
        <v>-64.10990688592014</v>
      </c>
    </row>
    <row r="2621" spans="1:4" x14ac:dyDescent="0.2">
      <c r="A2621" s="1">
        <f t="shared" si="40"/>
        <v>130.94999999999553</v>
      </c>
      <c r="B2621">
        <v>2.793547E-2</v>
      </c>
      <c r="C2621">
        <f>C2620+(B2620+Table1_1[[#This Row],[Acceleration (g)]])/2*(Table1_1[[#This Row],[Time (sec)]]-A2620)*386.088582677165</f>
        <v>8.6261932502674874</v>
      </c>
      <c r="D2621">
        <f>D2620+(C2620+Table1_1[[#This Row],[Velocity (in/s)]])/2*(Table1_1[[#This Row],[Time (sec)]]-A2620)</f>
        <v>-63.69236516156937</v>
      </c>
    </row>
    <row r="2622" spans="1:4" x14ac:dyDescent="0.2">
      <c r="A2622" s="1">
        <f t="shared" si="40"/>
        <v>130.99999999999554</v>
      </c>
      <c r="B2622">
        <v>2.64233E-2</v>
      </c>
      <c r="C2622">
        <f>C2621+(B2621+Table1_1[[#This Row],[Acceleration (g)]])/2*(Table1_1[[#This Row],[Time (sec)]]-A2621)*386.088582677165</f>
        <v>9.1508757619019558</v>
      </c>
      <c r="D2622">
        <f>D2621+(C2621+Table1_1[[#This Row],[Velocity (in/s)]])/2*(Table1_1[[#This Row],[Time (sec)]]-A2621)</f>
        <v>-63.247938436265031</v>
      </c>
    </row>
    <row r="2623" spans="1:4" x14ac:dyDescent="0.2">
      <c r="A2623" s="1">
        <f t="shared" si="40"/>
        <v>131.04999999999555</v>
      </c>
      <c r="B2623">
        <v>2.488711E-2</v>
      </c>
      <c r="C2623">
        <f>C2622+(B2622+Table1_1[[#This Row],[Acceleration (g)]])/2*(Table1_1[[#This Row],[Time (sec)]]-A2622)*386.088582677165</f>
        <v>9.6461348487391749</v>
      </c>
      <c r="D2623">
        <f>D2622+(C2622+Table1_1[[#This Row],[Velocity (in/s)]])/2*(Table1_1[[#This Row],[Time (sec)]]-A2622)</f>
        <v>-62.778013170998896</v>
      </c>
    </row>
    <row r="2624" spans="1:4" x14ac:dyDescent="0.2">
      <c r="A2624" s="1">
        <f t="shared" si="40"/>
        <v>131.09999999999556</v>
      </c>
      <c r="B2624">
        <v>2.378736E-2</v>
      </c>
      <c r="C2624">
        <f>C2623+(B2623+Table1_1[[#This Row],[Acceleration (g)]])/2*(Table1_1[[#This Row],[Time (sec)]]-A2623)*386.088582677165</f>
        <v>10.115951277110836</v>
      </c>
      <c r="D2624">
        <f>D2623+(C2623+Table1_1[[#This Row],[Velocity (in/s)]])/2*(Table1_1[[#This Row],[Time (sec)]]-A2623)</f>
        <v>-62.283961017852533</v>
      </c>
    </row>
    <row r="2625" spans="1:4" x14ac:dyDescent="0.2">
      <c r="A2625" s="1">
        <f t="shared" si="40"/>
        <v>131.14999999999557</v>
      </c>
      <c r="B2625">
        <v>2.3372239999999999E-2</v>
      </c>
      <c r="C2625">
        <f>C2624+(B2624+Table1_1[[#This Row],[Acceleration (g)]])/2*(Table1_1[[#This Row],[Time (sec)]]-A2624)*386.088582677165</f>
        <v>10.571145855201491</v>
      </c>
      <c r="D2625">
        <f>D2624+(C2624+Table1_1[[#This Row],[Velocity (in/s)]])/2*(Table1_1[[#This Row],[Time (sec)]]-A2624)</f>
        <v>-61.766783589544609</v>
      </c>
    </row>
    <row r="2626" spans="1:4" x14ac:dyDescent="0.2">
      <c r="A2626" s="1">
        <f t="shared" si="40"/>
        <v>131.19999999999558</v>
      </c>
      <c r="B2626">
        <v>2.3205279999999998E-2</v>
      </c>
      <c r="C2626">
        <f>C2625+(B2625+Table1_1[[#This Row],[Acceleration (g)]])/2*(Table1_1[[#This Row],[Time (sec)]]-A2625)*386.088582677165</f>
        <v>11.020722072237026</v>
      </c>
      <c r="D2626">
        <f>D2625+(C2625+Table1_1[[#This Row],[Velocity (in/s)]])/2*(Table1_1[[#This Row],[Time (sec)]]-A2625)</f>
        <v>-61.226986891358521</v>
      </c>
    </row>
    <row r="2627" spans="1:4" x14ac:dyDescent="0.2">
      <c r="A2627" s="1">
        <f t="shared" si="40"/>
        <v>131.24999999999559</v>
      </c>
      <c r="B2627">
        <v>2.3431899999999999E-2</v>
      </c>
      <c r="C2627">
        <f>C2626+(B2626+Table1_1[[#This Row],[Acceleration (g)]])/2*(Table1_1[[#This Row],[Time (sec)]]-A2626)*386.088582677165</f>
        <v>11.470874140393624</v>
      </c>
      <c r="D2627">
        <f>D2626+(C2626+Table1_1[[#This Row],[Velocity (in/s)]])/2*(Table1_1[[#This Row],[Time (sec)]]-A2626)</f>
        <v>-60.664696986042628</v>
      </c>
    </row>
    <row r="2628" spans="1:4" x14ac:dyDescent="0.2">
      <c r="A2628" s="1">
        <f t="shared" ref="A2628:A2691" si="41">A2627+0.05</f>
        <v>131.29999999999561</v>
      </c>
      <c r="B2628">
        <v>2.4145969999999999E-2</v>
      </c>
      <c r="C2628">
        <f>C2627+(B2627+Table1_1[[#This Row],[Acceleration (g)]])/2*(Table1_1[[#This Row],[Time (sec)]]-A2627)*386.088582677165</f>
        <v>11.930105950271189</v>
      </c>
      <c r="D2628">
        <f>D2627+(C2627+Table1_1[[#This Row],[Velocity (in/s)]])/2*(Table1_1[[#This Row],[Time (sec)]]-A2627)</f>
        <v>-60.079672483775873</v>
      </c>
    </row>
    <row r="2629" spans="1:4" x14ac:dyDescent="0.2">
      <c r="A2629" s="1">
        <f t="shared" si="41"/>
        <v>131.34999999999562</v>
      </c>
      <c r="B2629">
        <v>2.5201850000000001E-2</v>
      </c>
      <c r="C2629">
        <f>C2628+(B2628+Table1_1[[#This Row],[Acceleration (g)]])/2*(Table1_1[[#This Row],[Time (sec)]]-A2628)*386.088582677165</f>
        <v>12.406421697321493</v>
      </c>
      <c r="D2629">
        <f>D2628+(C2628+Table1_1[[#This Row],[Velocity (in/s)]])/2*(Table1_1[[#This Row],[Time (sec)]]-A2628)</f>
        <v>-59.47125929258592</v>
      </c>
    </row>
    <row r="2630" spans="1:4" x14ac:dyDescent="0.2">
      <c r="A2630" s="1">
        <f t="shared" si="41"/>
        <v>131.39999999999563</v>
      </c>
      <c r="B2630">
        <v>2.579509E-2</v>
      </c>
      <c r="C2630">
        <f>C2629+(B2629+Table1_1[[#This Row],[Acceleration (g)]])/2*(Table1_1[[#This Row],[Time (sec)]]-A2629)*386.088582677165</f>
        <v>12.898655104458415</v>
      </c>
      <c r="D2630">
        <f>D2629+(C2629+Table1_1[[#This Row],[Velocity (in/s)]])/2*(Table1_1[[#This Row],[Time (sec)]]-A2629)</f>
        <v>-58.838632372541277</v>
      </c>
    </row>
    <row r="2631" spans="1:4" x14ac:dyDescent="0.2">
      <c r="A2631" s="1">
        <f t="shared" si="41"/>
        <v>131.44999999999564</v>
      </c>
      <c r="B2631">
        <v>2.611345E-2</v>
      </c>
      <c r="C2631">
        <f>C2630+(B2630+Table1_1[[#This Row],[Acceleration (g)]])/2*(Table1_1[[#This Row],[Time (sec)]]-A2630)*386.088582677165</f>
        <v>13.399687470394552</v>
      </c>
      <c r="D2631">
        <f>D2630+(C2630+Table1_1[[#This Row],[Velocity (in/s)]])/2*(Table1_1[[#This Row],[Time (sec)]]-A2630)</f>
        <v>-58.181173808169802</v>
      </c>
    </row>
    <row r="2632" spans="1:4" x14ac:dyDescent="0.2">
      <c r="A2632" s="1">
        <f t="shared" si="41"/>
        <v>131.49999999999565</v>
      </c>
      <c r="B2632">
        <v>2.5983539999999999E-2</v>
      </c>
      <c r="C2632">
        <f>C2631+(B2631+Table1_1[[#This Row],[Acceleration (g)]])/2*(Table1_1[[#This Row],[Time (sec)]]-A2631)*386.088582677165</f>
        <v>13.902538796165826</v>
      </c>
      <c r="D2632">
        <f>D2631+(C2631+Table1_1[[#This Row],[Velocity (in/s)]])/2*(Table1_1[[#This Row],[Time (sec)]]-A2631)</f>
        <v>-57.498618151505639</v>
      </c>
    </row>
    <row r="2633" spans="1:4" x14ac:dyDescent="0.2">
      <c r="A2633" s="1">
        <f t="shared" si="41"/>
        <v>131.54999999999566</v>
      </c>
      <c r="B2633">
        <v>2.4126620000000001E-2</v>
      </c>
      <c r="C2633">
        <f>C2632+(B2632+Table1_1[[#This Row],[Acceleration (g)]])/2*(Table1_1[[#This Row],[Time (sec)]]-A2632)*386.088582677165</f>
        <v>14.386212812469086</v>
      </c>
      <c r="D2633">
        <f>D2632+(C2632+Table1_1[[#This Row],[Velocity (in/s)]])/2*(Table1_1[[#This Row],[Time (sec)]]-A2632)</f>
        <v>-56.791399361289606</v>
      </c>
    </row>
    <row r="2634" spans="1:4" x14ac:dyDescent="0.2">
      <c r="A2634" s="1">
        <f t="shared" si="41"/>
        <v>131.59999999999567</v>
      </c>
      <c r="B2634">
        <v>2.1180060000000001E-2</v>
      </c>
      <c r="C2634">
        <f>C2633+(B2633+Table1_1[[#This Row],[Acceleration (g)]])/2*(Table1_1[[#This Row],[Time (sec)]]-A2633)*386.088582677165</f>
        <v>14.823522609144382</v>
      </c>
      <c r="D2634">
        <f>D2633+(C2633+Table1_1[[#This Row],[Velocity (in/s)]])/2*(Table1_1[[#This Row],[Time (sec)]]-A2633)</f>
        <v>-56.061155975749102</v>
      </c>
    </row>
    <row r="2635" spans="1:4" x14ac:dyDescent="0.2">
      <c r="A2635" s="1">
        <f t="shared" si="41"/>
        <v>131.64999999999569</v>
      </c>
      <c r="B2635">
        <v>1.8036130000000001E-2</v>
      </c>
      <c r="C2635">
        <f>C2634+(B2634+Table1_1[[#This Row],[Acceleration (g)]])/2*(Table1_1[[#This Row],[Time (sec)]]-A2634)*386.088582677165</f>
        <v>15.202045689521928</v>
      </c>
      <c r="D2635">
        <f>D2634+(C2634+Table1_1[[#This Row],[Velocity (in/s)]])/2*(Table1_1[[#This Row],[Time (sec)]]-A2634)</f>
        <v>-55.310516768282277</v>
      </c>
    </row>
    <row r="2636" spans="1:4" x14ac:dyDescent="0.2">
      <c r="A2636" s="1">
        <f t="shared" si="41"/>
        <v>131.6999999999957</v>
      </c>
      <c r="B2636">
        <v>1.5921890000000001E-2</v>
      </c>
      <c r="C2636">
        <f>C2635+(B2635+Table1_1[[#This Row],[Acceleration (g)]])/2*(Table1_1[[#This Row],[Time (sec)]]-A2635)*386.088582677165</f>
        <v>15.529815784830072</v>
      </c>
      <c r="D2636">
        <f>D2635+(C2635+Table1_1[[#This Row],[Velocity (in/s)]])/2*(Table1_1[[#This Row],[Time (sec)]]-A2635)</f>
        <v>-54.5422202314233</v>
      </c>
    </row>
    <row r="2637" spans="1:4" x14ac:dyDescent="0.2">
      <c r="A2637" s="1">
        <f t="shared" si="41"/>
        <v>131.74999999999571</v>
      </c>
      <c r="B2637">
        <v>1.4306620000000001E-2</v>
      </c>
      <c r="C2637">
        <f>C2636+(B2636+Table1_1[[#This Row],[Acceleration (g)]])/2*(Table1_1[[#This Row],[Time (sec)]]-A2636)*386.088582677165</f>
        <v>15.821587849388701</v>
      </c>
      <c r="D2637">
        <f>D2636+(C2636+Table1_1[[#This Row],[Velocity (in/s)]])/2*(Table1_1[[#This Row],[Time (sec)]]-A2636)</f>
        <v>-53.758435140567656</v>
      </c>
    </row>
    <row r="2638" spans="1:4" x14ac:dyDescent="0.2">
      <c r="A2638" s="1">
        <f t="shared" si="41"/>
        <v>131.79999999999572</v>
      </c>
      <c r="B2638">
        <v>1.293513E-2</v>
      </c>
      <c r="C2638">
        <f>C2637+(B2637+Table1_1[[#This Row],[Acceleration (g)]])/2*(Table1_1[[#This Row],[Time (sec)]]-A2637)*386.088582677165</f>
        <v>16.084531065567401</v>
      </c>
      <c r="D2638">
        <f>D2637+(C2637+Table1_1[[#This Row],[Velocity (in/s)]])/2*(Table1_1[[#This Row],[Time (sec)]]-A2637)</f>
        <v>-52.960782167693573</v>
      </c>
    </row>
    <row r="2639" spans="1:4" x14ac:dyDescent="0.2">
      <c r="A2639" s="1">
        <f t="shared" si="41"/>
        <v>131.84999999999573</v>
      </c>
      <c r="B2639">
        <v>1.244375E-2</v>
      </c>
      <c r="C2639">
        <f>C2638+(B2638+Table1_1[[#This Row],[Acceleration (g)]])/2*(Table1_1[[#This Row],[Time (sec)]]-A2638)*386.088582677165</f>
        <v>16.329493460795803</v>
      </c>
      <c r="D2639">
        <f>D2638+(C2638+Table1_1[[#This Row],[Velocity (in/s)]])/2*(Table1_1[[#This Row],[Time (sec)]]-A2638)</f>
        <v>-52.150431554534308</v>
      </c>
    </row>
    <row r="2640" spans="1:4" x14ac:dyDescent="0.2">
      <c r="A2640" s="1">
        <f t="shared" si="41"/>
        <v>131.89999999999574</v>
      </c>
      <c r="B2640">
        <v>1.23423E-2</v>
      </c>
      <c r="C2640">
        <f>C2639+(B2639+Table1_1[[#This Row],[Acceleration (g)]])/2*(Table1_1[[#This Row],[Time (sec)]]-A2639)*386.088582677165</f>
        <v>16.568733733662491</v>
      </c>
      <c r="D2640">
        <f>D2639+(C2639+Table1_1[[#This Row],[Velocity (in/s)]])/2*(Table1_1[[#This Row],[Time (sec)]]-A2639)</f>
        <v>-51.32797587467266</v>
      </c>
    </row>
    <row r="2641" spans="1:4" x14ac:dyDescent="0.2">
      <c r="A2641" s="1">
        <f t="shared" si="41"/>
        <v>131.94999999999575</v>
      </c>
      <c r="B2641">
        <v>1.324764E-2</v>
      </c>
      <c r="C2641">
        <f>C2640+(B2640+Table1_1[[#This Row],[Acceleration (g)]])/2*(Table1_1[[#This Row],[Time (sec)]]-A2640)*386.088582677165</f>
        <v>16.815733325297391</v>
      </c>
      <c r="D2641">
        <f>D2640+(C2640+Table1_1[[#This Row],[Velocity (in/s)]])/2*(Table1_1[[#This Row],[Time (sec)]]-A2640)</f>
        <v>-50.493364198198471</v>
      </c>
    </row>
    <row r="2642" spans="1:4" x14ac:dyDescent="0.2">
      <c r="A2642" s="1">
        <f t="shared" si="41"/>
        <v>131.99999999999577</v>
      </c>
      <c r="B2642">
        <v>1.406836E-2</v>
      </c>
      <c r="C2642">
        <f>C2641+(B2641+Table1_1[[#This Row],[Acceleration (g)]])/2*(Table1_1[[#This Row],[Time (sec)]]-A2641)*386.088582677165</f>
        <v>17.079393218407688</v>
      </c>
      <c r="D2642">
        <f>D2641+(C2641+Table1_1[[#This Row],[Velocity (in/s)]])/2*(Table1_1[[#This Row],[Time (sec)]]-A2641)</f>
        <v>-49.645986034605649</v>
      </c>
    </row>
    <row r="2643" spans="1:4" x14ac:dyDescent="0.2">
      <c r="A2643" s="1">
        <f t="shared" si="41"/>
        <v>132.04999999999578</v>
      </c>
      <c r="B2643">
        <v>1.3917779999999999E-2</v>
      </c>
      <c r="C2643">
        <f>C2642+(B2642+Table1_1[[#This Row],[Acceleration (g)]])/2*(Table1_1[[#This Row],[Time (sec)]]-A2642)*386.088582677165</f>
        <v>17.349521446587868</v>
      </c>
      <c r="D2643">
        <f>D2642+(C2642+Table1_1[[#This Row],[Velocity (in/s)]])/2*(Table1_1[[#This Row],[Time (sec)]]-A2642)</f>
        <v>-48.785263167980567</v>
      </c>
    </row>
    <row r="2644" spans="1:4" x14ac:dyDescent="0.2">
      <c r="A2644" s="1">
        <f t="shared" si="41"/>
        <v>132.09999999999579</v>
      </c>
      <c r="B2644">
        <v>1.343478E-2</v>
      </c>
      <c r="C2644">
        <f>C2643+(B2643+Table1_1[[#This Row],[Acceleration (g)]])/2*(Table1_1[[#This Row],[Time (sec)]]-A2643)*386.088582677165</f>
        <v>17.613534224662732</v>
      </c>
      <c r="D2644">
        <f>D2643+(C2643+Table1_1[[#This Row],[Velocity (in/s)]])/2*(Table1_1[[#This Row],[Time (sec)]]-A2643)</f>
        <v>-47.911186776199102</v>
      </c>
    </row>
    <row r="2645" spans="1:4" x14ac:dyDescent="0.2">
      <c r="A2645" s="1">
        <f t="shared" si="41"/>
        <v>132.1499999999958</v>
      </c>
      <c r="B2645">
        <v>1.315793E-2</v>
      </c>
      <c r="C2645">
        <f>C2644+(B2644+Table1_1[[#This Row],[Acceleration (g)]])/2*(Table1_1[[#This Row],[Time (sec)]]-A2644)*386.088582677165</f>
        <v>17.870212767498913</v>
      </c>
      <c r="D2645">
        <f>D2644+(C2644+Table1_1[[#This Row],[Velocity (in/s)]])/2*(Table1_1[[#This Row],[Time (sec)]]-A2644)</f>
        <v>-47.024093101394861</v>
      </c>
    </row>
    <row r="2646" spans="1:4" x14ac:dyDescent="0.2">
      <c r="A2646" s="1">
        <f t="shared" si="41"/>
        <v>132.19999999999581</v>
      </c>
      <c r="B2646">
        <v>1.3038650000000001E-2</v>
      </c>
      <c r="C2646">
        <f>C2645+(B2645+Table1_1[[#This Row],[Acceleration (g)]])/2*(Table1_1[[#This Row],[Time (sec)]]-A2645)*386.088582677165</f>
        <v>18.123067778578694</v>
      </c>
      <c r="D2646">
        <f>D2645+(C2645+Table1_1[[#This Row],[Velocity (in/s)]])/2*(Table1_1[[#This Row],[Time (sec)]]-A2645)</f>
        <v>-46.124261087742717</v>
      </c>
    </row>
    <row r="2647" spans="1:4" x14ac:dyDescent="0.2">
      <c r="A2647" s="1">
        <f t="shared" si="41"/>
        <v>132.24999999999582</v>
      </c>
      <c r="B2647">
        <v>1.1529279999999999E-2</v>
      </c>
      <c r="C2647">
        <f>C2646+(B2646+Table1_1[[#This Row],[Acceleration (g)]])/2*(Table1_1[[#This Row],[Time (sec)]]-A2646)*386.088582677165</f>
        <v>18.360202710404042</v>
      </c>
      <c r="D2647">
        <f>D2646+(C2646+Table1_1[[#This Row],[Velocity (in/s)]])/2*(Table1_1[[#This Row],[Time (sec)]]-A2646)</f>
        <v>-45.212179325517944</v>
      </c>
    </row>
    <row r="2648" spans="1:4" x14ac:dyDescent="0.2">
      <c r="A2648" s="1">
        <f t="shared" si="41"/>
        <v>132.29999999999583</v>
      </c>
      <c r="B2648">
        <v>9.611517E-3</v>
      </c>
      <c r="C2648">
        <f>C2647+(B2647+Table1_1[[#This Row],[Acceleration (g)]])/2*(Table1_1[[#This Row],[Time (sec)]]-A2647)*386.088582677165</f>
        <v>18.564258219163982</v>
      </c>
      <c r="D2648">
        <f>D2647+(C2647+Table1_1[[#This Row],[Velocity (in/s)]])/2*(Table1_1[[#This Row],[Time (sec)]]-A2647)</f>
        <v>-44.289067802278531</v>
      </c>
    </row>
    <row r="2649" spans="1:4" x14ac:dyDescent="0.2">
      <c r="A2649" s="1">
        <f t="shared" si="41"/>
        <v>132.34999999999584</v>
      </c>
      <c r="B2649">
        <v>7.5675079999999997E-3</v>
      </c>
      <c r="C2649">
        <f>C2648+(B2648+Table1_1[[#This Row],[Acceleration (g)]])/2*(Table1_1[[#This Row],[Time (sec)]]-A2648)*386.088582677165</f>
        <v>18.730073854514661</v>
      </c>
      <c r="D2649">
        <f>D2648+(C2648+Table1_1[[#This Row],[Velocity (in/s)]])/2*(Table1_1[[#This Row],[Time (sec)]]-A2648)</f>
        <v>-43.356709500436352</v>
      </c>
    </row>
    <row r="2650" spans="1:4" x14ac:dyDescent="0.2">
      <c r="A2650" s="1">
        <f t="shared" si="41"/>
        <v>132.39999999999586</v>
      </c>
      <c r="B2650">
        <v>5.6862120000000004E-3</v>
      </c>
      <c r="C2650">
        <f>C2649+(B2649+Table1_1[[#This Row],[Acceleration (g)]])/2*(Table1_1[[#This Row],[Time (sec)]]-A2649)*386.088582677165</f>
        <v>18.858001603764691</v>
      </c>
      <c r="D2650">
        <f>D2649+(C2649+Table1_1[[#This Row],[Velocity (in/s)]])/2*(Table1_1[[#This Row],[Time (sec)]]-A2649)</f>
        <v>-42.417007613979152</v>
      </c>
    </row>
    <row r="2651" spans="1:4" x14ac:dyDescent="0.2">
      <c r="A2651" s="1">
        <f t="shared" si="41"/>
        <v>132.44999999999587</v>
      </c>
      <c r="B2651">
        <v>3.9511629999999997E-3</v>
      </c>
      <c r="C2651">
        <f>C2650+(B2650+Table1_1[[#This Row],[Acceleration (g)]])/2*(Table1_1[[#This Row],[Time (sec)]]-A2650)*386.088582677165</f>
        <v>18.951023615126672</v>
      </c>
      <c r="D2651">
        <f>D2650+(C2650+Table1_1[[#This Row],[Velocity (in/s)]])/2*(Table1_1[[#This Row],[Time (sec)]]-A2650)</f>
        <v>-41.471781983506652</v>
      </c>
    </row>
    <row r="2652" spans="1:4" x14ac:dyDescent="0.2">
      <c r="A2652" s="1">
        <f t="shared" si="41"/>
        <v>132.49999999999588</v>
      </c>
      <c r="B2652">
        <v>2.7540989999999999E-3</v>
      </c>
      <c r="C2652">
        <f>C2651+(B2651+Table1_1[[#This Row],[Acceleration (g)]])/2*(Table1_1[[#This Row],[Time (sec)]]-A2651)*386.088582677165</f>
        <v>19.015744242678164</v>
      </c>
      <c r="D2652">
        <f>D2651+(C2651+Table1_1[[#This Row],[Velocity (in/s)]])/2*(Table1_1[[#This Row],[Time (sec)]]-A2651)</f>
        <v>-40.522612787061313</v>
      </c>
    </row>
    <row r="2653" spans="1:4" x14ac:dyDescent="0.2">
      <c r="A2653" s="1">
        <f t="shared" si="41"/>
        <v>132.54999999999589</v>
      </c>
      <c r="B2653">
        <v>1.48981E-3</v>
      </c>
      <c r="C2653">
        <f>C2652+(B2652+Table1_1[[#This Row],[Acceleration (g)]])/2*(Table1_1[[#This Row],[Time (sec)]]-A2652)*386.088582677165</f>
        <v>19.056707362948693</v>
      </c>
      <c r="D2653">
        <f>D2652+(C2652+Table1_1[[#This Row],[Velocity (in/s)]])/2*(Table1_1[[#This Row],[Time (sec)]]-A2652)</f>
        <v>-39.570801496920424</v>
      </c>
    </row>
    <row r="2654" spans="1:4" x14ac:dyDescent="0.2">
      <c r="A2654" s="1">
        <f t="shared" si="41"/>
        <v>132.5999999999959</v>
      </c>
      <c r="B2654">
        <v>4.5029289999999999E-5</v>
      </c>
      <c r="C2654">
        <f>C2653+(B2653+Table1_1[[#This Row],[Acceleration (g)]])/2*(Table1_1[[#This Row],[Time (sec)]]-A2653)*386.088582677165</f>
        <v>19.071521961101528</v>
      </c>
      <c r="D2654">
        <f>D2653+(C2653+Table1_1[[#This Row],[Velocity (in/s)]])/2*(Table1_1[[#This Row],[Time (sec)]]-A2653)</f>
        <v>-38.617595763818954</v>
      </c>
    </row>
    <row r="2655" spans="1:4" x14ac:dyDescent="0.2">
      <c r="A2655" s="1">
        <f t="shared" si="41"/>
        <v>132.64999999999591</v>
      </c>
      <c r="B2655">
        <v>-1.3555279999999999E-3</v>
      </c>
      <c r="C2655">
        <f>C2654+(B2654+Table1_1[[#This Row],[Acceleration (g)]])/2*(Table1_1[[#This Row],[Time (sec)]]-A2654)*386.088582677165</f>
        <v>19.058872746362923</v>
      </c>
      <c r="D2655">
        <f>D2654+(C2654+Table1_1[[#This Row],[Velocity (in/s)]])/2*(Table1_1[[#This Row],[Time (sec)]]-A2654)</f>
        <v>-37.66433589613213</v>
      </c>
    </row>
    <row r="2656" spans="1:4" x14ac:dyDescent="0.2">
      <c r="A2656" s="1">
        <f t="shared" si="41"/>
        <v>132.69999999999592</v>
      </c>
      <c r="B2656">
        <v>-2.7131310000000001E-3</v>
      </c>
      <c r="C2656">
        <f>C2655+(B2655+Table1_1[[#This Row],[Acceleration (g)]])/2*(Table1_1[[#This Row],[Time (sec)]]-A2655)*386.088582677165</f>
        <v>19.019601176695247</v>
      </c>
      <c r="D2656">
        <f>D2655+(C2655+Table1_1[[#This Row],[Velocity (in/s)]])/2*(Table1_1[[#This Row],[Time (sec)]]-A2655)</f>
        <v>-36.712374048055459</v>
      </c>
    </row>
    <row r="2657" spans="1:4" x14ac:dyDescent="0.2">
      <c r="A2657" s="1">
        <f t="shared" si="41"/>
        <v>132.74999999999594</v>
      </c>
      <c r="B2657">
        <v>-3.9842239999999998E-3</v>
      </c>
      <c r="C2657">
        <f>C2656+(B2656+Table1_1[[#This Row],[Acceleration (g)]])/2*(Table1_1[[#This Row],[Time (sec)]]-A2656)*386.088582677165</f>
        <v>18.954956869204338</v>
      </c>
      <c r="D2657">
        <f>D2656+(C2656+Table1_1[[#This Row],[Velocity (in/s)]])/2*(Table1_1[[#This Row],[Time (sec)]]-A2656)</f>
        <v>-35.763010096907756</v>
      </c>
    </row>
    <row r="2658" spans="1:4" x14ac:dyDescent="0.2">
      <c r="A2658" s="1">
        <f t="shared" si="41"/>
        <v>132.79999999999595</v>
      </c>
      <c r="B2658">
        <v>-5.3020180000000004E-3</v>
      </c>
      <c r="C2658">
        <f>C2657+(B2657+Table1_1[[#This Row],[Acceleration (g)]])/2*(Table1_1[[#This Row],[Time (sec)]]-A2657)*386.088582677165</f>
        <v>18.865324068899888</v>
      </c>
      <c r="D2658">
        <f>D2657+(C2657+Table1_1[[#This Row],[Velocity (in/s)]])/2*(Table1_1[[#This Row],[Time (sec)]]-A2657)</f>
        <v>-34.817503073454937</v>
      </c>
    </row>
    <row r="2659" spans="1:4" x14ac:dyDescent="0.2">
      <c r="A2659" s="1">
        <f t="shared" si="41"/>
        <v>132.84999999999596</v>
      </c>
      <c r="B2659">
        <v>-6.758872E-3</v>
      </c>
      <c r="C2659">
        <f>C2658+(B2658+Table1_1[[#This Row],[Acceleration (g)]])/2*(Table1_1[[#This Row],[Time (sec)]]-A2658)*386.088582677165</f>
        <v>18.74890977075173</v>
      </c>
      <c r="D2659">
        <f>D2658+(C2658+Table1_1[[#This Row],[Velocity (in/s)]])/2*(Table1_1[[#This Row],[Time (sec)]]-A2658)</f>
        <v>-33.877147227463432</v>
      </c>
    </row>
    <row r="2660" spans="1:4" x14ac:dyDescent="0.2">
      <c r="A2660" s="1">
        <f t="shared" si="41"/>
        <v>132.89999999999597</v>
      </c>
      <c r="B2660">
        <v>-8.4449369999999996E-3</v>
      </c>
      <c r="C2660">
        <f>C2659+(B2659+Table1_1[[#This Row],[Acceleration (g)]])/2*(Table1_1[[#This Row],[Time (sec)]]-A2659)*386.088582677165</f>
        <v>18.602159344049088</v>
      </c>
      <c r="D2660">
        <f>D2659+(C2659+Table1_1[[#This Row],[Velocity (in/s)]])/2*(Table1_1[[#This Row],[Time (sec)]]-A2659)</f>
        <v>-32.9433704995932</v>
      </c>
    </row>
    <row r="2661" spans="1:4" x14ac:dyDescent="0.2">
      <c r="A2661" s="1">
        <f t="shared" si="41"/>
        <v>132.94999999999598</v>
      </c>
      <c r="B2661">
        <v>-1.011946E-2</v>
      </c>
      <c r="C2661">
        <f>C2660+(B2660+Table1_1[[#This Row],[Acceleration (g)]])/2*(Table1_1[[#This Row],[Time (sec)]]-A2660)*386.088582677165</f>
        <v>18.422971800899393</v>
      </c>
      <c r="D2661">
        <f>D2660+(C2660+Table1_1[[#This Row],[Velocity (in/s)]])/2*(Table1_1[[#This Row],[Time (sec)]]-A2660)</f>
        <v>-32.017742220969275</v>
      </c>
    </row>
    <row r="2662" spans="1:4" x14ac:dyDescent="0.2">
      <c r="A2662" s="1">
        <f t="shared" si="41"/>
        <v>132.99999999999599</v>
      </c>
      <c r="B2662">
        <v>-1.1128610000000001E-2</v>
      </c>
      <c r="C2662">
        <f>C2661+(B2661+Table1_1[[#This Row],[Acceleration (g)]])/2*(Table1_1[[#This Row],[Time (sec)]]-A2661)*386.088582677165</f>
        <v>18.217880870126216</v>
      </c>
      <c r="D2662">
        <f>D2661+(C2661+Table1_1[[#This Row],[Velocity (in/s)]])/2*(Table1_1[[#This Row],[Time (sec)]]-A2661)</f>
        <v>-31.101720904193428</v>
      </c>
    </row>
    <row r="2663" spans="1:4" x14ac:dyDescent="0.2">
      <c r="A2663" s="1">
        <f t="shared" si="41"/>
        <v>133.049999999996</v>
      </c>
      <c r="B2663">
        <v>-1.08039E-2</v>
      </c>
      <c r="C2663">
        <f>C2662+(B2662+Table1_1[[#This Row],[Acceleration (g)]])/2*(Table1_1[[#This Row],[Time (sec)]]-A2662)*386.088582677165</f>
        <v>18.006183577614848</v>
      </c>
      <c r="D2663">
        <f>D2662+(C2662+Table1_1[[#This Row],[Velocity (in/s)]])/2*(Table1_1[[#This Row],[Time (sec)]]-A2662)</f>
        <v>-30.196119292999697</v>
      </c>
    </row>
    <row r="2664" spans="1:4" x14ac:dyDescent="0.2">
      <c r="A2664" s="1">
        <f t="shared" si="41"/>
        <v>133.09999999999602</v>
      </c>
      <c r="B2664">
        <v>-1.097413E-2</v>
      </c>
      <c r="C2664">
        <f>C2663+(B2663+Table1_1[[#This Row],[Acceleration (g)]])/2*(Table1_1[[#This Row],[Time (sec)]]-A2663)*386.088582677165</f>
        <v>17.795977359209783</v>
      </c>
      <c r="D2664">
        <f>D2663+(C2663+Table1_1[[#This Row],[Velocity (in/s)]])/2*(Table1_1[[#This Row],[Time (sec)]]-A2663)</f>
        <v>-29.301065269578878</v>
      </c>
    </row>
    <row r="2665" spans="1:4" x14ac:dyDescent="0.2">
      <c r="A2665" s="1">
        <f t="shared" si="41"/>
        <v>133.14999999999603</v>
      </c>
      <c r="B2665">
        <v>-1.2020670000000001E-2</v>
      </c>
      <c r="C2665">
        <f>C2664+(B2664+Table1_1[[#This Row],[Acceleration (g)]])/2*(Table1_1[[#This Row],[Time (sec)]]-A2664)*386.088582677165</f>
        <v>17.574026615686112</v>
      </c>
      <c r="D2665">
        <f>D2664+(C2664+Table1_1[[#This Row],[Velocity (in/s)]])/2*(Table1_1[[#This Row],[Time (sec)]]-A2664)</f>
        <v>-28.416815170206281</v>
      </c>
    </row>
    <row r="2666" spans="1:4" x14ac:dyDescent="0.2">
      <c r="A2666" s="1">
        <f t="shared" si="41"/>
        <v>133.19999999999604</v>
      </c>
      <c r="B2666">
        <v>-1.3309029999999999E-2</v>
      </c>
      <c r="C2666">
        <f>C2665+(B2665+Table1_1[[#This Row],[Acceleration (g)]])/2*(Table1_1[[#This Row],[Time (sec)]]-A2665)*386.088582677165</f>
        <v>17.329538916370112</v>
      </c>
      <c r="D2666">
        <f>D2665+(C2665+Table1_1[[#This Row],[Velocity (in/s)]])/2*(Table1_1[[#This Row],[Time (sec)]]-A2665)</f>
        <v>-27.544226031904678</v>
      </c>
    </row>
    <row r="2667" spans="1:4" x14ac:dyDescent="0.2">
      <c r="A2667" s="1">
        <f t="shared" si="41"/>
        <v>133.24999999999605</v>
      </c>
      <c r="B2667">
        <v>-1.3595609999999999E-2</v>
      </c>
      <c r="C2667">
        <f>C2666+(B2666+Table1_1[[#This Row],[Acceleration (g)]])/2*(Table1_1[[#This Row],[Time (sec)]]-A2666)*386.088582677165</f>
        <v>17.069849558244069</v>
      </c>
      <c r="D2667">
        <f>D2666+(C2666+Table1_1[[#This Row],[Velocity (in/s)]])/2*(Table1_1[[#This Row],[Time (sec)]]-A2666)</f>
        <v>-26.684241320039128</v>
      </c>
    </row>
    <row r="2668" spans="1:4" x14ac:dyDescent="0.2">
      <c r="A2668" s="1">
        <f t="shared" si="41"/>
        <v>133.29999999999606</v>
      </c>
      <c r="B2668">
        <v>-1.3391149999999999E-2</v>
      </c>
      <c r="C2668">
        <f>C2667+(B2667+Table1_1[[#This Row],[Acceleration (g)]])/2*(Table1_1[[#This Row],[Time (sec)]]-A2667)*386.088582677165</f>
        <v>16.80936756025779</v>
      </c>
      <c r="D2668">
        <f>D2667+(C2667+Table1_1[[#This Row],[Velocity (in/s)]])/2*(Table1_1[[#This Row],[Time (sec)]]-A2667)</f>
        <v>-25.83726089207639</v>
      </c>
    </row>
    <row r="2669" spans="1:4" x14ac:dyDescent="0.2">
      <c r="A2669" s="1">
        <f t="shared" si="41"/>
        <v>133.34999999999607</v>
      </c>
      <c r="B2669">
        <v>-1.345412E-2</v>
      </c>
      <c r="C2669">
        <f>C2668+(B2668+Table1_1[[#This Row],[Acceleration (g)]])/2*(Table1_1[[#This Row],[Time (sec)]]-A2668)*386.088582677165</f>
        <v>16.550251254110584</v>
      </c>
      <c r="D2669">
        <f>D2668+(C2668+Table1_1[[#This Row],[Velocity (in/s)]])/2*(Table1_1[[#This Row],[Time (sec)]]-A2668)</f>
        <v>-25.003270421716991</v>
      </c>
    </row>
    <row r="2670" spans="1:4" x14ac:dyDescent="0.2">
      <c r="A2670" s="1">
        <f t="shared" si="41"/>
        <v>133.39999999999608</v>
      </c>
      <c r="B2670">
        <v>-1.369808E-2</v>
      </c>
      <c r="C2670">
        <f>C2669+(B2669+Table1_1[[#This Row],[Acceleration (g)]])/2*(Table1_1[[#This Row],[Time (sec)]]-A2669)*386.088582677165</f>
        <v>16.288172393746351</v>
      </c>
      <c r="D2670">
        <f>D2669+(C2669+Table1_1[[#This Row],[Velocity (in/s)]])/2*(Table1_1[[#This Row],[Time (sec)]]-A2669)</f>
        <v>-24.182309830520381</v>
      </c>
    </row>
    <row r="2671" spans="1:4" x14ac:dyDescent="0.2">
      <c r="A2671" s="1">
        <f t="shared" si="41"/>
        <v>133.44999999999609</v>
      </c>
      <c r="B2671">
        <v>-1.383643E-2</v>
      </c>
      <c r="C2671">
        <f>C2670+(B2670+Table1_1[[#This Row],[Acceleration (g)]])/2*(Table1_1[[#This Row],[Time (sec)]]-A2670)*386.088582677165</f>
        <v>16.022403395231034</v>
      </c>
      <c r="D2671">
        <f>D2670+(C2670+Table1_1[[#This Row],[Velocity (in/s)]])/2*(Table1_1[[#This Row],[Time (sec)]]-A2670)</f>
        <v>-23.374545435795763</v>
      </c>
    </row>
    <row r="2672" spans="1:4" x14ac:dyDescent="0.2">
      <c r="A2672" s="1">
        <f t="shared" si="41"/>
        <v>133.49999999999611</v>
      </c>
      <c r="B2672">
        <v>-1.361103E-2</v>
      </c>
      <c r="C2672">
        <f>C2671+(B2671+Table1_1[[#This Row],[Acceleration (g)]])/2*(Table1_1[[#This Row],[Time (sec)]]-A2671)*386.088582677165</f>
        <v>15.757474621993769</v>
      </c>
      <c r="D2672">
        <f>D2671+(C2671+Table1_1[[#This Row],[Velocity (in/s)]])/2*(Table1_1[[#This Row],[Time (sec)]]-A2671)</f>
        <v>-22.580048485364962</v>
      </c>
    </row>
    <row r="2673" spans="1:4" x14ac:dyDescent="0.2">
      <c r="A2673" s="1">
        <f t="shared" si="41"/>
        <v>133.54999999999612</v>
      </c>
      <c r="B2673">
        <v>-1.391996E-2</v>
      </c>
      <c r="C2673">
        <f>C2672+(B2672+Table1_1[[#This Row],[Acceleration (g)]])/2*(Table1_1[[#This Row],[Time (sec)]]-A2672)*386.088582677165</f>
        <v>15.491739599273728</v>
      </c>
      <c r="D2673">
        <f>D2672+(C2672+Table1_1[[#This Row],[Velocity (in/s)]])/2*(Table1_1[[#This Row],[Time (sec)]]-A2672)</f>
        <v>-21.798818129833098</v>
      </c>
    </row>
    <row r="2674" spans="1:4" x14ac:dyDescent="0.2">
      <c r="A2674" s="1">
        <f t="shared" si="41"/>
        <v>133.59999999999613</v>
      </c>
      <c r="B2674">
        <v>-1.49088E-2</v>
      </c>
      <c r="C2674">
        <f>C2673+(B2673+Table1_1[[#This Row],[Acceleration (g)]])/2*(Table1_1[[#This Row],[Time (sec)]]-A2673)*386.088582677165</f>
        <v>15.213478222055162</v>
      </c>
      <c r="D2674">
        <f>D2673+(C2673+Table1_1[[#This Row],[Velocity (in/s)]])/2*(Table1_1[[#This Row],[Time (sec)]]-A2673)</f>
        <v>-21.031187684299702</v>
      </c>
    </row>
    <row r="2675" spans="1:4" x14ac:dyDescent="0.2">
      <c r="A2675" s="1">
        <f t="shared" si="41"/>
        <v>133.64999999999614</v>
      </c>
      <c r="B2675">
        <v>-1.583039E-2</v>
      </c>
      <c r="C2675">
        <f>C2674+(B2674+Table1_1[[#This Row],[Acceleration (g)]])/2*(Table1_1[[#This Row],[Time (sec)]]-A2674)*386.088582677165</f>
        <v>14.916776964561492</v>
      </c>
      <c r="D2675">
        <f>D2674+(C2674+Table1_1[[#This Row],[Velocity (in/s)]])/2*(Table1_1[[#This Row],[Time (sec)]]-A2674)</f>
        <v>-20.277931304634116</v>
      </c>
    </row>
    <row r="2676" spans="1:4" x14ac:dyDescent="0.2">
      <c r="A2676" s="1">
        <f t="shared" si="41"/>
        <v>133.69999999999615</v>
      </c>
      <c r="B2676">
        <v>-1.714421E-2</v>
      </c>
      <c r="C2676">
        <f>C2675+(B2675+Table1_1[[#This Row],[Acceleration (g)]])/2*(Table1_1[[#This Row],[Time (sec)]]-A2675)*386.088582677165</f>
        <v>14.59849905010276</v>
      </c>
      <c r="D2676">
        <f>D2675+(C2675+Table1_1[[#This Row],[Velocity (in/s)]])/2*(Table1_1[[#This Row],[Time (sec)]]-A2675)</f>
        <v>-19.540049404267343</v>
      </c>
    </row>
    <row r="2677" spans="1:4" x14ac:dyDescent="0.2">
      <c r="A2677" s="1">
        <f t="shared" si="41"/>
        <v>133.74999999999616</v>
      </c>
      <c r="B2677">
        <v>-1.8116380000000001E-2</v>
      </c>
      <c r="C2677">
        <f>C2676+(B2676+Table1_1[[#This Row],[Acceleration (g)]])/2*(Table1_1[[#This Row],[Time (sec)]]-A2676)*386.088582677165</f>
        <v>14.258156269666166</v>
      </c>
      <c r="D2677">
        <f>D2676+(C2676+Table1_1[[#This Row],[Velocity (in/s)]])/2*(Table1_1[[#This Row],[Time (sec)]]-A2676)</f>
        <v>-18.818633021272955</v>
      </c>
    </row>
    <row r="2678" spans="1:4" x14ac:dyDescent="0.2">
      <c r="A2678" s="1">
        <f t="shared" si="41"/>
        <v>133.79999999999617</v>
      </c>
      <c r="B2678">
        <v>-1.8523950000000001E-2</v>
      </c>
      <c r="C2678">
        <f>C2677+(B2677+Table1_1[[#This Row],[Acceleration (g)]])/2*(Table1_1[[#This Row],[Time (sec)]]-A2677)*386.088582677165</f>
        <v>13.904495942702995</v>
      </c>
      <c r="D2678">
        <f>D2677+(C2677+Table1_1[[#This Row],[Velocity (in/s)]])/2*(Table1_1[[#This Row],[Time (sec)]]-A2677)</f>
        <v>-18.114566715963566</v>
      </c>
    </row>
    <row r="2679" spans="1:4" x14ac:dyDescent="0.2">
      <c r="A2679" s="1">
        <f t="shared" si="41"/>
        <v>133.84999999999619</v>
      </c>
      <c r="B2679">
        <v>-1.8619650000000001E-2</v>
      </c>
      <c r="C2679">
        <f>C2678+(B2678+Table1_1[[#This Row],[Acceleration (g)]])/2*(Table1_1[[#This Row],[Time (sec)]]-A2678)*386.088582677165</f>
        <v>13.545977945714725</v>
      </c>
      <c r="D2679">
        <f>D2678+(C2678+Table1_1[[#This Row],[Velocity (in/s)]])/2*(Table1_1[[#This Row],[Time (sec)]]-A2678)</f>
        <v>-17.428304868752967</v>
      </c>
    </row>
    <row r="2680" spans="1:4" x14ac:dyDescent="0.2">
      <c r="A2680" s="1">
        <f t="shared" si="41"/>
        <v>133.8999999999962</v>
      </c>
      <c r="B2680">
        <v>-1.7991719999999999E-2</v>
      </c>
      <c r="C2680">
        <f>C2679+(B2679+Table1_1[[#This Row],[Acceleration (g)]])/2*(Table1_1[[#This Row],[Time (sec)]]-A2679)*386.088582677165</f>
        <v>13.192597146885413</v>
      </c>
      <c r="D2680">
        <f>D2679+(C2679+Table1_1[[#This Row],[Velocity (in/s)]])/2*(Table1_1[[#This Row],[Time (sec)]]-A2679)</f>
        <v>-16.75984049143781</v>
      </c>
    </row>
    <row r="2681" spans="1:4" x14ac:dyDescent="0.2">
      <c r="A2681" s="1">
        <f t="shared" si="41"/>
        <v>133.94999999999621</v>
      </c>
      <c r="B2681">
        <v>-1.7290070000000001E-2</v>
      </c>
      <c r="C2681">
        <f>C2680+(B2680+Table1_1[[#This Row],[Acceleration (g)]])/2*(Table1_1[[#This Row],[Time (sec)]]-A2680)*386.088582677165</f>
        <v>12.852049739500002</v>
      </c>
      <c r="D2681">
        <f>D2680+(C2680+Table1_1[[#This Row],[Velocity (in/s)]])/2*(Table1_1[[#This Row],[Time (sec)]]-A2680)</f>
        <v>-16.108724319278025</v>
      </c>
    </row>
    <row r="2682" spans="1:4" x14ac:dyDescent="0.2">
      <c r="A2682" s="1">
        <f t="shared" si="41"/>
        <v>133.99999999999622</v>
      </c>
      <c r="B2682">
        <v>-1.541125E-2</v>
      </c>
      <c r="C2682">
        <f>C2681+(B2681+Table1_1[[#This Row],[Acceleration (g)]])/2*(Table1_1[[#This Row],[Time (sec)]]-A2681)*386.088582677165</f>
        <v>12.53640958223812</v>
      </c>
      <c r="D2682">
        <f>D2681+(C2681+Table1_1[[#This Row],[Velocity (in/s)]])/2*(Table1_1[[#This Row],[Time (sec)]]-A2681)</f>
        <v>-15.474012836234428</v>
      </c>
    </row>
    <row r="2683" spans="1:4" x14ac:dyDescent="0.2">
      <c r="A2683" s="1">
        <f t="shared" si="41"/>
        <v>134.04999999999623</v>
      </c>
      <c r="B2683">
        <v>-1.266046E-2</v>
      </c>
      <c r="C2683">
        <f>C2682+(B2682+Table1_1[[#This Row],[Acceleration (g)]])/2*(Table1_1[[#This Row],[Time (sec)]]-A2682)*386.088582677165</f>
        <v>12.265455414057449</v>
      </c>
      <c r="D2683">
        <f>D2682+(C2682+Table1_1[[#This Row],[Velocity (in/s)]])/2*(Table1_1[[#This Row],[Time (sec)]]-A2682)</f>
        <v>-14.853966211326897</v>
      </c>
    </row>
    <row r="2684" spans="1:4" x14ac:dyDescent="0.2">
      <c r="A2684" s="1">
        <f t="shared" si="41"/>
        <v>134.09999999999624</v>
      </c>
      <c r="B2684">
        <v>-1.003305E-2</v>
      </c>
      <c r="C2684">
        <f>C2683+(B2683+Table1_1[[#This Row],[Acceleration (g)]])/2*(Table1_1[[#This Row],[Time (sec)]]-A2683)*386.088582677165</f>
        <v>12.046412786260648</v>
      </c>
      <c r="D2684">
        <f>D2683+(C2683+Table1_1[[#This Row],[Velocity (in/s)]])/2*(Table1_1[[#This Row],[Time (sec)]]-A2683)</f>
        <v>-14.246169506318807</v>
      </c>
    </row>
    <row r="2685" spans="1:4" x14ac:dyDescent="0.2">
      <c r="A2685" s="1">
        <f t="shared" si="41"/>
        <v>134.14999999999625</v>
      </c>
      <c r="B2685">
        <v>-7.0581560000000003E-3</v>
      </c>
      <c r="C2685">
        <f>C2684+(B2684+Table1_1[[#This Row],[Acceleration (g)]])/2*(Table1_1[[#This Row],[Time (sec)]]-A2684)*386.088582677165</f>
        <v>11.881444798741024</v>
      </c>
      <c r="D2685">
        <f>D2684+(C2684+Table1_1[[#This Row],[Velocity (in/s)]])/2*(Table1_1[[#This Row],[Time (sec)]]-A2684)</f>
        <v>-13.647973066693631</v>
      </c>
    </row>
    <row r="2686" spans="1:4" x14ac:dyDescent="0.2">
      <c r="A2686" s="1">
        <f t="shared" si="41"/>
        <v>134.19999999999627</v>
      </c>
      <c r="B2686">
        <v>-3.3273080000000002E-3</v>
      </c>
      <c r="C2686">
        <f>C2685+(B2685+Table1_1[[#This Row],[Acceleration (g)]])/2*(Table1_1[[#This Row],[Time (sec)]]-A2685)*386.088582677165</f>
        <v>11.781202071835883</v>
      </c>
      <c r="D2686">
        <f>D2685+(C2685+Table1_1[[#This Row],[Velocity (in/s)]])/2*(Table1_1[[#This Row],[Time (sec)]]-A2685)</f>
        <v>-13.056406894929074</v>
      </c>
    </row>
    <row r="2687" spans="1:4" x14ac:dyDescent="0.2">
      <c r="A2687" s="1">
        <f t="shared" si="41"/>
        <v>134.24999999999628</v>
      </c>
      <c r="B2687">
        <v>7.2034789999999996E-4</v>
      </c>
      <c r="C2687">
        <f>C2686+(B2686+Table1_1[[#This Row],[Acceleration (g)]])/2*(Table1_1[[#This Row],[Time (sec)]]-A2686)*386.088582677165</f>
        <v>11.756039133583254</v>
      </c>
      <c r="D2687">
        <f>D2686+(C2686+Table1_1[[#This Row],[Velocity (in/s)]])/2*(Table1_1[[#This Row],[Time (sec)]]-A2686)</f>
        <v>-12.467975864793463</v>
      </c>
    </row>
    <row r="2688" spans="1:4" x14ac:dyDescent="0.2">
      <c r="A2688" s="1">
        <f t="shared" si="41"/>
        <v>134.29999999999629</v>
      </c>
      <c r="B2688">
        <v>4.0984489999999997E-3</v>
      </c>
      <c r="C2688">
        <f>C2687+(B2687+Table1_1[[#This Row],[Acceleration (g)]])/2*(Table1_1[[#This Row],[Time (sec)]]-A2687)*386.088582677165</f>
        <v>11.802551195216518</v>
      </c>
      <c r="D2688">
        <f>D2687+(C2687+Table1_1[[#This Row],[Velocity (in/s)]])/2*(Table1_1[[#This Row],[Time (sec)]]-A2687)</f>
        <v>-11.879011106573333</v>
      </c>
    </row>
    <row r="2689" spans="1:4" x14ac:dyDescent="0.2">
      <c r="A2689" s="1">
        <f t="shared" si="41"/>
        <v>134.3499999999963</v>
      </c>
      <c r="B2689">
        <v>7.6180550000000003E-3</v>
      </c>
      <c r="C2689">
        <f>C2688+(B2688+Table1_1[[#This Row],[Acceleration (g)]])/2*(Table1_1[[#This Row],[Time (sec)]]-A2688)*386.088582677165</f>
        <v>11.915641405798826</v>
      </c>
      <c r="D2689">
        <f>D2688+(C2688+Table1_1[[#This Row],[Velocity (in/s)]])/2*(Table1_1[[#This Row],[Time (sec)]]-A2688)</f>
        <v>-11.286056291547816</v>
      </c>
    </row>
    <row r="2690" spans="1:4" x14ac:dyDescent="0.2">
      <c r="A2690" s="1">
        <f t="shared" si="41"/>
        <v>134.39999999999631</v>
      </c>
      <c r="B2690">
        <v>1.114007E-2</v>
      </c>
      <c r="C2690">
        <f>C2689+(B2689+Table1_1[[#This Row],[Acceleration (g)]])/2*(Table1_1[[#This Row],[Time (sec)]]-A2689)*386.088582677165</f>
        <v>12.096698853172144</v>
      </c>
      <c r="D2690">
        <f>D2689+(C2689+Table1_1[[#This Row],[Velocity (in/s)]])/2*(Table1_1[[#This Row],[Time (sec)]]-A2689)</f>
        <v>-10.685747785073405</v>
      </c>
    </row>
    <row r="2691" spans="1:4" x14ac:dyDescent="0.2">
      <c r="A2691" s="1">
        <f t="shared" si="41"/>
        <v>134.44999999999632</v>
      </c>
      <c r="B2691">
        <v>1.495485E-2</v>
      </c>
      <c r="C2691">
        <f>C2690+(B2690+Table1_1[[#This Row],[Acceleration (g)]])/2*(Table1_1[[#This Row],[Time (sec)]]-A2690)*386.088582677165</f>
        <v>12.348572620119052</v>
      </c>
      <c r="D2691">
        <f>D2690+(C2690+Table1_1[[#This Row],[Velocity (in/s)]])/2*(Table1_1[[#This Row],[Time (sec)]]-A2690)</f>
        <v>-10.074615998240986</v>
      </c>
    </row>
    <row r="2692" spans="1:4" x14ac:dyDescent="0.2">
      <c r="A2692" s="1">
        <f t="shared" ref="A2692:A2755" si="42">A2691+0.05</f>
        <v>134.49999999999633</v>
      </c>
      <c r="B2692">
        <v>1.8315069999999999E-2</v>
      </c>
      <c r="C2692">
        <f>C2691+(B2691+Table1_1[[#This Row],[Acceleration (g)]])/2*(Table1_1[[#This Row],[Time (sec)]]-A2691)*386.088582677165</f>
        <v>12.669701026583692</v>
      </c>
      <c r="D2692">
        <f>D2691+(C2691+Table1_1[[#This Row],[Velocity (in/s)]])/2*(Table1_1[[#This Row],[Time (sec)]]-A2691)</f>
        <v>-9.4491591570732751</v>
      </c>
    </row>
    <row r="2693" spans="1:4" x14ac:dyDescent="0.2">
      <c r="A2693" s="1">
        <f t="shared" si="42"/>
        <v>134.54999999999634</v>
      </c>
      <c r="B2693">
        <v>2.089763E-2</v>
      </c>
      <c r="C2693">
        <f>C2692+(B2692+Table1_1[[#This Row],[Acceleration (g)]])/2*(Table1_1[[#This Row],[Time (sec)]]-A2692)*386.088582677165</f>
        <v>13.0481904207324</v>
      </c>
      <c r="D2693">
        <f>D2692+(C2692+Table1_1[[#This Row],[Velocity (in/s)]])/2*(Table1_1[[#This Row],[Time (sec)]]-A2692)</f>
        <v>-8.8062118708902268</v>
      </c>
    </row>
    <row r="2694" spans="1:4" x14ac:dyDescent="0.2">
      <c r="A2694" s="1">
        <f t="shared" si="42"/>
        <v>134.59999999999636</v>
      </c>
      <c r="B2694">
        <v>2.309274E-2</v>
      </c>
      <c r="C2694">
        <f>C2693+(B2693+Table1_1[[#This Row],[Acceleration (g)]])/2*(Table1_1[[#This Row],[Time (sec)]]-A2693)*386.088582677165</f>
        <v>13.472794910851098</v>
      </c>
      <c r="D2694">
        <f>D2693+(C2693+Table1_1[[#This Row],[Velocity (in/s)]])/2*(Table1_1[[#This Row],[Time (sec)]]-A2693)</f>
        <v>-8.1431872376004879</v>
      </c>
    </row>
    <row r="2695" spans="1:4" x14ac:dyDescent="0.2">
      <c r="A2695" s="1">
        <f t="shared" si="42"/>
        <v>134.64999999999637</v>
      </c>
      <c r="B2695">
        <v>2.4446969999999998E-2</v>
      </c>
      <c r="C2695">
        <f>C2694+(B2694+Table1_1[[#This Row],[Acceleration (g)]])/2*(Table1_1[[#This Row],[Time (sec)]]-A2694)*386.088582677165</f>
        <v>13.931658392220788</v>
      </c>
      <c r="D2695">
        <f>D2694+(C2694+Table1_1[[#This Row],[Velocity (in/s)]])/2*(Table1_1[[#This Row],[Time (sec)]]-A2694)</f>
        <v>-7.4580759050235352</v>
      </c>
    </row>
    <row r="2696" spans="1:4" x14ac:dyDescent="0.2">
      <c r="A2696" s="1">
        <f t="shared" si="42"/>
        <v>134.69999999999638</v>
      </c>
      <c r="B2696">
        <v>2.4989589999999999E-2</v>
      </c>
      <c r="C2696">
        <f>C2695+(B2695+Table1_1[[#This Row],[Acceleration (g)]])/2*(Table1_1[[#This Row],[Time (sec)]]-A2695)*386.088582677165</f>
        <v>14.408830676791762</v>
      </c>
      <c r="D2696">
        <f>D2695+(C2695+Table1_1[[#This Row],[Velocity (in/s)]])/2*(Table1_1[[#This Row],[Time (sec)]]-A2695)</f>
        <v>-6.7495636782980606</v>
      </c>
    </row>
    <row r="2697" spans="1:4" x14ac:dyDescent="0.2">
      <c r="A2697" s="1">
        <f t="shared" si="42"/>
        <v>134.74999999999639</v>
      </c>
      <c r="B2697">
        <v>2.5004680000000001E-2</v>
      </c>
      <c r="C2697">
        <f>C2696+(B2696+Table1_1[[#This Row],[Acceleration (g)]])/2*(Table1_1[[#This Row],[Time (sec)]]-A2696)*386.088582677165</f>
        <v>14.89138609794886</v>
      </c>
      <c r="D2697">
        <f>D2696+(C2696+Table1_1[[#This Row],[Velocity (in/s)]])/2*(Table1_1[[#This Row],[Time (sec)]]-A2696)</f>
        <v>-6.0170582589293788</v>
      </c>
    </row>
    <row r="2698" spans="1:4" x14ac:dyDescent="0.2">
      <c r="A2698" s="1">
        <f t="shared" si="42"/>
        <v>134.7999999999964</v>
      </c>
      <c r="B2698">
        <v>2.524825E-2</v>
      </c>
      <c r="C2698">
        <f>C2697+(B2697+Table1_1[[#This Row],[Acceleration (g)]])/2*(Table1_1[[#This Row],[Time (sec)]]-A2697)*386.088582677165</f>
        <v>15.37643816092584</v>
      </c>
      <c r="D2698">
        <f>D2697+(C2697+Table1_1[[#This Row],[Velocity (in/s)]])/2*(Table1_1[[#This Row],[Time (sec)]]-A2697)</f>
        <v>-5.2603626524573395</v>
      </c>
    </row>
    <row r="2699" spans="1:4" x14ac:dyDescent="0.2">
      <c r="A2699" s="1">
        <f t="shared" si="42"/>
        <v>134.84999999999641</v>
      </c>
      <c r="B2699">
        <v>2.5748299999999998E-2</v>
      </c>
      <c r="C2699">
        <f>C2698+(B2698+Table1_1[[#This Row],[Acceleration (g)]])/2*(Table1_1[[#This Row],[Time (sec)]]-A2698)*386.088582677165</f>
        <v>15.868667803699081</v>
      </c>
      <c r="D2699">
        <f>D2698+(C2698+Table1_1[[#This Row],[Velocity (in/s)]])/2*(Table1_1[[#This Row],[Time (sec)]]-A2698)</f>
        <v>-4.4792350033415387</v>
      </c>
    </row>
    <row r="2700" spans="1:4" x14ac:dyDescent="0.2">
      <c r="A2700" s="1">
        <f t="shared" si="42"/>
        <v>134.89999999999642</v>
      </c>
      <c r="B2700">
        <v>2.6076499999999999E-2</v>
      </c>
      <c r="C2700">
        <f>C2699+(B2699+Table1_1[[#This Row],[Acceleration (g)]])/2*(Table1_1[[#This Row],[Time (sec)]]-A2699)*386.088582677165</f>
        <v>16.368891893187381</v>
      </c>
      <c r="D2700">
        <f>D2699+(C2699+Table1_1[[#This Row],[Velocity (in/s)]])/2*(Table1_1[[#This Row],[Time (sec)]]-A2699)</f>
        <v>-3.6732960109191937</v>
      </c>
    </row>
    <row r="2701" spans="1:4" x14ac:dyDescent="0.2">
      <c r="A2701" s="1">
        <f t="shared" si="42"/>
        <v>134.94999999999644</v>
      </c>
      <c r="B2701">
        <v>2.5703400000000001E-2</v>
      </c>
      <c r="C2701">
        <f>C2700+(B2700+Table1_1[[#This Row],[Acceleration (g)]])/2*(Table1_1[[#This Row],[Time (sec)]]-A2700)*386.088582677165</f>
        <v>16.86868259824163</v>
      </c>
      <c r="D2701">
        <f>D2700+(C2700+Table1_1[[#This Row],[Velocity (in/s)]])/2*(Table1_1[[#This Row],[Time (sec)]]-A2700)</f>
        <v>-2.8423566486332792</v>
      </c>
    </row>
    <row r="2702" spans="1:4" x14ac:dyDescent="0.2">
      <c r="A2702" s="1">
        <f t="shared" si="42"/>
        <v>134.99999999999645</v>
      </c>
      <c r="B2702">
        <v>2.5089719999999999E-2</v>
      </c>
      <c r="C2702">
        <f>C2701+(B2701+Table1_1[[#This Row],[Acceleration (g)]])/2*(Table1_1[[#This Row],[Time (sec)]]-A2701)*386.088582677165</f>
        <v>17.358948691005519</v>
      </c>
      <c r="D2702">
        <f>D2701+(C2701+Table1_1[[#This Row],[Velocity (in/s)]])/2*(Table1_1[[#This Row],[Time (sec)]]-A2701)</f>
        <v>-1.9866658664019059</v>
      </c>
    </row>
    <row r="2703" spans="1:4" x14ac:dyDescent="0.2">
      <c r="A2703" s="1">
        <f t="shared" si="42"/>
        <v>135.04999999999646</v>
      </c>
      <c r="B2703">
        <v>2.398569E-2</v>
      </c>
      <c r="C2703">
        <f>C2702+(B2702+Table1_1[[#This Row],[Acceleration (g)]])/2*(Table1_1[[#This Row],[Time (sec)]]-A2702)*386.088582677165</f>
        <v>17.832635078285648</v>
      </c>
      <c r="D2703">
        <f>D2702+(C2702+Table1_1[[#This Row],[Velocity (in/s)]])/2*(Table1_1[[#This Row],[Time (sec)]]-A2702)</f>
        <v>-1.1068762721694267</v>
      </c>
    </row>
    <row r="2704" spans="1:4" x14ac:dyDescent="0.2">
      <c r="A2704" s="1">
        <f t="shared" si="42"/>
        <v>135.09999999999647</v>
      </c>
      <c r="B2704">
        <v>2.2455650000000001E-2</v>
      </c>
      <c r="C2704">
        <f>C2703+(B2703+Table1_1[[#This Row],[Acceleration (g)]])/2*(Table1_1[[#This Row],[Time (sec)]]-A2703)*386.088582677165</f>
        <v>18.280896856741457</v>
      </c>
      <c r="D2704">
        <f>D2703+(C2703+Table1_1[[#This Row],[Velocity (in/s)]])/2*(Table1_1[[#This Row],[Time (sec)]]-A2703)</f>
        <v>-0.20403797379354383</v>
      </c>
    </row>
    <row r="2705" spans="1:4" x14ac:dyDescent="0.2">
      <c r="A2705" s="1">
        <f t="shared" si="42"/>
        <v>135.14999999999648</v>
      </c>
      <c r="B2705">
        <v>2.141005E-2</v>
      </c>
      <c r="C2705">
        <f>C2704+(B2704+Table1_1[[#This Row],[Acceleration (g)]])/2*(Table1_1[[#This Row],[Time (sec)]]-A2704)*386.088582677165</f>
        <v>18.704298005270097</v>
      </c>
      <c r="D2705">
        <f>D2704+(C2704+Table1_1[[#This Row],[Velocity (in/s)]])/2*(Table1_1[[#This Row],[Time (sec)]]-A2704)</f>
        <v>0.7205918977569552</v>
      </c>
    </row>
    <row r="2706" spans="1:4" x14ac:dyDescent="0.2">
      <c r="A2706" s="1">
        <f t="shared" si="42"/>
        <v>135.19999999999649</v>
      </c>
      <c r="B2706">
        <v>1.987001E-2</v>
      </c>
      <c r="C2706">
        <f>C2705+(B2705+Table1_1[[#This Row],[Acceleration (g)]])/2*(Table1_1[[#This Row],[Time (sec)]]-A2705)*386.088582677165</f>
        <v>19.102742001725897</v>
      </c>
      <c r="D2706">
        <f>D2705+(C2705+Table1_1[[#This Row],[Velocity (in/s)]])/2*(Table1_1[[#This Row],[Time (sec)]]-A2705)</f>
        <v>1.6657678979320698</v>
      </c>
    </row>
    <row r="2707" spans="1:4" x14ac:dyDescent="0.2">
      <c r="A2707" s="1">
        <f t="shared" si="42"/>
        <v>135.2499999999965</v>
      </c>
      <c r="B2707">
        <v>1.746789E-2</v>
      </c>
      <c r="C2707">
        <f>C2706+(B2706+Table1_1[[#This Row],[Acceleration (g)]])/2*(Table1_1[[#This Row],[Time (sec)]]-A2706)*386.088582677165</f>
        <v>19.463135424004523</v>
      </c>
      <c r="D2707">
        <f>D2706+(C2706+Table1_1[[#This Row],[Velocity (in/s)]])/2*(Table1_1[[#This Row],[Time (sec)]]-A2706)</f>
        <v>2.6299148335755493</v>
      </c>
    </row>
    <row r="2708" spans="1:4" x14ac:dyDescent="0.2">
      <c r="A2708" s="1">
        <f t="shared" si="42"/>
        <v>135.29999999999652</v>
      </c>
      <c r="B2708">
        <v>1.468241E-2</v>
      </c>
      <c r="C2708">
        <f>C2707+(B2707+Table1_1[[#This Row],[Acceleration (g)]])/2*(Table1_1[[#This Row],[Time (sec)]]-A2707)*386.088582677165</f>
        <v>19.773457017995735</v>
      </c>
      <c r="D2708">
        <f>D2707+(C2707+Table1_1[[#This Row],[Velocity (in/s)]])/2*(Table1_1[[#This Row],[Time (sec)]]-A2707)</f>
        <v>3.6108296446257788</v>
      </c>
    </row>
    <row r="2709" spans="1:4" x14ac:dyDescent="0.2">
      <c r="A2709" s="1">
        <f t="shared" si="42"/>
        <v>135.34999999999653</v>
      </c>
      <c r="B2709">
        <v>1.1996639999999999E-2</v>
      </c>
      <c r="C2709">
        <f>C2708+(B2708+Table1_1[[#This Row],[Acceleration (g)]])/2*(Table1_1[[#This Row],[Time (sec)]]-A2708)*386.088582677165</f>
        <v>20.030968933037624</v>
      </c>
      <c r="D2709">
        <f>D2708+(C2708+Table1_1[[#This Row],[Velocity (in/s)]])/2*(Table1_1[[#This Row],[Time (sec)]]-A2708)</f>
        <v>4.6059402934018392</v>
      </c>
    </row>
    <row r="2710" spans="1:4" x14ac:dyDescent="0.2">
      <c r="A2710" s="1">
        <f t="shared" si="42"/>
        <v>135.39999999999654</v>
      </c>
      <c r="B2710">
        <v>9.3332559999999998E-3</v>
      </c>
      <c r="C2710">
        <f>C2709+(B2709+Table1_1[[#This Row],[Acceleration (g)]])/2*(Table1_1[[#This Row],[Time (sec)]]-A2709)*386.088582677165</f>
        <v>20.236849665919955</v>
      </c>
      <c r="D2710">
        <f>D2709+(C2709+Table1_1[[#This Row],[Velocity (in/s)]])/2*(Table1_1[[#This Row],[Time (sec)]]-A2709)</f>
        <v>5.6126357583760074</v>
      </c>
    </row>
    <row r="2711" spans="1:4" x14ac:dyDescent="0.2">
      <c r="A2711" s="1">
        <f t="shared" si="42"/>
        <v>135.44999999999655</v>
      </c>
      <c r="B2711">
        <v>6.6399179999999999E-3</v>
      </c>
      <c r="C2711">
        <f>C2710+(B2710+Table1_1[[#This Row],[Acceleration (g)]])/2*(Table1_1[[#This Row],[Time (sec)]]-A2710)*386.088582677165</f>
        <v>20.391026168682885</v>
      </c>
      <c r="D2711">
        <f>D2710+(C2710+Table1_1[[#This Row],[Velocity (in/s)]])/2*(Table1_1[[#This Row],[Time (sec)]]-A2710)</f>
        <v>6.6283326542413095</v>
      </c>
    </row>
    <row r="2712" spans="1:4" x14ac:dyDescent="0.2">
      <c r="A2712" s="1">
        <f t="shared" si="42"/>
        <v>135.49999999999656</v>
      </c>
      <c r="B2712">
        <v>4.130435E-3</v>
      </c>
      <c r="C2712">
        <f>C2711+(B2711+Table1_1[[#This Row],[Acceleration (g)]])/2*(Table1_1[[#This Row],[Time (sec)]]-A2711)*386.088582677165</f>
        <v>20.494983926800476</v>
      </c>
      <c r="D2712">
        <f>D2711+(C2711+Table1_1[[#This Row],[Velocity (in/s)]])/2*(Table1_1[[#This Row],[Time (sec)]]-A2711)</f>
        <v>7.6504829066286257</v>
      </c>
    </row>
    <row r="2713" spans="1:4" x14ac:dyDescent="0.2">
      <c r="A2713" s="1">
        <f t="shared" si="42"/>
        <v>135.54999999999657</v>
      </c>
      <c r="B2713">
        <v>2.137159E-3</v>
      </c>
      <c r="C2713">
        <f>C2712+(B2712+Table1_1[[#This Row],[Acceleration (g)]])/2*(Table1_1[[#This Row],[Time (sec)]]-A2712)*386.088582677165</f>
        <v>20.555480088906886</v>
      </c>
      <c r="D2713">
        <f>D2712+(C2712+Table1_1[[#This Row],[Velocity (in/s)]])/2*(Table1_1[[#This Row],[Time (sec)]]-A2712)</f>
        <v>8.6767445070215423</v>
      </c>
    </row>
    <row r="2714" spans="1:4" x14ac:dyDescent="0.2">
      <c r="A2714" s="1">
        <f t="shared" si="42"/>
        <v>135.59999999999658</v>
      </c>
      <c r="B2714">
        <v>6.938278E-4</v>
      </c>
      <c r="C2714">
        <f>C2713+(B2713+Table1_1[[#This Row],[Acceleration (g)]])/2*(Table1_1[[#This Row],[Time (sec)]]-A2713)*386.088582677165</f>
        <v>20.582805380936637</v>
      </c>
      <c r="D2714">
        <f>D2713+(C2713+Table1_1[[#This Row],[Velocity (in/s)]])/2*(Table1_1[[#This Row],[Time (sec)]]-A2713)</f>
        <v>9.7052016437678645</v>
      </c>
    </row>
    <row r="2715" spans="1:4" x14ac:dyDescent="0.2">
      <c r="A2715" s="1">
        <f t="shared" si="42"/>
        <v>135.6499999999966</v>
      </c>
      <c r="B2715">
        <v>-9.17953E-4</v>
      </c>
      <c r="C2715">
        <f>C2714+(B2714+Table1_1[[#This Row],[Acceleration (g)]])/2*(Table1_1[[#This Row],[Time (sec)]]-A2714)*386.088582677165</f>
        <v>20.580642076416382</v>
      </c>
      <c r="D2715">
        <f>D2714+(C2714+Table1_1[[#This Row],[Velocity (in/s)]])/2*(Table1_1[[#This Row],[Time (sec)]]-A2714)</f>
        <v>10.734287830201923</v>
      </c>
    </row>
    <row r="2716" spans="1:4" x14ac:dyDescent="0.2">
      <c r="A2716" s="1">
        <f t="shared" si="42"/>
        <v>135.69999999999661</v>
      </c>
      <c r="B2716">
        <v>-2.5803689999999999E-3</v>
      </c>
      <c r="C2716">
        <f>C2715+(B2715+Table1_1[[#This Row],[Acceleration (g)]])/2*(Table1_1[[#This Row],[Time (sec)]]-A2715)*386.088582677165</f>
        <v>20.546875521848165</v>
      </c>
      <c r="D2716">
        <f>D2715+(C2715+Table1_1[[#This Row],[Velocity (in/s)]])/2*(Table1_1[[#This Row],[Time (sec)]]-A2715)</f>
        <v>11.762475770158771</v>
      </c>
    </row>
    <row r="2717" spans="1:4" x14ac:dyDescent="0.2">
      <c r="A2717" s="1">
        <f t="shared" si="42"/>
        <v>135.74999999999662</v>
      </c>
      <c r="B2717">
        <v>-4.1635509999999997E-3</v>
      </c>
      <c r="C2717">
        <f>C2716+(B2716+Table1_1[[#This Row],[Acceleration (g)]])/2*(Table1_1[[#This Row],[Time (sec)]]-A2716)*386.088582677165</f>
        <v>20.481781758985946</v>
      </c>
      <c r="D2717">
        <f>D2716+(C2716+Table1_1[[#This Row],[Velocity (in/s)]])/2*(Table1_1[[#This Row],[Time (sec)]]-A2716)</f>
        <v>12.788192202179857</v>
      </c>
    </row>
    <row r="2718" spans="1:4" x14ac:dyDescent="0.2">
      <c r="A2718" s="1">
        <f t="shared" si="42"/>
        <v>135.79999999999663</v>
      </c>
      <c r="B2718">
        <v>-6.012295E-3</v>
      </c>
      <c r="C2718">
        <f>C2717+(B2717+Table1_1[[#This Row],[Acceleration (g)]])/2*(Table1_1[[#This Row],[Time (sec)]]-A2717)*386.088582677165</f>
        <v>20.383562309993895</v>
      </c>
      <c r="D2718">
        <f>D2717+(C2717+Table1_1[[#This Row],[Velocity (in/s)]])/2*(Table1_1[[#This Row],[Time (sec)]]-A2717)</f>
        <v>13.809825803904586</v>
      </c>
    </row>
    <row r="2719" spans="1:4" x14ac:dyDescent="0.2">
      <c r="A2719" s="1">
        <f t="shared" si="42"/>
        <v>135.84999999999664</v>
      </c>
      <c r="B2719">
        <v>-7.9198910000000001E-3</v>
      </c>
      <c r="C2719">
        <f>C2718+(B2718+Table1_1[[#This Row],[Acceleration (g)]])/2*(Table1_1[[#This Row],[Time (sec)]]-A2718)*386.088582677165</f>
        <v>20.249085861335498</v>
      </c>
      <c r="D2719">
        <f>D2718+(C2718+Table1_1[[#This Row],[Velocity (in/s)]])/2*(Table1_1[[#This Row],[Time (sec)]]-A2718)</f>
        <v>14.825642008188051</v>
      </c>
    </row>
    <row r="2720" spans="1:4" x14ac:dyDescent="0.2">
      <c r="A2720" s="1">
        <f t="shared" si="42"/>
        <v>135.89999999999665</v>
      </c>
      <c r="B2720">
        <v>-9.8489670000000001E-3</v>
      </c>
      <c r="C2720">
        <f>C2719+(B2719+Table1_1[[#This Row],[Acceleration (g)]])/2*(Table1_1[[#This Row],[Time (sec)]]-A2719)*386.088582677165</f>
        <v>20.077577031310163</v>
      </c>
      <c r="D2720">
        <f>D2719+(C2719+Table1_1[[#This Row],[Velocity (in/s)]])/2*(Table1_1[[#This Row],[Time (sec)]]-A2719)</f>
        <v>15.833808580504423</v>
      </c>
    </row>
    <row r="2721" spans="1:4" x14ac:dyDescent="0.2">
      <c r="A2721" s="1">
        <f t="shared" si="42"/>
        <v>135.94999999999666</v>
      </c>
      <c r="B2721">
        <v>-1.105622E-2</v>
      </c>
      <c r="C2721">
        <f>C2720+(B2720+Table1_1[[#This Row],[Acceleration (g)]])/2*(Table1_1[[#This Row],[Time (sec)]]-A2720)*386.088582677165</f>
        <v>19.875795680824339</v>
      </c>
      <c r="D2721">
        <f>D2720+(C2720+Table1_1[[#This Row],[Velocity (in/s)]])/2*(Table1_1[[#This Row],[Time (sec)]]-A2720)</f>
        <v>16.832642898308013</v>
      </c>
    </row>
    <row r="2722" spans="1:4" x14ac:dyDescent="0.2">
      <c r="A2722" s="1">
        <f t="shared" si="42"/>
        <v>135.99999999999667</v>
      </c>
      <c r="B2722">
        <v>-1.212475E-2</v>
      </c>
      <c r="C2722">
        <f>C2721+(B2721+Table1_1[[#This Row],[Acceleration (g)]])/2*(Table1_1[[#This Row],[Time (sec)]]-A2721)*386.088582677165</f>
        <v>19.652047984514741</v>
      </c>
      <c r="D2722">
        <f>D2721+(C2721+Table1_1[[#This Row],[Velocity (in/s)]])/2*(Table1_1[[#This Row],[Time (sec)]]-A2721)</f>
        <v>17.820838989941713</v>
      </c>
    </row>
    <row r="2723" spans="1:4" x14ac:dyDescent="0.2">
      <c r="A2723" s="1">
        <f t="shared" si="42"/>
        <v>136.04999999999669</v>
      </c>
      <c r="B2723">
        <v>-1.3178759999999999E-2</v>
      </c>
      <c r="C2723">
        <f>C2722+(B2722+Table1_1[[#This Row],[Acceleration (g)]])/2*(Table1_1[[#This Row],[Time (sec)]]-A2722)*386.088582677165</f>
        <v>19.40781307669825</v>
      </c>
      <c r="D2723">
        <f>D2722+(C2722+Table1_1[[#This Row],[Velocity (in/s)]])/2*(Table1_1[[#This Row],[Time (sec)]]-A2722)</f>
        <v>18.797335516472259</v>
      </c>
    </row>
    <row r="2724" spans="1:4" x14ac:dyDescent="0.2">
      <c r="A2724" s="1">
        <f t="shared" si="42"/>
        <v>136.0999999999967</v>
      </c>
      <c r="B2724">
        <v>-1.435171E-2</v>
      </c>
      <c r="C2724">
        <f>C2723+(B2723+Table1_1[[#This Row],[Acceleration (g)]])/2*(Table1_1[[#This Row],[Time (sec)]]-A2723)*386.088582677165</f>
        <v>19.142083073129786</v>
      </c>
      <c r="D2724">
        <f>D2723+(C2723+Table1_1[[#This Row],[Velocity (in/s)]])/2*(Table1_1[[#This Row],[Time (sec)]]-A2723)</f>
        <v>19.761082920218179</v>
      </c>
    </row>
    <row r="2725" spans="1:4" x14ac:dyDescent="0.2">
      <c r="A2725" s="1">
        <f t="shared" si="42"/>
        <v>136.14999999999671</v>
      </c>
      <c r="B2725">
        <v>-1.6071390000000001E-2</v>
      </c>
      <c r="C2725">
        <f>C2724+(B2724+Table1_1[[#This Row],[Acceleration (g)]])/2*(Table1_1[[#This Row],[Time (sec)]]-A2724)*386.088582677165</f>
        <v>18.848432784138577</v>
      </c>
      <c r="D2725">
        <f>D2724+(C2724+Table1_1[[#This Row],[Velocity (in/s)]])/2*(Table1_1[[#This Row],[Time (sec)]]-A2724)</f>
        <v>20.710845816650103</v>
      </c>
    </row>
    <row r="2726" spans="1:4" x14ac:dyDescent="0.2">
      <c r="A2726" s="1">
        <f t="shared" si="42"/>
        <v>136.19999999999672</v>
      </c>
      <c r="B2726">
        <v>-1.7529030000000001E-2</v>
      </c>
      <c r="C2726">
        <f>C2725+(B2725+Table1_1[[#This Row],[Acceleration (g)]])/2*(Table1_1[[#This Row],[Time (sec)]]-A2725)*386.088582677165</f>
        <v>18.524114320759566</v>
      </c>
      <c r="D2726">
        <f>D2725+(C2725+Table1_1[[#This Row],[Velocity (in/s)]])/2*(Table1_1[[#This Row],[Time (sec)]]-A2725)</f>
        <v>21.645159494272768</v>
      </c>
    </row>
    <row r="2727" spans="1:4" x14ac:dyDescent="0.2">
      <c r="A2727" s="1">
        <f t="shared" si="42"/>
        <v>136.24999999999673</v>
      </c>
      <c r="B2727">
        <v>-1.9525589999999999E-2</v>
      </c>
      <c r="C2727">
        <f>C2726+(B2726+Table1_1[[#This Row],[Acceleration (g)]])/2*(Table1_1[[#This Row],[Time (sec)]]-A2726)*386.088582677165</f>
        <v>18.166455177823462</v>
      </c>
      <c r="D2727">
        <f>D2726+(C2726+Table1_1[[#This Row],[Velocity (in/s)]])/2*(Table1_1[[#This Row],[Time (sec)]]-A2726)</f>
        <v>22.562423731737553</v>
      </c>
    </row>
    <row r="2728" spans="1:4" x14ac:dyDescent="0.2">
      <c r="A2728" s="1">
        <f t="shared" si="42"/>
        <v>136.29999999999674</v>
      </c>
      <c r="B2728">
        <v>-2.096802E-2</v>
      </c>
      <c r="C2728">
        <f>C2727+(B2727+Table1_1[[#This Row],[Acceleration (g)]])/2*(Table1_1[[#This Row],[Time (sec)]]-A2727)*386.088582677165</f>
        <v>17.775602165513828</v>
      </c>
      <c r="D2728">
        <f>D2727+(C2727+Table1_1[[#This Row],[Velocity (in/s)]])/2*(Table1_1[[#This Row],[Time (sec)]]-A2727)</f>
        <v>23.460975165321191</v>
      </c>
    </row>
    <row r="2729" spans="1:4" x14ac:dyDescent="0.2">
      <c r="A2729" s="1">
        <f t="shared" si="42"/>
        <v>136.34999999999675</v>
      </c>
      <c r="B2729">
        <v>-2.2695610000000001E-2</v>
      </c>
      <c r="C2729">
        <f>C2728+(B2728+Table1_1[[#This Row],[Acceleration (g)]])/2*(Table1_1[[#This Row],[Time (sec)]]-A2728)*386.088582677165</f>
        <v>17.354151439982729</v>
      </c>
      <c r="D2729">
        <f>D2728+(C2728+Table1_1[[#This Row],[Velocity (in/s)]])/2*(Table1_1[[#This Row],[Time (sec)]]-A2728)</f>
        <v>24.339219005458805</v>
      </c>
    </row>
    <row r="2730" spans="1:4" x14ac:dyDescent="0.2">
      <c r="A2730" s="1">
        <f t="shared" si="42"/>
        <v>136.39999999999677</v>
      </c>
      <c r="B2730">
        <v>-2.501801E-2</v>
      </c>
      <c r="C2730">
        <f>C2729+(B2729+Table1_1[[#This Row],[Acceleration (g)]])/2*(Table1_1[[#This Row],[Time (sec)]]-A2729)*386.088582677165</f>
        <v>16.893609341977704</v>
      </c>
      <c r="D2730">
        <f>D2729+(C2729+Table1_1[[#This Row],[Velocity (in/s)]])/2*(Table1_1[[#This Row],[Time (sec)]]-A2729)</f>
        <v>25.195413025008012</v>
      </c>
    </row>
    <row r="2731" spans="1:4" x14ac:dyDescent="0.2">
      <c r="A2731" s="1">
        <f t="shared" si="42"/>
        <v>136.44999999999678</v>
      </c>
      <c r="B2731">
        <v>-2.621507E-2</v>
      </c>
      <c r="C2731">
        <f>C2730+(B2730+Table1_1[[#This Row],[Acceleration (g)]])/2*(Table1_1[[#This Row],[Time (sec)]]-A2730)*386.088582677165</f>
        <v>16.399096660892948</v>
      </c>
      <c r="D2731">
        <f>D2730+(C2730+Table1_1[[#This Row],[Velocity (in/s)]])/2*(Table1_1[[#This Row],[Time (sec)]]-A2730)</f>
        <v>26.027730675079969</v>
      </c>
    </row>
    <row r="2732" spans="1:4" x14ac:dyDescent="0.2">
      <c r="A2732" s="1">
        <f t="shared" si="42"/>
        <v>136.49999999999679</v>
      </c>
      <c r="B2732">
        <v>-2.7337589999999998E-2</v>
      </c>
      <c r="C2732">
        <f>C2731+(B2731+Table1_1[[#This Row],[Acceleration (g)]])/2*(Table1_1[[#This Row],[Time (sec)]]-A2731)*386.088582677165</f>
        <v>15.882194895943027</v>
      </c>
      <c r="D2732">
        <f>D2731+(C2731+Table1_1[[#This Row],[Velocity (in/s)]])/2*(Table1_1[[#This Row],[Time (sec)]]-A2731)</f>
        <v>26.834762964001051</v>
      </c>
    </row>
    <row r="2733" spans="1:4" x14ac:dyDescent="0.2">
      <c r="A2733" s="1">
        <f t="shared" si="42"/>
        <v>136.5499999999968</v>
      </c>
      <c r="B2733">
        <v>-2.7384559999999999E-2</v>
      </c>
      <c r="C2733">
        <f>C2732+(B2732+Table1_1[[#This Row],[Acceleration (g)]])/2*(Table1_1[[#This Row],[Time (sec)]]-A2732)*386.088582677165</f>
        <v>15.354004962579227</v>
      </c>
      <c r="D2733">
        <f>D2732+(C2732+Table1_1[[#This Row],[Velocity (in/s)]])/2*(Table1_1[[#This Row],[Time (sec)]]-A2732)</f>
        <v>27.615667960464286</v>
      </c>
    </row>
    <row r="2734" spans="1:4" x14ac:dyDescent="0.2">
      <c r="A2734" s="1">
        <f t="shared" si="42"/>
        <v>136.59999999999681</v>
      </c>
      <c r="B2734">
        <v>-2.7138240000000001E-2</v>
      </c>
      <c r="C2734">
        <f>C2733+(B2733+Table1_1[[#This Row],[Acceleration (g)]])/2*(Table1_1[[#This Row],[Time (sec)]]-A2733)*386.088582677165</f>
        <v>14.827739198189343</v>
      </c>
      <c r="D2734">
        <f>D2733+(C2733+Table1_1[[#This Row],[Velocity (in/s)]])/2*(Table1_1[[#This Row],[Time (sec)]]-A2733)</f>
        <v>28.370211564483672</v>
      </c>
    </row>
    <row r="2735" spans="1:4" x14ac:dyDescent="0.2">
      <c r="A2735" s="1">
        <f t="shared" si="42"/>
        <v>136.64999999999682</v>
      </c>
      <c r="B2735">
        <v>-2.7032279999999999E-2</v>
      </c>
      <c r="C2735">
        <f>C2734+(B2734+Table1_1[[#This Row],[Acceleration (g)]])/2*(Table1_1[[#This Row],[Time (sec)]]-A2734)*386.088582677165</f>
        <v>14.3048737159471</v>
      </c>
      <c r="D2735">
        <f>D2734+(C2734+Table1_1[[#This Row],[Velocity (in/s)]])/2*(Table1_1[[#This Row],[Time (sec)]]-A2734)</f>
        <v>29.098526887337247</v>
      </c>
    </row>
    <row r="2736" spans="1:4" x14ac:dyDescent="0.2">
      <c r="A2736" s="1">
        <f t="shared" si="42"/>
        <v>136.69999999999683</v>
      </c>
      <c r="B2736">
        <v>-2.7000710000000001E-2</v>
      </c>
      <c r="C2736">
        <f>C2735+(B2735+Table1_1[[#This Row],[Acceleration (g)]])/2*(Table1_1[[#This Row],[Time (sec)]]-A2735)*386.088582677165</f>
        <v>13.783335702774245</v>
      </c>
      <c r="D2736">
        <f>D2735+(C2735+Table1_1[[#This Row],[Velocity (in/s)]])/2*(Table1_1[[#This Row],[Time (sec)]]-A2735)</f>
        <v>29.800732122805439</v>
      </c>
    </row>
    <row r="2737" spans="1:4" x14ac:dyDescent="0.2">
      <c r="A2737" s="1">
        <f t="shared" si="42"/>
        <v>136.74999999999685</v>
      </c>
      <c r="B2737">
        <v>-2.6491089999999998E-2</v>
      </c>
      <c r="C2737">
        <f>C2736+(B2736+Table1_1[[#This Row],[Acceleration (g)]])/2*(Table1_1[[#This Row],[Time (sec)]]-A2736)*386.088582677165</f>
        <v>13.267021371602869</v>
      </c>
      <c r="D2737">
        <f>D2736+(C2736+Table1_1[[#This Row],[Velocity (in/s)]])/2*(Table1_1[[#This Row],[Time (sec)]]-A2736)</f>
        <v>30.47699104966502</v>
      </c>
    </row>
    <row r="2738" spans="1:4" x14ac:dyDescent="0.2">
      <c r="A2738" s="1">
        <f t="shared" si="42"/>
        <v>136.79999999999686</v>
      </c>
      <c r="B2738">
        <v>-2.5578400000000001E-2</v>
      </c>
      <c r="C2738">
        <f>C2737+(B2737+Table1_1[[#This Row],[Acceleration (g)]])/2*(Table1_1[[#This Row],[Time (sec)]]-A2737)*386.088582677165</f>
        <v>12.764435481732184</v>
      </c>
      <c r="D2738">
        <f>D2737+(C2737+Table1_1[[#This Row],[Velocity (in/s)]])/2*(Table1_1[[#This Row],[Time (sec)]]-A2737)</f>
        <v>31.127777470998545</v>
      </c>
    </row>
    <row r="2739" spans="1:4" x14ac:dyDescent="0.2">
      <c r="A2739" s="1">
        <f t="shared" si="42"/>
        <v>136.84999999999687</v>
      </c>
      <c r="B2739">
        <v>-2.5094640000000001E-2</v>
      </c>
      <c r="C2739">
        <f>C2738+(B2738+Table1_1[[#This Row],[Acceleration (g)]])/2*(Table1_1[[#This Row],[Time (sec)]]-A2738)*386.088582677165</f>
        <v>12.275328426893489</v>
      </c>
      <c r="D2739">
        <f>D2738+(C2738+Table1_1[[#This Row],[Velocity (in/s)]])/2*(Table1_1[[#This Row],[Time (sec)]]-A2738)</f>
        <v>31.753771568714328</v>
      </c>
    </row>
    <row r="2740" spans="1:4" x14ac:dyDescent="0.2">
      <c r="A2740" s="1">
        <f t="shared" si="42"/>
        <v>136.89999999999688</v>
      </c>
      <c r="B2740">
        <v>-2.4871500000000001E-2</v>
      </c>
      <c r="C2740">
        <f>C2739+(B2739+Table1_1[[#This Row],[Acceleration (g)]])/2*(Table1_1[[#This Row],[Time (sec)]]-A2739)*386.088582677165</f>
        <v>11.79304452253216</v>
      </c>
      <c r="D2740">
        <f>D2739+(C2739+Table1_1[[#This Row],[Velocity (in/s)]])/2*(Table1_1[[#This Row],[Time (sec)]]-A2739)</f>
        <v>32.355480892450103</v>
      </c>
    </row>
    <row r="2741" spans="1:4" x14ac:dyDescent="0.2">
      <c r="A2741" s="1">
        <f t="shared" si="42"/>
        <v>136.94999999999689</v>
      </c>
      <c r="B2741">
        <v>-2.4978360000000002E-2</v>
      </c>
      <c r="C2741">
        <f>C2740+(B2740+Table1_1[[#This Row],[Acceleration (g)]])/2*(Table1_1[[#This Row],[Time (sec)]]-A2740)*386.088582677165</f>
        <v>11.311882977680673</v>
      </c>
      <c r="D2741">
        <f>D2740+(C2740+Table1_1[[#This Row],[Velocity (in/s)]])/2*(Table1_1[[#This Row],[Time (sec)]]-A2740)</f>
        <v>32.933104079955555</v>
      </c>
    </row>
    <row r="2742" spans="1:4" x14ac:dyDescent="0.2">
      <c r="A2742" s="1">
        <f t="shared" si="42"/>
        <v>136.9999999999969</v>
      </c>
      <c r="B2742">
        <v>-2.505547E-2</v>
      </c>
      <c r="C2742">
        <f>C2741+(B2741+Table1_1[[#This Row],[Acceleration (g)]])/2*(Table1_1[[#This Row],[Time (sec)]]-A2741)*386.088582677165</f>
        <v>10.828945714915308</v>
      </c>
      <c r="D2742">
        <f>D2741+(C2741+Table1_1[[#This Row],[Velocity (in/s)]])/2*(Table1_1[[#This Row],[Time (sec)]]-A2741)</f>
        <v>33.486624797270579</v>
      </c>
    </row>
    <row r="2743" spans="1:4" x14ac:dyDescent="0.2">
      <c r="A2743" s="1">
        <f t="shared" si="42"/>
        <v>137.04999999999691</v>
      </c>
      <c r="B2743">
        <v>-2.505512E-2</v>
      </c>
      <c r="C2743">
        <f>C2742+(B2742+Table1_1[[#This Row],[Acceleration (g)]])/2*(Table1_1[[#This Row],[Time (sec)]]-A2742)*386.088582677165</f>
        <v>10.345267548159786</v>
      </c>
      <c r="D2743">
        <f>D2742+(C2742+Table1_1[[#This Row],[Velocity (in/s)]])/2*(Table1_1[[#This Row],[Time (sec)]]-A2742)</f>
        <v>34.01598012884758</v>
      </c>
    </row>
    <row r="2744" spans="1:4" x14ac:dyDescent="0.2">
      <c r="A2744" s="1">
        <f t="shared" si="42"/>
        <v>137.09999999999692</v>
      </c>
      <c r="B2744">
        <v>-2.4918699999999998E-2</v>
      </c>
      <c r="C2744">
        <f>C2743+(B2743+Table1_1[[#This Row],[Acceleration (g)]])/2*(Table1_1[[#This Row],[Time (sec)]]-A2743)*386.088582677165</f>
        <v>9.8629095147905819</v>
      </c>
      <c r="D2744">
        <f>D2743+(C2743+Table1_1[[#This Row],[Velocity (in/s)]])/2*(Table1_1[[#This Row],[Time (sec)]]-A2743)</f>
        <v>34.521184555421456</v>
      </c>
    </row>
    <row r="2745" spans="1:4" x14ac:dyDescent="0.2">
      <c r="A2745" s="1">
        <f t="shared" si="42"/>
        <v>137.14999999999694</v>
      </c>
      <c r="B2745">
        <v>-2.4409799999999999E-2</v>
      </c>
      <c r="C2745">
        <f>C2744+(B2744+Table1_1[[#This Row],[Acceleration (g)]])/2*(Table1_1[[#This Row],[Time (sec)]]-A2744)*386.088582677165</f>
        <v>9.3867802485257101</v>
      </c>
      <c r="D2745">
        <f>D2744+(C2744+Table1_1[[#This Row],[Velocity (in/s)]])/2*(Table1_1[[#This Row],[Time (sec)]]-A2744)</f>
        <v>35.00242679950447</v>
      </c>
    </row>
    <row r="2746" spans="1:4" x14ac:dyDescent="0.2">
      <c r="A2746" s="1">
        <f t="shared" si="42"/>
        <v>137.19999999999695</v>
      </c>
      <c r="B2746">
        <v>-2.3439629999999999E-2</v>
      </c>
      <c r="C2746">
        <f>C2745+(B2745+Table1_1[[#This Row],[Acceleration (g)]])/2*(Table1_1[[#This Row],[Time (sec)]]-A2745)*386.088582677165</f>
        <v>8.9249272832603488</v>
      </c>
      <c r="D2746">
        <f>D2745+(C2745+Table1_1[[#This Row],[Velocity (in/s)]])/2*(Table1_1[[#This Row],[Time (sec)]]-A2745)</f>
        <v>35.460219487799222</v>
      </c>
    </row>
    <row r="2747" spans="1:4" x14ac:dyDescent="0.2">
      <c r="A2747" s="1">
        <f t="shared" si="42"/>
        <v>137.24999999999696</v>
      </c>
      <c r="B2747">
        <v>-2.241893E-2</v>
      </c>
      <c r="C2747">
        <f>C2746+(B2746+Table1_1[[#This Row],[Acceleration (g)]])/2*(Table1_1[[#This Row],[Time (sec)]]-A2746)*386.088582677165</f>
        <v>8.4822906224098542</v>
      </c>
      <c r="D2747">
        <f>D2746+(C2746+Table1_1[[#This Row],[Velocity (in/s)]])/2*(Table1_1[[#This Row],[Time (sec)]]-A2746)</f>
        <v>35.895399935441077</v>
      </c>
    </row>
    <row r="2748" spans="1:4" x14ac:dyDescent="0.2">
      <c r="A2748" s="1">
        <f t="shared" si="42"/>
        <v>137.29999999999697</v>
      </c>
      <c r="B2748">
        <v>-2.12859E-2</v>
      </c>
      <c r="C2748">
        <f>C2747+(B2747+Table1_1[[#This Row],[Acceleration (g)]])/2*(Table1_1[[#This Row],[Time (sec)]]-A2747)*386.088582677165</f>
        <v>8.0604422256385977</v>
      </c>
      <c r="D2748">
        <f>D2747+(C2747+Table1_1[[#This Row],[Velocity (in/s)]])/2*(Table1_1[[#This Row],[Time (sec)]]-A2747)</f>
        <v>36.30896825664238</v>
      </c>
    </row>
    <row r="2749" spans="1:4" x14ac:dyDescent="0.2">
      <c r="A2749" s="1">
        <f t="shared" si="42"/>
        <v>137.34999999999698</v>
      </c>
      <c r="B2749">
        <v>-1.9314410000000001E-2</v>
      </c>
      <c r="C2749">
        <f>C2748+(B2748+Table1_1[[#This Row],[Acceleration (g)]])/2*(Table1_1[[#This Row],[Time (sec)]]-A2748)*386.088582677165</f>
        <v>7.6685593220346702</v>
      </c>
      <c r="D2749">
        <f>D2748+(C2748+Table1_1[[#This Row],[Velocity (in/s)]])/2*(Table1_1[[#This Row],[Time (sec)]]-A2748)</f>
        <v>36.702193295334304</v>
      </c>
    </row>
    <row r="2750" spans="1:4" x14ac:dyDescent="0.2">
      <c r="A2750" s="1">
        <f t="shared" si="42"/>
        <v>137.39999999999699</v>
      </c>
      <c r="B2750">
        <v>-1.7551569999999999E-2</v>
      </c>
      <c r="C2750">
        <f>C2749+(B2749+Table1_1[[#This Row],[Acceleration (g)]])/2*(Table1_1[[#This Row],[Time (sec)]]-A2749)*386.088582677165</f>
        <v>7.3127209728544713</v>
      </c>
      <c r="D2750">
        <f>D2749+(C2749+Table1_1[[#This Row],[Velocity (in/s)]])/2*(Table1_1[[#This Row],[Time (sec)]]-A2749)</f>
        <v>37.07672530270662</v>
      </c>
    </row>
    <row r="2751" spans="1:4" x14ac:dyDescent="0.2">
      <c r="A2751" s="1">
        <f t="shared" si="42"/>
        <v>137.449999999997</v>
      </c>
      <c r="B2751">
        <v>-1.522686E-2</v>
      </c>
      <c r="C2751">
        <f>C2750+(B2750+Table1_1[[#This Row],[Acceleration (g)]])/2*(Table1_1[[#This Row],[Time (sec)]]-A2750)*386.088582677165</f>
        <v>6.9963365333273329</v>
      </c>
      <c r="D2751">
        <f>D2750+(C2750+Table1_1[[#This Row],[Velocity (in/s)]])/2*(Table1_1[[#This Row],[Time (sec)]]-A2750)</f>
        <v>37.434451740361247</v>
      </c>
    </row>
    <row r="2752" spans="1:4" x14ac:dyDescent="0.2">
      <c r="A2752" s="1">
        <f t="shared" si="42"/>
        <v>137.49999999999702</v>
      </c>
      <c r="B2752">
        <v>-1.2551339999999999E-2</v>
      </c>
      <c r="C2752">
        <f>C2751+(B2751+Table1_1[[#This Row],[Acceleration (g)]])/2*(Table1_1[[#This Row],[Time (sec)]]-A2751)*386.088582677165</f>
        <v>6.7282153866442016</v>
      </c>
      <c r="D2752">
        <f>D2751+(C2751+Table1_1[[#This Row],[Velocity (in/s)]])/2*(Table1_1[[#This Row],[Time (sec)]]-A2751)</f>
        <v>37.777565538360612</v>
      </c>
    </row>
    <row r="2753" spans="1:4" x14ac:dyDescent="0.2">
      <c r="A2753" s="1">
        <f t="shared" si="42"/>
        <v>137.54999999999703</v>
      </c>
      <c r="B2753">
        <v>-1.0325910000000001E-2</v>
      </c>
      <c r="C2753">
        <f>C2752+(B2752+Table1_1[[#This Row],[Acceleration (g)]])/2*(Table1_1[[#This Row],[Time (sec)]]-A2752)*386.088582677165</f>
        <v>6.5073992609428721</v>
      </c>
      <c r="D2753">
        <f>D2752+(C2752+Table1_1[[#This Row],[Velocity (in/s)]])/2*(Table1_1[[#This Row],[Time (sec)]]-A2752)</f>
        <v>38.108455904550361</v>
      </c>
    </row>
    <row r="2754" spans="1:4" x14ac:dyDescent="0.2">
      <c r="A2754" s="1">
        <f t="shared" si="42"/>
        <v>137.59999999999704</v>
      </c>
      <c r="B2754">
        <v>-8.480497E-3</v>
      </c>
      <c r="C2754">
        <f>C2753+(B2753+Table1_1[[#This Row],[Acceleration (g)]])/2*(Table1_1[[#This Row],[Time (sec)]]-A2753)*386.088582677165</f>
        <v>6.3258757853458327</v>
      </c>
      <c r="D2754">
        <f>D2753+(C2753+Table1_1[[#This Row],[Velocity (in/s)]])/2*(Table1_1[[#This Row],[Time (sec)]]-A2753)</f>
        <v>38.429287780707654</v>
      </c>
    </row>
    <row r="2755" spans="1:4" x14ac:dyDescent="0.2">
      <c r="A2755" s="1">
        <f t="shared" si="42"/>
        <v>137.64999999999705</v>
      </c>
      <c r="B2755">
        <v>-6.731496E-3</v>
      </c>
      <c r="C2755">
        <f>C2754+(B2754+Table1_1[[#This Row],[Acceleration (g)]])/2*(Table1_1[[#This Row],[Time (sec)]]-A2754)*386.088582677165</f>
        <v>6.1790463649191754</v>
      </c>
      <c r="D2755">
        <f>D2754+(C2754+Table1_1[[#This Row],[Velocity (in/s)]])/2*(Table1_1[[#This Row],[Time (sec)]]-A2754)</f>
        <v>38.741910834464349</v>
      </c>
    </row>
    <row r="2756" spans="1:4" x14ac:dyDescent="0.2">
      <c r="A2756" s="1">
        <f t="shared" ref="A2756:A2819" si="43">A2755+0.05</f>
        <v>137.69999999999706</v>
      </c>
      <c r="B2756">
        <v>-5.944792E-3</v>
      </c>
      <c r="C2756">
        <f>C2755+(B2755+Table1_1[[#This Row],[Acceleration (g)]])/2*(Table1_1[[#This Row],[Time (sec)]]-A2755)*386.088582677165</f>
        <v>6.0566921132309588</v>
      </c>
      <c r="D2756">
        <f>D2755+(C2755+Table1_1[[#This Row],[Velocity (in/s)]])/2*(Table1_1[[#This Row],[Time (sec)]]-A2755)</f>
        <v>39.047804296418171</v>
      </c>
    </row>
    <row r="2757" spans="1:4" x14ac:dyDescent="0.2">
      <c r="A2757" s="1">
        <f t="shared" si="43"/>
        <v>137.74999999999707</v>
      </c>
      <c r="B2757">
        <v>-5.7846249999999998E-3</v>
      </c>
      <c r="C2757">
        <f>C2756+(B2756+Table1_1[[#This Row],[Acceleration (g)]])/2*(Table1_1[[#This Row],[Time (sec)]]-A2756)*386.088582677165</f>
        <v>5.9434772636019471</v>
      </c>
      <c r="D2757">
        <f>D2756+(C2756+Table1_1[[#This Row],[Velocity (in/s)]])/2*(Table1_1[[#This Row],[Time (sec)]]-A2756)</f>
        <v>39.34780853083906</v>
      </c>
    </row>
    <row r="2758" spans="1:4" x14ac:dyDescent="0.2">
      <c r="A2758" s="1">
        <f t="shared" si="43"/>
        <v>137.79999999999708</v>
      </c>
      <c r="B2758">
        <v>-5.6683200000000001E-3</v>
      </c>
      <c r="C2758">
        <f>C2757+(B2757+Table1_1[[#This Row],[Acceleration (g)]])/2*(Table1_1[[#This Row],[Time (sec)]]-A2757)*386.088582677165</f>
        <v>5.8329309810386842</v>
      </c>
      <c r="D2758">
        <f>D2757+(C2757+Table1_1[[#This Row],[Velocity (in/s)]])/2*(Table1_1[[#This Row],[Time (sec)]]-A2757)</f>
        <v>39.642218736955144</v>
      </c>
    </row>
    <row r="2759" spans="1:4" x14ac:dyDescent="0.2">
      <c r="A2759" s="1">
        <f t="shared" si="43"/>
        <v>137.8499999999971</v>
      </c>
      <c r="B2759">
        <v>-5.3099870000000004E-3</v>
      </c>
      <c r="C2759">
        <f>C2758+(B2758+Table1_1[[#This Row],[Acceleration (g)]])/2*(Table1_1[[#This Row],[Time (sec)]]-A2758)*386.088582677165</f>
        <v>5.7269660062930399</v>
      </c>
      <c r="D2759">
        <f>D2758+(C2758+Table1_1[[#This Row],[Velocity (in/s)]])/2*(Table1_1[[#This Row],[Time (sec)]]-A2758)</f>
        <v>39.931216161638503</v>
      </c>
    </row>
    <row r="2760" spans="1:4" x14ac:dyDescent="0.2">
      <c r="A2760" s="1">
        <f t="shared" si="43"/>
        <v>137.89999999999711</v>
      </c>
      <c r="B2760">
        <v>-4.9470039999999996E-3</v>
      </c>
      <c r="C2760">
        <f>C2759+(B2759+Table1_1[[#This Row],[Acceleration (g)]])/2*(Table1_1[[#This Row],[Time (sec)]]-A2759)*386.088582677165</f>
        <v>5.6279633283499564</v>
      </c>
      <c r="D2760">
        <f>D2759+(C2759+Table1_1[[#This Row],[Velocity (in/s)]])/2*(Table1_1[[#This Row],[Time (sec)]]-A2759)</f>
        <v>40.21508939500464</v>
      </c>
    </row>
    <row r="2761" spans="1:4" x14ac:dyDescent="0.2">
      <c r="A2761" s="1">
        <f t="shared" si="43"/>
        <v>137.94999999999712</v>
      </c>
      <c r="B2761">
        <v>-5.240298E-3</v>
      </c>
      <c r="C2761">
        <f>C2760+(B2760+Table1_1[[#This Row],[Acceleration (g)]])/2*(Table1_1[[#This Row],[Time (sec)]]-A2760)*386.088582677165</f>
        <v>5.5296333035878282</v>
      </c>
      <c r="D2761">
        <f>D2760+(C2760+Table1_1[[#This Row],[Velocity (in/s)]])/2*(Table1_1[[#This Row],[Time (sec)]]-A2760)</f>
        <v>40.49402931080315</v>
      </c>
    </row>
    <row r="2762" spans="1:4" x14ac:dyDescent="0.2">
      <c r="A2762" s="1">
        <f t="shared" si="43"/>
        <v>137.99999999999713</v>
      </c>
      <c r="B2762">
        <v>-6.4150259999999999E-3</v>
      </c>
      <c r="C2762">
        <f>C2761+(B2761+Table1_1[[#This Row],[Acceleration (g)]])/2*(Table1_1[[#This Row],[Time (sec)]]-A2761)*386.088582677165</f>
        <v>5.4171336154927241</v>
      </c>
      <c r="D2762">
        <f>D2761+(C2761+Table1_1[[#This Row],[Velocity (in/s)]])/2*(Table1_1[[#This Row],[Time (sec)]]-A2761)</f>
        <v>40.767698483780222</v>
      </c>
    </row>
    <row r="2763" spans="1:4" x14ac:dyDescent="0.2">
      <c r="A2763" s="1">
        <f t="shared" si="43"/>
        <v>138.04999999999714</v>
      </c>
      <c r="B2763">
        <v>-7.2332280000000004E-3</v>
      </c>
      <c r="C2763">
        <f>C2762+(B2762+Table1_1[[#This Row],[Acceleration (g)]])/2*(Table1_1[[#This Row],[Time (sec)]]-A2762)*386.088582677165</f>
        <v>5.2853977394207456</v>
      </c>
      <c r="D2763">
        <f>D2762+(C2762+Table1_1[[#This Row],[Velocity (in/s)]])/2*(Table1_1[[#This Row],[Time (sec)]]-A2762)</f>
        <v>41.035261767653118</v>
      </c>
    </row>
    <row r="2764" spans="1:4" x14ac:dyDescent="0.2">
      <c r="A2764" s="1">
        <f t="shared" si="43"/>
        <v>138.09999999999715</v>
      </c>
      <c r="B2764">
        <v>-8.0710299999999999E-3</v>
      </c>
      <c r="C2764">
        <f>C2763+(B2763+Table1_1[[#This Row],[Acceleration (g)]])/2*(Table1_1[[#This Row],[Time (sec)]]-A2763)*386.088582677165</f>
        <v>5.1376777574170704</v>
      </c>
      <c r="D2764">
        <f>D2763+(C2763+Table1_1[[#This Row],[Velocity (in/s)]])/2*(Table1_1[[#This Row],[Time (sec)]]-A2763)</f>
        <v>41.295838655074121</v>
      </c>
    </row>
    <row r="2765" spans="1:4" x14ac:dyDescent="0.2">
      <c r="A2765" s="1">
        <f t="shared" si="43"/>
        <v>138.14999999999716</v>
      </c>
      <c r="B2765">
        <v>-9.1158960000000001E-3</v>
      </c>
      <c r="C2765">
        <f>C2764+(B2764+Table1_1[[#This Row],[Acceleration (g)]])/2*(Table1_1[[#This Row],[Time (sec)]]-A2764)*386.088582677165</f>
        <v>4.9717858599191</v>
      </c>
      <c r="D2765">
        <f>D2764+(C2764+Table1_1[[#This Row],[Velocity (in/s)]])/2*(Table1_1[[#This Row],[Time (sec)]]-A2764)</f>
        <v>41.548575245507585</v>
      </c>
    </row>
    <row r="2766" spans="1:4" x14ac:dyDescent="0.2">
      <c r="A2766" s="1">
        <f t="shared" si="43"/>
        <v>138.19999999999717</v>
      </c>
      <c r="B2766">
        <v>-1.039521E-2</v>
      </c>
      <c r="C2766">
        <f>C2765+(B2765+Table1_1[[#This Row],[Acceleration (g)]])/2*(Table1_1[[#This Row],[Time (sec)]]-A2765)*386.088582677165</f>
        <v>4.7834604783689594</v>
      </c>
      <c r="D2766">
        <f>D2765+(C2765+Table1_1[[#This Row],[Velocity (in/s)]])/2*(Table1_1[[#This Row],[Time (sec)]]-A2765)</f>
        <v>41.792456403964842</v>
      </c>
    </row>
    <row r="2767" spans="1:4" x14ac:dyDescent="0.2">
      <c r="A2767" s="1">
        <f t="shared" si="43"/>
        <v>138.24999999999719</v>
      </c>
      <c r="B2767">
        <v>-1.243212E-2</v>
      </c>
      <c r="C2767">
        <f>C2766+(B2766+Table1_1[[#This Row],[Acceleration (g)]])/2*(Table1_1[[#This Row],[Time (sec)]]-A2766)*386.088582677165</f>
        <v>4.563126191218811</v>
      </c>
      <c r="D2767">
        <f>D2766+(C2766+Table1_1[[#This Row],[Velocity (in/s)]])/2*(Table1_1[[#This Row],[Time (sec)]]-A2766)</f>
        <v>42.02612107070459</v>
      </c>
    </row>
    <row r="2768" spans="1:4" x14ac:dyDescent="0.2">
      <c r="A2768" s="1">
        <f t="shared" si="43"/>
        <v>138.2999999999972</v>
      </c>
      <c r="B2768">
        <v>-1.3990549999999999E-2</v>
      </c>
      <c r="C2768">
        <f>C2767+(B2767+Table1_1[[#This Row],[Acceleration (g)]])/2*(Table1_1[[#This Row],[Time (sec)]]-A2767)*386.088582677165</f>
        <v>4.3080889109475917</v>
      </c>
      <c r="D2768">
        <f>D2767+(C2767+Table1_1[[#This Row],[Velocity (in/s)]])/2*(Table1_1[[#This Row],[Time (sec)]]-A2767)</f>
        <v>42.247901448258801</v>
      </c>
    </row>
    <row r="2769" spans="1:4" x14ac:dyDescent="0.2">
      <c r="A2769" s="1">
        <f t="shared" si="43"/>
        <v>138.34999999999721</v>
      </c>
      <c r="B2769">
        <v>-1.5449569999999999E-2</v>
      </c>
      <c r="C2769">
        <f>C2768+(B2768+Table1_1[[#This Row],[Acceleration (g)]])/2*(Table1_1[[#This Row],[Time (sec)]]-A2768)*386.088582677165</f>
        <v>4.0239265558313857</v>
      </c>
      <c r="D2769">
        <f>D2768+(C2768+Table1_1[[#This Row],[Velocity (in/s)]])/2*(Table1_1[[#This Row],[Time (sec)]]-A2768)</f>
        <v>42.456201834928322</v>
      </c>
    </row>
    <row r="2770" spans="1:4" x14ac:dyDescent="0.2">
      <c r="A2770" s="1">
        <f t="shared" si="43"/>
        <v>138.39999999999722</v>
      </c>
      <c r="B2770">
        <v>-1.6774250000000001E-2</v>
      </c>
      <c r="C2770">
        <f>C2769+(B2769+Table1_1[[#This Row],[Acceleration (g)]])/2*(Table1_1[[#This Row],[Time (sec)]]-A2769)*386.088582677165</f>
        <v>3.7128953310252131</v>
      </c>
      <c r="D2770">
        <f>D2769+(C2769+Table1_1[[#This Row],[Velocity (in/s)]])/2*(Table1_1[[#This Row],[Time (sec)]]-A2769)</f>
        <v>42.649622382099778</v>
      </c>
    </row>
    <row r="2771" spans="1:4" x14ac:dyDescent="0.2">
      <c r="A2771" s="1">
        <f t="shared" si="43"/>
        <v>138.44999999999723</v>
      </c>
      <c r="B2771">
        <v>-1.8635410000000002E-2</v>
      </c>
      <c r="C2771">
        <f>C2770+(B2770+Table1_1[[#This Row],[Acceleration (g)]])/2*(Table1_1[[#This Row],[Time (sec)]]-A2770)*386.088582677165</f>
        <v>3.3711136949631277</v>
      </c>
      <c r="D2771">
        <f>D2770+(C2770+Table1_1[[#This Row],[Velocity (in/s)]])/2*(Table1_1[[#This Row],[Time (sec)]]-A2770)</f>
        <v>42.826722607749524</v>
      </c>
    </row>
    <row r="2772" spans="1:4" x14ac:dyDescent="0.2">
      <c r="A2772" s="1">
        <f t="shared" si="43"/>
        <v>138.49999999999724</v>
      </c>
      <c r="B2772">
        <v>-2.0350050000000001E-2</v>
      </c>
      <c r="C2772">
        <f>C2771+(B2771+Table1_1[[#This Row],[Acceleration (g)]])/2*(Table1_1[[#This Row],[Time (sec)]]-A2771)*386.088582677165</f>
        <v>2.9948176700526092</v>
      </c>
      <c r="D2772">
        <f>D2771+(C2771+Table1_1[[#This Row],[Velocity (in/s)]])/2*(Table1_1[[#This Row],[Time (sec)]]-A2771)</f>
        <v>42.985870891874953</v>
      </c>
    </row>
    <row r="2773" spans="1:4" x14ac:dyDescent="0.2">
      <c r="A2773" s="1">
        <f t="shared" si="43"/>
        <v>138.54999999999725</v>
      </c>
      <c r="B2773">
        <v>-2.2465659999999998E-2</v>
      </c>
      <c r="C2773">
        <f>C2772+(B2772+Table1_1[[#This Row],[Acceleration (g)]])/2*(Table1_1[[#This Row],[Time (sec)]]-A2772)*386.088582677165</f>
        <v>2.5815512502971023</v>
      </c>
      <c r="D2773">
        <f>D2772+(C2772+Table1_1[[#This Row],[Velocity (in/s)]])/2*(Table1_1[[#This Row],[Time (sec)]]-A2772)</f>
        <v>43.125280114883729</v>
      </c>
    </row>
    <row r="2774" spans="1:4" x14ac:dyDescent="0.2">
      <c r="A2774" s="1">
        <f t="shared" si="43"/>
        <v>138.59999999999727</v>
      </c>
      <c r="B2774">
        <v>-2.4746939999999999E-2</v>
      </c>
      <c r="C2774">
        <f>C2773+(B2773+Table1_1[[#This Row],[Acceleration (g)]])/2*(Table1_1[[#This Row],[Time (sec)]]-A2773)*386.088582677165</f>
        <v>2.1258451048344007</v>
      </c>
      <c r="D2774">
        <f>D2773+(C2773+Table1_1[[#This Row],[Velocity (in/s)]])/2*(Table1_1[[#This Row],[Time (sec)]]-A2773)</f>
        <v>43.242965023762046</v>
      </c>
    </row>
    <row r="2775" spans="1:4" x14ac:dyDescent="0.2">
      <c r="A2775" s="1">
        <f t="shared" si="43"/>
        <v>138.64999999999728</v>
      </c>
      <c r="B2775">
        <v>-2.6636259999999998E-2</v>
      </c>
      <c r="C2775">
        <f>C2774+(B2774+Table1_1[[#This Row],[Acceleration (g)]])/2*(Table1_1[[#This Row],[Time (sec)]]-A2774)*386.088582677165</f>
        <v>1.6298834332988554</v>
      </c>
      <c r="D2775">
        <f>D2774+(C2774+Table1_1[[#This Row],[Velocity (in/s)]])/2*(Table1_1[[#This Row],[Time (sec)]]-A2774)</f>
        <v>43.336858237215402</v>
      </c>
    </row>
    <row r="2776" spans="1:4" x14ac:dyDescent="0.2">
      <c r="A2776" s="1">
        <f t="shared" si="43"/>
        <v>138.69999999999729</v>
      </c>
      <c r="B2776">
        <v>-2.866221E-2</v>
      </c>
      <c r="C2776">
        <f>C2775+(B2775+Table1_1[[#This Row],[Acceleration (g)]])/2*(Table1_1[[#This Row],[Time (sec)]]-A2775)*386.088582677165</f>
        <v>1.0961307356358407</v>
      </c>
      <c r="D2776">
        <f>D2775+(C2775+Table1_1[[#This Row],[Velocity (in/s)]])/2*(Table1_1[[#This Row],[Time (sec)]]-A2775)</f>
        <v>43.405008591438786</v>
      </c>
    </row>
    <row r="2777" spans="1:4" x14ac:dyDescent="0.2">
      <c r="A2777" s="1">
        <f t="shared" si="43"/>
        <v>138.7499999999973</v>
      </c>
      <c r="B2777">
        <v>-2.945805E-2</v>
      </c>
      <c r="C2777">
        <f>C2776+(B2776+Table1_1[[#This Row],[Acceleration (g)]])/2*(Table1_1[[#This Row],[Time (sec)]]-A2776)*386.088582677165</f>
        <v>0.5351415154300051</v>
      </c>
      <c r="D2777">
        <f>D2776+(C2776+Table1_1[[#This Row],[Velocity (in/s)]])/2*(Table1_1[[#This Row],[Time (sec)]]-A2776)</f>
        <v>43.445790397715442</v>
      </c>
    </row>
    <row r="2778" spans="1:4" x14ac:dyDescent="0.2">
      <c r="A2778" s="1">
        <f t="shared" si="43"/>
        <v>138.79999999999731</v>
      </c>
      <c r="B2778">
        <v>-3.010869E-2</v>
      </c>
      <c r="C2778">
        <f>C2777+(B2777+Table1_1[[#This Row],[Acceleration (g)]])/2*(Table1_1[[#This Row],[Time (sec)]]-A2777)*386.088582677165</f>
        <v>-3.9809440102605342E-2</v>
      </c>
      <c r="D2778">
        <f>D2777+(C2777+Table1_1[[#This Row],[Velocity (in/s)]])/2*(Table1_1[[#This Row],[Time (sec)]]-A2777)</f>
        <v>43.458173699598632</v>
      </c>
    </row>
    <row r="2779" spans="1:4" x14ac:dyDescent="0.2">
      <c r="A2779" s="1">
        <f t="shared" si="43"/>
        <v>138.84999999999732</v>
      </c>
      <c r="B2779">
        <v>-3.1613200000000001E-2</v>
      </c>
      <c r="C2779">
        <f>C2778+(B2778+Table1_1[[#This Row],[Acceleration (g)]])/2*(Table1_1[[#This Row],[Time (sec)]]-A2778)*386.088582677165</f>
        <v>-0.63556236585913783</v>
      </c>
      <c r="D2779">
        <f>D2778+(C2778+Table1_1[[#This Row],[Velocity (in/s)]])/2*(Table1_1[[#This Row],[Time (sec)]]-A2778)</f>
        <v>43.441289404449584</v>
      </c>
    </row>
    <row r="2780" spans="1:4" x14ac:dyDescent="0.2">
      <c r="A2780" s="1">
        <f t="shared" si="43"/>
        <v>138.89999999999733</v>
      </c>
      <c r="B2780">
        <v>-3.3067079999999999E-2</v>
      </c>
      <c r="C2780">
        <f>C2779+(B2779+Table1_1[[#This Row],[Acceleration (g)]])/2*(Table1_1[[#This Row],[Time (sec)]]-A2779)*386.088582677165</f>
        <v>-1.2598703066683345</v>
      </c>
      <c r="D2780">
        <f>D2779+(C2779+Table1_1[[#This Row],[Velocity (in/s)]])/2*(Table1_1[[#This Row],[Time (sec)]]-A2779)</f>
        <v>43.393903587636387</v>
      </c>
    </row>
    <row r="2781" spans="1:4" x14ac:dyDescent="0.2">
      <c r="A2781" s="1">
        <f t="shared" si="43"/>
        <v>138.94999999999735</v>
      </c>
      <c r="B2781">
        <v>-3.4268930000000003E-2</v>
      </c>
      <c r="C2781">
        <f>C2780+(B2780+Table1_1[[#This Row],[Acceleration (g)]])/2*(Table1_1[[#This Row],[Time (sec)]]-A2780)*386.088582677165</f>
        <v>-1.9098119232693676</v>
      </c>
      <c r="D2781">
        <f>D2780+(C2780+Table1_1[[#This Row],[Velocity (in/s)]])/2*(Table1_1[[#This Row],[Time (sec)]]-A2780)</f>
        <v>43.314661531887928</v>
      </c>
    </row>
    <row r="2782" spans="1:4" x14ac:dyDescent="0.2">
      <c r="A2782" s="1">
        <f t="shared" si="43"/>
        <v>138.99999999999736</v>
      </c>
      <c r="B2782">
        <v>-3.5314610000000003E-2</v>
      </c>
      <c r="C2782">
        <f>C2781+(B2781+Table1_1[[#This Row],[Acceleration (g)]])/2*(Table1_1[[#This Row],[Time (sec)]]-A2781)*386.088582677165</f>
        <v>-2.5814471816760158</v>
      </c>
      <c r="D2782">
        <f>D2781+(C2781+Table1_1[[#This Row],[Velocity (in/s)]])/2*(Table1_1[[#This Row],[Time (sec)]]-A2781)</f>
        <v>43.202380054264268</v>
      </c>
    </row>
    <row r="2783" spans="1:4" x14ac:dyDescent="0.2">
      <c r="A2783" s="1">
        <f t="shared" si="43"/>
        <v>139.04999999999737</v>
      </c>
      <c r="B2783">
        <v>-3.6161190000000003E-2</v>
      </c>
      <c r="C2783">
        <f>C2782+(B2782+Table1_1[[#This Row],[Acceleration (g)]])/2*(Table1_1[[#This Row],[Time (sec)]]-A2782)*386.088582677165</f>
        <v>-3.2713469396190855</v>
      </c>
      <c r="D2783">
        <f>D2782+(C2782+Table1_1[[#This Row],[Velocity (in/s)]])/2*(Table1_1[[#This Row],[Time (sec)]]-A2782)</f>
        <v>43.056060201231858</v>
      </c>
    </row>
    <row r="2784" spans="1:4" x14ac:dyDescent="0.2">
      <c r="A2784" s="1">
        <f t="shared" si="43"/>
        <v>139.09999999999738</v>
      </c>
      <c r="B2784">
        <v>-3.5325259999999997E-2</v>
      </c>
      <c r="C2784">
        <f>C2783+(B2783+Table1_1[[#This Row],[Acceleration (g)]])/2*(Table1_1[[#This Row],[Time (sec)]]-A2783)*386.088582677165</f>
        <v>-3.9613494936472931</v>
      </c>
      <c r="D2784">
        <f>D2783+(C2783+Table1_1[[#This Row],[Velocity (in/s)]])/2*(Table1_1[[#This Row],[Time (sec)]]-A2783)</f>
        <v>42.875242790400158</v>
      </c>
    </row>
    <row r="2785" spans="1:4" x14ac:dyDescent="0.2">
      <c r="A2785" s="1">
        <f t="shared" si="43"/>
        <v>139.14999999999739</v>
      </c>
      <c r="B2785">
        <v>-3.4251320000000002E-2</v>
      </c>
      <c r="C2785">
        <f>C2784+(B2784+Table1_1[[#This Row],[Acceleration (g)]])/2*(Table1_1[[#This Row],[Time (sec)]]-A2784)*386.088582677165</f>
        <v>-4.6329175726405554</v>
      </c>
      <c r="D2785">
        <f>D2784+(C2784+Table1_1[[#This Row],[Velocity (in/s)]])/2*(Table1_1[[#This Row],[Time (sec)]]-A2784)</f>
        <v>42.660386113742916</v>
      </c>
    </row>
    <row r="2786" spans="1:4" x14ac:dyDescent="0.2">
      <c r="A2786" s="1">
        <f t="shared" si="43"/>
        <v>139.1999999999974</v>
      </c>
      <c r="B2786">
        <v>-3.33064E-2</v>
      </c>
      <c r="C2786">
        <f>C2785+(B2785+Table1_1[[#This Row],[Acceleration (g)]])/2*(Table1_1[[#This Row],[Time (sec)]]-A2785)*386.088582677165</f>
        <v>-5.2849991817332231</v>
      </c>
      <c r="D2786">
        <f>D2785+(C2785+Table1_1[[#This Row],[Velocity (in/s)]])/2*(Table1_1[[#This Row],[Time (sec)]]-A2785)</f>
        <v>42.412438194883514</v>
      </c>
    </row>
    <row r="2787" spans="1:4" x14ac:dyDescent="0.2">
      <c r="A2787" s="1">
        <f t="shared" si="43"/>
        <v>139.24999999999741</v>
      </c>
      <c r="B2787">
        <v>-3.219023E-2</v>
      </c>
      <c r="C2787">
        <f>C2786+(B2786+Table1_1[[#This Row],[Acceleration (g)]])/2*(Table1_1[[#This Row],[Time (sec)]]-A2786)*386.088582677165</f>
        <v>-5.9171867079041345</v>
      </c>
      <c r="D2787">
        <f>D2786+(C2786+Table1_1[[#This Row],[Velocity (in/s)]])/2*(Table1_1[[#This Row],[Time (sec)]]-A2786)</f>
        <v>42.132383547642519</v>
      </c>
    </row>
    <row r="2788" spans="1:4" x14ac:dyDescent="0.2">
      <c r="A2788" s="1">
        <f t="shared" si="43"/>
        <v>139.29999999999742</v>
      </c>
      <c r="B2788">
        <v>-3.1082309999999998E-2</v>
      </c>
      <c r="C2788">
        <f>C2787+(B2787+Table1_1[[#This Row],[Acceleration (g)]])/2*(Table1_1[[#This Row],[Time (sec)]]-A2787)*386.088582677165</f>
        <v>-6.5279068401788791</v>
      </c>
      <c r="D2788">
        <f>D2787+(C2787+Table1_1[[#This Row],[Velocity (in/s)]])/2*(Table1_1[[#This Row],[Time (sec)]]-A2787)</f>
        <v>41.821256208940376</v>
      </c>
    </row>
    <row r="2789" spans="1:4" x14ac:dyDescent="0.2">
      <c r="A2789" s="1">
        <f t="shared" si="43"/>
        <v>139.34999999999744</v>
      </c>
      <c r="B2789">
        <v>-2.9597430000000001E-2</v>
      </c>
      <c r="C2789">
        <f>C2788+(B2788+Table1_1[[#This Row],[Acceleration (g)]])/2*(Table1_1[[#This Row],[Time (sec)]]-A2788)*386.088582677165</f>
        <v>-7.1136007105244845</v>
      </c>
      <c r="D2789">
        <f>D2788+(C2788+Table1_1[[#This Row],[Velocity (in/s)]])/2*(Table1_1[[#This Row],[Time (sec)]]-A2788)</f>
        <v>41.480218520172713</v>
      </c>
    </row>
    <row r="2790" spans="1:4" x14ac:dyDescent="0.2">
      <c r="A2790" s="1">
        <f t="shared" si="43"/>
        <v>139.39999999999745</v>
      </c>
      <c r="B2790">
        <v>-2.7296629999999999E-2</v>
      </c>
      <c r="C2790">
        <f>C2789+(B2789+Table1_1[[#This Row],[Acceleration (g)]])/2*(Table1_1[[#This Row],[Time (sec)]]-A2789)*386.088582677165</f>
        <v>-7.6627543852283493</v>
      </c>
      <c r="D2790">
        <f>D2789+(C2789+Table1_1[[#This Row],[Velocity (in/s)]])/2*(Table1_1[[#This Row],[Time (sec)]]-A2789)</f>
        <v>41.110809642778811</v>
      </c>
    </row>
    <row r="2791" spans="1:4" x14ac:dyDescent="0.2">
      <c r="A2791" s="1">
        <f t="shared" si="43"/>
        <v>139.44999999999746</v>
      </c>
      <c r="B2791">
        <v>-2.4210300000000001E-2</v>
      </c>
      <c r="C2791">
        <f>C2790+(B2790+Table1_1[[#This Row],[Acceleration (g)]])/2*(Table1_1[[#This Row],[Time (sec)]]-A2790)*386.088582677165</f>
        <v>-8.1599103252722607</v>
      </c>
      <c r="D2791">
        <f>D2790+(C2790+Table1_1[[#This Row],[Velocity (in/s)]])/2*(Table1_1[[#This Row],[Time (sec)]]-A2790)</f>
        <v>40.715243025016207</v>
      </c>
    </row>
    <row r="2792" spans="1:4" x14ac:dyDescent="0.2">
      <c r="A2792" s="1">
        <f t="shared" si="43"/>
        <v>139.49999999999747</v>
      </c>
      <c r="B2792">
        <v>-2.1487740000000002E-2</v>
      </c>
      <c r="C2792">
        <f>C2791+(B2791+Table1_1[[#This Row],[Acceleration (g)]])/2*(Table1_1[[#This Row],[Time (sec)]]-A2791)*386.088582677165</f>
        <v>-8.6009976126404712</v>
      </c>
      <c r="D2792">
        <f>D2791+(C2791+Table1_1[[#This Row],[Velocity (in/s)]])/2*(Table1_1[[#This Row],[Time (sec)]]-A2791)</f>
        <v>40.296220326568296</v>
      </c>
    </row>
    <row r="2793" spans="1:4" x14ac:dyDescent="0.2">
      <c r="A2793" s="1">
        <f t="shared" si="43"/>
        <v>139.54999999999748</v>
      </c>
      <c r="B2793">
        <v>-1.947815E-2</v>
      </c>
      <c r="C2793">
        <f>C2792+(B2792+Table1_1[[#This Row],[Acceleration (g)]])/2*(Table1_1[[#This Row],[Time (sec)]]-A2792)*386.088582677165</f>
        <v>-8.9964091728457767</v>
      </c>
      <c r="D2793">
        <f>D2792+(C2792+Table1_1[[#This Row],[Velocity (in/s)]])/2*(Table1_1[[#This Row],[Time (sec)]]-A2792)</f>
        <v>39.856285156931037</v>
      </c>
    </row>
    <row r="2794" spans="1:4" x14ac:dyDescent="0.2">
      <c r="A2794" s="1">
        <f t="shared" si="43"/>
        <v>139.59999999999749</v>
      </c>
      <c r="B2794">
        <v>-1.7406330000000001E-2</v>
      </c>
      <c r="C2794">
        <f>C2793+(B2793+Table1_1[[#This Row],[Acceleration (g)]])/2*(Table1_1[[#This Row],[Time (sec)]]-A2793)*386.088582677165</f>
        <v>-9.3524260879954628</v>
      </c>
      <c r="D2794">
        <f>D2793+(C2793+Table1_1[[#This Row],[Velocity (in/s)]])/2*(Table1_1[[#This Row],[Time (sec)]]-A2793)</f>
        <v>39.397564275409898</v>
      </c>
    </row>
    <row r="2795" spans="1:4" x14ac:dyDescent="0.2">
      <c r="A2795" s="1">
        <f t="shared" si="43"/>
        <v>139.6499999999975</v>
      </c>
      <c r="B2795">
        <v>-1.458709E-2</v>
      </c>
      <c r="C2795">
        <f>C2794+(B2794+Table1_1[[#This Row],[Acceleration (g)]])/2*(Table1_1[[#This Row],[Time (sec)]]-A2794)*386.088582677165</f>
        <v>-9.6612334425654147</v>
      </c>
      <c r="D2795">
        <f>D2794+(C2794+Table1_1[[#This Row],[Velocity (in/s)]])/2*(Table1_1[[#This Row],[Time (sec)]]-A2794)</f>
        <v>38.92222278714577</v>
      </c>
    </row>
    <row r="2796" spans="1:4" x14ac:dyDescent="0.2">
      <c r="A2796" s="1">
        <f t="shared" si="43"/>
        <v>139.69999999999752</v>
      </c>
      <c r="B2796">
        <v>-1.217704E-2</v>
      </c>
      <c r="C2796">
        <f>C2795+(B2795+Table1_1[[#This Row],[Acceleration (g)]])/2*(Table1_1[[#This Row],[Time (sec)]]-A2795)*386.088582677165</f>
        <v>-9.9195665680226579</v>
      </c>
      <c r="D2796">
        <f>D2795+(C2795+Table1_1[[#This Row],[Velocity (in/s)]])/2*(Table1_1[[#This Row],[Time (sec)]]-A2795)</f>
        <v>38.432702786880959</v>
      </c>
    </row>
    <row r="2797" spans="1:4" x14ac:dyDescent="0.2">
      <c r="A2797" s="1">
        <f t="shared" si="43"/>
        <v>139.74999999999753</v>
      </c>
      <c r="B2797">
        <v>-1.075371E-2</v>
      </c>
      <c r="C2797">
        <f>C2796+(B2796+Table1_1[[#This Row],[Acceleration (g)]])/2*(Table1_1[[#This Row],[Time (sec)]]-A2796)*386.088582677165</f>
        <v>-10.140899087203318</v>
      </c>
      <c r="D2797">
        <f>D2796+(C2796+Table1_1[[#This Row],[Velocity (in/s)]])/2*(Table1_1[[#This Row],[Time (sec)]]-A2796)</f>
        <v>37.931191145500193</v>
      </c>
    </row>
    <row r="2798" spans="1:4" x14ac:dyDescent="0.2">
      <c r="A2798" s="1">
        <f t="shared" si="43"/>
        <v>139.79999999999754</v>
      </c>
      <c r="B2798">
        <v>-1.01254E-2</v>
      </c>
      <c r="C2798">
        <f>C2797+(B2797+Table1_1[[#This Row],[Acceleration (g)]])/2*(Table1_1[[#This Row],[Time (sec)]]-A2797)*386.088582677165</f>
        <v>-10.342428736889879</v>
      </c>
      <c r="D2798">
        <f>D2797+(C2797+Table1_1[[#This Row],[Velocity (in/s)]])/2*(Table1_1[[#This Row],[Time (sec)]]-A2797)</f>
        <v>37.41910794989775</v>
      </c>
    </row>
    <row r="2799" spans="1:4" x14ac:dyDescent="0.2">
      <c r="A2799" s="1">
        <f t="shared" si="43"/>
        <v>139.84999999999755</v>
      </c>
      <c r="B2799">
        <v>-1.015464E-2</v>
      </c>
      <c r="C2799">
        <f>C2798+(B2798+Table1_1[[#This Row],[Acceleration (g)]])/2*(Table1_1[[#This Row],[Time (sec)]]-A2798)*386.088582677165</f>
        <v>-10.538176034395828</v>
      </c>
      <c r="D2799">
        <f>D2798+(C2798+Table1_1[[#This Row],[Velocity (in/s)]])/2*(Table1_1[[#This Row],[Time (sec)]]-A2798)</f>
        <v>36.897092830615492</v>
      </c>
    </row>
    <row r="2800" spans="1:4" x14ac:dyDescent="0.2">
      <c r="A2800" s="1">
        <f t="shared" si="43"/>
        <v>139.89999999999756</v>
      </c>
      <c r="B2800">
        <v>-1.050364E-2</v>
      </c>
      <c r="C2800">
        <f>C2799+(B2799+Table1_1[[#This Row],[Acceleration (g)]])/2*(Table1_1[[#This Row],[Time (sec)]]-A2799)*386.088582677165</f>
        <v>-10.737574185539575</v>
      </c>
      <c r="D2800">
        <f>D2799+(C2799+Table1_1[[#This Row],[Velocity (in/s)]])/2*(Table1_1[[#This Row],[Time (sec)]]-A2799)</f>
        <v>36.365199075116983</v>
      </c>
    </row>
    <row r="2801" spans="1:4" x14ac:dyDescent="0.2">
      <c r="A2801" s="1">
        <f t="shared" si="43"/>
        <v>139.94999999999757</v>
      </c>
      <c r="B2801">
        <v>-1.142661E-2</v>
      </c>
      <c r="C2801">
        <f>C2800+(B2800+Table1_1[[#This Row],[Acceleration (g)]])/2*(Table1_1[[#This Row],[Time (sec)]]-A2800)*386.088582677165</f>
        <v>-10.94924966404602</v>
      </c>
      <c r="D2801">
        <f>D2800+(C2800+Table1_1[[#This Row],[Velocity (in/s)]])/2*(Table1_1[[#This Row],[Time (sec)]]-A2800)</f>
        <v>35.82302847887722</v>
      </c>
    </row>
    <row r="2802" spans="1:4" x14ac:dyDescent="0.2">
      <c r="A2802" s="1">
        <f t="shared" si="43"/>
        <v>139.99999999999758</v>
      </c>
      <c r="B2802">
        <v>-1.267099E-2</v>
      </c>
      <c r="C2802">
        <f>C2801+(B2801+Table1_1[[#This Row],[Acceleration (g)]])/2*(Table1_1[[#This Row],[Time (sec)]]-A2801)*386.088582677165</f>
        <v>-11.181844869794103</v>
      </c>
      <c r="D2802">
        <f>D2801+(C2801+Table1_1[[#This Row],[Velocity (in/s)]])/2*(Table1_1[[#This Row],[Time (sec)]]-A2801)</f>
        <v>35.269751115531093</v>
      </c>
    </row>
    <row r="2803" spans="1:4" x14ac:dyDescent="0.2">
      <c r="A2803" s="1">
        <f t="shared" si="43"/>
        <v>140.0499999999976</v>
      </c>
      <c r="B2803">
        <v>-1.3487280000000001E-2</v>
      </c>
      <c r="C2803">
        <f>C2802+(B2802+Table1_1[[#This Row],[Acceleration (g)]])/2*(Table1_1[[#This Row],[Time (sec)]]-A2802)*386.088582677165</f>
        <v>-11.434330104533826</v>
      </c>
      <c r="D2803">
        <f>D2802+(C2802+Table1_1[[#This Row],[Velocity (in/s)]])/2*(Table1_1[[#This Row],[Time (sec)]]-A2802)</f>
        <v>34.704346741172763</v>
      </c>
    </row>
    <row r="2804" spans="1:4" x14ac:dyDescent="0.2">
      <c r="A2804" s="1">
        <f t="shared" si="43"/>
        <v>140.09999999999761</v>
      </c>
      <c r="B2804">
        <v>-1.362067E-2</v>
      </c>
      <c r="C2804">
        <f>C2803+(B2803+Table1_1[[#This Row],[Acceleration (g)]])/2*(Table1_1[[#This Row],[Time (sec)]]-A2803)*386.088582677165</f>
        <v>-11.695981854403472</v>
      </c>
      <c r="D2804">
        <f>D2803+(C2803+Table1_1[[#This Row],[Velocity (in/s)]])/2*(Table1_1[[#This Row],[Time (sec)]]-A2803)</f>
        <v>34.126088942199196</v>
      </c>
    </row>
    <row r="2805" spans="1:4" x14ac:dyDescent="0.2">
      <c r="A2805" s="1">
        <f t="shared" si="43"/>
        <v>140.14999999999762</v>
      </c>
      <c r="B2805">
        <v>-1.229156E-2</v>
      </c>
      <c r="C2805">
        <f>C2804+(B2804+Table1_1[[#This Row],[Acceleration (g)]])/2*(Table1_1[[#This Row],[Time (sec)]]-A2804)*386.088582677165</f>
        <v>-11.946092258271147</v>
      </c>
      <c r="D2805">
        <f>D2804+(C2804+Table1_1[[#This Row],[Velocity (in/s)]])/2*(Table1_1[[#This Row],[Time (sec)]]-A2804)</f>
        <v>33.535037089382193</v>
      </c>
    </row>
    <row r="2806" spans="1:4" x14ac:dyDescent="0.2">
      <c r="A2806" s="1">
        <f t="shared" si="43"/>
        <v>140.19999999999763</v>
      </c>
      <c r="B2806">
        <v>-1.1756519999999999E-2</v>
      </c>
      <c r="C2806">
        <f>C2805+(B2805+Table1_1[[#This Row],[Acceleration (g)]])/2*(Table1_1[[#This Row],[Time (sec)]]-A2805)*386.088582677165</f>
        <v>-12.178209486353877</v>
      </c>
      <c r="D2806">
        <f>D2805+(C2805+Table1_1[[#This Row],[Velocity (in/s)]])/2*(Table1_1[[#This Row],[Time (sec)]]-A2805)</f>
        <v>32.93192954576643</v>
      </c>
    </row>
    <row r="2807" spans="1:4" x14ac:dyDescent="0.2">
      <c r="A2807" s="1">
        <f t="shared" si="43"/>
        <v>140.24999999999764</v>
      </c>
      <c r="B2807">
        <v>-1.219775E-2</v>
      </c>
      <c r="C2807">
        <f>C2806+(B2806+Table1_1[[#This Row],[Acceleration (g)]])/2*(Table1_1[[#This Row],[Time (sec)]]-A2806)*386.088582677165</f>
        <v>-12.409421240188083</v>
      </c>
      <c r="D2807">
        <f>D2806+(C2806+Table1_1[[#This Row],[Velocity (in/s)]])/2*(Table1_1[[#This Row],[Time (sec)]]-A2806)</f>
        <v>32.317238777602739</v>
      </c>
    </row>
    <row r="2808" spans="1:4" x14ac:dyDescent="0.2">
      <c r="A2808" s="1">
        <f t="shared" si="43"/>
        <v>140.29999999999765</v>
      </c>
      <c r="B2808">
        <v>-1.250105E-2</v>
      </c>
      <c r="C2808">
        <f>C2807+(B2807+Table1_1[[#This Row],[Acceleration (g)]])/2*(Table1_1[[#This Row],[Time (sec)]]-A2807)*386.088582677165</f>
        <v>-12.647819357333805</v>
      </c>
      <c r="D2808">
        <f>D2807+(C2807+Table1_1[[#This Row],[Velocity (in/s)]])/2*(Table1_1[[#This Row],[Time (sec)]]-A2807)</f>
        <v>31.690807762664548</v>
      </c>
    </row>
    <row r="2809" spans="1:4" x14ac:dyDescent="0.2">
      <c r="A2809" s="1">
        <f t="shared" si="43"/>
        <v>140.34999999999766</v>
      </c>
      <c r="B2809">
        <v>-1.2495330000000001E-2</v>
      </c>
      <c r="C2809">
        <f>C2808+(B2808+Table1_1[[#This Row],[Acceleration (g)]])/2*(Table1_1[[#This Row],[Time (sec)]]-A2808)*386.088582677165</f>
        <v>-12.889089780490355</v>
      </c>
      <c r="D2809">
        <f>D2808+(C2808+Table1_1[[#This Row],[Velocity (in/s)]])/2*(Table1_1[[#This Row],[Time (sec)]]-A2808)</f>
        <v>31.052385034218798</v>
      </c>
    </row>
    <row r="2810" spans="1:4" x14ac:dyDescent="0.2">
      <c r="A2810" s="1">
        <f t="shared" si="43"/>
        <v>140.39999999999768</v>
      </c>
      <c r="B2810">
        <v>-1.1930609999999999E-2</v>
      </c>
      <c r="C2810">
        <f>C2809+(B2809+Table1_1[[#This Row],[Acceleration (g)]])/2*(Table1_1[[#This Row],[Time (sec)]]-A2809)*386.088582677165</f>
        <v>-13.124854194369346</v>
      </c>
      <c r="D2810">
        <f>D2809+(C2809+Table1_1[[#This Row],[Velocity (in/s)]])/2*(Table1_1[[#This Row],[Time (sec)]]-A2809)</f>
        <v>30.402036434847158</v>
      </c>
    </row>
    <row r="2811" spans="1:4" x14ac:dyDescent="0.2">
      <c r="A2811" s="1">
        <f t="shared" si="43"/>
        <v>140.44999999999769</v>
      </c>
      <c r="B2811">
        <v>-1.067278E-2</v>
      </c>
      <c r="C2811">
        <f>C2810+(B2810+Table1_1[[#This Row],[Acceleration (g)]])/2*(Table1_1[[#This Row],[Time (sec)]]-A2810)*386.088582677165</f>
        <v>-13.343026964589376</v>
      </c>
      <c r="D2811">
        <f>D2810+(C2810+Table1_1[[#This Row],[Velocity (in/s)]])/2*(Table1_1[[#This Row],[Time (sec)]]-A2810)</f>
        <v>29.740339405873041</v>
      </c>
    </row>
    <row r="2812" spans="1:4" x14ac:dyDescent="0.2">
      <c r="A2812" s="1">
        <f t="shared" si="43"/>
        <v>140.4999999999977</v>
      </c>
      <c r="B2812">
        <v>-9.0776850000000003E-3</v>
      </c>
      <c r="C2812">
        <f>C2811+(B2811+Table1_1[[#This Row],[Acceleration (g)]])/2*(Table1_1[[#This Row],[Time (sec)]]-A2811)*386.088582677165</f>
        <v>-13.533662690566043</v>
      </c>
      <c r="D2812">
        <f>D2811+(C2811+Table1_1[[#This Row],[Velocity (in/s)]])/2*(Table1_1[[#This Row],[Time (sec)]]-A2811)</f>
        <v>29.068422164494002</v>
      </c>
    </row>
    <row r="2813" spans="1:4" x14ac:dyDescent="0.2">
      <c r="A2813" s="1">
        <f t="shared" si="43"/>
        <v>140.54999999999771</v>
      </c>
      <c r="B2813">
        <v>-7.7946889999999996E-3</v>
      </c>
      <c r="C2813">
        <f>C2812+(B2812+Table1_1[[#This Row],[Acceleration (g)]])/2*(Table1_1[[#This Row],[Time (sec)]]-A2812)*386.088582677165</f>
        <v>-13.696518464667557</v>
      </c>
      <c r="D2813">
        <f>D2812+(C2812+Table1_1[[#This Row],[Velocity (in/s)]])/2*(Table1_1[[#This Row],[Time (sec)]]-A2812)</f>
        <v>28.387667635613006</v>
      </c>
    </row>
    <row r="2814" spans="1:4" x14ac:dyDescent="0.2">
      <c r="A2814" s="1">
        <f t="shared" si="43"/>
        <v>140.59999999999772</v>
      </c>
      <c r="B2814">
        <v>-5.9507060000000001E-3</v>
      </c>
      <c r="C2814">
        <f>C2813+(B2813+Table1_1[[#This Row],[Acceleration (g)]])/2*(Table1_1[[#This Row],[Time (sec)]]-A2813)*386.088582677165</f>
        <v>-13.829191966514783</v>
      </c>
      <c r="D2814">
        <f>D2813+(C2813+Table1_1[[#This Row],[Velocity (in/s)]])/2*(Table1_1[[#This Row],[Time (sec)]]-A2813)</f>
        <v>27.699524874833291</v>
      </c>
    </row>
    <row r="2815" spans="1:4" x14ac:dyDescent="0.2">
      <c r="A2815" s="1">
        <f t="shared" si="43"/>
        <v>140.64999999999773</v>
      </c>
      <c r="B2815">
        <v>-3.10926E-3</v>
      </c>
      <c r="C2815">
        <f>C2814+(B2814+Table1_1[[#This Row],[Acceleration (g)]])/2*(Table1_1[[#This Row],[Time (sec)]]-A2814)*386.088582677165</f>
        <v>-13.916640702315885</v>
      </c>
      <c r="D2815">
        <f>D2814+(C2814+Table1_1[[#This Row],[Velocity (in/s)]])/2*(Table1_1[[#This Row],[Time (sec)]]-A2814)</f>
        <v>27.005879058112367</v>
      </c>
    </row>
    <row r="2816" spans="1:4" x14ac:dyDescent="0.2">
      <c r="A2816" s="1">
        <f t="shared" si="43"/>
        <v>140.69999999999774</v>
      </c>
      <c r="B2816">
        <v>8.1821759999999998E-4</v>
      </c>
      <c r="C2816">
        <f>C2815+(B2815+Table1_1[[#This Row],[Acceleration (g)]])/2*(Table1_1[[#This Row],[Time (sec)]]-A2815)*386.088582677165</f>
        <v>-13.938754335142622</v>
      </c>
      <c r="D2816">
        <f>D2815+(C2815+Table1_1[[#This Row],[Velocity (in/s)]])/2*(Table1_1[[#This Row],[Time (sec)]]-A2815)</f>
        <v>26.309494182175747</v>
      </c>
    </row>
    <row r="2817" spans="1:4" x14ac:dyDescent="0.2">
      <c r="A2817" s="1">
        <f t="shared" si="43"/>
        <v>140.74999999999775</v>
      </c>
      <c r="B2817">
        <v>3.9465639999999996E-3</v>
      </c>
      <c r="C2817">
        <f>C2816+(B2816+Table1_1[[#This Row],[Acceleration (g)]])/2*(Table1_1[[#This Row],[Time (sec)]]-A2816)*386.088582677165</f>
        <v>-13.892763640774856</v>
      </c>
      <c r="D2817">
        <f>D2816+(C2816+Table1_1[[#This Row],[Velocity (in/s)]])/2*(Table1_1[[#This Row],[Time (sec)]]-A2816)</f>
        <v>25.613706232777652</v>
      </c>
    </row>
    <row r="2818" spans="1:4" x14ac:dyDescent="0.2">
      <c r="A2818" s="1">
        <f t="shared" si="43"/>
        <v>140.79999999999777</v>
      </c>
      <c r="B2818">
        <v>6.2229169999999997E-3</v>
      </c>
      <c r="C2818">
        <f>C2817+(B2817+Table1_1[[#This Row],[Acceleration (g)]])/2*(Table1_1[[#This Row],[Time (sec)]]-A2817)*386.088582677165</f>
        <v>-13.794605628128524</v>
      </c>
      <c r="D2818">
        <f>D2817+(C2817+Table1_1[[#This Row],[Velocity (in/s)]])/2*(Table1_1[[#This Row],[Time (sec)]]-A2817)</f>
        <v>24.92152200105491</v>
      </c>
    </row>
    <row r="2819" spans="1:4" x14ac:dyDescent="0.2">
      <c r="A2819" s="1">
        <f t="shared" si="43"/>
        <v>140.84999999999778</v>
      </c>
      <c r="B2819">
        <v>8.6691119999999997E-3</v>
      </c>
      <c r="C2819">
        <f>C2818+(B2818+Table1_1[[#This Row],[Acceleration (g)]])/2*(Table1_1[[#This Row],[Time (sec)]]-A2818)*386.088582677165</f>
        <v>-13.650864568883561</v>
      </c>
      <c r="D2819">
        <f>D2818+(C2818+Table1_1[[#This Row],[Velocity (in/s)]])/2*(Table1_1[[#This Row],[Time (sec)]]-A2818)</f>
        <v>24.235385246129454</v>
      </c>
    </row>
    <row r="2820" spans="1:4" x14ac:dyDescent="0.2">
      <c r="A2820" s="1">
        <f t="shared" ref="A2820:A2883" si="44">A2819+0.05</f>
        <v>140.89999999999779</v>
      </c>
      <c r="B2820">
        <v>1.1492509999999999E-2</v>
      </c>
      <c r="C2820">
        <f>C2819+(B2819+Table1_1[[#This Row],[Acceleration (g)]])/2*(Table1_1[[#This Row],[Time (sec)]]-A2819)*386.088582677165</f>
        <v>-13.456260267322198</v>
      </c>
      <c r="D2820">
        <f>D2819+(C2819+Table1_1[[#This Row],[Velocity (in/s)]])/2*(Table1_1[[#This Row],[Time (sec)]]-A2819)</f>
        <v>23.557707125224155</v>
      </c>
    </row>
    <row r="2821" spans="1:4" x14ac:dyDescent="0.2">
      <c r="A2821" s="1">
        <f t="shared" si="44"/>
        <v>140.9499999999978</v>
      </c>
      <c r="B2821">
        <v>1.482225E-2</v>
      </c>
      <c r="C2821">
        <f>C2820+(B2820+Table1_1[[#This Row],[Acceleration (g)]])/2*(Table1_1[[#This Row],[Time (sec)]]-A2820)*386.088582677165</f>
        <v>-13.202264557524897</v>
      </c>
      <c r="D2821">
        <f>D2820+(C2820+Table1_1[[#This Row],[Velocity (in/s)]])/2*(Table1_1[[#This Row],[Time (sec)]]-A2820)</f>
        <v>22.891244004602825</v>
      </c>
    </row>
    <row r="2822" spans="1:4" x14ac:dyDescent="0.2">
      <c r="A2822" s="1">
        <f t="shared" si="44"/>
        <v>140.99999999999781</v>
      </c>
      <c r="B2822">
        <v>1.862432E-2</v>
      </c>
      <c r="C2822">
        <f>C2821+(B2821+Table1_1[[#This Row],[Acceleration (g)]])/2*(Table1_1[[#This Row],[Time (sec)]]-A2821)*386.088582677165</f>
        <v>-12.879431087357009</v>
      </c>
      <c r="D2822">
        <f>D2821+(C2821+Table1_1[[#This Row],[Velocity (in/s)]])/2*(Table1_1[[#This Row],[Time (sec)]]-A2821)</f>
        <v>22.239201613480628</v>
      </c>
    </row>
    <row r="2823" spans="1:4" x14ac:dyDescent="0.2">
      <c r="A2823" s="1">
        <f t="shared" si="44"/>
        <v>141.04999999999782</v>
      </c>
      <c r="B2823">
        <v>2.218519E-2</v>
      </c>
      <c r="C2823">
        <f>C2822+(B2822+Table1_1[[#This Row],[Acceleration (g)]])/2*(Table1_1[[#This Row],[Time (sec)]]-A2822)*386.088582677165</f>
        <v>-12.485528940465679</v>
      </c>
      <c r="D2823">
        <f>D2822+(C2822+Table1_1[[#This Row],[Velocity (in/s)]])/2*(Table1_1[[#This Row],[Time (sec)]]-A2822)</f>
        <v>21.605077612784918</v>
      </c>
    </row>
    <row r="2824" spans="1:4" x14ac:dyDescent="0.2">
      <c r="A2824" s="1">
        <f t="shared" si="44"/>
        <v>141.09999999999783</v>
      </c>
      <c r="B2824">
        <v>2.4772599999999999E-2</v>
      </c>
      <c r="C2824">
        <f>C2823+(B2823+Table1_1[[#This Row],[Acceleration (g)]])/2*(Table1_1[[#This Row],[Time (sec)]]-A2823)*386.088582677165</f>
        <v>-12.032282275796778</v>
      </c>
      <c r="D2824">
        <f>D2823+(C2823+Table1_1[[#This Row],[Velocity (in/s)]])/2*(Table1_1[[#This Row],[Time (sec)]]-A2823)</f>
        <v>20.992132332378215</v>
      </c>
    </row>
    <row r="2825" spans="1:4" x14ac:dyDescent="0.2">
      <c r="A2825" s="1">
        <f t="shared" si="44"/>
        <v>141.14999999999785</v>
      </c>
      <c r="B2825">
        <v>2.7951150000000001E-2</v>
      </c>
      <c r="C2825">
        <f>C2824+(B2824+Table1_1[[#This Row],[Acceleration (g)]])/2*(Table1_1[[#This Row],[Time (sec)]]-A2824)*386.088582677165</f>
        <v>-11.523381328023532</v>
      </c>
      <c r="D2825">
        <f>D2824+(C2824+Table1_1[[#This Row],[Velocity (in/s)]])/2*(Table1_1[[#This Row],[Time (sec)]]-A2824)</f>
        <v>20.403240742282573</v>
      </c>
    </row>
    <row r="2826" spans="1:4" x14ac:dyDescent="0.2">
      <c r="A2826" s="1">
        <f t="shared" si="44"/>
        <v>141.19999999999786</v>
      </c>
      <c r="B2826">
        <v>3.1904009999999997E-2</v>
      </c>
      <c r="C2826">
        <f>C2825+(B2825+Table1_1[[#This Row],[Acceleration (g)]])/2*(Table1_1[[#This Row],[Time (sec)]]-A2825)*386.088582677165</f>
        <v>-10.945646480765527</v>
      </c>
      <c r="D2826">
        <f>D2825+(C2825+Table1_1[[#This Row],[Velocity (in/s)]])/2*(Table1_1[[#This Row],[Time (sec)]]-A2825)</f>
        <v>19.841515047062721</v>
      </c>
    </row>
    <row r="2827" spans="1:4" x14ac:dyDescent="0.2">
      <c r="A2827" s="1">
        <f t="shared" si="44"/>
        <v>141.24999999999787</v>
      </c>
      <c r="B2827">
        <v>3.5553559999999998E-2</v>
      </c>
      <c r="C2827">
        <f>C2826+(B2826+Table1_1[[#This Row],[Acceleration (g)]])/2*(Table1_1[[#This Row],[Time (sec)]]-A2826)*386.088582677165</f>
        <v>-10.294531540961739</v>
      </c>
      <c r="D2827">
        <f>D2826+(C2826+Table1_1[[#This Row],[Velocity (in/s)]])/2*(Table1_1[[#This Row],[Time (sec)]]-A2826)</f>
        <v>19.310510596519418</v>
      </c>
    </row>
    <row r="2828" spans="1:4" x14ac:dyDescent="0.2">
      <c r="A2828" s="1">
        <f t="shared" si="44"/>
        <v>141.29999999999788</v>
      </c>
      <c r="B2828">
        <v>3.8703120000000001E-2</v>
      </c>
      <c r="C2828">
        <f>C2827+(B2827+Table1_1[[#This Row],[Acceleration (g)]])/2*(Table1_1[[#This Row],[Time (sec)]]-A2827)*386.088582677165</f>
        <v>-9.5777901325737815</v>
      </c>
      <c r="D2828">
        <f>D2827+(C2827+Table1_1[[#This Row],[Velocity (in/s)]])/2*(Table1_1[[#This Row],[Time (sec)]]-A2827)</f>
        <v>18.813702554680916</v>
      </c>
    </row>
    <row r="2829" spans="1:4" x14ac:dyDescent="0.2">
      <c r="A2829" s="1">
        <f t="shared" si="44"/>
        <v>141.34999999999789</v>
      </c>
      <c r="B2829">
        <v>4.1731560000000001E-2</v>
      </c>
      <c r="C2829">
        <f>C2828+(B2828+Table1_1[[#This Row],[Acceleration (g)]])/2*(Table1_1[[#This Row],[Time (sec)]]-A2828)*386.088582677165</f>
        <v>-8.8014173425913214</v>
      </c>
      <c r="D2829">
        <f>D2828+(C2828+Table1_1[[#This Row],[Velocity (in/s)]])/2*(Table1_1[[#This Row],[Time (sec)]]-A2828)</f>
        <v>18.354222367801682</v>
      </c>
    </row>
    <row r="2830" spans="1:4" x14ac:dyDescent="0.2">
      <c r="A2830" s="1">
        <f t="shared" si="44"/>
        <v>141.3999999999979</v>
      </c>
      <c r="B2830">
        <v>4.4122059999999998E-2</v>
      </c>
      <c r="C2830">
        <f>C2829+(B2829+Table1_1[[#This Row],[Acceleration (g)]])/2*(Table1_1[[#This Row],[Time (sec)]]-A2829)*386.088582677165</f>
        <v>-7.9727397810035354</v>
      </c>
      <c r="D2830">
        <f>D2829+(C2829+Table1_1[[#This Row],[Velocity (in/s)]])/2*(Table1_1[[#This Row],[Time (sec)]]-A2829)</f>
        <v>17.934868439711714</v>
      </c>
    </row>
    <row r="2831" spans="1:4" x14ac:dyDescent="0.2">
      <c r="A2831" s="1">
        <f t="shared" si="44"/>
        <v>141.44999999999791</v>
      </c>
      <c r="B2831">
        <v>4.5977869999999997E-2</v>
      </c>
      <c r="C2831">
        <f>C2830+(B2830+Table1_1[[#This Row],[Acceleration (g)]])/2*(Table1_1[[#This Row],[Time (sec)]]-A2830)*386.088582677165</f>
        <v>-7.103075924178043</v>
      </c>
      <c r="D2831">
        <f>D2830+(C2830+Table1_1[[#This Row],[Velocity (in/s)]])/2*(Table1_1[[#This Row],[Time (sec)]]-A2830)</f>
        <v>17.55797304708209</v>
      </c>
    </row>
    <row r="2832" spans="1:4" x14ac:dyDescent="0.2">
      <c r="A2832" s="1">
        <f t="shared" si="44"/>
        <v>141.49999999999793</v>
      </c>
      <c r="B2832">
        <v>4.7184829999999997E-2</v>
      </c>
      <c r="C2832">
        <f>C2831+(B2831+Table1_1[[#This Row],[Acceleration (g)]])/2*(Table1_1[[#This Row],[Time (sec)]]-A2831)*386.088582677165</f>
        <v>-6.2038495541433907</v>
      </c>
      <c r="D2832">
        <f>D2831+(C2831+Table1_1[[#This Row],[Velocity (in/s)]])/2*(Table1_1[[#This Row],[Time (sec)]]-A2831)</f>
        <v>17.225299910123979</v>
      </c>
    </row>
    <row r="2833" spans="1:4" x14ac:dyDescent="0.2">
      <c r="A2833" s="1">
        <f t="shared" si="44"/>
        <v>141.54999999999794</v>
      </c>
      <c r="B2833">
        <v>4.6899990000000003E-2</v>
      </c>
      <c r="C2833">
        <f>C2832+(B2832+Table1_1[[#This Row],[Acceleration (g)]])/2*(Table1_1[[#This Row],[Time (sec)]]-A2832)*386.088582677165</f>
        <v>-5.2957226840122793</v>
      </c>
      <c r="D2833">
        <f>D2832+(C2832+Table1_1[[#This Row],[Velocity (in/s)]])/2*(Table1_1[[#This Row],[Time (sec)]]-A2832)</f>
        <v>16.937810604170021</v>
      </c>
    </row>
    <row r="2834" spans="1:4" x14ac:dyDescent="0.2">
      <c r="A2834" s="1">
        <f t="shared" si="44"/>
        <v>141.59999999999795</v>
      </c>
      <c r="B2834">
        <v>4.6273040000000001E-2</v>
      </c>
      <c r="C2834">
        <f>C2833+(B2833+Table1_1[[#This Row],[Acceleration (g)]])/2*(Table1_1[[#This Row],[Time (sec)]]-A2833)*386.088582677165</f>
        <v>-4.3963966066011508</v>
      </c>
      <c r="D2834">
        <f>D2833+(C2833+Table1_1[[#This Row],[Velocity (in/s)]])/2*(Table1_1[[#This Row],[Time (sec)]]-A2833)</f>
        <v>16.695507621904632</v>
      </c>
    </row>
    <row r="2835" spans="1:4" x14ac:dyDescent="0.2">
      <c r="A2835" s="1">
        <f t="shared" si="44"/>
        <v>141.64999999999796</v>
      </c>
      <c r="B2835">
        <v>4.5356059999999997E-2</v>
      </c>
      <c r="C2835">
        <f>C2834+(B2834+Table1_1[[#This Row],[Acceleration (g)]])/2*(Table1_1[[#This Row],[Time (sec)]]-A2834)*386.088582677165</f>
        <v>-3.5119728728263442</v>
      </c>
      <c r="D2835">
        <f>D2834+(C2834+Table1_1[[#This Row],[Velocity (in/s)]])/2*(Table1_1[[#This Row],[Time (sec)]]-A2834)</f>
        <v>16.497798384918898</v>
      </c>
    </row>
    <row r="2836" spans="1:4" x14ac:dyDescent="0.2">
      <c r="A2836" s="1">
        <f t="shared" si="44"/>
        <v>141.69999999999797</v>
      </c>
      <c r="B2836">
        <v>4.443913E-2</v>
      </c>
      <c r="C2836">
        <f>C2835+(B2835+Table1_1[[#This Row],[Acceleration (g)]])/2*(Table1_1[[#This Row],[Time (sec)]]-A2835)*386.088582677165</f>
        <v>-2.6452504318679786</v>
      </c>
      <c r="D2836">
        <f>D2835+(C2835+Table1_1[[#This Row],[Velocity (in/s)]])/2*(Table1_1[[#This Row],[Time (sec)]]-A2835)</f>
        <v>16.343867802301506</v>
      </c>
    </row>
    <row r="2837" spans="1:4" x14ac:dyDescent="0.2">
      <c r="A2837" s="1">
        <f t="shared" si="44"/>
        <v>141.74999999999798</v>
      </c>
      <c r="B2837">
        <v>4.303179E-2</v>
      </c>
      <c r="C2837">
        <f>C2836+(B2836+Table1_1[[#This Row],[Acceleration (g)]])/2*(Table1_1[[#This Row],[Time (sec)]]-A2836)*386.088582677165</f>
        <v>-1.8009623436610944</v>
      </c>
      <c r="D2837">
        <f>D2836+(C2836+Table1_1[[#This Row],[Velocity (in/s)]])/2*(Table1_1[[#This Row],[Time (sec)]]-A2836)</f>
        <v>16.232712482913254</v>
      </c>
    </row>
    <row r="2838" spans="1:4" x14ac:dyDescent="0.2">
      <c r="A2838" s="1">
        <f t="shared" si="44"/>
        <v>141.79999999999799</v>
      </c>
      <c r="B2838">
        <v>4.0645349999999997E-2</v>
      </c>
      <c r="C2838">
        <f>C2837+(B2837+Table1_1[[#This Row],[Acceleration (g)]])/2*(Table1_1[[#This Row],[Time (sec)]]-A2837)*386.088582677165</f>
        <v>-0.99329263403394297</v>
      </c>
      <c r="D2838">
        <f>D2837+(C2837+Table1_1[[#This Row],[Velocity (in/s)]])/2*(Table1_1[[#This Row],[Time (sec)]]-A2837)</f>
        <v>16.162856108470862</v>
      </c>
    </row>
    <row r="2839" spans="1:4" x14ac:dyDescent="0.2">
      <c r="A2839" s="1">
        <f t="shared" si="44"/>
        <v>141.849999999998</v>
      </c>
      <c r="B2839">
        <v>3.7913469999999998E-2</v>
      </c>
      <c r="C2839">
        <f>C2838+(B2838+Table1_1[[#This Row],[Acceleration (g)]])/2*(Table1_1[[#This Row],[Time (sec)]]-A2838)*386.088582677165</f>
        <v>-0.23502604726900744</v>
      </c>
      <c r="D2839">
        <f>D2838+(C2838+Table1_1[[#This Row],[Velocity (in/s)]])/2*(Table1_1[[#This Row],[Time (sec)]]-A2838)</f>
        <v>16.132148141438282</v>
      </c>
    </row>
    <row r="2840" spans="1:4" x14ac:dyDescent="0.2">
      <c r="A2840" s="1">
        <f t="shared" si="44"/>
        <v>141.89999999999802</v>
      </c>
      <c r="B2840">
        <v>3.5942849999999998E-2</v>
      </c>
      <c r="C2840">
        <f>C2839+(B2839+Table1_1[[#This Row],[Acceleration (g)]])/2*(Table1_1[[#This Row],[Time (sec)]]-A2839)*386.088582677165</f>
        <v>0.47785100049493356</v>
      </c>
      <c r="D2840">
        <f>D2839+(C2839+Table1_1[[#This Row],[Velocity (in/s)]])/2*(Table1_1[[#This Row],[Time (sec)]]-A2839)</f>
        <v>16.138218765268931</v>
      </c>
    </row>
    <row r="2841" spans="1:4" x14ac:dyDescent="0.2">
      <c r="A2841" s="1">
        <f t="shared" si="44"/>
        <v>141.94999999999803</v>
      </c>
      <c r="B2841">
        <v>3.3439339999999998E-2</v>
      </c>
      <c r="C2841">
        <f>C2840+(B2840+Table1_1[[#This Row],[Acceleration (g)]])/2*(Table1_1[[#This Row],[Time (sec)]]-A2840)*386.088582677165</f>
        <v>1.1475427854985301</v>
      </c>
      <c r="D2841">
        <f>D2840+(C2840+Table1_1[[#This Row],[Velocity (in/s)]])/2*(Table1_1[[#This Row],[Time (sec)]]-A2840)</f>
        <v>16.178853609918775</v>
      </c>
    </row>
    <row r="2842" spans="1:4" x14ac:dyDescent="0.2">
      <c r="A2842" s="1">
        <f t="shared" si="44"/>
        <v>141.99999999999804</v>
      </c>
      <c r="B2842">
        <v>3.0507240000000001E-2</v>
      </c>
      <c r="C2842">
        <f>C2841+(B2841+Table1_1[[#This Row],[Acceleration (g)]])/2*(Table1_1[[#This Row],[Time (sec)]]-A2841)*386.088582677165</f>
        <v>1.764768896479969</v>
      </c>
      <c r="D2842">
        <f>D2841+(C2841+Table1_1[[#This Row],[Velocity (in/s)]])/2*(Table1_1[[#This Row],[Time (sec)]]-A2841)</f>
        <v>16.251661401968253</v>
      </c>
    </row>
    <row r="2843" spans="1:4" x14ac:dyDescent="0.2">
      <c r="A2843" s="1">
        <f t="shared" si="44"/>
        <v>142.04999999999805</v>
      </c>
      <c r="B2843">
        <v>2.8240049999999999E-2</v>
      </c>
      <c r="C2843">
        <f>C2842+(B2842+Table1_1[[#This Row],[Acceleration (g)]])/2*(Table1_1[[#This Row],[Time (sec)]]-A2842)*386.088582677165</f>
        <v>2.3318103447857075</v>
      </c>
      <c r="D2843">
        <f>D2842+(C2842+Table1_1[[#This Row],[Velocity (in/s)]])/2*(Table1_1[[#This Row],[Time (sec)]]-A2842)</f>
        <v>16.354075882999918</v>
      </c>
    </row>
    <row r="2844" spans="1:4" x14ac:dyDescent="0.2">
      <c r="A2844" s="1">
        <f t="shared" si="44"/>
        <v>142.09999999999806</v>
      </c>
      <c r="B2844">
        <v>2.6293730000000001E-2</v>
      </c>
      <c r="C2844">
        <f>C2843+(B2843+Table1_1[[#This Row],[Acceleration (g)]])/2*(Table1_1[[#This Row],[Time (sec)]]-A2843)*386.088582677165</f>
        <v>2.8581820904915354</v>
      </c>
      <c r="D2844">
        <f>D2843+(C2843+Table1_1[[#This Row],[Velocity (in/s)]])/2*(Table1_1[[#This Row],[Time (sec)]]-A2843)</f>
        <v>16.483825693881879</v>
      </c>
    </row>
    <row r="2845" spans="1:4" x14ac:dyDescent="0.2">
      <c r="A2845" s="1">
        <f t="shared" si="44"/>
        <v>142.14999999999807</v>
      </c>
      <c r="B2845">
        <v>2.3653400000000002E-2</v>
      </c>
      <c r="C2845">
        <f>C2844+(B2844+Table1_1[[#This Row],[Acceleration (g)]])/2*(Table1_1[[#This Row],[Time (sec)]]-A2844)*386.088582677165</f>
        <v>3.3402825062539478</v>
      </c>
      <c r="D2845">
        <f>D2844+(C2844+Table1_1[[#This Row],[Velocity (in/s)]])/2*(Table1_1[[#This Row],[Time (sec)]]-A2844)</f>
        <v>16.638787308800552</v>
      </c>
    </row>
    <row r="2846" spans="1:4" x14ac:dyDescent="0.2">
      <c r="A2846" s="1">
        <f t="shared" si="44"/>
        <v>142.19999999999808</v>
      </c>
      <c r="B2846">
        <v>2.0868560000000001E-2</v>
      </c>
      <c r="C2846">
        <f>C2845+(B2845+Table1_1[[#This Row],[Acceleration (g)]])/2*(Table1_1[[#This Row],[Time (sec)]]-A2845)*386.088582677165</f>
        <v>3.7700180171142814</v>
      </c>
      <c r="D2846">
        <f>D2845+(C2845+Table1_1[[#This Row],[Velocity (in/s)]])/2*(Table1_1[[#This Row],[Time (sec)]]-A2845)</f>
        <v>16.816544821884797</v>
      </c>
    </row>
    <row r="2847" spans="1:4" x14ac:dyDescent="0.2">
      <c r="A2847" s="1">
        <f t="shared" si="44"/>
        <v>142.2499999999981</v>
      </c>
      <c r="B2847">
        <v>1.7791709999999999E-2</v>
      </c>
      <c r="C2847">
        <f>C2846+(B2846+Table1_1[[#This Row],[Acceleration (g)]])/2*(Table1_1[[#This Row],[Time (sec)]]-A2846)*386.088582677165</f>
        <v>4.1431752383697793</v>
      </c>
      <c r="D2847">
        <f>D2846+(C2846+Table1_1[[#This Row],[Velocity (in/s)]])/2*(Table1_1[[#This Row],[Time (sec)]]-A2846)</f>
        <v>17.014374653271943</v>
      </c>
    </row>
    <row r="2848" spans="1:4" x14ac:dyDescent="0.2">
      <c r="A2848" s="1">
        <f t="shared" si="44"/>
        <v>142.29999999999811</v>
      </c>
      <c r="B2848">
        <v>1.402256E-2</v>
      </c>
      <c r="C2848">
        <f>C2847+(B2847+Table1_1[[#This Row],[Acceleration (g)]])/2*(Table1_1[[#This Row],[Time (sec)]]-A2847)*386.088582677165</f>
        <v>4.450253398700065</v>
      </c>
      <c r="D2848">
        <f>D2847+(C2847+Table1_1[[#This Row],[Velocity (in/s)]])/2*(Table1_1[[#This Row],[Time (sec)]]-A2847)</f>
        <v>17.229210369198739</v>
      </c>
    </row>
    <row r="2849" spans="1:4" x14ac:dyDescent="0.2">
      <c r="A2849" s="1">
        <f t="shared" si="44"/>
        <v>142.34999999999812</v>
      </c>
      <c r="B2849">
        <v>1.003515E-2</v>
      </c>
      <c r="C2849">
        <f>C2848+(B2848+Table1_1[[#This Row],[Acceleration (g)]])/2*(Table1_1[[#This Row],[Time (sec)]]-A2848)*386.088582677165</f>
        <v>4.6824635776090746</v>
      </c>
      <c r="D2849">
        <f>D2848+(C2848+Table1_1[[#This Row],[Velocity (in/s)]])/2*(Table1_1[[#This Row],[Time (sec)]]-A2848)</f>
        <v>17.457528293606519</v>
      </c>
    </row>
    <row r="2850" spans="1:4" x14ac:dyDescent="0.2">
      <c r="A2850" s="1">
        <f t="shared" si="44"/>
        <v>142.39999999999813</v>
      </c>
      <c r="B2850">
        <v>7.2792250000000003E-3</v>
      </c>
      <c r="C2850">
        <f>C2849+(B2849+Table1_1[[#This Row],[Acceleration (g)]])/2*(Table1_1[[#This Row],[Time (sec)]]-A2849)*386.088582677165</f>
        <v>4.8495856402013864</v>
      </c>
      <c r="D2850">
        <f>D2849+(C2849+Table1_1[[#This Row],[Velocity (in/s)]])/2*(Table1_1[[#This Row],[Time (sec)]]-A2849)</f>
        <v>17.695829524051835</v>
      </c>
    </row>
    <row r="2851" spans="1:4" x14ac:dyDescent="0.2">
      <c r="A2851" s="1">
        <f t="shared" si="44"/>
        <v>142.44999999999814</v>
      </c>
      <c r="B2851">
        <v>4.7049220000000003E-3</v>
      </c>
      <c r="C2851">
        <f>C2850+(B2850+Table1_1[[#This Row],[Acceleration (g)]])/2*(Table1_1[[#This Row],[Time (sec)]]-A2850)*386.088582677165</f>
        <v>4.9652591984470327</v>
      </c>
      <c r="D2851">
        <f>D2850+(C2850+Table1_1[[#This Row],[Velocity (in/s)]])/2*(Table1_1[[#This Row],[Time (sec)]]-A2850)</f>
        <v>17.9412006450181</v>
      </c>
    </row>
    <row r="2852" spans="1:4" x14ac:dyDescent="0.2">
      <c r="A2852" s="1">
        <f t="shared" si="44"/>
        <v>142.49999999999815</v>
      </c>
      <c r="B2852">
        <v>2.9109240000000001E-3</v>
      </c>
      <c r="C2852">
        <f>C2851+(B2851+Table1_1[[#This Row],[Acceleration (g)]])/2*(Table1_1[[#This Row],[Time (sec)]]-A2851)*386.088582677165</f>
        <v>5.0387689781477381</v>
      </c>
      <c r="D2852">
        <f>D2851+(C2851+Table1_1[[#This Row],[Velocity (in/s)]])/2*(Table1_1[[#This Row],[Time (sec)]]-A2851)</f>
        <v>18.191301349433026</v>
      </c>
    </row>
    <row r="2853" spans="1:4" x14ac:dyDescent="0.2">
      <c r="A2853" s="1">
        <f t="shared" si="44"/>
        <v>142.54999999999816</v>
      </c>
      <c r="B2853">
        <v>3.1123959999999999E-3</v>
      </c>
      <c r="C2853">
        <f>C2852+(B2852+Table1_1[[#This Row],[Acceleration (g)]])/2*(Table1_1[[#This Row],[Time (sec)]]-A2852)*386.088582677165</f>
        <v>5.0969073551930268</v>
      </c>
      <c r="D2853">
        <f>D2852+(C2852+Table1_1[[#This Row],[Velocity (in/s)]])/2*(Table1_1[[#This Row],[Time (sec)]]-A2852)</f>
        <v>18.444693257766602</v>
      </c>
    </row>
    <row r="2854" spans="1:4" x14ac:dyDescent="0.2">
      <c r="A2854" s="1">
        <f t="shared" si="44"/>
        <v>142.59999999999818</v>
      </c>
      <c r="B2854">
        <v>4.7462579999999997E-3</v>
      </c>
      <c r="C2854">
        <f>C2853+(B2853+Table1_1[[#This Row],[Acceleration (g)]])/2*(Table1_1[[#This Row],[Time (sec)]]-A2853)*386.088582677165</f>
        <v>5.1727607698083</v>
      </c>
      <c r="D2854">
        <f>D2853+(C2853+Table1_1[[#This Row],[Velocity (in/s)]])/2*(Table1_1[[#This Row],[Time (sec)]]-A2853)</f>
        <v>18.701434960891692</v>
      </c>
    </row>
    <row r="2855" spans="1:4" x14ac:dyDescent="0.2">
      <c r="A2855" s="1">
        <f t="shared" si="44"/>
        <v>142.64999999999819</v>
      </c>
      <c r="B2855">
        <v>5.8412400000000001E-3</v>
      </c>
      <c r="C2855">
        <f>C2854+(B2854+Table1_1[[#This Row],[Acceleration (g)]])/2*(Table1_1[[#This Row],[Time (sec)]]-A2854)*386.088582677165</f>
        <v>5.2749535722312562</v>
      </c>
      <c r="D2855">
        <f>D2854+(C2854+Table1_1[[#This Row],[Velocity (in/s)]])/2*(Table1_1[[#This Row],[Time (sec)]]-A2854)</f>
        <v>18.962627819442741</v>
      </c>
    </row>
    <row r="2856" spans="1:4" x14ac:dyDescent="0.2">
      <c r="A2856" s="1">
        <f t="shared" si="44"/>
        <v>142.6999999999982</v>
      </c>
      <c r="B2856">
        <v>7.1226730000000004E-3</v>
      </c>
      <c r="C2856">
        <f>C2855+(B2855+Table1_1[[#This Row],[Acceleration (g)]])/2*(Table1_1[[#This Row],[Time (sec)]]-A2855)*386.088582677165</f>
        <v>5.4000840421342868</v>
      </c>
      <c r="D2856">
        <f>D2855+(C2855+Table1_1[[#This Row],[Velocity (in/s)]])/2*(Table1_1[[#This Row],[Time (sec)]]-A2855)</f>
        <v>19.22950375980194</v>
      </c>
    </row>
    <row r="2857" spans="1:4" x14ac:dyDescent="0.2">
      <c r="A2857" s="1">
        <f t="shared" si="44"/>
        <v>142.74999999999821</v>
      </c>
      <c r="B2857">
        <v>7.9355729999999996E-3</v>
      </c>
      <c r="C2857">
        <f>C2856+(B2856+Table1_1[[#This Row],[Acceleration (g)]])/2*(Table1_1[[#This Row],[Time (sec)]]-A2856)*386.088582677165</f>
        <v>5.5454294635279222</v>
      </c>
      <c r="D2857">
        <f>D2856+(C2856+Table1_1[[#This Row],[Velocity (in/s)]])/2*(Table1_1[[#This Row],[Time (sec)]]-A2856)</f>
        <v>19.503141597443559</v>
      </c>
    </row>
    <row r="2858" spans="1:4" x14ac:dyDescent="0.2">
      <c r="A2858" s="1">
        <f t="shared" si="44"/>
        <v>142.79999999999822</v>
      </c>
      <c r="B2858">
        <v>8.4010860000000003E-3</v>
      </c>
      <c r="C2858">
        <f>C2857+(B2857+Table1_1[[#This Row],[Acceleration (g)]])/2*(Table1_1[[#This Row],[Time (sec)]]-A2857)*386.088582677165</f>
        <v>5.7031144015027122</v>
      </c>
      <c r="D2858">
        <f>D2857+(C2857+Table1_1[[#This Row],[Velocity (in/s)]])/2*(Table1_1[[#This Row],[Time (sec)]]-A2857)</f>
        <v>19.784355194069388</v>
      </c>
    </row>
    <row r="2859" spans="1:4" x14ac:dyDescent="0.2">
      <c r="A2859" s="1">
        <f t="shared" si="44"/>
        <v>142.84999999999823</v>
      </c>
      <c r="B2859">
        <v>8.4849420000000005E-3</v>
      </c>
      <c r="C2859">
        <f>C2858+(B2858+Table1_1[[#This Row],[Acceleration (g)]])/2*(Table1_1[[#This Row],[Time (sec)]]-A2858)*386.088582677165</f>
        <v>5.8661019669419225</v>
      </c>
      <c r="D2859">
        <f>D2858+(C2858+Table1_1[[#This Row],[Velocity (in/s)]])/2*(Table1_1[[#This Row],[Time (sec)]]-A2858)</f>
        <v>20.07358560328057</v>
      </c>
    </row>
    <row r="2860" spans="1:4" x14ac:dyDescent="0.2">
      <c r="A2860" s="1">
        <f t="shared" si="44"/>
        <v>142.89999999999824</v>
      </c>
      <c r="B2860">
        <v>8.2429340000000004E-3</v>
      </c>
      <c r="C2860">
        <f>C2859+(B2859+Table1_1[[#This Row],[Acceleration (g)]])/2*(Table1_1[[#This Row],[Time (sec)]]-A2859)*386.088582677165</f>
        <v>6.0275630153429436</v>
      </c>
      <c r="D2860">
        <f>D2859+(C2859+Table1_1[[#This Row],[Velocity (in/s)]])/2*(Table1_1[[#This Row],[Time (sec)]]-A2859)</f>
        <v>20.370927227837758</v>
      </c>
    </row>
    <row r="2861" spans="1:4" x14ac:dyDescent="0.2">
      <c r="A2861" s="1">
        <f t="shared" si="44"/>
        <v>142.94999999999825</v>
      </c>
      <c r="B2861">
        <v>7.051402E-3</v>
      </c>
      <c r="C2861">
        <f>C2860+(B2860+Table1_1[[#This Row],[Acceleration (g)]])/2*(Table1_1[[#This Row],[Time (sec)]]-A2860)*386.088582677165</f>
        <v>6.1751872280736855</v>
      </c>
      <c r="D2861">
        <f>D2860+(C2860+Table1_1[[#This Row],[Velocity (in/s)]])/2*(Table1_1[[#This Row],[Time (sec)]]-A2860)</f>
        <v>20.675995983923244</v>
      </c>
    </row>
    <row r="2862" spans="1:4" x14ac:dyDescent="0.2">
      <c r="A2862" s="1">
        <f t="shared" si="44"/>
        <v>142.99999999999827</v>
      </c>
      <c r="B2862">
        <v>4.541219E-3</v>
      </c>
      <c r="C2862">
        <f>C2861+(B2861+Table1_1[[#This Row],[Acceleration (g)]])/2*(Table1_1[[#This Row],[Time (sec)]]-A2861)*386.088582677165</f>
        <v>6.2870816933587994</v>
      </c>
      <c r="D2862">
        <f>D2861+(C2861+Table1_1[[#This Row],[Velocity (in/s)]])/2*(Table1_1[[#This Row],[Time (sec)]]-A2861)</f>
        <v>20.987552706959125</v>
      </c>
    </row>
    <row r="2863" spans="1:4" x14ac:dyDescent="0.2">
      <c r="A2863" s="1">
        <f t="shared" si="44"/>
        <v>143.04999999999828</v>
      </c>
      <c r="B2863">
        <v>1.870816E-3</v>
      </c>
      <c r="C2863">
        <f>C2862+(B2862+Table1_1[[#This Row],[Acceleration (g)]])/2*(Table1_1[[#This Row],[Time (sec)]]-A2862)*386.088582677165</f>
        <v>6.348972030989473</v>
      </c>
      <c r="D2863">
        <f>D2862+(C2862+Table1_1[[#This Row],[Velocity (in/s)]])/2*(Table1_1[[#This Row],[Time (sec)]]-A2862)</f>
        <v>21.303454050067902</v>
      </c>
    </row>
    <row r="2864" spans="1:4" x14ac:dyDescent="0.2">
      <c r="A2864" s="1">
        <f t="shared" si="44"/>
        <v>143.09999999999829</v>
      </c>
      <c r="B2864">
        <v>-2.2570199999999999E-4</v>
      </c>
      <c r="C2864">
        <f>C2863+(B2863+Table1_1[[#This Row],[Acceleration (g)]])/2*(Table1_1[[#This Row],[Time (sec)]]-A2863)*386.088582677165</f>
        <v>6.364851024304536</v>
      </c>
      <c r="D2864">
        <f>D2863+(C2863+Table1_1[[#This Row],[Velocity (in/s)]])/2*(Table1_1[[#This Row],[Time (sec)]]-A2863)</f>
        <v>21.621299626450323</v>
      </c>
    </row>
    <row r="2865" spans="1:4" x14ac:dyDescent="0.2">
      <c r="A2865" s="1">
        <f t="shared" si="44"/>
        <v>143.1499999999983</v>
      </c>
      <c r="B2865">
        <v>-1.817036E-3</v>
      </c>
      <c r="C2865">
        <f>C2864+(B2864+Table1_1[[#This Row],[Acceleration (g)]])/2*(Table1_1[[#This Row],[Time (sec)]]-A2864)*386.088582677165</f>
        <v>6.3451340788245121</v>
      </c>
      <c r="D2865">
        <f>D2864+(C2864+Table1_1[[#This Row],[Velocity (in/s)]])/2*(Table1_1[[#This Row],[Time (sec)]]-A2864)</f>
        <v>21.939049254028621</v>
      </c>
    </row>
    <row r="2866" spans="1:4" x14ac:dyDescent="0.2">
      <c r="A2866" s="1">
        <f t="shared" si="44"/>
        <v>143.19999999999831</v>
      </c>
      <c r="B2866">
        <v>-3.3714249999999999E-3</v>
      </c>
      <c r="C2866">
        <f>C2865+(B2865+Table1_1[[#This Row],[Acceleration (g)]])/2*(Table1_1[[#This Row],[Time (sec)]]-A2865)*386.088582677165</f>
        <v>6.2950539399803569</v>
      </c>
      <c r="D2866">
        <f>D2865+(C2865+Table1_1[[#This Row],[Velocity (in/s)]])/2*(Table1_1[[#This Row],[Time (sec)]]-A2865)</f>
        <v>22.255053954498816</v>
      </c>
    </row>
    <row r="2867" spans="1:4" x14ac:dyDescent="0.2">
      <c r="A2867" s="1">
        <f t="shared" si="44"/>
        <v>143.24999999999832</v>
      </c>
      <c r="B2867">
        <v>-4.3179339999999998E-3</v>
      </c>
      <c r="C2867">
        <f>C2866+(B2866+Table1_1[[#This Row],[Acceleration (g)]])/2*(Table1_1[[#This Row],[Time (sec)]]-A2866)*386.088582677165</f>
        <v>6.2208345970301924</v>
      </c>
      <c r="D2867">
        <f>D2866+(C2866+Table1_1[[#This Row],[Velocity (in/s)]])/2*(Table1_1[[#This Row],[Time (sec)]]-A2866)</f>
        <v>22.56795116792415</v>
      </c>
    </row>
    <row r="2868" spans="1:4" x14ac:dyDescent="0.2">
      <c r="A2868" s="1">
        <f t="shared" si="44"/>
        <v>143.29999999999833</v>
      </c>
      <c r="B2868">
        <v>-5.137824E-3</v>
      </c>
      <c r="C2868">
        <f>C2867+(B2867+Table1_1[[#This Row],[Acceleration (g)]])/2*(Table1_1[[#This Row],[Time (sec)]]-A2867)*386.088582677165</f>
        <v>6.1295655919212146</v>
      </c>
      <c r="D2868">
        <f>D2867+(C2867+Table1_1[[#This Row],[Velocity (in/s)]])/2*(Table1_1[[#This Row],[Time (sec)]]-A2867)</f>
        <v>22.876711172648005</v>
      </c>
    </row>
    <row r="2869" spans="1:4" x14ac:dyDescent="0.2">
      <c r="A2869" s="1">
        <f t="shared" si="44"/>
        <v>143.34999999999835</v>
      </c>
      <c r="B2869">
        <v>-5.0796840000000001E-3</v>
      </c>
      <c r="C2869">
        <f>C2868+(B2868+Table1_1[[#This Row],[Acceleration (g)]])/2*(Table1_1[[#This Row],[Time (sec)]]-A2868)*386.088582677165</f>
        <v>6.0309440123658771</v>
      </c>
      <c r="D2869">
        <f>D2868+(C2868+Table1_1[[#This Row],[Velocity (in/s)]])/2*(Table1_1[[#This Row],[Time (sec)]]-A2868)</f>
        <v>23.180723912755251</v>
      </c>
    </row>
    <row r="2870" spans="1:4" x14ac:dyDescent="0.2">
      <c r="A2870" s="1">
        <f t="shared" si="44"/>
        <v>143.39999999999836</v>
      </c>
      <c r="B2870">
        <v>-4.9298399999999996E-3</v>
      </c>
      <c r="C2870">
        <f>C2869+(B2869+Table1_1[[#This Row],[Acceleration (g)]])/2*(Table1_1[[#This Row],[Time (sec)]]-A2869)*386.088582677165</f>
        <v>5.9343299390050284</v>
      </c>
      <c r="D2870">
        <f>D2869+(C2869+Table1_1[[#This Row],[Velocity (in/s)]])/2*(Table1_1[[#This Row],[Time (sec)]]-A2869)</f>
        <v>23.479855761539593</v>
      </c>
    </row>
    <row r="2871" spans="1:4" x14ac:dyDescent="0.2">
      <c r="A2871" s="1">
        <f t="shared" si="44"/>
        <v>143.44999999999837</v>
      </c>
      <c r="B2871">
        <v>-4.8913710000000003E-3</v>
      </c>
      <c r="C2871">
        <f>C2870+(B2870+Table1_1[[#This Row],[Acceleration (g)]])/2*(Table1_1[[#This Row],[Time (sec)]]-A2870)*386.088582677165</f>
        <v>5.8395335031259226</v>
      </c>
      <c r="D2871">
        <f>D2870+(C2870+Table1_1[[#This Row],[Velocity (in/s)]])/2*(Table1_1[[#This Row],[Time (sec)]]-A2870)</f>
        <v>23.774202347592933</v>
      </c>
    </row>
    <row r="2872" spans="1:4" x14ac:dyDescent="0.2">
      <c r="A2872" s="1">
        <f t="shared" si="44"/>
        <v>143.49999999999838</v>
      </c>
      <c r="B2872">
        <v>-5.1129959999999999E-3</v>
      </c>
      <c r="C2872">
        <f>C2871+(B2871+Table1_1[[#This Row],[Acceleration (g)]])/2*(Table1_1[[#This Row],[Time (sec)]]-A2871)*386.088582677165</f>
        <v>5.7429692062355953</v>
      </c>
      <c r="D2872">
        <f>D2871+(C2871+Table1_1[[#This Row],[Velocity (in/s)]])/2*(Table1_1[[#This Row],[Time (sec)]]-A2871)</f>
        <v>24.063764915327038</v>
      </c>
    </row>
    <row r="2873" spans="1:4" x14ac:dyDescent="0.2">
      <c r="A2873" s="1">
        <f t="shared" si="44"/>
        <v>143.54999999999839</v>
      </c>
      <c r="B2873">
        <v>-6.1116449999999998E-3</v>
      </c>
      <c r="C2873">
        <f>C2872+(B2872+Table1_1[[#This Row],[Acceleration (g)]])/2*(Table1_1[[#This Row],[Time (sec)]]-A2872)*386.088582677165</f>
        <v>5.6346265628668206</v>
      </c>
      <c r="D2873">
        <f>D2872+(C2872+Table1_1[[#This Row],[Velocity (in/s)]])/2*(Table1_1[[#This Row],[Time (sec)]]-A2872)</f>
        <v>24.348204809554662</v>
      </c>
    </row>
    <row r="2874" spans="1:4" x14ac:dyDescent="0.2">
      <c r="A2874" s="1">
        <f t="shared" si="44"/>
        <v>143.5999999999984</v>
      </c>
      <c r="B2874">
        <v>-7.9546860000000007E-3</v>
      </c>
      <c r="C2874">
        <f>C2873+(B2873+Table1_1[[#This Row],[Acceleration (g)]])/2*(Table1_1[[#This Row],[Time (sec)]]-A2873)*386.088582677165</f>
        <v>5.4988553178853428</v>
      </c>
      <c r="D2874">
        <f>D2873+(C2873+Table1_1[[#This Row],[Velocity (in/s)]])/2*(Table1_1[[#This Row],[Time (sec)]]-A2873)</f>
        <v>24.626541856573528</v>
      </c>
    </row>
    <row r="2875" spans="1:4" x14ac:dyDescent="0.2">
      <c r="A2875" s="1">
        <f t="shared" si="44"/>
        <v>143.64999999999841</v>
      </c>
      <c r="B2875">
        <v>-9.5441759999999997E-3</v>
      </c>
      <c r="C2875">
        <f>C2874+(B2874+Table1_1[[#This Row],[Acceleration (g)]])/2*(Table1_1[[#This Row],[Time (sec)]]-A2874)*386.088582677165</f>
        <v>5.329952547184222</v>
      </c>
      <c r="D2875">
        <f>D2874+(C2874+Table1_1[[#This Row],[Velocity (in/s)]])/2*(Table1_1[[#This Row],[Time (sec)]]-A2874)</f>
        <v>24.897262053200329</v>
      </c>
    </row>
    <row r="2876" spans="1:4" x14ac:dyDescent="0.2">
      <c r="A2876" s="1">
        <f t="shared" si="44"/>
        <v>143.69999999999843</v>
      </c>
      <c r="B2876">
        <v>-1.0021230000000001E-2</v>
      </c>
      <c r="C2876">
        <f>C2875+(B2875+Table1_1[[#This Row],[Acceleration (g)]])/2*(Table1_1[[#This Row],[Time (sec)]]-A2875)*386.088582677165</f>
        <v>5.1411030503830961</v>
      </c>
      <c r="D2876">
        <f>D2875+(C2875+Table1_1[[#This Row],[Velocity (in/s)]])/2*(Table1_1[[#This Row],[Time (sec)]]-A2875)</f>
        <v>25.159038443139572</v>
      </c>
    </row>
    <row r="2877" spans="1:4" x14ac:dyDescent="0.2">
      <c r="A2877" s="1">
        <f t="shared" si="44"/>
        <v>143.74999999999844</v>
      </c>
      <c r="B2877">
        <v>-9.6338970000000006E-3</v>
      </c>
      <c r="C2877">
        <f>C2876+(B2876+Table1_1[[#This Row],[Acceleration (g)]])/2*(Table1_1[[#This Row],[Time (sec)]]-A2876)*386.088582677165</f>
        <v>4.9513875472388111</v>
      </c>
      <c r="D2877">
        <f>D2876+(C2876+Table1_1[[#This Row],[Velocity (in/s)]])/2*(Table1_1[[#This Row],[Time (sec)]]-A2876)</f>
        <v>25.411350708080178</v>
      </c>
    </row>
    <row r="2878" spans="1:4" x14ac:dyDescent="0.2">
      <c r="A2878" s="1">
        <f t="shared" si="44"/>
        <v>143.79999999999845</v>
      </c>
      <c r="B2878">
        <v>-8.9512040000000008E-3</v>
      </c>
      <c r="C2878">
        <f>C2877+(B2877+Table1_1[[#This Row],[Acceleration (g)]])/2*(Table1_1[[#This Row],[Time (sec)]]-A2877)*386.088582677165</f>
        <v>4.7720001646387216</v>
      </c>
      <c r="D2878">
        <f>D2877+(C2877+Table1_1[[#This Row],[Velocity (in/s)]])/2*(Table1_1[[#This Row],[Time (sec)]]-A2877)</f>
        <v>25.654435400877173</v>
      </c>
    </row>
    <row r="2879" spans="1:4" x14ac:dyDescent="0.2">
      <c r="A2879" s="1">
        <f t="shared" si="44"/>
        <v>143.84999999999846</v>
      </c>
      <c r="B2879">
        <v>-7.9441340000000003E-3</v>
      </c>
      <c r="C2879">
        <f>C2878+(B2878+Table1_1[[#This Row],[Acceleration (g)]])/2*(Table1_1[[#This Row],[Time (sec)]]-A2878)*386.088582677165</f>
        <v>4.608922737081893</v>
      </c>
      <c r="D2879">
        <f>D2878+(C2878+Table1_1[[#This Row],[Velocity (in/s)]])/2*(Table1_1[[#This Row],[Time (sec)]]-A2878)</f>
        <v>25.888958473420242</v>
      </c>
    </row>
    <row r="2880" spans="1:4" x14ac:dyDescent="0.2">
      <c r="A2880" s="1">
        <f t="shared" si="44"/>
        <v>143.89999999999847</v>
      </c>
      <c r="B2880">
        <v>-7.0724129999999996E-3</v>
      </c>
      <c r="C2880">
        <f>C2879+(B2879+Table1_1[[#This Row],[Acceleration (g)]])/2*(Table1_1[[#This Row],[Time (sec)]]-A2879)*386.088582677165</f>
        <v>4.4639798033834843</v>
      </c>
      <c r="D2880">
        <f>D2879+(C2879+Table1_1[[#This Row],[Velocity (in/s)]])/2*(Table1_1[[#This Row],[Time (sec)]]-A2879)</f>
        <v>26.115781036931928</v>
      </c>
    </row>
    <row r="2881" spans="1:4" x14ac:dyDescent="0.2">
      <c r="A2881" s="1">
        <f t="shared" si="44"/>
        <v>143.94999999999848</v>
      </c>
      <c r="B2881">
        <v>-6.3231939999999999E-3</v>
      </c>
      <c r="C2881">
        <f>C2880+(B2880+Table1_1[[#This Row],[Acceleration (g)]])/2*(Table1_1[[#This Row],[Time (sec)]]-A2880)*386.088582677165</f>
        <v>4.334682530365197</v>
      </c>
      <c r="D2881">
        <f>D2880+(C2880+Table1_1[[#This Row],[Velocity (in/s)]])/2*(Table1_1[[#This Row],[Time (sec)]]-A2880)</f>
        <v>26.335747595275695</v>
      </c>
    </row>
    <row r="2882" spans="1:4" x14ac:dyDescent="0.2">
      <c r="A2882" s="1">
        <f t="shared" si="44"/>
        <v>143.99999999999849</v>
      </c>
      <c r="B2882">
        <v>-5.297637E-3</v>
      </c>
      <c r="C2882">
        <f>C2881+(B2881+Table1_1[[#This Row],[Acceleration (g)]])/2*(Table1_1[[#This Row],[Time (sec)]]-A2881)*386.088582677165</f>
        <v>4.2225157761071497</v>
      </c>
      <c r="D2882">
        <f>D2881+(C2881+Table1_1[[#This Row],[Velocity (in/s)]])/2*(Table1_1[[#This Row],[Time (sec)]]-A2881)</f>
        <v>26.549677552937553</v>
      </c>
    </row>
    <row r="2883" spans="1:4" x14ac:dyDescent="0.2">
      <c r="A2883" s="1">
        <f t="shared" si="44"/>
        <v>144.04999999999851</v>
      </c>
      <c r="B2883">
        <v>-5.402413E-3</v>
      </c>
      <c r="C2883">
        <f>C2882+(B2882+Table1_1[[#This Row],[Acceleration (g)]])/2*(Table1_1[[#This Row],[Time (sec)]]-A2882)*386.088582677165</f>
        <v>4.1192365976302563</v>
      </c>
      <c r="D2883">
        <f>D2882+(C2882+Table1_1[[#This Row],[Velocity (in/s)]])/2*(Table1_1[[#This Row],[Time (sec)]]-A2882)</f>
        <v>26.758221362281034</v>
      </c>
    </row>
    <row r="2884" spans="1:4" x14ac:dyDescent="0.2">
      <c r="A2884" s="1">
        <f t="shared" ref="A2884:A2947" si="45">A2883+0.05</f>
        <v>144.09999999999852</v>
      </c>
      <c r="B2884">
        <v>-5.5089529999999996E-3</v>
      </c>
      <c r="C2884">
        <f>C2883+(B2883+Table1_1[[#This Row],[Acceleration (g)]])/2*(Table1_1[[#This Row],[Time (sec)]]-A2883)*386.088582677165</f>
        <v>4.0139177517799371</v>
      </c>
      <c r="D2884">
        <f>D2883+(C2883+Table1_1[[#This Row],[Velocity (in/s)]])/2*(Table1_1[[#This Row],[Time (sec)]]-A2883)</f>
        <v>26.961550221016335</v>
      </c>
    </row>
    <row r="2885" spans="1:4" x14ac:dyDescent="0.2">
      <c r="A2885" s="1">
        <f t="shared" si="45"/>
        <v>144.14999999999853</v>
      </c>
      <c r="B2885">
        <v>-5.3019749999999996E-3</v>
      </c>
      <c r="C2885">
        <f>C2884+(B2884+Table1_1[[#This Row],[Acceleration (g)]])/2*(Table1_1[[#This Row],[Time (sec)]]-A2884)*386.088582677165</f>
        <v>3.9095683550562916</v>
      </c>
      <c r="D2885">
        <f>D2884+(C2884+Table1_1[[#This Row],[Velocity (in/s)]])/2*(Table1_1[[#This Row],[Time (sec)]]-A2884)</f>
        <v>27.159637373687286</v>
      </c>
    </row>
    <row r="2886" spans="1:4" x14ac:dyDescent="0.2">
      <c r="A2886" s="1">
        <f t="shared" si="45"/>
        <v>144.19999999999854</v>
      </c>
      <c r="B2886">
        <v>-5.1480440000000001E-3</v>
      </c>
      <c r="C2886">
        <f>C2885+(B2885+Table1_1[[#This Row],[Acceleration (g)]])/2*(Table1_1[[#This Row],[Time (sec)]]-A2885)*386.088582677165</f>
        <v>3.8087025294397825</v>
      </c>
      <c r="D2886">
        <f>D2885+(C2885+Table1_1[[#This Row],[Velocity (in/s)]])/2*(Table1_1[[#This Row],[Time (sec)]]-A2885)</f>
        <v>27.352594145799731</v>
      </c>
    </row>
    <row r="2887" spans="1:4" x14ac:dyDescent="0.2">
      <c r="A2887" s="1">
        <f t="shared" si="45"/>
        <v>144.24999999999855</v>
      </c>
      <c r="B2887">
        <v>-5.2972430000000001E-3</v>
      </c>
      <c r="C2887">
        <f>C2886+(B2886+Table1_1[[#This Row],[Acceleration (g)]])/2*(Table1_1[[#This Row],[Time (sec)]]-A2886)*386.088582677165</f>
        <v>3.707882378102604</v>
      </c>
      <c r="D2887">
        <f>D2886+(C2886+Table1_1[[#This Row],[Velocity (in/s)]])/2*(Table1_1[[#This Row],[Time (sec)]]-A2886)</f>
        <v>27.540508768488333</v>
      </c>
    </row>
    <row r="2888" spans="1:4" x14ac:dyDescent="0.2">
      <c r="A2888" s="1">
        <f t="shared" si="45"/>
        <v>144.29999999999856</v>
      </c>
      <c r="B2888">
        <v>-6.0753760000000004E-3</v>
      </c>
      <c r="C2888">
        <f>C2887+(B2887+Table1_1[[#This Row],[Acceleration (g)]])/2*(Table1_1[[#This Row],[Time (sec)]]-A2887)*386.088582677165</f>
        <v>3.5981114193266439</v>
      </c>
      <c r="D2888">
        <f>D2887+(C2887+Table1_1[[#This Row],[Velocity (in/s)]])/2*(Table1_1[[#This Row],[Time (sec)]]-A2887)</f>
        <v>27.723158613424108</v>
      </c>
    </row>
    <row r="2889" spans="1:4" x14ac:dyDescent="0.2">
      <c r="A2889" s="1">
        <f t="shared" si="45"/>
        <v>144.34999999999857</v>
      </c>
      <c r="B2889">
        <v>-7.2321080000000001E-3</v>
      </c>
      <c r="C2889">
        <f>C2888+(B2888+Table1_1[[#This Row],[Acceleration (g)]])/2*(Table1_1[[#This Row],[Time (sec)]]-A2888)*386.088582677165</f>
        <v>3.4696647284126385</v>
      </c>
      <c r="D2889">
        <f>D2888+(C2888+Table1_1[[#This Row],[Velocity (in/s)]])/2*(Table1_1[[#This Row],[Time (sec)]]-A2888)</f>
        <v>27.899853017117628</v>
      </c>
    </row>
    <row r="2890" spans="1:4" x14ac:dyDescent="0.2">
      <c r="A2890" s="1">
        <f t="shared" si="45"/>
        <v>144.39999999999858</v>
      </c>
      <c r="B2890">
        <v>-7.798124E-3</v>
      </c>
      <c r="C2890">
        <f>C2889+(B2889+Table1_1[[#This Row],[Acceleration (g)]])/2*(Table1_1[[#This Row],[Time (sec)]]-A2889)*386.088582677165</f>
        <v>3.3245897041578814</v>
      </c>
      <c r="D2890">
        <f>D2889+(C2889+Table1_1[[#This Row],[Velocity (in/s)]])/2*(Table1_1[[#This Row],[Time (sec)]]-A2889)</f>
        <v>28.069709377931929</v>
      </c>
    </row>
    <row r="2891" spans="1:4" x14ac:dyDescent="0.2">
      <c r="A2891" s="1">
        <f t="shared" si="45"/>
        <v>144.4499999999986</v>
      </c>
      <c r="B2891">
        <v>-8.0376670000000001E-3</v>
      </c>
      <c r="C2891">
        <f>C2890+(B2890+Table1_1[[#This Row],[Acceleration (g)]])/2*(Table1_1[[#This Row],[Time (sec)]]-A2890)*386.088582677165</f>
        <v>3.1717392515888014</v>
      </c>
      <c r="D2891">
        <f>D2890+(C2890+Table1_1[[#This Row],[Velocity (in/s)]])/2*(Table1_1[[#This Row],[Time (sec)]]-A2890)</f>
        <v>28.232117601825632</v>
      </c>
    </row>
    <row r="2892" spans="1:4" x14ac:dyDescent="0.2">
      <c r="A2892" s="1">
        <f t="shared" si="45"/>
        <v>144.49999999999861</v>
      </c>
      <c r="B2892">
        <v>-8.4760149999999999E-3</v>
      </c>
      <c r="C2892">
        <f>C2891+(B2891+Table1_1[[#This Row],[Acceleration (g)]])/2*(Table1_1[[#This Row],[Time (sec)]]-A2891)*386.088582677165</f>
        <v>3.0123456496347298</v>
      </c>
      <c r="D2892">
        <f>D2891+(C2891+Table1_1[[#This Row],[Velocity (in/s)]])/2*(Table1_1[[#This Row],[Time (sec)]]-A2891)</f>
        <v>28.386719724356254</v>
      </c>
    </row>
    <row r="2893" spans="1:4" x14ac:dyDescent="0.2">
      <c r="A2893" s="1">
        <f t="shared" si="45"/>
        <v>144.54999999999862</v>
      </c>
      <c r="B2893">
        <v>-8.3569070000000002E-3</v>
      </c>
      <c r="C2893">
        <f>C2892+(B2892+Table1_1[[#This Row],[Acceleration (g)]])/2*(Table1_1[[#This Row],[Time (sec)]]-A2892)*386.088582677165</f>
        <v>2.849870674702311</v>
      </c>
      <c r="D2893">
        <f>D2892+(C2892+Table1_1[[#This Row],[Velocity (in/s)]])/2*(Table1_1[[#This Row],[Time (sec)]]-A2892)</f>
        <v>28.533275132464713</v>
      </c>
    </row>
    <row r="2894" spans="1:4" x14ac:dyDescent="0.2">
      <c r="A2894" s="1">
        <f t="shared" si="45"/>
        <v>144.59999999999863</v>
      </c>
      <c r="B2894">
        <v>-7.9569010000000006E-3</v>
      </c>
      <c r="C2894">
        <f>C2893+(B2893+Table1_1[[#This Row],[Acceleration (g)]])/2*(Table1_1[[#This Row],[Time (sec)]]-A2893)*386.088582677165</f>
        <v>2.6924062994825904</v>
      </c>
      <c r="D2894">
        <f>D2893+(C2893+Table1_1[[#This Row],[Velocity (in/s)]])/2*(Table1_1[[#This Row],[Time (sec)]]-A2893)</f>
        <v>28.671832056819365</v>
      </c>
    </row>
    <row r="2895" spans="1:4" x14ac:dyDescent="0.2">
      <c r="A2895" s="1">
        <f t="shared" si="45"/>
        <v>144.64999999999864</v>
      </c>
      <c r="B2895">
        <v>-8.0426270000000001E-3</v>
      </c>
      <c r="C2895">
        <f>C2894+(B2894+Table1_1[[#This Row],[Acceleration (g)]])/2*(Table1_1[[#This Row],[Time (sec)]]-A2894)*386.088582677165</f>
        <v>2.5379754222569648</v>
      </c>
      <c r="D2895">
        <f>D2894+(C2894+Table1_1[[#This Row],[Velocity (in/s)]])/2*(Table1_1[[#This Row],[Time (sec)]]-A2894)</f>
        <v>28.802591599862883</v>
      </c>
    </row>
    <row r="2896" spans="1:4" x14ac:dyDescent="0.2">
      <c r="A2896" s="1">
        <f t="shared" si="45"/>
        <v>144.69999999999865</v>
      </c>
      <c r="B2896">
        <v>-9.1624359999999995E-3</v>
      </c>
      <c r="C2896">
        <f>C2895+(B2895+Table1_1[[#This Row],[Acceleration (g)]])/2*(Table1_1[[#This Row],[Time (sec)]]-A2895)*386.088582677165</f>
        <v>2.3719084625433937</v>
      </c>
      <c r="D2896">
        <f>D2895+(C2895+Table1_1[[#This Row],[Velocity (in/s)]])/2*(Table1_1[[#This Row],[Time (sec)]]-A2895)</f>
        <v>28.925338696982919</v>
      </c>
    </row>
    <row r="2897" spans="1:4" x14ac:dyDescent="0.2">
      <c r="A2897" s="1">
        <f t="shared" si="45"/>
        <v>144.74999999999866</v>
      </c>
      <c r="B2897">
        <v>-1.025593E-2</v>
      </c>
      <c r="C2897">
        <f>C2896+(B2896+Table1_1[[#This Row],[Acceleration (g)]])/2*(Table1_1[[#This Row],[Time (sec)]]-A2896)*386.088582677165</f>
        <v>2.1844782273721899</v>
      </c>
      <c r="D2897">
        <f>D2896+(C2896+Table1_1[[#This Row],[Velocity (in/s)]])/2*(Table1_1[[#This Row],[Time (sec)]]-A2896)</f>
        <v>29.039248364230836</v>
      </c>
    </row>
    <row r="2898" spans="1:4" x14ac:dyDescent="0.2">
      <c r="A2898" s="1">
        <f t="shared" si="45"/>
        <v>144.79999999999868</v>
      </c>
      <c r="B2898">
        <v>-1.1219069999999999E-2</v>
      </c>
      <c r="C2898">
        <f>C2897+(B2897+Table1_1[[#This Row],[Acceleration (g)]])/2*(Table1_1[[#This Row],[Time (sec)]]-A2897)*386.088582677165</f>
        <v>1.9771969195473398</v>
      </c>
      <c r="D2898">
        <f>D2897+(C2897+Table1_1[[#This Row],[Velocity (in/s)]])/2*(Table1_1[[#This Row],[Time (sec)]]-A2897)</f>
        <v>29.143290242903849</v>
      </c>
    </row>
    <row r="2899" spans="1:4" x14ac:dyDescent="0.2">
      <c r="A2899" s="1">
        <f t="shared" si="45"/>
        <v>144.84999999999869</v>
      </c>
      <c r="B2899">
        <v>-1.1770020000000001E-2</v>
      </c>
      <c r="C2899">
        <f>C2898+(B2898+Table1_1[[#This Row],[Acceleration (g)]])/2*(Table1_1[[#This Row],[Time (sec)]]-A2898)*386.088582677165</f>
        <v>1.7553012901688447</v>
      </c>
      <c r="D2899">
        <f>D2898+(C2898+Table1_1[[#This Row],[Velocity (in/s)]])/2*(Table1_1[[#This Row],[Time (sec)]]-A2898)</f>
        <v>29.236602698146775</v>
      </c>
    </row>
    <row r="2900" spans="1:4" x14ac:dyDescent="0.2">
      <c r="A2900" s="1">
        <f t="shared" si="45"/>
        <v>144.8999999999987</v>
      </c>
      <c r="B2900">
        <v>-1.2099560000000001E-2</v>
      </c>
      <c r="C2900">
        <f>C2899+(B2899+Table1_1[[#This Row],[Acceleration (g)]])/2*(Table1_1[[#This Row],[Time (sec)]]-A2899)*386.088582677165</f>
        <v>1.5249069823863122</v>
      </c>
      <c r="D2900">
        <f>D2899+(C2899+Table1_1[[#This Row],[Velocity (in/s)]])/2*(Table1_1[[#This Row],[Time (sec)]]-A2899)</f>
        <v>29.318607904960672</v>
      </c>
    </row>
    <row r="2901" spans="1:4" x14ac:dyDescent="0.2">
      <c r="A2901" s="1">
        <f t="shared" si="45"/>
        <v>144.94999999999871</v>
      </c>
      <c r="B2901">
        <v>-1.149362E-2</v>
      </c>
      <c r="C2901">
        <f>C2900+(B2900+Table1_1[[#This Row],[Acceleration (g)]])/2*(Table1_1[[#This Row],[Time (sec)]]-A2900)*386.088582677165</f>
        <v>1.2971805467100794</v>
      </c>
      <c r="D2901">
        <f>D2900+(C2900+Table1_1[[#This Row],[Velocity (in/s)]])/2*(Table1_1[[#This Row],[Time (sec)]]-A2900)</f>
        <v>29.389160093188099</v>
      </c>
    </row>
    <row r="2902" spans="1:4" x14ac:dyDescent="0.2">
      <c r="A2902" s="1">
        <f t="shared" si="45"/>
        <v>144.99999999999872</v>
      </c>
      <c r="B2902">
        <v>-1.0488839999999999E-2</v>
      </c>
      <c r="C2902">
        <f>C2901+(B2901+Table1_1[[#This Row],[Acceleration (g)]])/2*(Table1_1[[#This Row],[Time (sec)]]-A2901)*386.088582677165</f>
        <v>1.0850011260810943</v>
      </c>
      <c r="D2902">
        <f>D2901+(C2901+Table1_1[[#This Row],[Velocity (in/s)]])/2*(Table1_1[[#This Row],[Time (sec)]]-A2901)</f>
        <v>29.448714635007892</v>
      </c>
    </row>
    <row r="2903" spans="1:4" x14ac:dyDescent="0.2">
      <c r="A2903" s="1">
        <f t="shared" si="45"/>
        <v>145.04999999999873</v>
      </c>
      <c r="B2903">
        <v>-9.8046179999999993E-3</v>
      </c>
      <c r="C2903">
        <f>C2902+(B2902+Table1_1[[#This Row],[Acceleration (g)]])/2*(Table1_1[[#This Row],[Time (sec)]]-A2902)*386.088582677165</f>
        <v>0.88912431516008539</v>
      </c>
      <c r="D2903">
        <f>D2902+(C2902+Table1_1[[#This Row],[Velocity (in/s)]])/2*(Table1_1[[#This Row],[Time (sec)]]-A2902)</f>
        <v>29.498067771038933</v>
      </c>
    </row>
    <row r="2904" spans="1:4" x14ac:dyDescent="0.2">
      <c r="A2904" s="1">
        <f t="shared" si="45"/>
        <v>145.09999999999874</v>
      </c>
      <c r="B2904">
        <v>-9.846792E-3</v>
      </c>
      <c r="C2904">
        <f>C2903+(B2903+Table1_1[[#This Row],[Acceleration (g)]])/2*(Table1_1[[#This Row],[Time (sec)]]-A2903)*386.088582677165</f>
        <v>0.6994446892973456</v>
      </c>
      <c r="D2904">
        <f>D2903+(C2903+Table1_1[[#This Row],[Velocity (in/s)]])/2*(Table1_1[[#This Row],[Time (sec)]]-A2903)</f>
        <v>29.537781996150379</v>
      </c>
    </row>
    <row r="2905" spans="1:4" x14ac:dyDescent="0.2">
      <c r="A2905" s="1">
        <f t="shared" si="45"/>
        <v>145.14999999999876</v>
      </c>
      <c r="B2905">
        <v>-9.8283309999999992E-3</v>
      </c>
      <c r="C2905">
        <f>C2904+(B2904+Table1_1[[#This Row],[Acceleration (g)]])/2*(Table1_1[[#This Row],[Time (sec)]]-A2904)*386.088582677165</f>
        <v>0.50953618047058014</v>
      </c>
      <c r="D2905">
        <f>D2904+(C2904+Table1_1[[#This Row],[Velocity (in/s)]])/2*(Table1_1[[#This Row],[Time (sec)]]-A2904)</f>
        <v>29.568006517894585</v>
      </c>
    </row>
    <row r="2906" spans="1:4" x14ac:dyDescent="0.2">
      <c r="A2906" s="1">
        <f t="shared" si="45"/>
        <v>145.19999999999877</v>
      </c>
      <c r="B2906">
        <v>-9.2429230000000001E-3</v>
      </c>
      <c r="C2906">
        <f>C2905+(B2905+Table1_1[[#This Row],[Acceleration (g)]])/2*(Table1_1[[#This Row],[Time (sec)]]-A2905)*386.088582677165</f>
        <v>0.32545634480213292</v>
      </c>
      <c r="D2906">
        <f>D2905+(C2905+Table1_1[[#This Row],[Velocity (in/s)]])/2*(Table1_1[[#This Row],[Time (sec)]]-A2905)</f>
        <v>29.588881331026407</v>
      </c>
    </row>
    <row r="2907" spans="1:4" x14ac:dyDescent="0.2">
      <c r="A2907" s="1">
        <f t="shared" si="45"/>
        <v>145.24999999999878</v>
      </c>
      <c r="B2907">
        <v>-8.5167379999999994E-3</v>
      </c>
      <c r="C2907">
        <f>C2906+(B2906+Table1_1[[#This Row],[Acceleration (g)]])/2*(Table1_1[[#This Row],[Time (sec)]]-A2906)*386.088582677165</f>
        <v>0.1540362861941709</v>
      </c>
      <c r="D2907">
        <f>D2906+(C2906+Table1_1[[#This Row],[Velocity (in/s)]])/2*(Table1_1[[#This Row],[Time (sec)]]-A2906)</f>
        <v>29.600868646801317</v>
      </c>
    </row>
    <row r="2908" spans="1:4" x14ac:dyDescent="0.2">
      <c r="A2908" s="1">
        <f t="shared" si="45"/>
        <v>145.29999999999879</v>
      </c>
      <c r="B2908">
        <v>-8.1907460000000005E-3</v>
      </c>
      <c r="C2908">
        <f>C2907+(B2907+Table1_1[[#This Row],[Acceleration (g)]])/2*(Table1_1[[#This Row],[Time (sec)]]-A2907)*386.088582677165</f>
        <v>-7.227934247401091E-3</v>
      </c>
      <c r="D2908">
        <f>D2907+(C2907+Table1_1[[#This Row],[Velocity (in/s)]])/2*(Table1_1[[#This Row],[Time (sec)]]-A2907)</f>
        <v>29.604538855599987</v>
      </c>
    </row>
    <row r="2909" spans="1:4" x14ac:dyDescent="0.2">
      <c r="A2909" s="1">
        <f t="shared" si="45"/>
        <v>145.3499999999988</v>
      </c>
      <c r="B2909">
        <v>-7.8243210000000004E-3</v>
      </c>
      <c r="C2909">
        <f>C2908+(B2908+Table1_1[[#This Row],[Acceleration (g)]])/2*(Table1_1[[#This Row],[Time (sec)]]-A2908)*386.088582677165</f>
        <v>-0.16180879723518216</v>
      </c>
      <c r="D2909">
        <f>D2908+(C2908+Table1_1[[#This Row],[Velocity (in/s)]])/2*(Table1_1[[#This Row],[Time (sec)]]-A2908)</f>
        <v>29.600312937312921</v>
      </c>
    </row>
    <row r="2910" spans="1:4" x14ac:dyDescent="0.2">
      <c r="A2910" s="1">
        <f t="shared" si="45"/>
        <v>145.39999999999881</v>
      </c>
      <c r="B2910">
        <v>-7.6845730000000001E-3</v>
      </c>
      <c r="C2910">
        <f>C2909+(B2909+Table1_1[[#This Row],[Acceleration (g)]])/2*(Table1_1[[#This Row],[Time (sec)]]-A2909)*386.088582677165</f>
        <v>-0.31150396981897588</v>
      </c>
      <c r="D2910">
        <f>D2909+(C2909+Table1_1[[#This Row],[Velocity (in/s)]])/2*(Table1_1[[#This Row],[Time (sec)]]-A2909)</f>
        <v>29.588480118136566</v>
      </c>
    </row>
    <row r="2911" spans="1:4" x14ac:dyDescent="0.2">
      <c r="A2911" s="1">
        <f t="shared" si="45"/>
        <v>145.44999999999882</v>
      </c>
      <c r="B2911">
        <v>-7.2691240000000001E-3</v>
      </c>
      <c r="C2911">
        <f>C2910+(B2910+Table1_1[[#This Row],[Acceleration (g)]])/2*(Table1_1[[#This Row],[Time (sec)]]-A2910)*386.088582677165</f>
        <v>-0.45584026183185306</v>
      </c>
      <c r="D2911">
        <f>D2910+(C2910+Table1_1[[#This Row],[Velocity (in/s)]])/2*(Table1_1[[#This Row],[Time (sec)]]-A2910)</f>
        <v>29.569296512345289</v>
      </c>
    </row>
    <row r="2912" spans="1:4" x14ac:dyDescent="0.2">
      <c r="A2912" s="1">
        <f t="shared" si="45"/>
        <v>145.49999999999883</v>
      </c>
      <c r="B2912">
        <v>-5.9667210000000004E-3</v>
      </c>
      <c r="C2912">
        <f>C2911+(B2911+Table1_1[[#This Row],[Acceleration (g)]])/2*(Table1_1[[#This Row],[Time (sec)]]-A2911)*386.088582677165</f>
        <v>-0.58359547774649811</v>
      </c>
      <c r="D2912">
        <f>D2911+(C2911+Table1_1[[#This Row],[Velocity (in/s)]])/2*(Table1_1[[#This Row],[Time (sec)]]-A2911)</f>
        <v>29.543310618855823</v>
      </c>
    </row>
    <row r="2913" spans="1:4" x14ac:dyDescent="0.2">
      <c r="A2913" s="1">
        <f t="shared" si="45"/>
        <v>145.54999999999885</v>
      </c>
      <c r="B2913">
        <v>-4.3331120000000001E-3</v>
      </c>
      <c r="C2913">
        <f>C2912+(B2912+Table1_1[[#This Row],[Acceleration (g)]])/2*(Table1_1[[#This Row],[Time (sec)]]-A2912)*386.088582677165</f>
        <v>-0.68301167586605804</v>
      </c>
      <c r="D2913">
        <f>D2912+(C2912+Table1_1[[#This Row],[Velocity (in/s)]])/2*(Table1_1[[#This Row],[Time (sec)]]-A2912)</f>
        <v>29.511645440015503</v>
      </c>
    </row>
    <row r="2914" spans="1:4" x14ac:dyDescent="0.2">
      <c r="A2914" s="1">
        <f t="shared" si="45"/>
        <v>145.59999999999886</v>
      </c>
      <c r="B2914">
        <v>-3.3127529999999999E-3</v>
      </c>
      <c r="C2914">
        <f>C2913+(B2913+Table1_1[[#This Row],[Acceleration (g)]])/2*(Table1_1[[#This Row],[Time (sec)]]-A2913)*386.088582677165</f>
        <v>-0.75681120539584834</v>
      </c>
      <c r="D2914">
        <f>D2913+(C2913+Table1_1[[#This Row],[Velocity (in/s)]])/2*(Table1_1[[#This Row],[Time (sec)]]-A2913)</f>
        <v>29.475649867983947</v>
      </c>
    </row>
    <row r="2915" spans="1:4" x14ac:dyDescent="0.2">
      <c r="A2915" s="1">
        <f t="shared" si="45"/>
        <v>145.64999999999887</v>
      </c>
      <c r="B2915">
        <v>-2.4023460000000001E-3</v>
      </c>
      <c r="C2915">
        <f>C2914+(B2914+Table1_1[[#This Row],[Acceleration (g)]])/2*(Table1_1[[#This Row],[Time (sec)]]-A2914)*386.088582677165</f>
        <v>-0.81197456721510297</v>
      </c>
      <c r="D2915">
        <f>D2914+(C2914+Table1_1[[#This Row],[Velocity (in/s)]])/2*(Table1_1[[#This Row],[Time (sec)]]-A2914)</f>
        <v>29.436430223668665</v>
      </c>
    </row>
    <row r="2916" spans="1:4" x14ac:dyDescent="0.2">
      <c r="A2916" s="1">
        <f t="shared" si="45"/>
        <v>145.69999999999888</v>
      </c>
      <c r="B2916">
        <v>-1.0912980000000001E-3</v>
      </c>
      <c r="C2916">
        <f>C2915+(B2915+Table1_1[[#This Row],[Acceleration (g)]])/2*(Table1_1[[#This Row],[Time (sec)]]-A2915)*386.088582677165</f>
        <v>-0.84569596872357522</v>
      </c>
      <c r="D2916">
        <f>D2915+(C2915+Table1_1[[#This Row],[Velocity (in/s)]])/2*(Table1_1[[#This Row],[Time (sec)]]-A2915)</f>
        <v>29.394988460270188</v>
      </c>
    </row>
    <row r="2917" spans="1:4" x14ac:dyDescent="0.2">
      <c r="A2917" s="1">
        <f t="shared" si="45"/>
        <v>145.74999999999889</v>
      </c>
      <c r="B2917">
        <v>5.9186470000000002E-4</v>
      </c>
      <c r="C2917">
        <f>C2916+(B2916+Table1_1[[#This Row],[Acceleration (g)]])/2*(Table1_1[[#This Row],[Time (sec)]]-A2916)*386.088582677165</f>
        <v>-0.85051660609704582</v>
      </c>
      <c r="D2917">
        <f>D2916+(C2916+Table1_1[[#This Row],[Velocity (in/s)]])/2*(Table1_1[[#This Row],[Time (sec)]]-A2916)</f>
        <v>29.352583145899661</v>
      </c>
    </row>
    <row r="2918" spans="1:4" x14ac:dyDescent="0.2">
      <c r="A2918" s="1">
        <f t="shared" si="45"/>
        <v>145.7999999999989</v>
      </c>
      <c r="B2918">
        <v>2.247934E-3</v>
      </c>
      <c r="C2918">
        <f>C2917+(B2917+Table1_1[[#This Row],[Acceleration (g)]])/2*(Table1_1[[#This Row],[Time (sec)]]-A2917)*386.088582677165</f>
        <v>-0.8231062597177532</v>
      </c>
      <c r="D2918">
        <f>D2917+(C2917+Table1_1[[#This Row],[Velocity (in/s)]])/2*(Table1_1[[#This Row],[Time (sec)]]-A2917)</f>
        <v>29.310742574254281</v>
      </c>
    </row>
    <row r="2919" spans="1:4" x14ac:dyDescent="0.2">
      <c r="A2919" s="1">
        <f t="shared" si="45"/>
        <v>145.84999999999891</v>
      </c>
      <c r="B2919">
        <v>3.6685200000000002E-3</v>
      </c>
      <c r="C2919">
        <f>C2918+(B2918+Table1_1[[#This Row],[Acceleration (g)]])/2*(Table1_1[[#This Row],[Time (sec)]]-A2918)*386.088582677165</f>
        <v>-0.76599937623437409</v>
      </c>
      <c r="D2919">
        <f>D2918+(C2918+Table1_1[[#This Row],[Velocity (in/s)]])/2*(Table1_1[[#This Row],[Time (sec)]]-A2918)</f>
        <v>29.27101493335547</v>
      </c>
    </row>
    <row r="2920" spans="1:4" x14ac:dyDescent="0.2">
      <c r="A2920" s="1">
        <f t="shared" si="45"/>
        <v>145.89999999999893</v>
      </c>
      <c r="B2920">
        <v>5.7390490000000004E-3</v>
      </c>
      <c r="C2920">
        <f>C2919+(B2919+Table1_1[[#This Row],[Acceleration (g)]])/2*(Table1_1[[#This Row],[Time (sec)]]-A2919)*386.088582677165</f>
        <v>-0.67519550169316256</v>
      </c>
      <c r="D2920">
        <f>D2919+(C2919+Table1_1[[#This Row],[Velocity (in/s)]])/2*(Table1_1[[#This Row],[Time (sec)]]-A2919)</f>
        <v>29.234985061407272</v>
      </c>
    </row>
    <row r="2921" spans="1:4" x14ac:dyDescent="0.2">
      <c r="A2921" s="1">
        <f t="shared" si="45"/>
        <v>145.94999999999894</v>
      </c>
      <c r="B2921">
        <v>7.9371240000000003E-3</v>
      </c>
      <c r="C2921">
        <f>C2920+(B2920+Table1_1[[#This Row],[Acceleration (g)]])/2*(Table1_1[[#This Row],[Time (sec)]]-A2920)*386.088582677165</f>
        <v>-0.54319014544268973</v>
      </c>
      <c r="D2921">
        <f>D2920+(C2920+Table1_1[[#This Row],[Velocity (in/s)]])/2*(Table1_1[[#This Row],[Time (sec)]]-A2920)</f>
        <v>29.204525420228869</v>
      </c>
    </row>
    <row r="2922" spans="1:4" x14ac:dyDescent="0.2">
      <c r="A2922" s="1">
        <f t="shared" si="45"/>
        <v>145.99999999999895</v>
      </c>
      <c r="B2922">
        <v>1.012689E-2</v>
      </c>
      <c r="C2922">
        <f>C2921+(B2921+Table1_1[[#This Row],[Acceleration (g)]])/2*(Table1_1[[#This Row],[Time (sec)]]-A2921)*386.088582677165</f>
        <v>-0.36883240637463843</v>
      </c>
      <c r="D2922">
        <f>D2921+(C2921+Table1_1[[#This Row],[Velocity (in/s)]])/2*(Table1_1[[#This Row],[Time (sec)]]-A2921)</f>
        <v>29.18172485643343</v>
      </c>
    </row>
    <row r="2923" spans="1:4" x14ac:dyDescent="0.2">
      <c r="A2923" s="1">
        <f t="shared" si="45"/>
        <v>146.04999999999896</v>
      </c>
      <c r="B2923">
        <v>1.238642E-2</v>
      </c>
      <c r="C2923">
        <f>C2922+(B2922+Table1_1[[#This Row],[Acceleration (g)]])/2*(Table1_1[[#This Row],[Time (sec)]]-A2922)*386.088582677165</f>
        <v>-0.15152910764279787</v>
      </c>
      <c r="D2923">
        <f>D2922+(C2922+Table1_1[[#This Row],[Velocity (in/s)]])/2*(Table1_1[[#This Row],[Time (sec)]]-A2922)</f>
        <v>29.168715818582992</v>
      </c>
    </row>
    <row r="2924" spans="1:4" x14ac:dyDescent="0.2">
      <c r="A2924" s="1">
        <f t="shared" si="45"/>
        <v>146.09999999999897</v>
      </c>
      <c r="B2924">
        <v>1.357658E-2</v>
      </c>
      <c r="C2924">
        <f>C2923+(B2923+Table1_1[[#This Row],[Acceleration (g)]])/2*(Table1_1[[#This Row],[Time (sec)]]-A2923)*386.088582677165</f>
        <v>9.9071339158439964E-2</v>
      </c>
      <c r="D2924">
        <f>D2923+(C2923+Table1_1[[#This Row],[Velocity (in/s)]])/2*(Table1_1[[#This Row],[Time (sec)]]-A2923)</f>
        <v>29.167404374370882</v>
      </c>
    </row>
    <row r="2925" spans="1:4" x14ac:dyDescent="0.2">
      <c r="A2925" s="1">
        <f t="shared" si="45"/>
        <v>146.14999999999898</v>
      </c>
      <c r="B2925">
        <v>1.369744E-2</v>
      </c>
      <c r="C2925">
        <f>C2924+(B2924+Table1_1[[#This Row],[Acceleration (g)]])/2*(Table1_1[[#This Row],[Time (sec)]]-A2924)*386.088582677165</f>
        <v>0.36232603230121607</v>
      </c>
      <c r="D2925">
        <f>D2924+(C2924+Table1_1[[#This Row],[Velocity (in/s)]])/2*(Table1_1[[#This Row],[Time (sec)]]-A2924)</f>
        <v>29.178939308657377</v>
      </c>
    </row>
    <row r="2926" spans="1:4" x14ac:dyDescent="0.2">
      <c r="A2926" s="1">
        <f t="shared" si="45"/>
        <v>146.19999999999899</v>
      </c>
      <c r="B2926">
        <v>1.3340400000000001E-2</v>
      </c>
      <c r="C2926">
        <f>C2925+(B2925+Table1_1[[#This Row],[Acceleration (g)]])/2*(Table1_1[[#This Row],[Time (sec)]]-A2925)*386.088582677165</f>
        <v>0.62330106540757435</v>
      </c>
      <c r="D2926">
        <f>D2925+(C2925+Table1_1[[#This Row],[Velocity (in/s)]])/2*(Table1_1[[#This Row],[Time (sec)]]-A2925)</f>
        <v>29.203579986100102</v>
      </c>
    </row>
    <row r="2927" spans="1:4" x14ac:dyDescent="0.2">
      <c r="A2927" s="1">
        <f t="shared" si="45"/>
        <v>146.24999999999901</v>
      </c>
      <c r="B2927">
        <v>1.232861E-2</v>
      </c>
      <c r="C2927">
        <f>C2926+(B2926+Table1_1[[#This Row],[Acceleration (g)]])/2*(Table1_1[[#This Row],[Time (sec)]]-A2926)*386.088582677165</f>
        <v>0.87106385764828009</v>
      </c>
      <c r="D2927">
        <f>D2926+(C2926+Table1_1[[#This Row],[Velocity (in/s)]])/2*(Table1_1[[#This Row],[Time (sec)]]-A2926)</f>
        <v>29.240939109176509</v>
      </c>
    </row>
    <row r="2928" spans="1:4" x14ac:dyDescent="0.2">
      <c r="A2928" s="1">
        <f t="shared" si="45"/>
        <v>146.29999999999902</v>
      </c>
      <c r="B2928">
        <v>1.141679E-2</v>
      </c>
      <c r="C2928">
        <f>C2927+(B2927+Table1_1[[#This Row],[Acceleration (g)]])/2*(Table1_1[[#This Row],[Time (sec)]]-A2927)*386.088582677165</f>
        <v>1.100259553425891</v>
      </c>
      <c r="D2928">
        <f>D2927+(C2927+Table1_1[[#This Row],[Velocity (in/s)]])/2*(Table1_1[[#This Row],[Time (sec)]]-A2927)</f>
        <v>29.290222194453374</v>
      </c>
    </row>
    <row r="2929" spans="1:4" x14ac:dyDescent="0.2">
      <c r="A2929" s="1">
        <f t="shared" si="45"/>
        <v>146.34999999999903</v>
      </c>
      <c r="B2929">
        <v>1.042271E-2</v>
      </c>
      <c r="C2929">
        <f>C2928+(B2928+Table1_1[[#This Row],[Acceleration (g)]])/2*(Table1_1[[#This Row],[Time (sec)]]-A2928)*386.088582677165</f>
        <v>1.3110590934603876</v>
      </c>
      <c r="D2929">
        <f>D2928+(C2928+Table1_1[[#This Row],[Velocity (in/s)]])/2*(Table1_1[[#This Row],[Time (sec)]]-A2928)</f>
        <v>29.350505160625545</v>
      </c>
    </row>
    <row r="2930" spans="1:4" x14ac:dyDescent="0.2">
      <c r="A2930" s="1">
        <f t="shared" si="45"/>
        <v>146.39999999999904</v>
      </c>
      <c r="B2930">
        <v>8.5549440000000001E-3</v>
      </c>
      <c r="C2930">
        <f>C2929+(B2929+Table1_1[[#This Row],[Acceleration (g)]])/2*(Table1_1[[#This Row],[Time (sec)]]-A2929)*386.088582677165</f>
        <v>1.49423548184537</v>
      </c>
      <c r="D2930">
        <f>D2929+(C2929+Table1_1[[#This Row],[Velocity (in/s)]])/2*(Table1_1[[#This Row],[Time (sec)]]-A2929)</f>
        <v>29.420637525008203</v>
      </c>
    </row>
    <row r="2931" spans="1:4" x14ac:dyDescent="0.2">
      <c r="A2931" s="1">
        <f t="shared" si="45"/>
        <v>146.44999999999905</v>
      </c>
      <c r="B2931">
        <v>6.6330290000000004E-3</v>
      </c>
      <c r="C2931">
        <f>C2930+(B2930+Table1_1[[#This Row],[Acceleration (g)]])/2*(Table1_1[[#This Row],[Time (sec)]]-A2930)*386.088582677165</f>
        <v>1.6408330560781297</v>
      </c>
      <c r="D2931">
        <f>D2930+(C2930+Table1_1[[#This Row],[Velocity (in/s)]])/2*(Table1_1[[#This Row],[Time (sec)]]-A2930)</f>
        <v>29.499014238456308</v>
      </c>
    </row>
    <row r="2932" spans="1:4" x14ac:dyDescent="0.2">
      <c r="A2932" s="1">
        <f t="shared" si="45"/>
        <v>146.49999999999906</v>
      </c>
      <c r="B2932">
        <v>4.0986260000000002E-3</v>
      </c>
      <c r="C2932">
        <f>C2931+(B2931+Table1_1[[#This Row],[Acceleration (g)]])/2*(Table1_1[[#This Row],[Time (sec)]]-A2931)*386.088582677165</f>
        <v>1.744417292796411</v>
      </c>
      <c r="D2932">
        <f>D2931+(C2931+Table1_1[[#This Row],[Velocity (in/s)]])/2*(Table1_1[[#This Row],[Time (sec)]]-A2931)</f>
        <v>29.583645497178189</v>
      </c>
    </row>
    <row r="2933" spans="1:4" x14ac:dyDescent="0.2">
      <c r="A2933" s="1">
        <f t="shared" si="45"/>
        <v>146.54999999999907</v>
      </c>
      <c r="B2933">
        <v>1.4777989999999999E-3</v>
      </c>
      <c r="C2933">
        <f>C2932+(B2932+Table1_1[[#This Row],[Acceleration (g)]])/2*(Table1_1[[#This Row],[Time (sec)]]-A2932)*386.088582677165</f>
        <v>1.7982421434128111</v>
      </c>
      <c r="D2933">
        <f>D2932+(C2932+Table1_1[[#This Row],[Velocity (in/s)]])/2*(Table1_1[[#This Row],[Time (sec)]]-A2932)</f>
        <v>29.672211983083439</v>
      </c>
    </row>
    <row r="2934" spans="1:4" x14ac:dyDescent="0.2">
      <c r="A2934" s="1">
        <f t="shared" si="45"/>
        <v>146.59999999999908</v>
      </c>
      <c r="B2934">
        <v>-4.7542999999999999E-4</v>
      </c>
      <c r="C2934">
        <f>C2933+(B2933+Table1_1[[#This Row],[Acceleration (g)]])/2*(Table1_1[[#This Row],[Time (sec)]]-A2933)*386.088582677165</f>
        <v>1.8079172240760515</v>
      </c>
      <c r="D2934">
        <f>D2933+(C2933+Table1_1[[#This Row],[Velocity (in/s)]])/2*(Table1_1[[#This Row],[Time (sec)]]-A2933)</f>
        <v>29.762365967270682</v>
      </c>
    </row>
    <row r="2935" spans="1:4" x14ac:dyDescent="0.2">
      <c r="A2935" s="1">
        <f t="shared" si="45"/>
        <v>146.6499999999991</v>
      </c>
      <c r="B2935">
        <v>-1.9661610000000001E-3</v>
      </c>
      <c r="C2935">
        <f>C2934+(B2934+Table1_1[[#This Row],[Acceleration (g)]])/2*(Table1_1[[#This Row],[Time (sec)]]-A2934)*386.088582677165</f>
        <v>1.784350463859363</v>
      </c>
      <c r="D2935">
        <f>D2934+(C2934+Table1_1[[#This Row],[Velocity (in/s)]])/2*(Table1_1[[#This Row],[Time (sec)]]-A2934)</f>
        <v>29.852172659469087</v>
      </c>
    </row>
    <row r="2936" spans="1:4" x14ac:dyDescent="0.2">
      <c r="A2936" s="1">
        <f t="shared" si="45"/>
        <v>146.69999999999911</v>
      </c>
      <c r="B2936">
        <v>-3.7770849999999999E-3</v>
      </c>
      <c r="C2936">
        <f>C2935+(B2935+Table1_1[[#This Row],[Acceleration (g)]])/2*(Table1_1[[#This Row],[Time (sec)]]-A2935)*386.088582677165</f>
        <v>1.7289154211566931</v>
      </c>
      <c r="D2936">
        <f>D2935+(C2935+Table1_1[[#This Row],[Velocity (in/s)]])/2*(Table1_1[[#This Row],[Time (sec)]]-A2935)</f>
        <v>29.94000430659451</v>
      </c>
    </row>
    <row r="2937" spans="1:4" x14ac:dyDescent="0.2">
      <c r="A2937" s="1">
        <f t="shared" si="45"/>
        <v>146.74999999999912</v>
      </c>
      <c r="B2937">
        <v>-6.091829E-3</v>
      </c>
      <c r="C2937">
        <f>C2936+(B2936+Table1_1[[#This Row],[Acceleration (g)]])/2*(Table1_1[[#This Row],[Time (sec)]]-A2936)*386.088582677165</f>
        <v>1.6336585456861006</v>
      </c>
      <c r="D2937">
        <f>D2936+(C2936+Table1_1[[#This Row],[Velocity (in/s)]])/2*(Table1_1[[#This Row],[Time (sec)]]-A2936)</f>
        <v>30.0240686557656</v>
      </c>
    </row>
    <row r="2938" spans="1:4" x14ac:dyDescent="0.2">
      <c r="A2938" s="1">
        <f t="shared" si="45"/>
        <v>146.79999999999913</v>
      </c>
      <c r="B2938">
        <v>-9.5258489999999994E-3</v>
      </c>
      <c r="C2938">
        <f>C2937+(B2937+Table1_1[[#This Row],[Acceleration (g)]])/2*(Table1_1[[#This Row],[Time (sec)]]-A2937)*386.088582677165</f>
        <v>1.4829133665928578</v>
      </c>
      <c r="D2938">
        <f>D2937+(C2937+Table1_1[[#This Row],[Velocity (in/s)]])/2*(Table1_1[[#This Row],[Time (sec)]]-A2937)</f>
        <v>30.101982953572591</v>
      </c>
    </row>
    <row r="2939" spans="1:4" x14ac:dyDescent="0.2">
      <c r="A2939" s="1">
        <f t="shared" si="45"/>
        <v>146.84999999999914</v>
      </c>
      <c r="B2939">
        <v>-1.327359E-2</v>
      </c>
      <c r="C2939">
        <f>C2938+(B2938+Table1_1[[#This Row],[Acceleration (g)]])/2*(Table1_1[[#This Row],[Time (sec)]]-A2938)*386.088582677165</f>
        <v>1.2628482893591957</v>
      </c>
      <c r="D2939">
        <f>D2938+(C2938+Table1_1[[#This Row],[Velocity (in/s)]])/2*(Table1_1[[#This Row],[Time (sec)]]-A2938)</f>
        <v>30.170626994971407</v>
      </c>
    </row>
    <row r="2940" spans="1:4" x14ac:dyDescent="0.2">
      <c r="A2940" s="1">
        <f t="shared" si="45"/>
        <v>146.89999999999915</v>
      </c>
      <c r="B2940">
        <v>-1.698417E-2</v>
      </c>
      <c r="C2940">
        <f>C2939+(B2939+Table1_1[[#This Row],[Acceleration (g)]])/2*(Table1_1[[#This Row],[Time (sec)]]-A2939)*386.088582677165</f>
        <v>0.97079389752448386</v>
      </c>
      <c r="D2940">
        <f>D2939+(C2939+Table1_1[[#This Row],[Velocity (in/s)]])/2*(Table1_1[[#This Row],[Time (sec)]]-A2939)</f>
        <v>30.226468049643511</v>
      </c>
    </row>
    <row r="2941" spans="1:4" x14ac:dyDescent="0.2">
      <c r="A2941" s="1">
        <f t="shared" si="45"/>
        <v>146.94999999999916</v>
      </c>
      <c r="B2941">
        <v>-1.9874449999999998E-2</v>
      </c>
      <c r="C2941">
        <f>C2940+(B2940+Table1_1[[#This Row],[Acceleration (g)]])/2*(Table1_1[[#This Row],[Time (sec)]]-A2940)*386.088582677165</f>
        <v>0.6150265886434978</v>
      </c>
      <c r="D2941">
        <f>D2940+(C2940+Table1_1[[#This Row],[Velocity (in/s)]])/2*(Table1_1[[#This Row],[Time (sec)]]-A2940)</f>
        <v>30.26611356179772</v>
      </c>
    </row>
    <row r="2942" spans="1:4" x14ac:dyDescent="0.2">
      <c r="A2942" s="1">
        <f t="shared" si="45"/>
        <v>146.99999999999918</v>
      </c>
      <c r="B2942">
        <v>-2.1742979999999999E-2</v>
      </c>
      <c r="C2942">
        <f>C2941+(B2941+Table1_1[[#This Row],[Acceleration (g)]])/2*(Table1_1[[#This Row],[Time (sec)]]-A2941)*386.088582677165</f>
        <v>0.21332622455925332</v>
      </c>
      <c r="D2942">
        <f>D2941+(C2941+Table1_1[[#This Row],[Velocity (in/s)]])/2*(Table1_1[[#This Row],[Time (sec)]]-A2941)</f>
        <v>30.286822382127795</v>
      </c>
    </row>
    <row r="2943" spans="1:4" x14ac:dyDescent="0.2">
      <c r="A2943" s="1">
        <f t="shared" si="45"/>
        <v>147.04999999999919</v>
      </c>
      <c r="B2943">
        <v>-2.3046000000000001E-2</v>
      </c>
      <c r="C2943">
        <f>C2942+(B2942+Table1_1[[#This Row],[Acceleration (g)]])/2*(Table1_1[[#This Row],[Time (sec)]]-A2942)*386.088582677165</f>
        <v>-0.21898662063474222</v>
      </c>
      <c r="D2943">
        <f>D2942+(C2942+Table1_1[[#This Row],[Velocity (in/s)]])/2*(Table1_1[[#This Row],[Time (sec)]]-A2942)</f>
        <v>30.286680872225908</v>
      </c>
    </row>
    <row r="2944" spans="1:4" x14ac:dyDescent="0.2">
      <c r="A2944" s="1">
        <f t="shared" si="45"/>
        <v>147.0999999999992</v>
      </c>
      <c r="B2944">
        <v>-2.2998299999999999E-2</v>
      </c>
      <c r="C2944">
        <f>C2943+(B2943+Table1_1[[#This Row],[Acceleration (g)]])/2*(Table1_1[[#This Row],[Time (sec)]]-A2943)*386.088582677165</f>
        <v>-0.66341608381889794</v>
      </c>
      <c r="D2944">
        <f>D2943+(C2943+Table1_1[[#This Row],[Velocity (in/s)]])/2*(Table1_1[[#This Row],[Time (sec)]]-A2943)</f>
        <v>30.264620804614562</v>
      </c>
    </row>
    <row r="2945" spans="1:4" x14ac:dyDescent="0.2">
      <c r="A2945" s="1">
        <f t="shared" si="45"/>
        <v>147.14999999999921</v>
      </c>
      <c r="B2945">
        <v>-2.1543260000000002E-2</v>
      </c>
      <c r="C2945">
        <f>C2944+(B2944+Table1_1[[#This Row],[Acceleration (g)]])/2*(Table1_1[[#This Row],[Time (sec)]]-A2944)*386.088582677165</f>
        <v>-1.0933407780847433</v>
      </c>
      <c r="D2945">
        <f>D2944+(C2944+Table1_1[[#This Row],[Velocity (in/s)]])/2*(Table1_1[[#This Row],[Time (sec)]]-A2944)</f>
        <v>30.220701883066962</v>
      </c>
    </row>
    <row r="2946" spans="1:4" x14ac:dyDescent="0.2">
      <c r="A2946" s="1">
        <f t="shared" si="45"/>
        <v>147.19999999999922</v>
      </c>
      <c r="B2946">
        <v>-1.9330340000000001E-2</v>
      </c>
      <c r="C2946">
        <f>C2945+(B2945+Table1_1[[#This Row],[Acceleration (g)]])/2*(Table1_1[[#This Row],[Time (sec)]]-A2945)*386.088582677165</f>
        <v>-1.4878615354076672</v>
      </c>
      <c r="D2946">
        <f>D2945+(C2945+Table1_1[[#This Row],[Velocity (in/s)]])/2*(Table1_1[[#This Row],[Time (sec)]]-A2945)</f>
        <v>30.156171825229638</v>
      </c>
    </row>
    <row r="2947" spans="1:4" x14ac:dyDescent="0.2">
      <c r="A2947" s="1">
        <f t="shared" si="45"/>
        <v>147.24999999999923</v>
      </c>
      <c r="B2947">
        <v>-1.8031539999999999E-2</v>
      </c>
      <c r="C2947">
        <f>C2946+(B2946+Table1_1[[#This Row],[Acceleration (g)]])/2*(Table1_1[[#This Row],[Time (sec)]]-A2946)*386.088582677165</f>
        <v>-1.8484864177916072</v>
      </c>
      <c r="D2947">
        <f>D2946+(C2946+Table1_1[[#This Row],[Velocity (in/s)]])/2*(Table1_1[[#This Row],[Time (sec)]]-A2946)</f>
        <v>30.072763126399636</v>
      </c>
    </row>
    <row r="2948" spans="1:4" x14ac:dyDescent="0.2">
      <c r="A2948" s="1">
        <f t="shared" ref="A2948:A3011" si="46">A2947+0.05</f>
        <v>147.29999999999924</v>
      </c>
      <c r="B2948">
        <v>-1.7447629999999999E-2</v>
      </c>
      <c r="C2948">
        <f>C2947+(B2947+Table1_1[[#This Row],[Acceleration (g)]])/2*(Table1_1[[#This Row],[Time (sec)]]-A2947)*386.088582677165</f>
        <v>-2.1909389792882399</v>
      </c>
      <c r="D2948">
        <f>D2947+(C2947+Table1_1[[#This Row],[Velocity (in/s)]])/2*(Table1_1[[#This Row],[Time (sec)]]-A2947)</f>
        <v>29.971777491472615</v>
      </c>
    </row>
    <row r="2949" spans="1:4" x14ac:dyDescent="0.2">
      <c r="A2949" s="1">
        <f t="shared" si="46"/>
        <v>147.34999999999926</v>
      </c>
      <c r="B2949">
        <v>-1.7419560000000001E-2</v>
      </c>
      <c r="C2949">
        <f>C2948+(B2948+Table1_1[[#This Row],[Acceleration (g)]])/2*(Table1_1[[#This Row],[Time (sec)]]-A2948)*386.088582677165</f>
        <v>-2.5274845785142022</v>
      </c>
      <c r="D2949">
        <f>D2948+(C2948+Table1_1[[#This Row],[Velocity (in/s)]])/2*(Table1_1[[#This Row],[Time (sec)]]-A2948)</f>
        <v>29.853816902527527</v>
      </c>
    </row>
    <row r="2950" spans="1:4" x14ac:dyDescent="0.2">
      <c r="A2950" s="1">
        <f t="shared" si="46"/>
        <v>147.39999999999927</v>
      </c>
      <c r="B2950">
        <v>-1.7711569999999999E-2</v>
      </c>
      <c r="C2950">
        <f>C2949+(B2949+Table1_1[[#This Row],[Acceleration (g)]])/2*(Table1_1[[#This Row],[Time (sec)]]-A2949)*386.088582677165</f>
        <v>-2.8665777832529602</v>
      </c>
      <c r="D2950">
        <f>D2949+(C2949+Table1_1[[#This Row],[Velocity (in/s)]])/2*(Table1_1[[#This Row],[Time (sec)]]-A2949)</f>
        <v>29.718965343483315</v>
      </c>
    </row>
    <row r="2951" spans="1:4" x14ac:dyDescent="0.2">
      <c r="A2951" s="1">
        <f t="shared" si="46"/>
        <v>147.44999999999928</v>
      </c>
      <c r="B2951">
        <v>-1.905869E-2</v>
      </c>
      <c r="C2951">
        <f>C2950+(B2950+Table1_1[[#This Row],[Acceleration (g)]])/2*(Table1_1[[#This Row],[Time (sec)]]-A2950)*386.088582677165</f>
        <v>-3.2214922224548124</v>
      </c>
      <c r="D2951">
        <f>D2950+(C2950+Table1_1[[#This Row],[Velocity (in/s)]])/2*(Table1_1[[#This Row],[Time (sec)]]-A2950)</f>
        <v>29.566763593340585</v>
      </c>
    </row>
    <row r="2952" spans="1:4" x14ac:dyDescent="0.2">
      <c r="A2952" s="1">
        <f t="shared" si="46"/>
        <v>147.49999999999929</v>
      </c>
      <c r="B2952">
        <v>-2.0147269999999998E-2</v>
      </c>
      <c r="C2952">
        <f>C2951+(B2951+Table1_1[[#This Row],[Acceleration (g)]])/2*(Table1_1[[#This Row],[Time (sec)]]-A2951)*386.088582677165</f>
        <v>-3.5999165606773391</v>
      </c>
      <c r="D2952">
        <f>D2951+(C2951+Table1_1[[#This Row],[Velocity (in/s)]])/2*(Table1_1[[#This Row],[Time (sec)]]-A2951)</f>
        <v>29.396228373762241</v>
      </c>
    </row>
    <row r="2953" spans="1:4" x14ac:dyDescent="0.2">
      <c r="A2953" s="1">
        <f t="shared" si="46"/>
        <v>147.5499999999993</v>
      </c>
      <c r="B2953">
        <v>-2.0172880000000001E-2</v>
      </c>
      <c r="C2953">
        <f>C2952+(B2952+Table1_1[[#This Row],[Acceleration (g)]])/2*(Table1_1[[#This Row],[Time (sec)]]-A2952)*386.088582677165</f>
        <v>-3.989095299848195</v>
      </c>
      <c r="D2953">
        <f>D2952+(C2952+Table1_1[[#This Row],[Velocity (in/s)]])/2*(Table1_1[[#This Row],[Time (sec)]]-A2952)</f>
        <v>29.20650307724906</v>
      </c>
    </row>
    <row r="2954" spans="1:4" x14ac:dyDescent="0.2">
      <c r="A2954" s="1">
        <f t="shared" si="46"/>
        <v>147.59999999999931</v>
      </c>
      <c r="B2954">
        <v>-1.9291610000000001E-2</v>
      </c>
      <c r="C2954">
        <f>C2953+(B2953+Table1_1[[#This Row],[Acceleration (g)]])/2*(Table1_1[[#This Row],[Time (sec)]]-A2953)*386.088582677165</f>
        <v>-4.3700150251027106</v>
      </c>
      <c r="D2954">
        <f>D2953+(C2953+Table1_1[[#This Row],[Velocity (in/s)]])/2*(Table1_1[[#This Row],[Time (sec)]]-A2953)</f>
        <v>28.997525319125241</v>
      </c>
    </row>
    <row r="2955" spans="1:4" x14ac:dyDescent="0.2">
      <c r="A2955" s="1">
        <f t="shared" si="46"/>
        <v>147.64999999999932</v>
      </c>
      <c r="B2955">
        <v>-1.8003439999999999E-2</v>
      </c>
      <c r="C2955">
        <f>C2954+(B2954+Table1_1[[#This Row],[Acceleration (g)]])/2*(Table1_1[[#This Row],[Time (sec)]]-A2954)*386.088582677165</f>
        <v>-4.7299948499871425</v>
      </c>
      <c r="D2955">
        <f>D2954+(C2954+Table1_1[[#This Row],[Velocity (in/s)]])/2*(Table1_1[[#This Row],[Time (sec)]]-A2954)</f>
        <v>28.770025072247943</v>
      </c>
    </row>
    <row r="2956" spans="1:4" x14ac:dyDescent="0.2">
      <c r="A2956" s="1">
        <f t="shared" si="46"/>
        <v>147.69999999999933</v>
      </c>
      <c r="B2956">
        <v>-1.6918809999999999E-2</v>
      </c>
      <c r="C2956">
        <f>C2955+(B2955+Table1_1[[#This Row],[Acceleration (g)]])/2*(Table1_1[[#This Row],[Time (sec)]]-A2955)*386.088582677165</f>
        <v>-5.0670719001471598</v>
      </c>
      <c r="D2956">
        <f>D2955+(C2955+Table1_1[[#This Row],[Velocity (in/s)]])/2*(Table1_1[[#This Row],[Time (sec)]]-A2955)</f>
        <v>28.525098403494528</v>
      </c>
    </row>
    <row r="2957" spans="1:4" x14ac:dyDescent="0.2">
      <c r="A2957" s="1">
        <f t="shared" si="46"/>
        <v>147.74999999999935</v>
      </c>
      <c r="B2957">
        <v>-1.629599E-2</v>
      </c>
      <c r="C2957">
        <f>C2956+(B2956+Table1_1[[#This Row],[Acceleration (g)]])/2*(Table1_1[[#This Row],[Time (sec)]]-A2956)*386.088582677165</f>
        <v>-5.3876682765448702</v>
      </c>
      <c r="D2957">
        <f>D2956+(C2956+Table1_1[[#This Row],[Velocity (in/s)]])/2*(Table1_1[[#This Row],[Time (sec)]]-A2956)</f>
        <v>28.26372989907717</v>
      </c>
    </row>
    <row r="2958" spans="1:4" x14ac:dyDescent="0.2">
      <c r="A2958" s="1">
        <f t="shared" si="46"/>
        <v>147.79999999999936</v>
      </c>
      <c r="B2958">
        <v>-1.582975E-2</v>
      </c>
      <c r="C2958">
        <f>C2957+(B2957+Table1_1[[#This Row],[Acceleration (g)]])/2*(Table1_1[[#This Row],[Time (sec)]]-A2957)*386.088582677165</f>
        <v>-5.6977528121463186</v>
      </c>
      <c r="D2958">
        <f>D2957+(C2957+Table1_1[[#This Row],[Velocity (in/s)]])/2*(Table1_1[[#This Row],[Time (sec)]]-A2957)</f>
        <v>27.986594371859827</v>
      </c>
    </row>
    <row r="2959" spans="1:4" x14ac:dyDescent="0.2">
      <c r="A2959" s="1">
        <f t="shared" si="46"/>
        <v>147.84999999999937</v>
      </c>
      <c r="B2959">
        <v>-1.4996000000000001E-2</v>
      </c>
      <c r="C2959">
        <f>C2958+(B2958+Table1_1[[#This Row],[Acceleration (g)]])/2*(Table1_1[[#This Row],[Time (sec)]]-A2958)*386.088582677165</f>
        <v>-5.9952895653329019</v>
      </c>
      <c r="D2959">
        <f>D2958+(C2958+Table1_1[[#This Row],[Velocity (in/s)]])/2*(Table1_1[[#This Row],[Time (sec)]]-A2958)</f>
        <v>27.694268312422778</v>
      </c>
    </row>
    <row r="2960" spans="1:4" x14ac:dyDescent="0.2">
      <c r="A2960" s="1">
        <f t="shared" si="46"/>
        <v>147.89999999999938</v>
      </c>
      <c r="B2960">
        <v>-1.456788E-2</v>
      </c>
      <c r="C2960">
        <f>C2959+(B2959+Table1_1[[#This Row],[Acceleration (g)]])/2*(Table1_1[[#This Row],[Time (sec)]]-A2959)*386.088582677165</f>
        <v>-6.2806464785239111</v>
      </c>
      <c r="D2960">
        <f>D2959+(C2959+Table1_1[[#This Row],[Velocity (in/s)]])/2*(Table1_1[[#This Row],[Time (sec)]]-A2959)</f>
        <v>27.387369911326289</v>
      </c>
    </row>
    <row r="2961" spans="1:4" x14ac:dyDescent="0.2">
      <c r="A2961" s="1">
        <f t="shared" si="46"/>
        <v>147.94999999999939</v>
      </c>
      <c r="B2961">
        <v>-1.4965310000000001E-2</v>
      </c>
      <c r="C2961">
        <f>C2960+(B2960+Table1_1[[#This Row],[Acceleration (g)]])/2*(Table1_1[[#This Row],[Time (sec)]]-A2960)*386.088582677165</f>
        <v>-6.5657071652498615</v>
      </c>
      <c r="D2961">
        <f>D2960+(C2960+Table1_1[[#This Row],[Velocity (in/s)]])/2*(Table1_1[[#This Row],[Time (sec)]]-A2960)</f>
        <v>27.066211070231873</v>
      </c>
    </row>
    <row r="2962" spans="1:4" x14ac:dyDescent="0.2">
      <c r="A2962" s="1">
        <f t="shared" si="46"/>
        <v>147.9999999999994</v>
      </c>
      <c r="B2962">
        <v>-1.5912030000000001E-2</v>
      </c>
      <c r="C2962">
        <f>C2961+(B2961+Table1_1[[#This Row],[Acceleration (g)]])/2*(Table1_1[[#This Row],[Time (sec)]]-A2961)*386.088582677165</f>
        <v>-6.8637418761859523</v>
      </c>
      <c r="D2962">
        <f>D2961+(C2961+Table1_1[[#This Row],[Velocity (in/s)]])/2*(Table1_1[[#This Row],[Time (sec)]]-A2961)</f>
        <v>26.7304748441959</v>
      </c>
    </row>
    <row r="2963" spans="1:4" x14ac:dyDescent="0.2">
      <c r="A2963" s="1">
        <f t="shared" si="46"/>
        <v>148.04999999999941</v>
      </c>
      <c r="B2963">
        <v>-1.6418229999999999E-2</v>
      </c>
      <c r="C2963">
        <f>C2962+(B2962+Table1_1[[#This Row],[Acceleration (g)]])/2*(Table1_1[[#This Row],[Time (sec)]]-A2962)*386.088582677165</f>
        <v>-7.1758004827106294</v>
      </c>
      <c r="D2963">
        <f>D2962+(C2962+Table1_1[[#This Row],[Velocity (in/s)]])/2*(Table1_1[[#This Row],[Time (sec)]]-A2962)</f>
        <v>26.379486285223404</v>
      </c>
    </row>
    <row r="2964" spans="1:4" x14ac:dyDescent="0.2">
      <c r="A2964" s="1">
        <f t="shared" si="46"/>
        <v>148.09999999999943</v>
      </c>
      <c r="B2964">
        <v>-1.6641949999999999E-2</v>
      </c>
      <c r="C2964">
        <f>C2963+(B2963+Table1_1[[#This Row],[Acceleration (g)]])/2*(Table1_1[[#This Row],[Time (sec)]]-A2963)*386.088582677165</f>
        <v>-7.4949044336920005</v>
      </c>
      <c r="D2964">
        <f>D2963+(C2963+Table1_1[[#This Row],[Velocity (in/s)]])/2*(Table1_1[[#This Row],[Time (sec)]]-A2963)</f>
        <v>26.012718662313254</v>
      </c>
    </row>
    <row r="2965" spans="1:4" x14ac:dyDescent="0.2">
      <c r="A2965" s="1">
        <f t="shared" si="46"/>
        <v>148.14999999999944</v>
      </c>
      <c r="B2965">
        <v>-1.6087690000000002E-2</v>
      </c>
      <c r="C2965">
        <f>C2964+(B2964+Table1_1[[#This Row],[Acceleration (g)]])/2*(Table1_1[[#This Row],[Time (sec)]]-A2964)*386.088582677165</f>
        <v>-7.8108179416704182</v>
      </c>
      <c r="D2965">
        <f>D2964+(C2964+Table1_1[[#This Row],[Velocity (in/s)]])/2*(Table1_1[[#This Row],[Time (sec)]]-A2964)</f>
        <v>25.630075602929107</v>
      </c>
    </row>
    <row r="2966" spans="1:4" x14ac:dyDescent="0.2">
      <c r="A2966" s="1">
        <f t="shared" si="46"/>
        <v>148.19999999999945</v>
      </c>
      <c r="B2966">
        <v>-1.5297349999999999E-2</v>
      </c>
      <c r="C2966">
        <f>C2965+(B2965+Table1_1[[#This Row],[Acceleration (g)]])/2*(Table1_1[[#This Row],[Time (sec)]]-A2965)*386.088582677165</f>
        <v>-8.1137530819421411</v>
      </c>
      <c r="D2966">
        <f>D2965+(C2965+Table1_1[[#This Row],[Velocity (in/s)]])/2*(Table1_1[[#This Row],[Time (sec)]]-A2965)</f>
        <v>25.231961327338702</v>
      </c>
    </row>
    <row r="2967" spans="1:4" x14ac:dyDescent="0.2">
      <c r="A2967" s="1">
        <f t="shared" si="46"/>
        <v>148.24999999999946</v>
      </c>
      <c r="B2967">
        <v>-1.475042E-2</v>
      </c>
      <c r="C2967">
        <f>C2966+(B2966+Table1_1[[#This Row],[Acceleration (g)]])/2*(Table1_1[[#This Row],[Time (sec)]]-A2966)*386.088582677165</f>
        <v>-8.4037806052399429</v>
      </c>
      <c r="D2967">
        <f>D2966+(C2966+Table1_1[[#This Row],[Velocity (in/s)]])/2*(Table1_1[[#This Row],[Time (sec)]]-A2966)</f>
        <v>24.819022985159055</v>
      </c>
    </row>
    <row r="2968" spans="1:4" x14ac:dyDescent="0.2">
      <c r="A2968" s="1">
        <f t="shared" si="46"/>
        <v>148.29999999999947</v>
      </c>
      <c r="B2968">
        <v>-1.408805E-2</v>
      </c>
      <c r="C2968">
        <f>C2967+(B2967+Table1_1[[#This Row],[Acceleration (g)]])/2*(Table1_1[[#This Row],[Time (sec)]]-A2967)*386.088582677165</f>
        <v>-8.6821357054619543</v>
      </c>
      <c r="D2968">
        <f>D2967+(C2967+Table1_1[[#This Row],[Velocity (in/s)]])/2*(Table1_1[[#This Row],[Time (sec)]]-A2967)</f>
        <v>24.391875077391411</v>
      </c>
    </row>
    <row r="2969" spans="1:4" x14ac:dyDescent="0.2">
      <c r="A2969" s="1">
        <f t="shared" si="46"/>
        <v>148.34999999999948</v>
      </c>
      <c r="B2969">
        <v>-1.3378879999999999E-2</v>
      </c>
      <c r="C2969">
        <f>C2968+(B2968+Table1_1[[#This Row],[Acceleration (g)]])/2*(Table1_1[[#This Row],[Time (sec)]]-A2968)*386.088582677165</f>
        <v>-8.9472524073168369</v>
      </c>
      <c r="D2969">
        <f>D2968+(C2968+Table1_1[[#This Row],[Velocity (in/s)]])/2*(Table1_1[[#This Row],[Time (sec)]]-A2968)</f>
        <v>23.951140374571843</v>
      </c>
    </row>
    <row r="2970" spans="1:4" x14ac:dyDescent="0.2">
      <c r="A2970" s="1">
        <f t="shared" si="46"/>
        <v>148.39999999999949</v>
      </c>
      <c r="B2970">
        <v>-1.199954E-2</v>
      </c>
      <c r="C2970">
        <f>C2969+(B2969+Table1_1[[#This Row],[Acceleration (g)]])/2*(Table1_1[[#This Row],[Time (sec)]]-A2969)*386.088582677165</f>
        <v>-9.1922103625265379</v>
      </c>
      <c r="D2970">
        <f>D2969+(C2969+Table1_1[[#This Row],[Velocity (in/s)]])/2*(Table1_1[[#This Row],[Time (sec)]]-A2969)</f>
        <v>23.497653805325655</v>
      </c>
    </row>
    <row r="2971" spans="1:4" x14ac:dyDescent="0.2">
      <c r="A2971" s="1">
        <f t="shared" si="46"/>
        <v>148.44999999999951</v>
      </c>
      <c r="B2971">
        <v>-1.0595820000000001E-2</v>
      </c>
      <c r="C2971">
        <f>C2970+(B2970+Table1_1[[#This Row],[Acceleration (g)]])/2*(Table1_1[[#This Row],[Time (sec)]]-A2970)*386.088582677165</f>
        <v>-9.4103056254635948</v>
      </c>
      <c r="D2971">
        <f>D2970+(C2970+Table1_1[[#This Row],[Velocity (in/s)]])/2*(Table1_1[[#This Row],[Time (sec)]]-A2970)</f>
        <v>23.032590905625796</v>
      </c>
    </row>
    <row r="2972" spans="1:4" x14ac:dyDescent="0.2">
      <c r="A2972" s="1">
        <f t="shared" si="46"/>
        <v>148.49999999999952</v>
      </c>
      <c r="B2972">
        <v>-9.2311389999999993E-3</v>
      </c>
      <c r="C2972">
        <f>C2971+(B2971+Table1_1[[#This Row],[Acceleration (g)]])/2*(Table1_1[[#This Row],[Time (sec)]]-A2971)*386.088582677165</f>
        <v>-9.6016796879413455</v>
      </c>
      <c r="D2972">
        <f>D2971+(C2971+Table1_1[[#This Row],[Velocity (in/s)]])/2*(Table1_1[[#This Row],[Time (sec)]]-A2971)</f>
        <v>22.557291272790565</v>
      </c>
    </row>
    <row r="2973" spans="1:4" x14ac:dyDescent="0.2">
      <c r="A2973" s="1">
        <f t="shared" si="46"/>
        <v>148.54999999999953</v>
      </c>
      <c r="B2973">
        <v>-7.74897E-3</v>
      </c>
      <c r="C2973">
        <f>C2972+(B2972+Table1_1[[#This Row],[Acceleration (g)]])/2*(Table1_1[[#This Row],[Time (sec)]]-A2972)*386.088582677165</f>
        <v>-9.7655753433792274</v>
      </c>
      <c r="D2973">
        <f>D2972+(C2972+Table1_1[[#This Row],[Velocity (in/s)]])/2*(Table1_1[[#This Row],[Time (sec)]]-A2972)</f>
        <v>22.073109897007441</v>
      </c>
    </row>
    <row r="2974" spans="1:4" x14ac:dyDescent="0.2">
      <c r="A2974" s="1">
        <f t="shared" si="46"/>
        <v>148.59999999999954</v>
      </c>
      <c r="B2974">
        <v>-6.224678E-3</v>
      </c>
      <c r="C2974">
        <f>C2973+(B2973+Table1_1[[#This Row],[Acceleration (g)]])/2*(Table1_1[[#This Row],[Time (sec)]]-A2973)*386.088582677165</f>
        <v>-9.9004519921579988</v>
      </c>
      <c r="D2974">
        <f>D2973+(C2973+Table1_1[[#This Row],[Velocity (in/s)]])/2*(Table1_1[[#This Row],[Time (sec)]]-A2973)</f>
        <v>21.581459213618899</v>
      </c>
    </row>
    <row r="2975" spans="1:4" x14ac:dyDescent="0.2">
      <c r="A2975" s="1">
        <f t="shared" si="46"/>
        <v>148.64999999999955</v>
      </c>
      <c r="B2975">
        <v>-5.0189400000000004E-3</v>
      </c>
      <c r="C2975">
        <f>C2974+(B2974+Table1_1[[#This Row],[Acceleration (g)]])/2*(Table1_1[[#This Row],[Time (sec)]]-A2974)*386.088582677165</f>
        <v>-10.00897780560261</v>
      </c>
      <c r="D2975">
        <f>D2974+(C2974+Table1_1[[#This Row],[Velocity (in/s)]])/2*(Table1_1[[#This Row],[Time (sec)]]-A2974)</f>
        <v>21.083723468674769</v>
      </c>
    </row>
    <row r="2976" spans="1:4" x14ac:dyDescent="0.2">
      <c r="A2976" s="1">
        <f t="shared" si="46"/>
        <v>148.69999999999956</v>
      </c>
      <c r="B2976">
        <v>-4.4295020000000001E-3</v>
      </c>
      <c r="C2976">
        <f>C2975+(B2975+Table1_1[[#This Row],[Acceleration (g)]])/2*(Table1_1[[#This Row],[Time (sec)]]-A2975)*386.088582677165</f>
        <v>-10.100176195109816</v>
      </c>
      <c r="D2976">
        <f>D2975+(C2975+Table1_1[[#This Row],[Velocity (in/s)]])/2*(Table1_1[[#This Row],[Time (sec)]]-A2975)</f>
        <v>20.580994618656845</v>
      </c>
    </row>
    <row r="2977" spans="1:4" x14ac:dyDescent="0.2">
      <c r="A2977" s="1">
        <f t="shared" si="46"/>
        <v>148.74999999999957</v>
      </c>
      <c r="B2977">
        <v>-3.3496540000000001E-3</v>
      </c>
      <c r="C2977">
        <f>C2976+(B2976+Table1_1[[#This Row],[Acceleration (g)]])/2*(Table1_1[[#This Row],[Time (sec)]]-A2976)*386.088582677165</f>
        <v>-10.175262277971447</v>
      </c>
      <c r="D2977">
        <f>D2976+(C2976+Table1_1[[#This Row],[Velocity (in/s)]])/2*(Table1_1[[#This Row],[Time (sec)]]-A2976)</f>
        <v>20.074108656829697</v>
      </c>
    </row>
    <row r="2978" spans="1:4" x14ac:dyDescent="0.2">
      <c r="A2978" s="1">
        <f t="shared" si="46"/>
        <v>148.79999999999959</v>
      </c>
      <c r="B2978">
        <v>-2.8404329999999998E-3</v>
      </c>
      <c r="C2978">
        <f>C2977+(B2977+Table1_1[[#This Row],[Acceleration (g)]])/2*(Table1_1[[#This Row],[Time (sec)]]-A2977)*386.088582677165</f>
        <v>-10.235010325883419</v>
      </c>
      <c r="D2978">
        <f>D2977+(C2977+Table1_1[[#This Row],[Velocity (in/s)]])/2*(Table1_1[[#This Row],[Time (sec)]]-A2977)</f>
        <v>19.563851841733211</v>
      </c>
    </row>
    <row r="2979" spans="1:4" x14ac:dyDescent="0.2">
      <c r="A2979" s="1">
        <f t="shared" si="46"/>
        <v>148.8499999999996</v>
      </c>
      <c r="B2979">
        <v>-3.1027699999999999E-3</v>
      </c>
      <c r="C2979">
        <f>C2978+(B2978+Table1_1[[#This Row],[Acceleration (g)]])/2*(Table1_1[[#This Row],[Time (sec)]]-A2978)*386.088582677165</f>
        <v>-10.292375396454249</v>
      </c>
      <c r="D2979">
        <f>D2978+(C2978+Table1_1[[#This Row],[Velocity (in/s)]])/2*(Table1_1[[#This Row],[Time (sec)]]-A2978)</f>
        <v>19.050667198674653</v>
      </c>
    </row>
    <row r="2980" spans="1:4" x14ac:dyDescent="0.2">
      <c r="A2980" s="1">
        <f t="shared" si="46"/>
        <v>148.89999999999961</v>
      </c>
      <c r="B2980">
        <v>-3.4019990000000002E-3</v>
      </c>
      <c r="C2980">
        <f>C2979+(B2979+Table1_1[[#This Row],[Acceleration (g)]])/2*(Table1_1[[#This Row],[Time (sec)]]-A2979)*386.088582677165</f>
        <v>-10.355160822550571</v>
      </c>
      <c r="D2980">
        <f>D2979+(C2979+Table1_1[[#This Row],[Velocity (in/s)]])/2*(Table1_1[[#This Row],[Time (sec)]]-A2979)</f>
        <v>18.534478793199415</v>
      </c>
    </row>
    <row r="2981" spans="1:4" x14ac:dyDescent="0.2">
      <c r="A2981" s="1">
        <f t="shared" si="46"/>
        <v>148.94999999999962</v>
      </c>
      <c r="B2981">
        <v>-3.6223150000000001E-3</v>
      </c>
      <c r="C2981">
        <f>C2980+(B2980+Table1_1[[#This Row],[Acceleration (g)]])/2*(Table1_1[[#This Row],[Time (sec)]]-A2980)*386.088582677165</f>
        <v>-10.422961008464071</v>
      </c>
      <c r="D2981">
        <f>D2980+(C2980+Table1_1[[#This Row],[Velocity (in/s)]])/2*(Table1_1[[#This Row],[Time (sec)]]-A2980)</f>
        <v>18.01502574742393</v>
      </c>
    </row>
    <row r="2982" spans="1:4" x14ac:dyDescent="0.2">
      <c r="A2982" s="1">
        <f t="shared" si="46"/>
        <v>148.99999999999963</v>
      </c>
      <c r="B2982">
        <v>-3.6049720000000001E-3</v>
      </c>
      <c r="C2982">
        <f>C2981+(B2981+Table1_1[[#This Row],[Acceleration (g)]])/2*(Table1_1[[#This Row],[Time (sec)]]-A2981)*386.088582677165</f>
        <v>-10.492720333324865</v>
      </c>
      <c r="D2982">
        <f>D2981+(C2981+Table1_1[[#This Row],[Velocity (in/s)]])/2*(Table1_1[[#This Row],[Time (sec)]]-A2981)</f>
        <v>17.492133713879088</v>
      </c>
    </row>
    <row r="2983" spans="1:4" x14ac:dyDescent="0.2">
      <c r="A2983" s="1">
        <f t="shared" si="46"/>
        <v>149.04999999999964</v>
      </c>
      <c r="B2983">
        <v>-4.3188289999999997E-3</v>
      </c>
      <c r="C2983">
        <f>C2982+(B2982+Table1_1[[#This Row],[Acceleration (g)]])/2*(Table1_1[[#This Row],[Time (sec)]]-A2982)*386.088582677165</f>
        <v>-10.56920256076253</v>
      </c>
      <c r="D2983">
        <f>D2982+(C2982+Table1_1[[#This Row],[Velocity (in/s)]])/2*(Table1_1[[#This Row],[Time (sec)]]-A2982)</f>
        <v>16.965585641526783</v>
      </c>
    </row>
    <row r="2984" spans="1:4" x14ac:dyDescent="0.2">
      <c r="A2984" s="1">
        <f t="shared" si="46"/>
        <v>149.09999999999965</v>
      </c>
      <c r="B2984">
        <v>-5.024153E-3</v>
      </c>
      <c r="C2984">
        <f>C2983+(B2983+Table1_1[[#This Row],[Acceleration (g)]])/2*(Table1_1[[#This Row],[Time (sec)]]-A2983)*386.088582677165</f>
        <v>-10.659383027721507</v>
      </c>
      <c r="D2984">
        <f>D2983+(C2983+Table1_1[[#This Row],[Velocity (in/s)]])/2*(Table1_1[[#This Row],[Time (sec)]]-A2983)</f>
        <v>16.43487100181456</v>
      </c>
    </row>
    <row r="2985" spans="1:4" x14ac:dyDescent="0.2">
      <c r="A2985" s="1">
        <f t="shared" si="46"/>
        <v>149.14999999999966</v>
      </c>
      <c r="B2985">
        <v>-5.6512289999999998E-3</v>
      </c>
      <c r="C2985">
        <f>C2984+(B2984+Table1_1[[#This Row],[Acceleration (g)]])/2*(Table1_1[[#This Row],[Time (sec)]]-A2984)*386.088582677165</f>
        <v>-10.762424105369464</v>
      </c>
      <c r="D2985">
        <f>D2984+(C2984+Table1_1[[#This Row],[Velocity (in/s)]])/2*(Table1_1[[#This Row],[Time (sec)]]-A2984)</f>
        <v>15.899325823487164</v>
      </c>
    </row>
    <row r="2986" spans="1:4" x14ac:dyDescent="0.2">
      <c r="A2986" s="1">
        <f t="shared" si="46"/>
        <v>149.19999999999968</v>
      </c>
      <c r="B2986">
        <v>-6.432503E-3</v>
      </c>
      <c r="C2986">
        <f>C2985+(B2985+Table1_1[[#This Row],[Acceleration (g)]])/2*(Table1_1[[#This Row],[Time (sec)]]-A2985)*386.088582677165</f>
        <v>-10.879058879402757</v>
      </c>
      <c r="D2986">
        <f>D2985+(C2985+Table1_1[[#This Row],[Velocity (in/s)]])/2*(Table1_1[[#This Row],[Time (sec)]]-A2985)</f>
        <v>15.358288748867736</v>
      </c>
    </row>
    <row r="2987" spans="1:4" x14ac:dyDescent="0.2">
      <c r="A2987" s="1">
        <f t="shared" si="46"/>
        <v>149.24999999999969</v>
      </c>
      <c r="B2987">
        <v>-6.9814899999999999E-3</v>
      </c>
      <c r="C2987">
        <f>C2986+(B2986+Table1_1[[#This Row],[Acceleration (g)]])/2*(Table1_1[[#This Row],[Time (sec)]]-A2986)*386.088582677165</f>
        <v>-11.008533618038072</v>
      </c>
      <c r="D2987">
        <f>D2986+(C2986+Table1_1[[#This Row],[Velocity (in/s)]])/2*(Table1_1[[#This Row],[Time (sec)]]-A2986)</f>
        <v>14.811098936431591</v>
      </c>
    </row>
    <row r="2988" spans="1:4" x14ac:dyDescent="0.2">
      <c r="A2988" s="1">
        <f t="shared" si="46"/>
        <v>149.2999999999997</v>
      </c>
      <c r="B2988">
        <v>-7.5189430000000002E-3</v>
      </c>
      <c r="C2988">
        <f>C2987+(B2987+Table1_1[[#This Row],[Acceleration (g)]])/2*(Table1_1[[#This Row],[Time (sec)]]-A2987)*386.088582677165</f>
        <v>-11.148494908667484</v>
      </c>
      <c r="D2988">
        <f>D2987+(C2987+Table1_1[[#This Row],[Velocity (in/s)]])/2*(Table1_1[[#This Row],[Time (sec)]]-A2987)</f>
        <v>14.257173223263827</v>
      </c>
    </row>
    <row r="2989" spans="1:4" x14ac:dyDescent="0.2">
      <c r="A2989" s="1">
        <f t="shared" si="46"/>
        <v>149.34999999999971</v>
      </c>
      <c r="B2989">
        <v>-7.3475099999999998E-3</v>
      </c>
      <c r="C2989">
        <f>C2988+(B2988+Table1_1[[#This Row],[Acceleration (g)]])/2*(Table1_1[[#This Row],[Time (sec)]]-A2988)*386.088582677165</f>
        <v>-11.291989102872684</v>
      </c>
      <c r="D2989">
        <f>D2988+(C2988+Table1_1[[#This Row],[Velocity (in/s)]])/2*(Table1_1[[#This Row],[Time (sec)]]-A2988)</f>
        <v>13.696161122975195</v>
      </c>
    </row>
    <row r="2990" spans="1:4" x14ac:dyDescent="0.2">
      <c r="A2990" s="1">
        <f t="shared" si="46"/>
        <v>149.39999999999972</v>
      </c>
      <c r="B2990">
        <v>-6.6781849999999997E-3</v>
      </c>
      <c r="C2990">
        <f>C2989+(B2989+Table1_1[[#This Row],[Acceleration (g)]])/2*(Table1_1[[#This Row],[Time (sec)]]-A2989)*386.088582677165</f>
        <v>-11.427368120463019</v>
      </c>
      <c r="D2990">
        <f>D2989+(C2989+Table1_1[[#This Row],[Velocity (in/s)]])/2*(Table1_1[[#This Row],[Time (sec)]]-A2989)</f>
        <v>13.128177192391673</v>
      </c>
    </row>
    <row r="2991" spans="1:4" x14ac:dyDescent="0.2">
      <c r="A2991" s="1">
        <f t="shared" si="46"/>
        <v>149.44999999999973</v>
      </c>
      <c r="B2991">
        <v>-5.5852560000000002E-3</v>
      </c>
      <c r="C2991">
        <f>C2990+(B2990+Table1_1[[#This Row],[Acceleration (g)]])/2*(Table1_1[[#This Row],[Time (sec)]]-A2990)*386.088582677165</f>
        <v>-11.545737484323922</v>
      </c>
      <c r="D2991">
        <f>D2990+(C2990+Table1_1[[#This Row],[Velocity (in/s)]])/2*(Table1_1[[#This Row],[Time (sec)]]-A2990)</f>
        <v>12.553849552271869</v>
      </c>
    </row>
    <row r="2992" spans="1:4" x14ac:dyDescent="0.2">
      <c r="A2992" s="1">
        <f t="shared" si="46"/>
        <v>149.49999999999974</v>
      </c>
      <c r="B2992">
        <v>-4.6746779999999998E-3</v>
      </c>
      <c r="C2992">
        <f>C2991+(B2991+Table1_1[[#This Row],[Acceleration (g)]])/2*(Table1_1[[#This Row],[Time (sec)]]-A2991)*386.088582677165</f>
        <v>-11.644768568734476</v>
      </c>
      <c r="D2992">
        <f>D2991+(C2991+Table1_1[[#This Row],[Velocity (in/s)]])/2*(Table1_1[[#This Row],[Time (sec)]]-A2991)</f>
        <v>11.974086900945277</v>
      </c>
    </row>
    <row r="2993" spans="1:4" x14ac:dyDescent="0.2">
      <c r="A2993" s="1">
        <f t="shared" si="46"/>
        <v>149.54999999999976</v>
      </c>
      <c r="B2993">
        <v>-4.3581729999999999E-3</v>
      </c>
      <c r="C2993">
        <f>C2992+(B2992+Table1_1[[#This Row],[Acceleration (g)]])/2*(Table1_1[[#This Row],[Time (sec)]]-A2992)*386.088582677165</f>
        <v>-11.731955584737596</v>
      </c>
      <c r="D2993">
        <f>D2992+(C2992+Table1_1[[#This Row],[Velocity (in/s)]])/2*(Table1_1[[#This Row],[Time (sec)]]-A2992)</f>
        <v>11.389668797108342</v>
      </c>
    </row>
    <row r="2994" spans="1:4" x14ac:dyDescent="0.2">
      <c r="A2994" s="1">
        <f t="shared" si="46"/>
        <v>149.59999999999977</v>
      </c>
      <c r="B2994">
        <v>-4.2531460000000002E-3</v>
      </c>
      <c r="C2994">
        <f>C2993+(B2993+Table1_1[[#This Row],[Acceleration (g)]])/2*(Table1_1[[#This Row],[Time (sec)]]-A2993)*386.088582677165</f>
        <v>-11.815073883429889</v>
      </c>
      <c r="D2994">
        <f>D2993+(C2993+Table1_1[[#This Row],[Velocity (in/s)]])/2*(Table1_1[[#This Row],[Time (sec)]]-A2993)</f>
        <v>10.800993060404021</v>
      </c>
    </row>
    <row r="2995" spans="1:4" x14ac:dyDescent="0.2">
      <c r="A2995" s="1">
        <f t="shared" si="46"/>
        <v>149.64999999999978</v>
      </c>
      <c r="B2995">
        <v>-5.0102899999999997E-3</v>
      </c>
      <c r="C2995">
        <f>C2994+(B2994+Table1_1[[#This Row],[Acceleration (g)]])/2*(Table1_1[[#This Row],[Time (sec)]]-A2994)*386.088582677165</f>
        <v>-11.904486555328925</v>
      </c>
      <c r="D2995">
        <f>D2994+(C2994+Table1_1[[#This Row],[Velocity (in/s)]])/2*(Table1_1[[#This Row],[Time (sec)]]-A2994)</f>
        <v>10.208004049434916</v>
      </c>
    </row>
    <row r="2996" spans="1:4" x14ac:dyDescent="0.2">
      <c r="A2996" s="1">
        <f t="shared" si="46"/>
        <v>149.69999999999979</v>
      </c>
      <c r="B2996">
        <v>-5.7484909999999997E-3</v>
      </c>
      <c r="C2996">
        <f>C2995+(B2995+Table1_1[[#This Row],[Acceleration (g)]])/2*(Table1_1[[#This Row],[Time (sec)]]-A2995)*386.088582677165</f>
        <v>-12.008332618019548</v>
      </c>
      <c r="D2996">
        <f>D2995+(C2995+Table1_1[[#This Row],[Velocity (in/s)]])/2*(Table1_1[[#This Row],[Time (sec)]]-A2995)</f>
        <v>9.6101835701010678</v>
      </c>
    </row>
    <row r="2997" spans="1:4" x14ac:dyDescent="0.2">
      <c r="A2997" s="1">
        <f t="shared" si="46"/>
        <v>149.7499999999998</v>
      </c>
      <c r="B2997">
        <v>-6.1179160000000002E-3</v>
      </c>
      <c r="C2997">
        <f>C2996+(B2996+Table1_1[[#This Row],[Acceleration (g)]])/2*(Table1_1[[#This Row],[Time (sec)]]-A2996)*386.088582677165</f>
        <v>-12.122869724522083</v>
      </c>
      <c r="D2997">
        <f>D2996+(C2996+Table1_1[[#This Row],[Velocity (in/s)]])/2*(Table1_1[[#This Row],[Time (sec)]]-A2996)</f>
        <v>9.0069035115373897</v>
      </c>
    </row>
    <row r="2998" spans="1:4" x14ac:dyDescent="0.2">
      <c r="A2998" s="1">
        <f t="shared" si="46"/>
        <v>149.79999999999981</v>
      </c>
      <c r="B2998">
        <v>-6.337746E-3</v>
      </c>
      <c r="C2998">
        <f>C2997+(B2997+Table1_1[[#This Row],[Acceleration (g)]])/2*(Table1_1[[#This Row],[Time (sec)]]-A2997)*386.088582677165</f>
        <v>-12.243094446719256</v>
      </c>
      <c r="D2998">
        <f>D2997+(C2997+Table1_1[[#This Row],[Velocity (in/s)]])/2*(Table1_1[[#This Row],[Time (sec)]]-A2997)</f>
        <v>8.3977544072562171</v>
      </c>
    </row>
    <row r="2999" spans="1:4" x14ac:dyDescent="0.2">
      <c r="A2999" s="1">
        <f t="shared" si="46"/>
        <v>149.84999999999982</v>
      </c>
      <c r="B2999">
        <v>-6.7794839999999997E-3</v>
      </c>
      <c r="C2999">
        <f>C2998+(B2998+Table1_1[[#This Row],[Acceleration (g)]])/2*(Table1_1[[#This Row],[Time (sec)]]-A2998)*386.088582677165</f>
        <v>-12.369704765203045</v>
      </c>
      <c r="D2999">
        <f>D2998+(C2998+Table1_1[[#This Row],[Velocity (in/s)]])/2*(Table1_1[[#This Row],[Time (sec)]]-A2998)</f>
        <v>7.7824344269580195</v>
      </c>
    </row>
    <row r="3000" spans="1:4" x14ac:dyDescent="0.2">
      <c r="A3000" s="1">
        <f t="shared" si="46"/>
        <v>149.89999999999984</v>
      </c>
      <c r="B3000">
        <v>-7.3574410000000002E-3</v>
      </c>
      <c r="C3000">
        <f>C2999+(B2999+Table1_1[[#This Row],[Acceleration (g)]])/2*(Table1_1[[#This Row],[Time (sec)]]-A2999)*386.088582677165</f>
        <v>-12.50615739861966</v>
      </c>
      <c r="D3000">
        <f>D2999+(C2999+Table1_1[[#This Row],[Velocity (in/s)]])/2*(Table1_1[[#This Row],[Time (sec)]]-A2999)</f>
        <v>7.1605378728623101</v>
      </c>
    </row>
    <row r="3001" spans="1:4" x14ac:dyDescent="0.2">
      <c r="A3001" s="1">
        <f t="shared" si="46"/>
        <v>149.94999999999985</v>
      </c>
      <c r="B3001">
        <v>-7.2410419999999996E-3</v>
      </c>
      <c r="C3001">
        <f>C3000+(B3000+Table1_1[[#This Row],[Acceleration (g)]])/2*(Table1_1[[#This Row],[Time (sec)]]-A3000)*386.088582677165</f>
        <v>-12.647065088887359</v>
      </c>
      <c r="D3001">
        <f>D3000+(C3000+Table1_1[[#This Row],[Velocity (in/s)]])/2*(Table1_1[[#This Row],[Time (sec)]]-A3000)</f>
        <v>6.5317073106744914</v>
      </c>
    </row>
    <row r="3002" spans="1:4" x14ac:dyDescent="0.2">
      <c r="A3002" s="1">
        <f t="shared" si="46"/>
        <v>149.99999999999986</v>
      </c>
      <c r="B3002">
        <v>-7.1359739999999998E-3</v>
      </c>
      <c r="C3002">
        <f>C3001+(B3001+Table1_1[[#This Row],[Acceleration (g)]])/2*(Table1_1[[#This Row],[Time (sec)]]-A3001)*386.088582677165</f>
        <v>-12.785835132151563</v>
      </c>
      <c r="D3002">
        <f>D3001+(C3001+Table1_1[[#This Row],[Velocity (in/s)]])/2*(Table1_1[[#This Row],[Time (sec)]]-A3001)</f>
        <v>5.8958848051483734</v>
      </c>
    </row>
    <row r="3003" spans="1:4" x14ac:dyDescent="0.2">
      <c r="A3003" s="1">
        <f t="shared" si="46"/>
        <v>150.04999999999987</v>
      </c>
      <c r="B3003">
        <v>-7.3431399999999997E-3</v>
      </c>
      <c r="C3003">
        <f>C3002+(B3002+Table1_1[[#This Row],[Acceleration (g)]])/2*(Table1_1[[#This Row],[Time (sec)]]-A3002)*386.088582677165</f>
        <v>-12.925590647218621</v>
      </c>
      <c r="D3003">
        <f>D3002+(C3002+Table1_1[[#This Row],[Velocity (in/s)]])/2*(Table1_1[[#This Row],[Time (sec)]]-A3002)</f>
        <v>5.2530991606639725</v>
      </c>
    </row>
    <row r="3004" spans="1:4" x14ac:dyDescent="0.2">
      <c r="A3004" s="1">
        <f t="shared" si="46"/>
        <v>150.09999999999988</v>
      </c>
      <c r="B3004">
        <v>-7.8965719999999993E-3</v>
      </c>
      <c r="C3004">
        <f>C3003+(B3003+Table1_1[[#This Row],[Acceleration (g)]])/2*(Table1_1[[#This Row],[Time (sec)]]-A3003)*386.088582677165</f>
        <v>-13.072687617380859</v>
      </c>
      <c r="D3004">
        <f>D3003+(C3003+Table1_1[[#This Row],[Velocity (in/s)]])/2*(Table1_1[[#This Row],[Time (sec)]]-A3003)</f>
        <v>4.6031422040488374</v>
      </c>
    </row>
    <row r="3005" spans="1:4" x14ac:dyDescent="0.2">
      <c r="A3005" s="1">
        <f t="shared" si="46"/>
        <v>150.14999999999989</v>
      </c>
      <c r="B3005">
        <v>-8.6613739999999995E-3</v>
      </c>
      <c r="C3005">
        <f>C3004+(B3004+Table1_1[[#This Row],[Acceleration (g)]])/2*(Table1_1[[#This Row],[Time (sec)]]-A3004)*386.088582677165</f>
        <v>-13.232508464960521</v>
      </c>
      <c r="D3005">
        <f>D3004+(C3004+Table1_1[[#This Row],[Velocity (in/s)]])/2*(Table1_1[[#This Row],[Time (sec)]]-A3004)</f>
        <v>3.9455123019901532</v>
      </c>
    </row>
    <row r="3006" spans="1:4" x14ac:dyDescent="0.2">
      <c r="A3006" s="1">
        <f t="shared" si="46"/>
        <v>150.1999999999999</v>
      </c>
      <c r="B3006">
        <v>-8.9880900000000007E-3</v>
      </c>
      <c r="C3006">
        <f>C3005+(B3005+Table1_1[[#This Row],[Acceleration (g)]])/2*(Table1_1[[#This Row],[Time (sec)]]-A3005)*386.088582677165</f>
        <v>-13.402864878479852</v>
      </c>
      <c r="D3006">
        <f>D3005+(C3005+Table1_1[[#This Row],[Velocity (in/s)]])/2*(Table1_1[[#This Row],[Time (sec)]]-A3005)</f>
        <v>3.2796279684039926</v>
      </c>
    </row>
    <row r="3007" spans="1:4" x14ac:dyDescent="0.2">
      <c r="A3007" s="1">
        <f t="shared" si="46"/>
        <v>150.24999999999991</v>
      </c>
      <c r="B3007">
        <v>-9.298766E-3</v>
      </c>
      <c r="C3007">
        <f>C3006+(B3006+Table1_1[[#This Row],[Acceleration (g)]])/2*(Table1_1[[#This Row],[Time (sec)]]-A3006)*386.088582677165</f>
        <v>-13.579373536346427</v>
      </c>
      <c r="D3007">
        <f>D3006+(C3006+Table1_1[[#This Row],[Velocity (in/s)]])/2*(Table1_1[[#This Row],[Time (sec)]]-A3006)</f>
        <v>2.6050720080331824</v>
      </c>
    </row>
    <row r="3008" spans="1:4" x14ac:dyDescent="0.2">
      <c r="A3008" s="1">
        <f t="shared" si="46"/>
        <v>150.29999999999993</v>
      </c>
      <c r="B3008">
        <v>-9.3809170000000008E-3</v>
      </c>
      <c r="C3008">
        <f>C3007+(B3007+Table1_1[[#This Row],[Acceleration (g)]])/2*(Table1_1[[#This Row],[Time (sec)]]-A3007)*386.088582677165</f>
        <v>-13.759673844704686</v>
      </c>
      <c r="D3008">
        <f>D3007+(C3007+Table1_1[[#This Row],[Velocity (in/s)]])/2*(Table1_1[[#This Row],[Time (sec)]]-A3007)</f>
        <v>1.9215958235067492</v>
      </c>
    </row>
    <row r="3009" spans="1:4" x14ac:dyDescent="0.2">
      <c r="A3009" s="1">
        <f t="shared" si="46"/>
        <v>150.34999999999994</v>
      </c>
      <c r="B3009">
        <v>-9.5698620000000002E-3</v>
      </c>
      <c r="C3009">
        <f>C3008+(B3008+Table1_1[[#This Row],[Acceleration (g)]])/2*(Table1_1[[#This Row],[Time (sec)]]-A3008)*386.088582677165</f>
        <v>-13.942590829823182</v>
      </c>
      <c r="D3009">
        <f>D3008+(C3008+Table1_1[[#This Row],[Velocity (in/s)]])/2*(Table1_1[[#This Row],[Time (sec)]]-A3008)</f>
        <v>1.2290392066433951</v>
      </c>
    </row>
    <row r="3010" spans="1:4" x14ac:dyDescent="0.2">
      <c r="A3010" s="1">
        <f t="shared" si="46"/>
        <v>150.39999999999995</v>
      </c>
      <c r="B3010">
        <v>-8.8731560000000001E-3</v>
      </c>
      <c r="C3010">
        <f>C3009+(B3009+Table1_1[[#This Row],[Acceleration (g)]])/2*(Table1_1[[#This Row],[Time (sec)]]-A3009)*386.088582677165</f>
        <v>-14.120606796820958</v>
      </c>
      <c r="D3010">
        <f>D3009+(C3009+Table1_1[[#This Row],[Velocity (in/s)]])/2*(Table1_1[[#This Row],[Time (sec)]]-A3009)</f>
        <v>0.527459265977132</v>
      </c>
    </row>
    <row r="3011" spans="1:4" x14ac:dyDescent="0.2">
      <c r="A3011" s="1">
        <f t="shared" si="46"/>
        <v>150.44999999999996</v>
      </c>
      <c r="B3011">
        <v>-7.6980499999999997E-3</v>
      </c>
      <c r="C3011">
        <f>C3010+(B3010+Table1_1[[#This Row],[Acceleration (g)]])/2*(Table1_1[[#This Row],[Time (sec)]]-A3010)*386.088582677165</f>
        <v>-14.280555632765777</v>
      </c>
      <c r="D3011">
        <f>D3010+(C3010+Table1_1[[#This Row],[Velocity (in/s)]])/2*(Table1_1[[#This Row],[Time (sec)]]-A3010)</f>
        <v>-0.18256979476269775</v>
      </c>
    </row>
    <row r="3012" spans="1:4" x14ac:dyDescent="0.2">
      <c r="A3012" s="1">
        <f t="shared" ref="A3012:A3075" si="47">A3011+0.05</f>
        <v>150.49999999999997</v>
      </c>
      <c r="B3012">
        <v>-7.1461129999999999E-3</v>
      </c>
      <c r="C3012">
        <f>C3011+(B3011+Table1_1[[#This Row],[Acceleration (g)]])/2*(Table1_1[[#This Row],[Time (sec)]]-A3011)*386.088582677165</f>
        <v>-14.42383467910828</v>
      </c>
      <c r="D3012">
        <f>D3011+(C3011+Table1_1[[#This Row],[Velocity (in/s)]])/2*(Table1_1[[#This Row],[Time (sec)]]-A3011)</f>
        <v>-0.90017955255971238</v>
      </c>
    </row>
    <row r="3013" spans="1:4" x14ac:dyDescent="0.2">
      <c r="A3013" s="1">
        <f t="shared" si="47"/>
        <v>150.54999999999998</v>
      </c>
      <c r="B3013">
        <v>-7.3763209999999999E-3</v>
      </c>
      <c r="C3013">
        <f>C3012+(B3012+Table1_1[[#This Row],[Acceleration (g)]])/2*(Table1_1[[#This Row],[Time (sec)]]-A3012)*386.088582677165</f>
        <v>-14.564008328110379</v>
      </c>
      <c r="D3013">
        <f>D3012+(C3012+Table1_1[[#This Row],[Velocity (in/s)]])/2*(Table1_1[[#This Row],[Time (sec)]]-A3012)</f>
        <v>-1.6248756277403436</v>
      </c>
    </row>
    <row r="3014" spans="1:4" x14ac:dyDescent="0.2">
      <c r="A3014" s="1">
        <f t="shared" si="47"/>
        <v>150.6</v>
      </c>
      <c r="B3014">
        <v>-7.4685230000000003E-3</v>
      </c>
      <c r="C3014">
        <f>C3013+(B3013+Table1_1[[#This Row],[Acceleration (g)]])/2*(Table1_1[[#This Row],[Time (sec)]]-A3013)*386.088582677165</f>
        <v>-14.707293947611003</v>
      </c>
      <c r="D3014">
        <f>D3013+(C3013+Table1_1[[#This Row],[Velocity (in/s)]])/2*(Table1_1[[#This Row],[Time (sec)]]-A3013)</f>
        <v>-2.3566581846335444</v>
      </c>
    </row>
    <row r="3015" spans="1:4" x14ac:dyDescent="0.2">
      <c r="A3015" s="1">
        <f t="shared" si="47"/>
        <v>150.65</v>
      </c>
      <c r="B3015">
        <v>-7.393724E-3</v>
      </c>
      <c r="C3015">
        <f>C3014+(B3014+Table1_1[[#This Row],[Acceleration (g)]])/2*(Table1_1[[#This Row],[Time (sec)]]-A3014)*386.088582677165</f>
        <v>-14.850747544601735</v>
      </c>
      <c r="D3015">
        <f>D3014+(C3014+Table1_1[[#This Row],[Velocity (in/s)]])/2*(Table1_1[[#This Row],[Time (sec)]]-A3014)</f>
        <v>-3.0956092219390308</v>
      </c>
    </row>
    <row r="3016" spans="1:4" x14ac:dyDescent="0.2">
      <c r="A3016" s="1">
        <f t="shared" si="47"/>
        <v>150.70000000000002</v>
      </c>
      <c r="B3016">
        <v>-7.4690329999999999E-3</v>
      </c>
      <c r="C3016">
        <f>C3015+(B3015+Table1_1[[#This Row],[Acceleration (g)]])/2*(Table1_1[[#This Row],[Time (sec)]]-A3015)*386.088582677165</f>
        <v>-14.994206064221896</v>
      </c>
      <c r="D3016">
        <f>D3015+(C3015+Table1_1[[#This Row],[Velocity (in/s)]])/2*(Table1_1[[#This Row],[Time (sec)]]-A3015)</f>
        <v>-3.8417330621597912</v>
      </c>
    </row>
    <row r="3017" spans="1:4" x14ac:dyDescent="0.2">
      <c r="A3017" s="1">
        <f t="shared" si="47"/>
        <v>150.75000000000003</v>
      </c>
      <c r="B3017">
        <v>-7.8547029999999993E-3</v>
      </c>
      <c r="C3017">
        <f>C3016+(B3016+Table1_1[[#This Row],[Acceleration (g)]])/2*(Table1_1[[#This Row],[Time (sec)]]-A3016)*386.088582677165</f>
        <v>-15.142114052060906</v>
      </c>
      <c r="D3017">
        <f>D3016+(C3016+Table1_1[[#This Row],[Velocity (in/s)]])/2*(Table1_1[[#This Row],[Time (sec)]]-A3016)</f>
        <v>-4.5951410650670326</v>
      </c>
    </row>
    <row r="3018" spans="1:4" x14ac:dyDescent="0.2">
      <c r="A3018" s="1">
        <f t="shared" si="47"/>
        <v>150.80000000000004</v>
      </c>
      <c r="B3018">
        <v>-8.4274799999999993E-3</v>
      </c>
      <c r="C3018">
        <f>C3017+(B3017+Table1_1[[#This Row],[Acceleration (g)]])/2*(Table1_1[[#This Row],[Time (sec)]]-A3017)*386.088582677165</f>
        <v>-15.299273175994948</v>
      </c>
      <c r="D3018">
        <f>D3017+(C3017+Table1_1[[#This Row],[Velocity (in/s)]])/2*(Table1_1[[#This Row],[Time (sec)]]-A3017)</f>
        <v>-5.3561757457686019</v>
      </c>
    </row>
    <row r="3019" spans="1:4" x14ac:dyDescent="0.2">
      <c r="A3019" s="1">
        <f t="shared" si="47"/>
        <v>150.85000000000005</v>
      </c>
      <c r="B3019">
        <v>-8.6775419999999999E-3</v>
      </c>
      <c r="C3019">
        <f>C3018+(B3018+Table1_1[[#This Row],[Acceleration (g)]])/2*(Table1_1[[#This Row],[Time (sec)]]-A3018)*386.088582677165</f>
        <v>-15.464374518511029</v>
      </c>
      <c r="D3019">
        <f>D3018+(C3018+Table1_1[[#This Row],[Velocity (in/s)]])/2*(Table1_1[[#This Row],[Time (sec)]]-A3018)</f>
        <v>-6.1252669381314266</v>
      </c>
    </row>
    <row r="3020" spans="1:4" x14ac:dyDescent="0.2">
      <c r="A3020" s="1">
        <f t="shared" si="47"/>
        <v>150.90000000000006</v>
      </c>
      <c r="B3020">
        <v>-9.3860590000000004E-3</v>
      </c>
      <c r="C3020">
        <f>C3019+(B3019+Table1_1[[#This Row],[Acceleration (g)]])/2*(Table1_1[[#This Row],[Time (sec)]]-A3019)*386.088582677165</f>
        <v>-15.638728271214465</v>
      </c>
      <c r="D3020">
        <f>D3019+(C3019+Table1_1[[#This Row],[Velocity (in/s)]])/2*(Table1_1[[#This Row],[Time (sec)]]-A3019)</f>
        <v>-6.9028445078747405</v>
      </c>
    </row>
    <row r="3021" spans="1:4" x14ac:dyDescent="0.2">
      <c r="A3021" s="1">
        <f t="shared" si="47"/>
        <v>150.95000000000007</v>
      </c>
      <c r="B3021">
        <v>-1.0471889999999999E-2</v>
      </c>
      <c r="C3021">
        <f>C3020+(B3020+Table1_1[[#This Row],[Acceleration (g)]])/2*(Table1_1[[#This Row],[Time (sec)]]-A3020)*386.088582677165</f>
        <v>-15.830401455821644</v>
      </c>
      <c r="D3021">
        <f>D3020+(C3020+Table1_1[[#This Row],[Velocity (in/s)]])/2*(Table1_1[[#This Row],[Time (sec)]]-A3020)</f>
        <v>-7.6895727510508216</v>
      </c>
    </row>
    <row r="3022" spans="1:4" x14ac:dyDescent="0.2">
      <c r="A3022" s="1">
        <f t="shared" si="47"/>
        <v>151.00000000000009</v>
      </c>
      <c r="B3022">
        <v>-1.126683E-2</v>
      </c>
      <c r="C3022">
        <f>C3021+(B3021+Table1_1[[#This Row],[Acceleration (g)]])/2*(Table1_1[[#This Row],[Time (sec)]]-A3021)*386.088582677165</f>
        <v>-16.040228245672086</v>
      </c>
      <c r="D3022">
        <f>D3021+(C3021+Table1_1[[#This Row],[Velocity (in/s)]])/2*(Table1_1[[#This Row],[Time (sec)]]-A3021)</f>
        <v>-8.4863384935883452</v>
      </c>
    </row>
    <row r="3023" spans="1:4" x14ac:dyDescent="0.2">
      <c r="A3023" s="1">
        <f t="shared" si="47"/>
        <v>151.0500000000001</v>
      </c>
      <c r="B3023">
        <v>-1.228184E-2</v>
      </c>
      <c r="C3023">
        <f>C3022+(B3022+Table1_1[[#This Row],[Acceleration (g)]])/2*(Table1_1[[#This Row],[Time (sec)]]-A3022)*386.088582677165</f>
        <v>-16.267525061277944</v>
      </c>
      <c r="D3023">
        <f>D3022+(C3022+Table1_1[[#This Row],[Velocity (in/s)]])/2*(Table1_1[[#This Row],[Time (sec)]]-A3022)</f>
        <v>-9.294032326262279</v>
      </c>
    </row>
    <row r="3024" spans="1:4" x14ac:dyDescent="0.2">
      <c r="A3024" s="1">
        <f t="shared" si="47"/>
        <v>151.10000000000011</v>
      </c>
      <c r="B3024">
        <v>-1.350997E-2</v>
      </c>
      <c r="C3024">
        <f>C3023+(B3023+Table1_1[[#This Row],[Acceleration (g)]])/2*(Table1_1[[#This Row],[Time (sec)]]-A3023)*386.088582677165</f>
        <v>-16.516473145467469</v>
      </c>
      <c r="D3024">
        <f>D3023+(C3023+Table1_1[[#This Row],[Velocity (in/s)]])/2*(Table1_1[[#This Row],[Time (sec)]]-A3023)</f>
        <v>-10.113632281431101</v>
      </c>
    </row>
    <row r="3025" spans="1:4" x14ac:dyDescent="0.2">
      <c r="A3025" s="1">
        <f t="shared" si="47"/>
        <v>151.15000000000012</v>
      </c>
      <c r="B3025">
        <v>-1.4473750000000001E-2</v>
      </c>
      <c r="C3025">
        <f>C3024+(B3024+Table1_1[[#This Row],[Acceleration (g)]])/2*(Table1_1[[#This Row],[Time (sec)]]-A3024)*386.088582677165</f>
        <v>-16.786578015288395</v>
      </c>
      <c r="D3025">
        <f>D3024+(C3024+Table1_1[[#This Row],[Velocity (in/s)]])/2*(Table1_1[[#This Row],[Time (sec)]]-A3024)</f>
        <v>-10.946208560450188</v>
      </c>
    </row>
    <row r="3026" spans="1:4" x14ac:dyDescent="0.2">
      <c r="A3026" s="1">
        <f t="shared" si="47"/>
        <v>151.20000000000013</v>
      </c>
      <c r="B3026">
        <v>-1.5248899999999999E-2</v>
      </c>
      <c r="C3026">
        <f>C3025+(B3025+Table1_1[[#This Row],[Acceleration (g)]])/2*(Table1_1[[#This Row],[Time (sec)]]-A3025)*386.088582677165</f>
        <v>-17.073467410586197</v>
      </c>
      <c r="D3026">
        <f>D3025+(C3025+Table1_1[[#This Row],[Velocity (in/s)]])/2*(Table1_1[[#This Row],[Time (sec)]]-A3025)</f>
        <v>-11.792709696097246</v>
      </c>
    </row>
    <row r="3027" spans="1:4" x14ac:dyDescent="0.2">
      <c r="A3027" s="1">
        <f t="shared" si="47"/>
        <v>151.25000000000014</v>
      </c>
      <c r="B3027">
        <v>-1.608211E-2</v>
      </c>
      <c r="C3027">
        <f>C3026+(B3026+Table1_1[[#This Row],[Acceleration (g)]])/2*(Table1_1[[#This Row],[Time (sec)]]-A3026)*386.088582677165</f>
        <v>-17.375881041704869</v>
      </c>
      <c r="D3027">
        <f>D3026+(C3026+Table1_1[[#This Row],[Velocity (in/s)]])/2*(Table1_1[[#This Row],[Time (sec)]]-A3026)</f>
        <v>-12.653943407404718</v>
      </c>
    </row>
    <row r="3028" spans="1:4" x14ac:dyDescent="0.2">
      <c r="A3028" s="1">
        <f t="shared" si="47"/>
        <v>151.30000000000015</v>
      </c>
      <c r="B3028">
        <v>-1.5671979999999999E-2</v>
      </c>
      <c r="C3028">
        <f>C3027+(B3027+Table1_1[[#This Row],[Acceleration (g)]])/2*(Table1_1[[#This Row],[Time (sec)]]-A3027)*386.088582677165</f>
        <v>-17.682378331762518</v>
      </c>
      <c r="D3028">
        <f>D3027+(C3027+Table1_1[[#This Row],[Velocity (in/s)]])/2*(Table1_1[[#This Row],[Time (sec)]]-A3027)</f>
        <v>-13.530399891741602</v>
      </c>
    </row>
    <row r="3029" spans="1:4" x14ac:dyDescent="0.2">
      <c r="A3029" s="1">
        <f t="shared" si="47"/>
        <v>151.35000000000016</v>
      </c>
      <c r="B3029">
        <v>-1.4160209999999999E-2</v>
      </c>
      <c r="C3029">
        <f>C3028+(B3028+Table1_1[[#This Row],[Acceleration (g)]])/2*(Table1_1[[#This Row],[Time (sec)]]-A3028)*386.088582677165</f>
        <v>-17.970325030643981</v>
      </c>
      <c r="D3029">
        <f>D3028+(C3028+Table1_1[[#This Row],[Velocity (in/s)]])/2*(Table1_1[[#This Row],[Time (sec)]]-A3028)</f>
        <v>-14.421717475801968</v>
      </c>
    </row>
    <row r="3030" spans="1:4" x14ac:dyDescent="0.2">
      <c r="A3030" s="1">
        <f t="shared" si="47"/>
        <v>151.40000000000018</v>
      </c>
      <c r="B3030">
        <v>-1.2805789999999999E-2</v>
      </c>
      <c r="C3030">
        <f>C3029+(B3029+Table1_1[[#This Row],[Acceleration (g)]])/2*(Table1_1[[#This Row],[Time (sec)]]-A3029)*386.088582677165</f>
        <v>-18.230606648655851</v>
      </c>
      <c r="D3030">
        <f>D3029+(C3029+Table1_1[[#This Row],[Velocity (in/s)]])/2*(Table1_1[[#This Row],[Time (sec)]]-A3029)</f>
        <v>-15.326740767784669</v>
      </c>
    </row>
    <row r="3031" spans="1:4" x14ac:dyDescent="0.2">
      <c r="A3031" s="1">
        <f t="shared" si="47"/>
        <v>151.45000000000019</v>
      </c>
      <c r="B3031">
        <v>-1.1103389999999999E-2</v>
      </c>
      <c r="C3031">
        <f>C3030+(B3030+Table1_1[[#This Row],[Acceleration (g)]])/2*(Table1_1[[#This Row],[Time (sec)]]-A3030)*386.088582677165</f>
        <v>-18.461383184135233</v>
      </c>
      <c r="D3031">
        <f>D3030+(C3030+Table1_1[[#This Row],[Velocity (in/s)]])/2*(Table1_1[[#This Row],[Time (sec)]]-A3030)</f>
        <v>-16.244040513604656</v>
      </c>
    </row>
    <row r="3032" spans="1:4" x14ac:dyDescent="0.2">
      <c r="A3032" s="1">
        <f t="shared" si="47"/>
        <v>151.5000000000002</v>
      </c>
      <c r="B3032">
        <v>-9.0929570000000005E-3</v>
      </c>
      <c r="C3032">
        <f>C3031+(B3031+Table1_1[[#This Row],[Acceleration (g)]])/2*(Table1_1[[#This Row],[Time (sec)]]-A3031)*386.088582677165</f>
        <v>-18.656322658847433</v>
      </c>
      <c r="D3032">
        <f>D3031+(C3031+Table1_1[[#This Row],[Velocity (in/s)]])/2*(Table1_1[[#This Row],[Time (sec)]]-A3031)</f>
        <v>-17.171983159679435</v>
      </c>
    </row>
    <row r="3033" spans="1:4" x14ac:dyDescent="0.2">
      <c r="A3033" s="1">
        <f t="shared" si="47"/>
        <v>151.55000000000021</v>
      </c>
      <c r="B3033">
        <v>-6.0637149999999999E-3</v>
      </c>
      <c r="C3033">
        <f>C3032+(B3032+Table1_1[[#This Row],[Acceleration (g)]])/2*(Table1_1[[#This Row],[Time (sec)]]-A3032)*386.088582677165</f>
        <v>-18.802618109112032</v>
      </c>
      <c r="D3033">
        <f>D3032+(C3032+Table1_1[[#This Row],[Velocity (in/s)]])/2*(Table1_1[[#This Row],[Time (sec)]]-A3032)</f>
        <v>-18.108456678878635</v>
      </c>
    </row>
    <row r="3034" spans="1:4" x14ac:dyDescent="0.2">
      <c r="A3034" s="1">
        <f t="shared" si="47"/>
        <v>151.60000000000022</v>
      </c>
      <c r="B3034">
        <v>-2.3775659999999998E-3</v>
      </c>
      <c r="C3034">
        <f>C3033+(B3033+Table1_1[[#This Row],[Acceleration (g)]])/2*(Table1_1[[#This Row],[Time (sec)]]-A3033)*386.088582677165</f>
        <v>-18.884095164543794</v>
      </c>
      <c r="D3034">
        <f>D3033+(C3033+Table1_1[[#This Row],[Velocity (in/s)]])/2*(Table1_1[[#This Row],[Time (sec)]]-A3033)</f>
        <v>-19.050624510720244</v>
      </c>
    </row>
    <row r="3035" spans="1:4" x14ac:dyDescent="0.2">
      <c r="A3035" s="1">
        <f t="shared" si="47"/>
        <v>151.65000000000023</v>
      </c>
      <c r="B3035">
        <v>1.3932669999999999E-3</v>
      </c>
      <c r="C3035">
        <f>C3034+(B3034+Table1_1[[#This Row],[Acceleration (g)]])/2*(Table1_1[[#This Row],[Time (sec)]]-A3034)*386.088582677165</f>
        <v>-18.893595829689811</v>
      </c>
      <c r="D3035">
        <f>D3034+(C3034+Table1_1[[#This Row],[Velocity (in/s)]])/2*(Table1_1[[#This Row],[Time (sec)]]-A3034)</f>
        <v>-19.995066785576299</v>
      </c>
    </row>
    <row r="3036" spans="1:4" x14ac:dyDescent="0.2">
      <c r="A3036" s="1">
        <f t="shared" si="47"/>
        <v>151.70000000000024</v>
      </c>
      <c r="B3036">
        <v>4.6518740000000003E-3</v>
      </c>
      <c r="C3036">
        <f>C3035+(B3035+Table1_1[[#This Row],[Acceleration (g)]])/2*(Table1_1[[#This Row],[Time (sec)]]-A3035)*386.088582677165</f>
        <v>-18.835246831670457</v>
      </c>
      <c r="D3036">
        <f>D3035+(C3035+Table1_1[[#This Row],[Velocity (in/s)]])/2*(Table1_1[[#This Row],[Time (sec)]]-A3035)</f>
        <v>-20.93828785211052</v>
      </c>
    </row>
    <row r="3037" spans="1:4" x14ac:dyDescent="0.2">
      <c r="A3037" s="1">
        <f t="shared" si="47"/>
        <v>151.75000000000026</v>
      </c>
      <c r="B3037">
        <v>7.326234E-3</v>
      </c>
      <c r="C3037">
        <f>C3036+(B3036+Table1_1[[#This Row],[Acceleration (g)]])/2*(Table1_1[[#This Row],[Time (sec)]]-A3036)*386.088582677165</f>
        <v>-18.719631563148582</v>
      </c>
      <c r="D3037">
        <f>D3036+(C3036+Table1_1[[#This Row],[Velocity (in/s)]])/2*(Table1_1[[#This Row],[Time (sec)]]-A3036)</f>
        <v>-21.877159811981208</v>
      </c>
    </row>
    <row r="3038" spans="1:4" x14ac:dyDescent="0.2">
      <c r="A3038" s="1">
        <f t="shared" si="47"/>
        <v>151.80000000000027</v>
      </c>
      <c r="B3038">
        <v>8.8026509999999999E-3</v>
      </c>
      <c r="C3038">
        <f>C3037+(B3037+Table1_1[[#This Row],[Acceleration (g)]])/2*(Table1_1[[#This Row],[Time (sec)]]-A3037)*386.088582677165</f>
        <v>-18.563952104403221</v>
      </c>
      <c r="D3038">
        <f>D3037+(C3037+Table1_1[[#This Row],[Velocity (in/s)]])/2*(Table1_1[[#This Row],[Time (sec)]]-A3037)</f>
        <v>-22.809249403670215</v>
      </c>
    </row>
    <row r="3039" spans="1:4" x14ac:dyDescent="0.2">
      <c r="A3039" s="1">
        <f t="shared" si="47"/>
        <v>151.85000000000028</v>
      </c>
      <c r="B3039">
        <v>9.6445850000000007E-3</v>
      </c>
      <c r="C3039">
        <f>C3038+(B3038+Table1_1[[#This Row],[Acceleration (g)]])/2*(Table1_1[[#This Row],[Time (sec)]]-A3038)*386.088582677165</f>
        <v>-18.385895424364399</v>
      </c>
      <c r="D3039">
        <f>D3038+(C3038+Table1_1[[#This Row],[Velocity (in/s)]])/2*(Table1_1[[#This Row],[Time (sec)]]-A3038)</f>
        <v>-23.732995591889615</v>
      </c>
    </row>
    <row r="3040" spans="1:4" x14ac:dyDescent="0.2">
      <c r="A3040" s="1">
        <f t="shared" si="47"/>
        <v>151.90000000000029</v>
      </c>
      <c r="B3040">
        <v>1.111441E-2</v>
      </c>
      <c r="C3040">
        <f>C3039+(B3039+Table1_1[[#This Row],[Acceleration (g)]])/2*(Table1_1[[#This Row],[Time (sec)]]-A3039)*386.088582677165</f>
        <v>-18.185525150430546</v>
      </c>
      <c r="D3040">
        <f>D3039+(C3039+Table1_1[[#This Row],[Velocity (in/s)]])/2*(Table1_1[[#This Row],[Time (sec)]]-A3039)</f>
        <v>-24.647281106259697</v>
      </c>
    </row>
    <row r="3041" spans="1:4" x14ac:dyDescent="0.2">
      <c r="A3041" s="1">
        <f t="shared" si="47"/>
        <v>151.9500000000003</v>
      </c>
      <c r="B3041">
        <v>1.205116E-2</v>
      </c>
      <c r="C3041">
        <f>C3040+(B3040+Table1_1[[#This Row],[Acceleration (g)]])/2*(Table1_1[[#This Row],[Time (sec)]]-A3040)*386.088582677165</f>
        <v>-17.96192609822528</v>
      </c>
      <c r="D3041">
        <f>D3040+(C3040+Table1_1[[#This Row],[Velocity (in/s)]])/2*(Table1_1[[#This Row],[Time (sec)]]-A3040)</f>
        <v>-25.550967387476298</v>
      </c>
    </row>
    <row r="3042" spans="1:4" x14ac:dyDescent="0.2">
      <c r="A3042" s="1">
        <f t="shared" si="47"/>
        <v>152.00000000000031</v>
      </c>
      <c r="B3042">
        <v>1.2743320000000001E-2</v>
      </c>
      <c r="C3042">
        <f>C3041+(B3041+Table1_1[[#This Row],[Acceleration (g)]])/2*(Table1_1[[#This Row],[Time (sec)]]-A3041)*386.088582677165</f>
        <v>-17.722604457189792</v>
      </c>
      <c r="D3042">
        <f>D3041+(C3041+Table1_1[[#This Row],[Velocity (in/s)]])/2*(Table1_1[[#This Row],[Time (sec)]]-A3041)</f>
        <v>-26.443080651361878</v>
      </c>
    </row>
    <row r="3043" spans="1:4" x14ac:dyDescent="0.2">
      <c r="A3043" s="1">
        <f t="shared" si="47"/>
        <v>152.05000000000032</v>
      </c>
      <c r="B3043">
        <v>1.293763E-2</v>
      </c>
      <c r="C3043">
        <f>C3042+(B3042+Table1_1[[#This Row],[Acceleration (g)]])/2*(Table1_1[[#This Row],[Time (sec)]]-A3042)*386.088582677165</f>
        <v>-17.474726417507156</v>
      </c>
      <c r="D3043">
        <f>D3042+(C3042+Table1_1[[#This Row],[Velocity (in/s)]])/2*(Table1_1[[#This Row],[Time (sec)]]-A3042)</f>
        <v>-27.323013923229503</v>
      </c>
    </row>
    <row r="3044" spans="1:4" x14ac:dyDescent="0.2">
      <c r="A3044" s="1">
        <f t="shared" si="47"/>
        <v>152.10000000000034</v>
      </c>
      <c r="B3044">
        <v>1.325109E-2</v>
      </c>
      <c r="C3044">
        <f>C3043+(B3043+Table1_1[[#This Row],[Acceleration (g)]])/2*(Table1_1[[#This Row],[Time (sec)]]-A3043)*386.088582677165</f>
        <v>-17.221947272833869</v>
      </c>
      <c r="D3044">
        <f>D3043+(C3043+Table1_1[[#This Row],[Velocity (in/s)]])/2*(Table1_1[[#This Row],[Time (sec)]]-A3043)</f>
        <v>-28.190430765488227</v>
      </c>
    </row>
    <row r="3045" spans="1:4" x14ac:dyDescent="0.2">
      <c r="A3045" s="1">
        <f t="shared" si="47"/>
        <v>152.15000000000035</v>
      </c>
      <c r="B3045">
        <v>1.272029E-2</v>
      </c>
      <c r="C3045">
        <f>C3044+(B3044+Table1_1[[#This Row],[Acceleration (g)]])/2*(Table1_1[[#This Row],[Time (sec)]]-A3044)*386.088582677165</f>
        <v>-16.971265940474559</v>
      </c>
      <c r="D3045">
        <f>D3044+(C3044+Table1_1[[#This Row],[Velocity (in/s)]])/2*(Table1_1[[#This Row],[Time (sec)]]-A3044)</f>
        <v>-29.045261095821132</v>
      </c>
    </row>
    <row r="3046" spans="1:4" x14ac:dyDescent="0.2">
      <c r="A3046" s="1">
        <f t="shared" si="47"/>
        <v>152.20000000000036</v>
      </c>
      <c r="B3046">
        <v>1.1769190000000001E-2</v>
      </c>
      <c r="C3046">
        <f>C3045+(B3045+Table1_1[[#This Row],[Acceleration (g)]])/2*(Table1_1[[#This Row],[Time (sec)]]-A3045)*386.088582677165</f>
        <v>-16.734888224881985</v>
      </c>
      <c r="D3046">
        <f>D3045+(C3045+Table1_1[[#This Row],[Velocity (in/s)]])/2*(Table1_1[[#This Row],[Time (sec)]]-A3045)</f>
        <v>-29.887914949955238</v>
      </c>
    </row>
    <row r="3047" spans="1:4" x14ac:dyDescent="0.2">
      <c r="A3047" s="1">
        <f t="shared" si="47"/>
        <v>152.25000000000037</v>
      </c>
      <c r="B3047">
        <v>1.1572549999999999E-2</v>
      </c>
      <c r="C3047">
        <f>C3046+(B3046+Table1_1[[#This Row],[Acceleration (g)]])/2*(Table1_1[[#This Row],[Time (sec)]]-A3046)*386.088582677165</f>
        <v>-16.50958874203646</v>
      </c>
      <c r="D3047">
        <f>D3046+(C3046+Table1_1[[#This Row],[Velocity (in/s)]])/2*(Table1_1[[#This Row],[Time (sec)]]-A3046)</f>
        <v>-30.719026874128389</v>
      </c>
    </row>
    <row r="3048" spans="1:4" x14ac:dyDescent="0.2">
      <c r="A3048" s="1">
        <f t="shared" si="47"/>
        <v>152.30000000000038</v>
      </c>
      <c r="B3048">
        <v>1.2675759999999999E-2</v>
      </c>
      <c r="C3048">
        <f>C3047+(B3047+Table1_1[[#This Row],[Acceleration (g)]])/2*(Table1_1[[#This Row],[Time (sec)]]-A3047)*386.088582677165</f>
        <v>-16.275538851030994</v>
      </c>
      <c r="D3048">
        <f>D3047+(C3047+Table1_1[[#This Row],[Velocity (in/s)]])/2*(Table1_1[[#This Row],[Time (sec)]]-A3047)</f>
        <v>-31.538655063955261</v>
      </c>
    </row>
    <row r="3049" spans="1:4" x14ac:dyDescent="0.2">
      <c r="A3049" s="1">
        <f t="shared" si="47"/>
        <v>152.35000000000039</v>
      </c>
      <c r="B3049">
        <v>1.4140170000000001E-2</v>
      </c>
      <c r="C3049">
        <f>C3048+(B3048+Table1_1[[#This Row],[Acceleration (g)]])/2*(Table1_1[[#This Row],[Time (sec)]]-A3048)*386.088582677165</f>
        <v>-16.016705740859184</v>
      </c>
      <c r="D3049">
        <f>D3048+(C3048+Table1_1[[#This Row],[Velocity (in/s)]])/2*(Table1_1[[#This Row],[Time (sec)]]-A3048)</f>
        <v>-32.345961178752702</v>
      </c>
    </row>
    <row r="3050" spans="1:4" x14ac:dyDescent="0.2">
      <c r="A3050" s="1">
        <f t="shared" si="47"/>
        <v>152.4000000000004</v>
      </c>
      <c r="B3050">
        <v>1.5956270000000002E-2</v>
      </c>
      <c r="C3050">
        <f>C3049+(B3049+Table1_1[[#This Row],[Acceleration (g)]])/2*(Table1_1[[#This Row],[Time (sec)]]-A3049)*386.088582677165</f>
        <v>-15.726208444278409</v>
      </c>
      <c r="D3050">
        <f>D3049+(C3049+Table1_1[[#This Row],[Velocity (in/s)]])/2*(Table1_1[[#This Row],[Time (sec)]]-A3049)</f>
        <v>-33.139534033381324</v>
      </c>
    </row>
    <row r="3051" spans="1:4" x14ac:dyDescent="0.2">
      <c r="A3051" s="1">
        <f t="shared" si="47"/>
        <v>152.45000000000041</v>
      </c>
      <c r="B3051">
        <v>1.8003439999999999E-2</v>
      </c>
      <c r="C3051">
        <f>C3050+(B3050+Table1_1[[#This Row],[Acceleration (g)]])/2*(Table1_1[[#This Row],[Time (sec)]]-A3050)*386.088582677165</f>
        <v>-15.398422036727647</v>
      </c>
      <c r="D3051">
        <f>D3050+(C3050+Table1_1[[#This Row],[Velocity (in/s)]])/2*(Table1_1[[#This Row],[Time (sec)]]-A3050)</f>
        <v>-33.917649795406653</v>
      </c>
    </row>
    <row r="3052" spans="1:4" x14ac:dyDescent="0.2">
      <c r="A3052" s="1">
        <f t="shared" si="47"/>
        <v>152.50000000000043</v>
      </c>
      <c r="B3052">
        <v>1.980815E-2</v>
      </c>
      <c r="C3052">
        <f>C3051+(B3051+Table1_1[[#This Row],[Acceleration (g)]])/2*(Table1_1[[#This Row],[Time (sec)]]-A3051)*386.088582677165</f>
        <v>-15.033456456930812</v>
      </c>
      <c r="D3052">
        <f>D3051+(C3051+Table1_1[[#This Row],[Velocity (in/s)]])/2*(Table1_1[[#This Row],[Time (sec)]]-A3051)</f>
        <v>-34.67844675774829</v>
      </c>
    </row>
    <row r="3053" spans="1:4" x14ac:dyDescent="0.2">
      <c r="A3053" s="1">
        <f t="shared" si="47"/>
        <v>152.55000000000044</v>
      </c>
      <c r="B3053">
        <v>2.2036719999999999E-2</v>
      </c>
      <c r="C3053">
        <f>C3052+(B3052+Table1_1[[#This Row],[Acceleration (g)]])/2*(Table1_1[[#This Row],[Time (sec)]]-A3052)*386.088582677165</f>
        <v>-14.629560793165465</v>
      </c>
      <c r="D3053">
        <f>D3052+(C3052+Table1_1[[#This Row],[Velocity (in/s)]])/2*(Table1_1[[#This Row],[Time (sec)]]-A3052)</f>
        <v>-35.420022189000868</v>
      </c>
    </row>
    <row r="3054" spans="1:4" x14ac:dyDescent="0.2">
      <c r="A3054" s="1">
        <f t="shared" si="47"/>
        <v>152.60000000000045</v>
      </c>
      <c r="B3054">
        <v>2.4265330000000002E-2</v>
      </c>
      <c r="C3054">
        <f>C3053+(B3053+Table1_1[[#This Row],[Acceleration (g)]])/2*(Table1_1[[#This Row],[Time (sec)]]-A3053)*386.088582677165</f>
        <v>-14.182643471676684</v>
      </c>
      <c r="D3054">
        <f>D3053+(C3053+Table1_1[[#This Row],[Velocity (in/s)]])/2*(Table1_1[[#This Row],[Time (sec)]]-A3053)</f>
        <v>-36.140327295622086</v>
      </c>
    </row>
    <row r="3055" spans="1:4" x14ac:dyDescent="0.2">
      <c r="A3055" s="1">
        <f t="shared" si="47"/>
        <v>152.65000000000046</v>
      </c>
      <c r="B3055">
        <v>2.6840670000000001E-2</v>
      </c>
      <c r="C3055">
        <f>C3054+(B3054+Table1_1[[#This Row],[Acceleration (g)]])/2*(Table1_1[[#This Row],[Time (sec)]]-A3054)*386.088582677165</f>
        <v>-13.689357394019092</v>
      </c>
      <c r="D3055">
        <f>D3054+(C3054+Table1_1[[#This Row],[Velocity (in/s)]])/2*(Table1_1[[#This Row],[Time (sec)]]-A3054)</f>
        <v>-36.837127317264638</v>
      </c>
    </row>
    <row r="3056" spans="1:4" x14ac:dyDescent="0.2">
      <c r="A3056" s="1">
        <f t="shared" si="47"/>
        <v>152.70000000000047</v>
      </c>
      <c r="B3056">
        <v>2.9507470000000001E-2</v>
      </c>
      <c r="C3056">
        <f>C3055+(B3055+Table1_1[[#This Row],[Acceleration (g)]])/2*(Table1_1[[#This Row],[Time (sec)]]-A3055)*386.088582677165</f>
        <v>-13.145473056291607</v>
      </c>
      <c r="D3056">
        <f>D3055+(C3055+Table1_1[[#This Row],[Velocity (in/s)]])/2*(Table1_1[[#This Row],[Time (sec)]]-A3055)</f>
        <v>-37.507998078522562</v>
      </c>
    </row>
    <row r="3057" spans="1:4" x14ac:dyDescent="0.2">
      <c r="A3057" s="1">
        <f t="shared" si="47"/>
        <v>152.75000000000048</v>
      </c>
      <c r="B3057">
        <v>3.115602E-2</v>
      </c>
      <c r="C3057">
        <f>C3056+(B3056+Table1_1[[#This Row],[Acceleration (g)]])/2*(Table1_1[[#This Row],[Time (sec)]]-A3056)*386.088582677165</f>
        <v>-12.559936034432715</v>
      </c>
      <c r="D3057">
        <f>D3056+(C3056+Table1_1[[#This Row],[Velocity (in/s)]])/2*(Table1_1[[#This Row],[Time (sec)]]-A3056)</f>
        <v>-38.150633305790812</v>
      </c>
    </row>
    <row r="3058" spans="1:4" x14ac:dyDescent="0.2">
      <c r="A3058" s="1">
        <f t="shared" si="47"/>
        <v>152.80000000000049</v>
      </c>
      <c r="B3058">
        <v>3.1406820000000002E-2</v>
      </c>
      <c r="C3058">
        <f>C3057+(B3057+Table1_1[[#This Row],[Acceleration (g)]])/2*(Table1_1[[#This Row],[Time (sec)]]-A3057)*386.088582677165</f>
        <v>-11.956066078836121</v>
      </c>
      <c r="D3058">
        <f>D3057+(C3057+Table1_1[[#This Row],[Velocity (in/s)]])/2*(Table1_1[[#This Row],[Time (sec)]]-A3057)</f>
        <v>-38.763533358622674</v>
      </c>
    </row>
    <row r="3059" spans="1:4" x14ac:dyDescent="0.2">
      <c r="A3059" s="1">
        <f t="shared" si="47"/>
        <v>152.85000000000051</v>
      </c>
      <c r="B3059">
        <v>3.119804E-2</v>
      </c>
      <c r="C3059">
        <f>C3058+(B3058+Table1_1[[#This Row],[Acceleration (g)]])/2*(Table1_1[[#This Row],[Time (sec)]]-A3058)*386.088582677165</f>
        <v>-11.351790537183426</v>
      </c>
      <c r="D3059">
        <f>D3058+(C3058+Table1_1[[#This Row],[Velocity (in/s)]])/2*(Table1_1[[#This Row],[Time (sec)]]-A3058)</f>
        <v>-39.346229774023293</v>
      </c>
    </row>
    <row r="3060" spans="1:4" x14ac:dyDescent="0.2">
      <c r="A3060" s="1">
        <f t="shared" si="47"/>
        <v>152.90000000000052</v>
      </c>
      <c r="B3060">
        <v>3.1346859999999997E-2</v>
      </c>
      <c r="C3060">
        <f>C3059+(B3059+Table1_1[[#This Row],[Acceleration (g)]])/2*(Table1_1[[#This Row],[Time (sec)]]-A3059)*386.088582677165</f>
        <v>-10.748093742316163</v>
      </c>
      <c r="D3060">
        <f>D3059+(C3059+Table1_1[[#This Row],[Velocity (in/s)]])/2*(Table1_1[[#This Row],[Time (sec)]]-A3059)</f>
        <v>-39.898726881010909</v>
      </c>
    </row>
    <row r="3061" spans="1:4" x14ac:dyDescent="0.2">
      <c r="A3061" s="1">
        <f t="shared" si="47"/>
        <v>152.95000000000053</v>
      </c>
      <c r="B3061">
        <v>3.1625019999999997E-2</v>
      </c>
      <c r="C3061">
        <f>C3060+(B3060+Table1_1[[#This Row],[Acceleration (g)]])/2*(Table1_1[[#This Row],[Time (sec)]]-A3060)*386.088582677165</f>
        <v>-10.140275644873112</v>
      </c>
      <c r="D3061">
        <f>D3060+(C3060+Table1_1[[#This Row],[Velocity (in/s)]])/2*(Table1_1[[#This Row],[Time (sec)]]-A3060)</f>
        <v>-40.420936115690758</v>
      </c>
    </row>
    <row r="3062" spans="1:4" x14ac:dyDescent="0.2">
      <c r="A3062" s="1">
        <f t="shared" si="47"/>
        <v>153.00000000000054</v>
      </c>
      <c r="B3062">
        <v>3.170945E-2</v>
      </c>
      <c r="C3062">
        <f>C3061+(B3061+Table1_1[[#This Row],[Acceleration (g)]])/2*(Table1_1[[#This Row],[Time (sec)]]-A3061)*386.088582677165</f>
        <v>-9.5289577509502372</v>
      </c>
      <c r="D3062">
        <f>D3061+(C3061+Table1_1[[#This Row],[Velocity (in/s)]])/2*(Table1_1[[#This Row],[Time (sec)]]-A3061)</f>
        <v>-40.912666950586456</v>
      </c>
    </row>
    <row r="3063" spans="1:4" x14ac:dyDescent="0.2">
      <c r="A3063" s="1">
        <f t="shared" si="47"/>
        <v>153.05000000000055</v>
      </c>
      <c r="B3063">
        <v>3.1300960000000003E-2</v>
      </c>
      <c r="C3063">
        <f>C3062+(B3062+Table1_1[[#This Row],[Acceleration (g)]])/2*(Table1_1[[#This Row],[Time (sec)]]-A3062)*386.088582677165</f>
        <v>-8.9207677536799217</v>
      </c>
      <c r="D3063">
        <f>D3062+(C3062+Table1_1[[#This Row],[Velocity (in/s)]])/2*(Table1_1[[#This Row],[Time (sec)]]-A3062)</f>
        <v>-41.373910088202315</v>
      </c>
    </row>
    <row r="3064" spans="1:4" x14ac:dyDescent="0.2">
      <c r="A3064" s="1">
        <f t="shared" si="47"/>
        <v>153.10000000000056</v>
      </c>
      <c r="B3064">
        <v>3.0271030000000001E-2</v>
      </c>
      <c r="C3064">
        <f>C3063+(B3063+Table1_1[[#This Row],[Acceleration (g)]])/2*(Table1_1[[#This Row],[Time (sec)]]-A3063)*386.088582677165</f>
        <v>-8.326461694886973</v>
      </c>
      <c r="D3064">
        <f>D3063+(C3063+Table1_1[[#This Row],[Velocity (in/s)]])/2*(Table1_1[[#This Row],[Time (sec)]]-A3063)</f>
        <v>-41.805090824416588</v>
      </c>
    </row>
    <row r="3065" spans="1:4" x14ac:dyDescent="0.2">
      <c r="A3065" s="1">
        <f t="shared" si="47"/>
        <v>153.15000000000057</v>
      </c>
      <c r="B3065">
        <v>2.8756489999999999E-2</v>
      </c>
      <c r="C3065">
        <f>C3064+(B3064+Table1_1[[#This Row],[Acceleration (g)]])/2*(Table1_1[[#This Row],[Time (sec)]]-A3064)*386.088582677165</f>
        <v>-7.756715406493143</v>
      </c>
      <c r="D3065">
        <f>D3064+(C3064+Table1_1[[#This Row],[Velocity (in/s)]])/2*(Table1_1[[#This Row],[Time (sec)]]-A3064)</f>
        <v>-42.207170251951183</v>
      </c>
    </row>
    <row r="3066" spans="1:4" x14ac:dyDescent="0.2">
      <c r="A3066" s="1">
        <f t="shared" si="47"/>
        <v>153.20000000000059</v>
      </c>
      <c r="B3066">
        <v>2.601125E-2</v>
      </c>
      <c r="C3066">
        <f>C3065+(B3065+Table1_1[[#This Row],[Acceleration (g)]])/2*(Table1_1[[#This Row],[Time (sec)]]-A3065)*386.088582677165</f>
        <v>-7.228085428667236</v>
      </c>
      <c r="D3066">
        <f>D3065+(C3065+Table1_1[[#This Row],[Velocity (in/s)]])/2*(Table1_1[[#This Row],[Time (sec)]]-A3065)</f>
        <v>-42.581790272830276</v>
      </c>
    </row>
    <row r="3067" spans="1:4" x14ac:dyDescent="0.2">
      <c r="A3067" s="1">
        <f t="shared" si="47"/>
        <v>153.2500000000006</v>
      </c>
      <c r="B3067">
        <v>2.2594639999999999E-2</v>
      </c>
      <c r="C3067">
        <f>C3066+(B3066+Table1_1[[#This Row],[Acceleration (g)]])/2*(Table1_1[[#This Row],[Time (sec)]]-A3066)*386.088582677165</f>
        <v>-6.7589309491705745</v>
      </c>
      <c r="D3067">
        <f>D3066+(C3066+Table1_1[[#This Row],[Velocity (in/s)]])/2*(Table1_1[[#This Row],[Time (sec)]]-A3066)</f>
        <v>-42.931465682276297</v>
      </c>
    </row>
    <row r="3068" spans="1:4" x14ac:dyDescent="0.2">
      <c r="A3068" s="1">
        <f t="shared" si="47"/>
        <v>153.30000000000061</v>
      </c>
      <c r="B3068">
        <v>1.798046E-2</v>
      </c>
      <c r="C3068">
        <f>C3067+(B3067+Table1_1[[#This Row],[Acceleration (g)]])/2*(Table1_1[[#This Row],[Time (sec)]]-A3067)*386.088582677165</f>
        <v>-6.3672913778958797</v>
      </c>
      <c r="D3068">
        <f>D3067+(C3067+Table1_1[[#This Row],[Velocity (in/s)]])/2*(Table1_1[[#This Row],[Time (sec)]]-A3067)</f>
        <v>-43.259621240453036</v>
      </c>
    </row>
    <row r="3069" spans="1:4" x14ac:dyDescent="0.2">
      <c r="A3069" s="1">
        <f t="shared" si="47"/>
        <v>153.35000000000062</v>
      </c>
      <c r="B3069">
        <v>1.24493E-2</v>
      </c>
      <c r="C3069">
        <f>C3068+(B3068+Table1_1[[#This Row],[Acceleration (g)]])/2*(Table1_1[[#This Row],[Time (sec)]]-A3068)*386.088582677165</f>
        <v>-6.073576805155656</v>
      </c>
      <c r="D3069">
        <f>D3068+(C3068+Table1_1[[#This Row],[Velocity (in/s)]])/2*(Table1_1[[#This Row],[Time (sec)]]-A3068)</f>
        <v>-43.570642945029398</v>
      </c>
    </row>
    <row r="3070" spans="1:4" x14ac:dyDescent="0.2">
      <c r="A3070" s="1">
        <f t="shared" si="47"/>
        <v>153.40000000000063</v>
      </c>
      <c r="B3070">
        <v>7.4619969999999997E-3</v>
      </c>
      <c r="C3070">
        <f>C3069+(B3069+Table1_1[[#This Row],[Acceleration (g)]])/2*(Table1_1[[#This Row],[Time (sec)]]-A3069)*386.088582677165</f>
        <v>-5.8813886942057598</v>
      </c>
      <c r="D3070">
        <f>D3069+(C3069+Table1_1[[#This Row],[Velocity (in/s)]])/2*(Table1_1[[#This Row],[Time (sec)]]-A3069)</f>
        <v>-43.869517082513504</v>
      </c>
    </row>
    <row r="3071" spans="1:4" x14ac:dyDescent="0.2">
      <c r="A3071" s="1">
        <f t="shared" si="47"/>
        <v>153.45000000000064</v>
      </c>
      <c r="B3071">
        <v>2.6157960000000001E-3</v>
      </c>
      <c r="C3071">
        <f>C3070+(B3070+Table1_1[[#This Row],[Acceleration (g)]])/2*(Table1_1[[#This Row],[Time (sec)]]-A3070)*386.088582677165</f>
        <v>-5.7841156738086417</v>
      </c>
      <c r="D3071">
        <f>D3070+(C3070+Table1_1[[#This Row],[Velocity (in/s)]])/2*(Table1_1[[#This Row],[Time (sec)]]-A3070)</f>
        <v>-44.161154691713932</v>
      </c>
    </row>
    <row r="3072" spans="1:4" x14ac:dyDescent="0.2">
      <c r="A3072" s="1">
        <f t="shared" si="47"/>
        <v>153.50000000000065</v>
      </c>
      <c r="B3072">
        <v>-8.7612689999999995E-4</v>
      </c>
      <c r="C3072">
        <f>C3071+(B3071+Table1_1[[#This Row],[Acceleration (g)]])/2*(Table1_1[[#This Row],[Time (sec)]]-A3071)*386.088582677165</f>
        <v>-5.7673240143799811</v>
      </c>
      <c r="D3072">
        <f>D3071+(C3071+Table1_1[[#This Row],[Velocity (in/s)]])/2*(Table1_1[[#This Row],[Time (sec)]]-A3071)</f>
        <v>-44.449940683918712</v>
      </c>
    </row>
    <row r="3073" spans="1:4" x14ac:dyDescent="0.2">
      <c r="A3073" s="1">
        <f t="shared" si="47"/>
        <v>153.55000000000067</v>
      </c>
      <c r="B3073">
        <v>-3.8560299999999999E-3</v>
      </c>
      <c r="C3073">
        <f>C3072+(B3072+Table1_1[[#This Row],[Acceleration (g)]])/2*(Table1_1[[#This Row],[Time (sec)]]-A3072)*386.088582677165</f>
        <v>-5.8129998081431653</v>
      </c>
      <c r="D3073">
        <f>D3072+(C3072+Table1_1[[#This Row],[Velocity (in/s)]])/2*(Table1_1[[#This Row],[Time (sec)]]-A3072)</f>
        <v>-44.739448779481855</v>
      </c>
    </row>
    <row r="3074" spans="1:4" x14ac:dyDescent="0.2">
      <c r="A3074" s="1">
        <f t="shared" si="47"/>
        <v>153.60000000000068</v>
      </c>
      <c r="B3074">
        <v>-6.0684390000000001E-3</v>
      </c>
      <c r="C3074">
        <f>C3073+(B3073+Table1_1[[#This Row],[Acceleration (g)]])/2*(Table1_1[[#This Row],[Time (sec)]]-A3073)*386.088582677165</f>
        <v>-5.9087929123940235</v>
      </c>
      <c r="D3074">
        <f>D3073+(C3073+Table1_1[[#This Row],[Velocity (in/s)]])/2*(Table1_1[[#This Row],[Time (sec)]]-A3073)</f>
        <v>-45.032493597495353</v>
      </c>
    </row>
    <row r="3075" spans="1:4" x14ac:dyDescent="0.2">
      <c r="A3075" s="1">
        <f t="shared" si="47"/>
        <v>153.65000000000069</v>
      </c>
      <c r="B3075">
        <v>-6.663431E-3</v>
      </c>
      <c r="C3075">
        <f>C3074+(B3074+Table1_1[[#This Row],[Acceleration (g)]])/2*(Table1_1[[#This Row],[Time (sec)]]-A3074)*386.088582677165</f>
        <v>-6.0316836534722995</v>
      </c>
      <c r="D3075">
        <f>D3074+(C3074+Table1_1[[#This Row],[Velocity (in/s)]])/2*(Table1_1[[#This Row],[Time (sec)]]-A3074)</f>
        <v>-45.331005511642083</v>
      </c>
    </row>
    <row r="3076" spans="1:4" x14ac:dyDescent="0.2">
      <c r="A3076" s="1">
        <f t="shared" ref="A3076:A3139" si="48">A3075+0.05</f>
        <v>153.7000000000007</v>
      </c>
      <c r="B3076">
        <v>-5.2253819999999998E-3</v>
      </c>
      <c r="C3076">
        <f>C3075+(B3075+Table1_1[[#This Row],[Acceleration (g)]])/2*(Table1_1[[#This Row],[Time (sec)]]-A3075)*386.088582677165</f>
        <v>-6.1464370274944216</v>
      </c>
      <c r="D3076">
        <f>D3075+(C3075+Table1_1[[#This Row],[Velocity (in/s)]])/2*(Table1_1[[#This Row],[Time (sec)]]-A3075)</f>
        <v>-45.635458528666319</v>
      </c>
    </row>
    <row r="3077" spans="1:4" x14ac:dyDescent="0.2">
      <c r="A3077" s="1">
        <f t="shared" si="48"/>
        <v>153.75000000000071</v>
      </c>
      <c r="B3077">
        <v>-2.4935449999999998E-3</v>
      </c>
      <c r="C3077">
        <f>C3076+(B3076+Table1_1[[#This Row],[Acceleration (g)]])/2*(Table1_1[[#This Row],[Time (sec)]]-A3076)*386.088582677165</f>
        <v>-6.2209417671249012</v>
      </c>
      <c r="D3077">
        <f>D3076+(C3076+Table1_1[[#This Row],[Velocity (in/s)]])/2*(Table1_1[[#This Row],[Time (sec)]]-A3076)</f>
        <v>-45.944642998531876</v>
      </c>
    </row>
    <row r="3078" spans="1:4" x14ac:dyDescent="0.2">
      <c r="A3078" s="1">
        <f t="shared" si="48"/>
        <v>153.80000000000072</v>
      </c>
      <c r="B3078">
        <v>-2.5903660000000002E-4</v>
      </c>
      <c r="C3078">
        <f>C3077+(B3077+Table1_1[[#This Row],[Acceleration (g)]])/2*(Table1_1[[#This Row],[Time (sec)]]-A3077)*386.088582677165</f>
        <v>-6.2475102753410887</v>
      </c>
      <c r="D3078">
        <f>D3077+(C3077+Table1_1[[#This Row],[Velocity (in/s)]])/2*(Table1_1[[#This Row],[Time (sec)]]-A3077)</f>
        <v>-46.256354299593596</v>
      </c>
    </row>
    <row r="3079" spans="1:4" x14ac:dyDescent="0.2">
      <c r="A3079" s="1">
        <f t="shared" si="48"/>
        <v>153.85000000000073</v>
      </c>
      <c r="B3079">
        <v>1.3727850000000001E-3</v>
      </c>
      <c r="C3079">
        <f>C3078+(B3078+Table1_1[[#This Row],[Acceleration (g)]])/2*(Table1_1[[#This Row],[Time (sec)]]-A3078)*386.088582677165</f>
        <v>-6.2367601368107124</v>
      </c>
      <c r="D3079">
        <f>D3078+(C3078+Table1_1[[#This Row],[Velocity (in/s)]])/2*(Table1_1[[#This Row],[Time (sec)]]-A3078)</f>
        <v>-46.568461059897459</v>
      </c>
    </row>
    <row r="3080" spans="1:4" x14ac:dyDescent="0.2">
      <c r="A3080" s="1">
        <f t="shared" si="48"/>
        <v>153.90000000000074</v>
      </c>
      <c r="B3080">
        <v>2.7820190000000002E-3</v>
      </c>
      <c r="C3080">
        <f>C3079+(B3079+Table1_1[[#This Row],[Acceleration (g)]])/2*(Table1_1[[#This Row],[Time (sec)]]-A3079)*386.088582677165</f>
        <v>-6.196657077119168</v>
      </c>
      <c r="D3080">
        <f>D3079+(C3079+Table1_1[[#This Row],[Velocity (in/s)]])/2*(Table1_1[[#This Row],[Time (sec)]]-A3079)</f>
        <v>-46.879296490245778</v>
      </c>
    </row>
    <row r="3081" spans="1:4" x14ac:dyDescent="0.2">
      <c r="A3081" s="1">
        <f t="shared" si="48"/>
        <v>153.95000000000076</v>
      </c>
      <c r="B3081">
        <v>3.9503300000000002E-3</v>
      </c>
      <c r="C3081">
        <f>C3080+(B3080+Table1_1[[#This Row],[Acceleration (g)]])/2*(Table1_1[[#This Row],[Time (sec)]]-A3080)*386.088582677165</f>
        <v>-6.1316750000317022</v>
      </c>
      <c r="D3081">
        <f>D3080+(C3080+Table1_1[[#This Row],[Velocity (in/s)]])/2*(Table1_1[[#This Row],[Time (sec)]]-A3080)</f>
        <v>-47.187504792174622</v>
      </c>
    </row>
    <row r="3082" spans="1:4" x14ac:dyDescent="0.2">
      <c r="A3082" s="1">
        <f t="shared" si="48"/>
        <v>154.00000000000077</v>
      </c>
      <c r="B3082">
        <v>4.7445789999999996E-3</v>
      </c>
      <c r="C3082">
        <f>C3081+(B3081+Table1_1[[#This Row],[Acceleration (g)]])/2*(Table1_1[[#This Row],[Time (sec)]]-A3081)*386.088582677165</f>
        <v>-6.0477498727237595</v>
      </c>
      <c r="D3082">
        <f>D3081+(C3081+Table1_1[[#This Row],[Velocity (in/s)]])/2*(Table1_1[[#This Row],[Time (sec)]]-A3081)</f>
        <v>-47.491990413993577</v>
      </c>
    </row>
    <row r="3083" spans="1:4" x14ac:dyDescent="0.2">
      <c r="A3083" s="1">
        <f t="shared" si="48"/>
        <v>154.05000000000078</v>
      </c>
      <c r="B3083">
        <v>5.6292709999999999E-3</v>
      </c>
      <c r="C3083">
        <f>C3082+(B3082+Table1_1[[#This Row],[Acceleration (g)]])/2*(Table1_1[[#This Row],[Time (sec)]]-A3082)*386.088582677165</f>
        <v>-5.9476192466385989</v>
      </c>
      <c r="D3083">
        <f>D3082+(C3082+Table1_1[[#This Row],[Velocity (in/s)]])/2*(Table1_1[[#This Row],[Time (sec)]]-A3082)</f>
        <v>-47.791874641977707</v>
      </c>
    </row>
    <row r="3084" spans="1:4" x14ac:dyDescent="0.2">
      <c r="A3084" s="1">
        <f t="shared" si="48"/>
        <v>154.10000000000079</v>
      </c>
      <c r="B3084">
        <v>5.8238400000000003E-3</v>
      </c>
      <c r="C3084">
        <f>C3083+(B3083+Table1_1[[#This Row],[Acceleration (g)]])/2*(Table1_1[[#This Row],[Time (sec)]]-A3083)*386.088582677165</f>
        <v>-5.8370713618077179</v>
      </c>
      <c r="D3084">
        <f>D3083+(C3083+Table1_1[[#This Row],[Velocity (in/s)]])/2*(Table1_1[[#This Row],[Time (sec)]]-A3083)</f>
        <v>-48.086491907188929</v>
      </c>
    </row>
    <row r="3085" spans="1:4" x14ac:dyDescent="0.2">
      <c r="A3085" s="1">
        <f t="shared" si="48"/>
        <v>154.1500000000008</v>
      </c>
      <c r="B3085">
        <v>5.3577010000000003E-3</v>
      </c>
      <c r="C3085">
        <f>C3084+(B3084+Table1_1[[#This Row],[Acceleration (g)]])/2*(Table1_1[[#This Row],[Time (sec)]]-A3084)*386.088582677165</f>
        <v>-5.7291447288867783</v>
      </c>
      <c r="D3085">
        <f>D3084+(C3084+Table1_1[[#This Row],[Velocity (in/s)]])/2*(Table1_1[[#This Row],[Time (sec)]]-A3084)</f>
        <v>-48.375647309456355</v>
      </c>
    </row>
    <row r="3086" spans="1:4" x14ac:dyDescent="0.2">
      <c r="A3086" s="1">
        <f t="shared" si="48"/>
        <v>154.20000000000081</v>
      </c>
      <c r="B3086">
        <v>5.8011490000000002E-3</v>
      </c>
      <c r="C3086">
        <f>C3085+(B3085+Table1_1[[#This Row],[Acceleration (g)]])/2*(Table1_1[[#This Row],[Time (sec)]]-A3085)*386.088582677165</f>
        <v>-5.6214371143665769</v>
      </c>
      <c r="D3086">
        <f>D3085+(C3085+Table1_1[[#This Row],[Velocity (in/s)]])/2*(Table1_1[[#This Row],[Time (sec)]]-A3085)</f>
        <v>-48.659411855537755</v>
      </c>
    </row>
    <row r="3087" spans="1:4" x14ac:dyDescent="0.2">
      <c r="A3087" s="1">
        <f t="shared" si="48"/>
        <v>154.25000000000082</v>
      </c>
      <c r="B3087">
        <v>6.2369310000000002E-3</v>
      </c>
      <c r="C3087">
        <f>C3086+(B3086+Table1_1[[#This Row],[Acceleration (g)]])/2*(Table1_1[[#This Row],[Time (sec)]]-A3086)*386.088582677165</f>
        <v>-5.5052429832326926</v>
      </c>
      <c r="D3087">
        <f>D3086+(C3086+Table1_1[[#This Row],[Velocity (in/s)]])/2*(Table1_1[[#This Row],[Time (sec)]]-A3086)</f>
        <v>-48.937578857977797</v>
      </c>
    </row>
    <row r="3088" spans="1:4" x14ac:dyDescent="0.2">
      <c r="A3088" s="1">
        <f t="shared" si="48"/>
        <v>154.30000000000084</v>
      </c>
      <c r="B3088">
        <v>6.442166E-3</v>
      </c>
      <c r="C3088">
        <f>C3087+(B3087+Table1_1[[#This Row],[Acceleration (g)]])/2*(Table1_1[[#This Row],[Time (sec)]]-A3087)*386.088582677165</f>
        <v>-5.3828616184737577</v>
      </c>
      <c r="D3088">
        <f>D3087+(C3087+Table1_1[[#This Row],[Velocity (in/s)]])/2*(Table1_1[[#This Row],[Time (sec)]]-A3087)</f>
        <v>-49.20978147302052</v>
      </c>
    </row>
    <row r="3089" spans="1:4" x14ac:dyDescent="0.2">
      <c r="A3089" s="1">
        <f t="shared" si="48"/>
        <v>154.35000000000085</v>
      </c>
      <c r="B3089">
        <v>6.4904940000000003E-3</v>
      </c>
      <c r="C3089">
        <f>C3088+(B3088+Table1_1[[#This Row],[Acceleration (g)]])/2*(Table1_1[[#This Row],[Time (sec)]]-A3088)*386.088582677165</f>
        <v>-5.2580328092325876</v>
      </c>
      <c r="D3089">
        <f>D3088+(C3088+Table1_1[[#This Row],[Velocity (in/s)]])/2*(Table1_1[[#This Row],[Time (sec)]]-A3088)</f>
        <v>-49.475803833713236</v>
      </c>
    </row>
    <row r="3090" spans="1:4" x14ac:dyDescent="0.2">
      <c r="A3090" s="1">
        <f t="shared" si="48"/>
        <v>154.40000000000086</v>
      </c>
      <c r="B3090">
        <v>6.0967859999999999E-3</v>
      </c>
      <c r="C3090">
        <f>C3089+(B3089+Table1_1[[#This Row],[Acceleration (g)]])/2*(Table1_1[[#This Row],[Time (sec)]]-A3089)*386.088582677165</f>
        <v>-5.1365376818585444</v>
      </c>
      <c r="D3090">
        <f>D3089+(C3089+Table1_1[[#This Row],[Velocity (in/s)]])/2*(Table1_1[[#This Row],[Time (sec)]]-A3089)</f>
        <v>-49.735668095990576</v>
      </c>
    </row>
    <row r="3091" spans="1:4" x14ac:dyDescent="0.2">
      <c r="A3091" s="1">
        <f t="shared" si="48"/>
        <v>154.45000000000087</v>
      </c>
      <c r="B3091">
        <v>5.7923929999999998E-3</v>
      </c>
      <c r="C3091">
        <f>C3090+(B3090+Table1_1[[#This Row],[Acceleration (g)]])/2*(Table1_1[[#This Row],[Time (sec)]]-A3090)*386.088582677165</f>
        <v>-5.0217807751258903</v>
      </c>
      <c r="D3091">
        <f>D3090+(C3090+Table1_1[[#This Row],[Velocity (in/s)]])/2*(Table1_1[[#This Row],[Time (sec)]]-A3090)</f>
        <v>-49.989626057415244</v>
      </c>
    </row>
    <row r="3092" spans="1:4" x14ac:dyDescent="0.2">
      <c r="A3092" s="1">
        <f t="shared" si="48"/>
        <v>154.50000000000088</v>
      </c>
      <c r="B3092">
        <v>5.9108399999999997E-3</v>
      </c>
      <c r="C3092">
        <f>C3091+(B3091+Table1_1[[#This Row],[Acceleration (g)]])/2*(Table1_1[[#This Row],[Time (sec)]]-A3091)*386.088582677165</f>
        <v>-4.9088186590830993</v>
      </c>
      <c r="D3092">
        <f>D3091+(C3091+Table1_1[[#This Row],[Velocity (in/s)]])/2*(Table1_1[[#This Row],[Time (sec)]]-A3091)</f>
        <v>-50.237891043270523</v>
      </c>
    </row>
    <row r="3093" spans="1:4" x14ac:dyDescent="0.2">
      <c r="A3093" s="1">
        <f t="shared" si="48"/>
        <v>154.55000000000089</v>
      </c>
      <c r="B3093">
        <v>5.1473209999999998E-3</v>
      </c>
      <c r="C3093">
        <f>C3092+(B3092+Table1_1[[#This Row],[Acceleration (g)]])/2*(Table1_1[[#This Row],[Time (sec)]]-A3092)*386.088582677165</f>
        <v>-4.8020829163954275</v>
      </c>
      <c r="D3093">
        <f>D3092+(C3092+Table1_1[[#This Row],[Velocity (in/s)]])/2*(Table1_1[[#This Row],[Time (sec)]]-A3092)</f>
        <v>-50.480663582657542</v>
      </c>
    </row>
    <row r="3094" spans="1:4" x14ac:dyDescent="0.2">
      <c r="A3094" s="1">
        <f t="shared" si="48"/>
        <v>154.6000000000009</v>
      </c>
      <c r="B3094">
        <v>4.5151829999999999E-3</v>
      </c>
      <c r="C3094">
        <f>C3093+(B3093+Table1_1[[#This Row],[Acceleration (g)]])/2*(Table1_1[[#This Row],[Time (sec)]]-A3093)*386.088582677165</f>
        <v>-4.7088183545335953</v>
      </c>
      <c r="D3094">
        <f>D3093+(C3093+Table1_1[[#This Row],[Velocity (in/s)]])/2*(Table1_1[[#This Row],[Time (sec)]]-A3093)</f>
        <v>-50.718436114430823</v>
      </c>
    </row>
    <row r="3095" spans="1:4" x14ac:dyDescent="0.2">
      <c r="A3095" s="1">
        <f t="shared" si="48"/>
        <v>154.65000000000092</v>
      </c>
      <c r="B3095">
        <v>3.9226840000000001E-3</v>
      </c>
      <c r="C3095">
        <f>C3094+(B3094+Table1_1[[#This Row],[Acceleration (g)]])/2*(Table1_1[[#This Row],[Time (sec)]]-A3094)*386.088582677165</f>
        <v>-4.6273742517623662</v>
      </c>
      <c r="D3095">
        <f>D3094+(C3094+Table1_1[[#This Row],[Velocity (in/s)]])/2*(Table1_1[[#This Row],[Time (sec)]]-A3094)</f>
        <v>-50.951840929588272</v>
      </c>
    </row>
    <row r="3096" spans="1:4" x14ac:dyDescent="0.2">
      <c r="A3096" s="1">
        <f t="shared" si="48"/>
        <v>154.70000000000093</v>
      </c>
      <c r="B3096">
        <v>3.2103679999999999E-3</v>
      </c>
      <c r="C3096">
        <f>C3095+(B3095+Table1_1[[#This Row],[Acceleration (g)]])/2*(Table1_1[[#This Row],[Time (sec)]]-A3095)*386.088582677165</f>
        <v>-4.558524503341288</v>
      </c>
      <c r="D3096">
        <f>D3095+(C3095+Table1_1[[#This Row],[Velocity (in/s)]])/2*(Table1_1[[#This Row],[Time (sec)]]-A3095)</f>
        <v>-51.181488398465916</v>
      </c>
    </row>
    <row r="3097" spans="1:4" x14ac:dyDescent="0.2">
      <c r="A3097" s="1">
        <f t="shared" si="48"/>
        <v>154.75000000000094</v>
      </c>
      <c r="B3097">
        <v>2.429877E-3</v>
      </c>
      <c r="C3097">
        <f>C3096+(B3096+Table1_1[[#This Row],[Acceleration (g)]])/2*(Table1_1[[#This Row],[Time (sec)]]-A3096)*386.088582677165</f>
        <v>-4.5040836483912265</v>
      </c>
      <c r="D3097">
        <f>D3096+(C3096+Table1_1[[#This Row],[Velocity (in/s)]])/2*(Table1_1[[#This Row],[Time (sec)]]-A3096)</f>
        <v>-51.40805360225928</v>
      </c>
    </row>
    <row r="3098" spans="1:4" x14ac:dyDescent="0.2">
      <c r="A3098" s="1">
        <f t="shared" si="48"/>
        <v>154.80000000000095</v>
      </c>
      <c r="B3098">
        <v>1.4794369999999999E-3</v>
      </c>
      <c r="C3098">
        <f>C3097+(B3097+Table1_1[[#This Row],[Acceleration (g)]])/2*(Table1_1[[#This Row],[Time (sec)]]-A3097)*386.088582677165</f>
        <v>-4.4663501108537176</v>
      </c>
      <c r="D3098">
        <f>D3097+(C3097+Table1_1[[#This Row],[Velocity (in/s)]])/2*(Table1_1[[#This Row],[Time (sec)]]-A3097)</f>
        <v>-51.632314446240457</v>
      </c>
    </row>
    <row r="3099" spans="1:4" x14ac:dyDescent="0.2">
      <c r="A3099" s="1">
        <f t="shared" si="48"/>
        <v>154.85000000000096</v>
      </c>
      <c r="B3099">
        <v>1.299868E-3</v>
      </c>
      <c r="C3099">
        <f>C3098+(B3098+Table1_1[[#This Row],[Acceleration (g)]])/2*(Table1_1[[#This Row],[Time (sec)]]-A3098)*386.088582677165</f>
        <v>-4.4395236626467725</v>
      </c>
      <c r="D3099">
        <f>D3098+(C3098+Table1_1[[#This Row],[Velocity (in/s)]])/2*(Table1_1[[#This Row],[Time (sec)]]-A3098)</f>
        <v>-51.854961290578018</v>
      </c>
    </row>
    <row r="3100" spans="1:4" x14ac:dyDescent="0.2">
      <c r="A3100" s="1">
        <f t="shared" si="48"/>
        <v>154.90000000000097</v>
      </c>
      <c r="B3100">
        <v>1.969059E-3</v>
      </c>
      <c r="C3100">
        <f>C3099+(B3099+Table1_1[[#This Row],[Acceleration (g)]])/2*(Table1_1[[#This Row],[Time (sec)]]-A3099)*386.088582677165</f>
        <v>-4.4079712778391373</v>
      </c>
      <c r="D3100">
        <f>D3099+(C3099+Table1_1[[#This Row],[Velocity (in/s)]])/2*(Table1_1[[#This Row],[Time (sec)]]-A3099)</f>
        <v>-52.076148664090219</v>
      </c>
    </row>
    <row r="3101" spans="1:4" x14ac:dyDescent="0.2">
      <c r="A3101" s="1">
        <f t="shared" si="48"/>
        <v>154.95000000000098</v>
      </c>
      <c r="B3101">
        <v>2.9002020000000002E-3</v>
      </c>
      <c r="C3101">
        <f>C3100+(B3100+Table1_1[[#This Row],[Acceleration (g)]])/2*(Table1_1[[#This Row],[Time (sec)]]-A3100)*386.088582677165</f>
        <v>-4.3609721258847465</v>
      </c>
      <c r="D3101">
        <f>D3100+(C3100+Table1_1[[#This Row],[Velocity (in/s)]])/2*(Table1_1[[#This Row],[Time (sec)]]-A3100)</f>
        <v>-52.295372249183366</v>
      </c>
    </row>
    <row r="3102" spans="1:4" x14ac:dyDescent="0.2">
      <c r="A3102" s="1">
        <f t="shared" si="48"/>
        <v>155.00000000000099</v>
      </c>
      <c r="B3102">
        <v>5.3466099999999999E-3</v>
      </c>
      <c r="C3102">
        <f>C3101+(B3101+Table1_1[[#This Row],[Acceleration (g)]])/2*(Table1_1[[#This Row],[Time (sec)]]-A3101)*386.088582677165</f>
        <v>-4.2813721269676028</v>
      </c>
      <c r="D3102">
        <f>D3101+(C3101+Table1_1[[#This Row],[Velocity (in/s)]])/2*(Table1_1[[#This Row],[Time (sec)]]-A3101)</f>
        <v>-52.511430855504727</v>
      </c>
    </row>
    <row r="3103" spans="1:4" x14ac:dyDescent="0.2">
      <c r="A3103" s="1">
        <f t="shared" si="48"/>
        <v>155.05000000000101</v>
      </c>
      <c r="B3103">
        <v>8.8607670000000003E-3</v>
      </c>
      <c r="C3103">
        <f>C3102+(B3102+Table1_1[[#This Row],[Acceleration (g)]])/2*(Table1_1[[#This Row],[Time (sec)]]-A3102)*386.088582677165</f>
        <v>-4.144239475730318</v>
      </c>
      <c r="D3103">
        <f>D3102+(C3102+Table1_1[[#This Row],[Velocity (in/s)]])/2*(Table1_1[[#This Row],[Time (sec)]]-A3102)</f>
        <v>-52.722071145572222</v>
      </c>
    </row>
    <row r="3104" spans="1:4" x14ac:dyDescent="0.2">
      <c r="A3104" s="1">
        <f t="shared" si="48"/>
        <v>155.10000000000102</v>
      </c>
      <c r="B3104">
        <v>1.217655E-2</v>
      </c>
      <c r="C3104">
        <f>C3103+(B3103+Table1_1[[#This Row],[Acceleration (g)]])/2*(Table1_1[[#This Row],[Time (sec)]]-A3103)*386.088582677165</f>
        <v>-3.9411827781337663</v>
      </c>
      <c r="D3104">
        <f>D3103+(C3103+Table1_1[[#This Row],[Velocity (in/s)]])/2*(Table1_1[[#This Row],[Time (sec)]]-A3103)</f>
        <v>-52.92420670191887</v>
      </c>
    </row>
    <row r="3105" spans="1:4" x14ac:dyDescent="0.2">
      <c r="A3105" s="1">
        <f t="shared" si="48"/>
        <v>155.15000000000103</v>
      </c>
      <c r="B3105">
        <v>1.562355E-2</v>
      </c>
      <c r="C3105">
        <f>C3104+(B3104+Table1_1[[#This Row],[Acceleration (g)]])/2*(Table1_1[[#This Row],[Time (sec)]]-A3104)*386.088582677165</f>
        <v>-3.6728502479516187</v>
      </c>
      <c r="D3105">
        <f>D3104+(C3104+Table1_1[[#This Row],[Velocity (in/s)]])/2*(Table1_1[[#This Row],[Time (sec)]]-A3104)</f>
        <v>-53.114557527571044</v>
      </c>
    </row>
    <row r="3106" spans="1:4" x14ac:dyDescent="0.2">
      <c r="A3106" s="1">
        <f t="shared" si="48"/>
        <v>155.20000000000104</v>
      </c>
      <c r="B3106">
        <v>1.87405E-2</v>
      </c>
      <c r="C3106">
        <f>C3105+(B3105+Table1_1[[#This Row],[Acceleration (g)]])/2*(Table1_1[[#This Row],[Time (sec)]]-A3105)*386.088582677165</f>
        <v>-3.3411610639628626</v>
      </c>
      <c r="D3106">
        <f>D3105+(C3105+Table1_1[[#This Row],[Velocity (in/s)]])/2*(Table1_1[[#This Row],[Time (sec)]]-A3105)</f>
        <v>-53.289907810368945</v>
      </c>
    </row>
    <row r="3107" spans="1:4" x14ac:dyDescent="0.2">
      <c r="A3107" s="1">
        <f t="shared" si="48"/>
        <v>155.25000000000105</v>
      </c>
      <c r="B3107">
        <v>2.145857E-2</v>
      </c>
      <c r="C3107">
        <f>C3106+(B3106+Table1_1[[#This Row],[Acceleration (g)]])/2*(Table1_1[[#This Row],[Time (sec)]]-A3106)*386.088582677165</f>
        <v>-2.9531510149317706</v>
      </c>
      <c r="D3107">
        <f>D3106+(C3106+Table1_1[[#This Row],[Velocity (in/s)]])/2*(Table1_1[[#This Row],[Time (sec)]]-A3106)</f>
        <v>-53.447265612341347</v>
      </c>
    </row>
    <row r="3108" spans="1:4" x14ac:dyDescent="0.2">
      <c r="A3108" s="1">
        <f t="shared" si="48"/>
        <v>155.30000000000106</v>
      </c>
      <c r="B3108">
        <v>2.4219879999999999E-2</v>
      </c>
      <c r="C3108">
        <f>C3107+(B3107+Table1_1[[#This Row],[Acceleration (g)]])/2*(Table1_1[[#This Row],[Time (sec)]]-A3107)*386.088582677165</f>
        <v>-2.5122528144469265</v>
      </c>
      <c r="D3108">
        <f>D3107+(C3107+Table1_1[[#This Row],[Velocity (in/s)]])/2*(Table1_1[[#This Row],[Time (sec)]]-A3107)</f>
        <v>-53.583900708075845</v>
      </c>
    </row>
    <row r="3109" spans="1:4" x14ac:dyDescent="0.2">
      <c r="A3109" s="1">
        <f t="shared" si="48"/>
        <v>155.35000000000107</v>
      </c>
      <c r="B3109">
        <v>2.6233320000000001E-2</v>
      </c>
      <c r="C3109">
        <f>C3108+(B3108+Table1_1[[#This Row],[Acceleration (g)]])/2*(Table1_1[[#This Row],[Time (sec)]]-A3108)*386.088582677165</f>
        <v>-2.0252677024586272</v>
      </c>
      <c r="D3109">
        <f>D3108+(C3108+Table1_1[[#This Row],[Velocity (in/s)]])/2*(Table1_1[[#This Row],[Time (sec)]]-A3108)</f>
        <v>-53.697338720998509</v>
      </c>
    </row>
    <row r="3110" spans="1:4" x14ac:dyDescent="0.2">
      <c r="A3110" s="1">
        <f t="shared" si="48"/>
        <v>155.40000000000109</v>
      </c>
      <c r="B3110">
        <v>2.730803E-2</v>
      </c>
      <c r="C3110">
        <f>C3109+(B3109+Table1_1[[#This Row],[Acceleration (g)]])/2*(Table1_1[[#This Row],[Time (sec)]]-A3109)*386.088582677165</f>
        <v>-1.5084751040554591</v>
      </c>
      <c r="D3110">
        <f>D3109+(C3109+Table1_1[[#This Row],[Velocity (in/s)]])/2*(Table1_1[[#This Row],[Time (sec)]]-A3109)</f>
        <v>-53.785682291161379</v>
      </c>
    </row>
    <row r="3111" spans="1:4" x14ac:dyDescent="0.2">
      <c r="A3111" s="1">
        <f t="shared" si="48"/>
        <v>155.4500000000011</v>
      </c>
      <c r="B3111">
        <v>2.799505E-2</v>
      </c>
      <c r="C3111">
        <f>C3110+(B3110+Table1_1[[#This Row],[Acceleration (g)]])/2*(Table1_1[[#This Row],[Time (sec)]]-A3110)*386.088582677165</f>
        <v>-0.97467790968329093</v>
      </c>
      <c r="D3111">
        <f>D3110+(C3110+Table1_1[[#This Row],[Velocity (in/s)]])/2*(Table1_1[[#This Row],[Time (sec)]]-A3110)</f>
        <v>-53.847761116504863</v>
      </c>
    </row>
    <row r="3112" spans="1:4" x14ac:dyDescent="0.2">
      <c r="A3112" s="1">
        <f t="shared" si="48"/>
        <v>155.50000000000111</v>
      </c>
      <c r="B3112">
        <v>2.8141490000000002E-2</v>
      </c>
      <c r="C3112">
        <f>C3111+(B3111+Table1_1[[#This Row],[Acceleration (g)]])/2*(Table1_1[[#This Row],[Time (sec)]]-A3111)*386.088582677165</f>
        <v>-0.4328359805581683</v>
      </c>
      <c r="D3112">
        <f>D3111+(C3111+Table1_1[[#This Row],[Velocity (in/s)]])/2*(Table1_1[[#This Row],[Time (sec)]]-A3111)</f>
        <v>-53.88294896376091</v>
      </c>
    </row>
    <row r="3113" spans="1:4" x14ac:dyDescent="0.2">
      <c r="A3113" s="1">
        <f t="shared" si="48"/>
        <v>155.55000000000112</v>
      </c>
      <c r="B3113">
        <v>2.8164140000000001E-2</v>
      </c>
      <c r="C3113">
        <f>C3112+(B3112+Table1_1[[#This Row],[Acceleration (g)]])/2*(Table1_1[[#This Row],[Time (sec)]]-A3112)*386.088582677165</f>
        <v>0.11063804152807677</v>
      </c>
      <c r="D3113">
        <f>D3112+(C3112+Table1_1[[#This Row],[Velocity (in/s)]])/2*(Table1_1[[#This Row],[Time (sec)]]-A3112)</f>
        <v>-53.891003912236663</v>
      </c>
    </row>
    <row r="3114" spans="1:4" x14ac:dyDescent="0.2">
      <c r="A3114" s="1">
        <f t="shared" si="48"/>
        <v>155.60000000000113</v>
      </c>
      <c r="B3114">
        <v>2.798492E-2</v>
      </c>
      <c r="C3114">
        <f>C3113+(B3113+Table1_1[[#This Row],[Acceleration (g)]])/2*(Table1_1[[#This Row],[Time (sec)]]-A3113)*386.088582677165</f>
        <v>0.65260081637957745</v>
      </c>
      <c r="D3114">
        <f>D3113+(C3113+Table1_1[[#This Row],[Velocity (in/s)]])/2*(Table1_1[[#This Row],[Time (sec)]]-A3113)</f>
        <v>-53.87192294078897</v>
      </c>
    </row>
    <row r="3115" spans="1:4" x14ac:dyDescent="0.2">
      <c r="A3115" s="1">
        <f t="shared" si="48"/>
        <v>155.65000000000114</v>
      </c>
      <c r="B3115">
        <v>2.7320750000000001E-2</v>
      </c>
      <c r="C3115">
        <f>C3114+(B3114+Table1_1[[#This Row],[Acceleration (g)]])/2*(Table1_1[[#This Row],[Time (sec)]]-A3114)*386.088582677165</f>
        <v>1.186423009987474</v>
      </c>
      <c r="D3115">
        <f>D3114+(C3114+Table1_1[[#This Row],[Velocity (in/s)]])/2*(Table1_1[[#This Row],[Time (sec)]]-A3114)</f>
        <v>-53.825947345129784</v>
      </c>
    </row>
    <row r="3116" spans="1:4" x14ac:dyDescent="0.2">
      <c r="A3116" s="1">
        <f t="shared" si="48"/>
        <v>155.70000000000115</v>
      </c>
      <c r="B3116">
        <v>2.6369210000000001E-2</v>
      </c>
      <c r="C3116">
        <f>C3115+(B3115+Table1_1[[#This Row],[Acceleration (g)]])/2*(Table1_1[[#This Row],[Time (sec)]]-A3115)*386.088582677165</f>
        <v>1.7046500239974338</v>
      </c>
      <c r="D3116">
        <f>D3115+(C3115+Table1_1[[#This Row],[Velocity (in/s)]])/2*(Table1_1[[#This Row],[Time (sec)]]-A3115)</f>
        <v>-53.753670519280142</v>
      </c>
    </row>
    <row r="3117" spans="1:4" x14ac:dyDescent="0.2">
      <c r="A3117" s="1">
        <f t="shared" si="48"/>
        <v>155.75000000000117</v>
      </c>
      <c r="B3117">
        <v>2.516796E-2</v>
      </c>
      <c r="C3117">
        <f>C3116+(B3116+Table1_1[[#This Row],[Acceleration (g)]])/2*(Table1_1[[#This Row],[Time (sec)]]-A3116)*386.088582677165</f>
        <v>2.2020978470098496</v>
      </c>
      <c r="D3117">
        <f>D3116+(C3116+Table1_1[[#This Row],[Velocity (in/s)]])/2*(Table1_1[[#This Row],[Time (sec)]]-A3116)</f>
        <v>-53.65600182250494</v>
      </c>
    </row>
    <row r="3118" spans="1:4" x14ac:dyDescent="0.2">
      <c r="A3118" s="1">
        <f t="shared" si="48"/>
        <v>155.80000000000118</v>
      </c>
      <c r="B3118">
        <v>2.2854570000000001E-2</v>
      </c>
      <c r="C3118">
        <f>C3117+(B3117+Table1_1[[#This Row],[Acceleration (g)]])/2*(Table1_1[[#This Row],[Time (sec)]]-A3117)*386.088582677165</f>
        <v>2.6656216106167459</v>
      </c>
      <c r="D3118">
        <f>D3117+(C3117+Table1_1[[#This Row],[Velocity (in/s)]])/2*(Table1_1[[#This Row],[Time (sec)]]-A3117)</f>
        <v>-53.534308836064248</v>
      </c>
    </row>
    <row r="3119" spans="1:4" x14ac:dyDescent="0.2">
      <c r="A3119" s="1">
        <f t="shared" si="48"/>
        <v>155.85000000000119</v>
      </c>
      <c r="B3119">
        <v>1.985458E-2</v>
      </c>
      <c r="C3119">
        <f>C3118+(B3118+Table1_1[[#This Row],[Acceleration (g)]])/2*(Table1_1[[#This Row],[Time (sec)]]-A3118)*386.088582677165</f>
        <v>3.0778594903880006</v>
      </c>
      <c r="D3119">
        <f>D3118+(C3118+Table1_1[[#This Row],[Velocity (in/s)]])/2*(Table1_1[[#This Row],[Time (sec)]]-A3118)</f>
        <v>-53.390721808539098</v>
      </c>
    </row>
    <row r="3120" spans="1:4" x14ac:dyDescent="0.2">
      <c r="A3120" s="1">
        <f t="shared" si="48"/>
        <v>155.9000000000012</v>
      </c>
      <c r="B3120">
        <v>1.6605640000000001E-2</v>
      </c>
      <c r="C3120">
        <f>C3119+(B3119+Table1_1[[#This Row],[Acceleration (g)]])/2*(Table1_1[[#This Row],[Time (sec)]]-A3119)*386.088582677165</f>
        <v>3.4297813569855213</v>
      </c>
      <c r="D3120">
        <f>D3119+(C3119+Table1_1[[#This Row],[Velocity (in/s)]])/2*(Table1_1[[#This Row],[Time (sec)]]-A3119)</f>
        <v>-53.228030787354726</v>
      </c>
    </row>
    <row r="3121" spans="1:4" x14ac:dyDescent="0.2">
      <c r="A3121" s="1">
        <f t="shared" si="48"/>
        <v>155.95000000000121</v>
      </c>
      <c r="B3121">
        <v>1.3287759999999999E-2</v>
      </c>
      <c r="C3121">
        <f>C3120+(B3120+Table1_1[[#This Row],[Acceleration (g)]])/2*(Table1_1[[#This Row],[Time (sec)]]-A3120)*386.088582677165</f>
        <v>3.718318867920626</v>
      </c>
      <c r="D3121">
        <f>D3120+(C3120+Table1_1[[#This Row],[Velocity (in/s)]])/2*(Table1_1[[#This Row],[Time (sec)]]-A3120)</f>
        <v>-53.049328281732031</v>
      </c>
    </row>
    <row r="3122" spans="1:4" x14ac:dyDescent="0.2">
      <c r="A3122" s="1">
        <f t="shared" si="48"/>
        <v>156.00000000000122</v>
      </c>
      <c r="B3122">
        <v>1.0768720000000001E-2</v>
      </c>
      <c r="C3122">
        <f>C3121+(B3121+Table1_1[[#This Row],[Acceleration (g)]])/2*(Table1_1[[#This Row],[Time (sec)]]-A3121)*386.088582677165</f>
        <v>3.9505171746057179</v>
      </c>
      <c r="D3122">
        <f>D3121+(C3121+Table1_1[[#This Row],[Velocity (in/s)]])/2*(Table1_1[[#This Row],[Time (sec)]]-A3121)</f>
        <v>-52.857607380668831</v>
      </c>
    </row>
    <row r="3123" spans="1:4" x14ac:dyDescent="0.2">
      <c r="A3123" s="1">
        <f t="shared" si="48"/>
        <v>156.05000000000123</v>
      </c>
      <c r="B3123">
        <v>8.9410879999999998E-3</v>
      </c>
      <c r="C3123">
        <f>C3122+(B3122+Table1_1[[#This Row],[Acceleration (g)]])/2*(Table1_1[[#This Row],[Time (sec)]]-A3122)*386.088582677165</f>
        <v>4.1407604704947376</v>
      </c>
      <c r="D3123">
        <f>D3122+(C3122+Table1_1[[#This Row],[Velocity (in/s)]])/2*(Table1_1[[#This Row],[Time (sec)]]-A3122)</f>
        <v>-52.655325439541272</v>
      </c>
    </row>
    <row r="3124" spans="1:4" x14ac:dyDescent="0.2">
      <c r="A3124" s="1">
        <f t="shared" si="48"/>
        <v>156.10000000000124</v>
      </c>
      <c r="B3124">
        <v>7.5579799999999997E-3</v>
      </c>
      <c r="C3124">
        <f>C3123+(B3123+Table1_1[[#This Row],[Acceleration (g)]])/2*(Table1_1[[#This Row],[Time (sec)]]-A3123)*386.088582677165</f>
        <v>4.3000130149851277</v>
      </c>
      <c r="D3124">
        <f>D3123+(C3123+Table1_1[[#This Row],[Velocity (in/s)]])/2*(Table1_1[[#This Row],[Time (sec)]]-A3123)</f>
        <v>-52.444306102404227</v>
      </c>
    </row>
    <row r="3125" spans="1:4" x14ac:dyDescent="0.2">
      <c r="A3125" s="1">
        <f t="shared" si="48"/>
        <v>156.15000000000126</v>
      </c>
      <c r="B3125">
        <v>5.931459E-3</v>
      </c>
      <c r="C3125">
        <f>C3124+(B3124+Table1_1[[#This Row],[Acceleration (g)]])/2*(Table1_1[[#This Row],[Time (sec)]]-A3124)*386.088582677165</f>
        <v>4.4302159746006593</v>
      </c>
      <c r="D3125">
        <f>D3124+(C3124+Table1_1[[#This Row],[Velocity (in/s)]])/2*(Table1_1[[#This Row],[Time (sec)]]-A3124)</f>
        <v>-52.226050377664535</v>
      </c>
    </row>
    <row r="3126" spans="1:4" x14ac:dyDescent="0.2">
      <c r="A3126" s="1">
        <f t="shared" si="48"/>
        <v>156.20000000000127</v>
      </c>
      <c r="B3126">
        <v>4.423382E-3</v>
      </c>
      <c r="C3126">
        <f>C3125+(B3125+Table1_1[[#This Row],[Acceleration (g)]])/2*(Table1_1[[#This Row],[Time (sec)]]-A3125)*386.088582677165</f>
        <v>4.5301631217391174</v>
      </c>
      <c r="D3126">
        <f>D3125+(C3125+Table1_1[[#This Row],[Velocity (in/s)]])/2*(Table1_1[[#This Row],[Time (sec)]]-A3125)</f>
        <v>-52.002040900255992</v>
      </c>
    </row>
    <row r="3127" spans="1:4" x14ac:dyDescent="0.2">
      <c r="A3127" s="1">
        <f t="shared" si="48"/>
        <v>156.25000000000128</v>
      </c>
      <c r="B3127">
        <v>2.4618470000000001E-3</v>
      </c>
      <c r="C3127">
        <f>C3126+(B3126+Table1_1[[#This Row],[Acceleration (g)]])/2*(Table1_1[[#This Row],[Time (sec)]]-A3126)*386.088582677165</f>
        <v>4.5966208293895754</v>
      </c>
      <c r="D3127">
        <f>D3126+(C3126+Table1_1[[#This Row],[Velocity (in/s)]])/2*(Table1_1[[#This Row],[Time (sec)]]-A3126)</f>
        <v>-51.773871301477719</v>
      </c>
    </row>
    <row r="3128" spans="1:4" x14ac:dyDescent="0.2">
      <c r="A3128" s="1">
        <f t="shared" si="48"/>
        <v>156.30000000000129</v>
      </c>
      <c r="B3128">
        <v>1.141268E-3</v>
      </c>
      <c r="C3128">
        <f>C3127+(B3127+Table1_1[[#This Row],[Acceleration (g)]])/2*(Table1_1[[#This Row],[Time (sec)]]-A3127)*386.088582677165</f>
        <v>4.6313988684789038</v>
      </c>
      <c r="D3128">
        <f>D3127+(C3127+Table1_1[[#This Row],[Velocity (in/s)]])/2*(Table1_1[[#This Row],[Time (sec)]]-A3127)</f>
        <v>-51.543170809030954</v>
      </c>
    </row>
    <row r="3129" spans="1:4" x14ac:dyDescent="0.2">
      <c r="A3129" s="1">
        <f t="shared" si="48"/>
        <v>156.3500000000013</v>
      </c>
      <c r="B3129">
        <v>-2.6030160000000001E-5</v>
      </c>
      <c r="C3129">
        <f>C3128+(B3128+Table1_1[[#This Row],[Acceleration (g)]])/2*(Table1_1[[#This Row],[Time (sec)]]-A3128)*386.088582677165</f>
        <v>4.6421633834037452</v>
      </c>
      <c r="D3129">
        <f>D3128+(C3128+Table1_1[[#This Row],[Velocity (in/s)]])/2*(Table1_1[[#This Row],[Time (sec)]]-A3128)</f>
        <v>-51.311331752733835</v>
      </c>
    </row>
    <row r="3130" spans="1:4" x14ac:dyDescent="0.2">
      <c r="A3130" s="1">
        <f t="shared" si="48"/>
        <v>156.40000000000131</v>
      </c>
      <c r="B3130">
        <v>-1.351887E-3</v>
      </c>
      <c r="C3130">
        <f>C3129+(B3129+Table1_1[[#This Row],[Acceleration (g)]])/2*(Table1_1[[#This Row],[Time (sec)]]-A3129)*386.088582677165</f>
        <v>4.628863431319969</v>
      </c>
      <c r="D3130">
        <f>D3129+(C3129+Table1_1[[#This Row],[Velocity (in/s)]])/2*(Table1_1[[#This Row],[Time (sec)]]-A3129)</f>
        <v>-51.079556082365691</v>
      </c>
    </row>
    <row r="3131" spans="1:4" x14ac:dyDescent="0.2">
      <c r="A3131" s="1">
        <f t="shared" si="48"/>
        <v>156.45000000000132</v>
      </c>
      <c r="B3131">
        <v>-2.7870529999999998E-3</v>
      </c>
      <c r="C3131">
        <f>C3130+(B3130+Table1_1[[#This Row],[Acceleration (g)]])/2*(Table1_1[[#This Row],[Time (sec)]]-A3130)*386.088582677165</f>
        <v>4.5889134943603143</v>
      </c>
      <c r="D3131">
        <f>D3130+(C3130+Table1_1[[#This Row],[Velocity (in/s)]])/2*(Table1_1[[#This Row],[Time (sec)]]-A3130)</f>
        <v>-50.849111659223631</v>
      </c>
    </row>
    <row r="3132" spans="1:4" x14ac:dyDescent="0.2">
      <c r="A3132" s="1">
        <f t="shared" si="48"/>
        <v>156.50000000000134</v>
      </c>
      <c r="B3132">
        <v>-4.4080589999999998E-3</v>
      </c>
      <c r="C3132">
        <f>C3131+(B3131+Table1_1[[#This Row],[Acceleration (g)]])/2*(Table1_1[[#This Row],[Time (sec)]]-A3131)*386.088582677165</f>
        <v>4.5194647295032118</v>
      </c>
      <c r="D3132">
        <f>D3131+(C3131+Table1_1[[#This Row],[Velocity (in/s)]])/2*(Table1_1[[#This Row],[Time (sec)]]-A3131)</f>
        <v>-50.621402203626992</v>
      </c>
    </row>
    <row r="3133" spans="1:4" x14ac:dyDescent="0.2">
      <c r="A3133" s="1">
        <f t="shared" si="48"/>
        <v>156.55000000000135</v>
      </c>
      <c r="B3133">
        <v>-5.9746929999999997E-3</v>
      </c>
      <c r="C3133">
        <f>C3132+(B3132+Table1_1[[#This Row],[Acceleration (g)]])/2*(Table1_1[[#This Row],[Time (sec)]]-A3132)*386.088582677165</f>
        <v>4.4192481794039766</v>
      </c>
      <c r="D3133">
        <f>D3132+(C3132+Table1_1[[#This Row],[Velocity (in/s)]])/2*(Table1_1[[#This Row],[Time (sec)]]-A3132)</f>
        <v>-50.39793438090426</v>
      </c>
    </row>
    <row r="3134" spans="1:4" x14ac:dyDescent="0.2">
      <c r="A3134" s="1">
        <f t="shared" si="48"/>
        <v>156.60000000000136</v>
      </c>
      <c r="B3134">
        <v>-7.2423469999999997E-3</v>
      </c>
      <c r="C3134">
        <f>C3133+(B3133+Table1_1[[#This Row],[Acceleration (g)]])/2*(Table1_1[[#This Row],[Time (sec)]]-A3133)*386.088582677165</f>
        <v>4.2916744733842629</v>
      </c>
      <c r="D3134">
        <f>D3133+(C3133+Table1_1[[#This Row],[Velocity (in/s)]])/2*(Table1_1[[#This Row],[Time (sec)]]-A3133)</f>
        <v>-50.180161314584502</v>
      </c>
    </row>
    <row r="3135" spans="1:4" x14ac:dyDescent="0.2">
      <c r="A3135" s="1">
        <f t="shared" si="48"/>
        <v>156.65000000000137</v>
      </c>
      <c r="B3135">
        <v>-9.1911549999999995E-3</v>
      </c>
      <c r="C3135">
        <f>C3134+(B3134+Table1_1[[#This Row],[Acceleration (g)]])/2*(Table1_1[[#This Row],[Time (sec)]]-A3134)*386.088582677165</f>
        <v>4.133054785994168</v>
      </c>
      <c r="D3135">
        <f>D3134+(C3134+Table1_1[[#This Row],[Velocity (in/s)]])/2*(Table1_1[[#This Row],[Time (sec)]]-A3134)</f>
        <v>-49.969543083099992</v>
      </c>
    </row>
    <row r="3136" spans="1:4" x14ac:dyDescent="0.2">
      <c r="A3136" s="1">
        <f t="shared" si="48"/>
        <v>156.70000000000138</v>
      </c>
      <c r="B3136">
        <v>-1.0554890000000001E-2</v>
      </c>
      <c r="C3136">
        <f>C3135+(B3135+Table1_1[[#This Row],[Acceleration (g)]])/2*(Table1_1[[#This Row],[Time (sec)]]-A3135)*386.088582677165</f>
        <v>3.9424617228058865</v>
      </c>
      <c r="D3136">
        <f>D3135+(C3135+Table1_1[[#This Row],[Velocity (in/s)]])/2*(Table1_1[[#This Row],[Time (sec)]]-A3135)</f>
        <v>-49.767655170379946</v>
      </c>
    </row>
    <row r="3137" spans="1:4" x14ac:dyDescent="0.2">
      <c r="A3137" s="1">
        <f t="shared" si="48"/>
        <v>156.75000000000139</v>
      </c>
      <c r="B3137">
        <v>-1.1563179999999999E-2</v>
      </c>
      <c r="C3137">
        <f>C3136+(B3136+Table1_1[[#This Row],[Acceleration (g)]])/2*(Table1_1[[#This Row],[Time (sec)]]-A3136)*386.088582677165</f>
        <v>3.7289733653594799</v>
      </c>
      <c r="D3137">
        <f>D3136+(C3136+Table1_1[[#This Row],[Velocity (in/s)]])/2*(Table1_1[[#This Row],[Time (sec)]]-A3136)</f>
        <v>-49.575869293175771</v>
      </c>
    </row>
    <row r="3138" spans="1:4" x14ac:dyDescent="0.2">
      <c r="A3138" s="1">
        <f t="shared" si="48"/>
        <v>156.8000000000014</v>
      </c>
      <c r="B3138">
        <v>-1.226612E-2</v>
      </c>
      <c r="C3138">
        <f>C3137+(B3137+Table1_1[[#This Row],[Acceleration (g)]])/2*(Table1_1[[#This Row],[Time (sec)]]-A3137)*386.088582677165</f>
        <v>3.4989678487797033</v>
      </c>
      <c r="D3138">
        <f>D3137+(C3137+Table1_1[[#This Row],[Velocity (in/s)]])/2*(Table1_1[[#This Row],[Time (sec)]]-A3137)</f>
        <v>-49.395170762822254</v>
      </c>
    </row>
    <row r="3139" spans="1:4" x14ac:dyDescent="0.2">
      <c r="A3139" s="1">
        <f t="shared" si="48"/>
        <v>156.85000000000142</v>
      </c>
      <c r="B3139">
        <v>-1.260329E-2</v>
      </c>
      <c r="C3139">
        <f>C3138+(B3138+Table1_1[[#This Row],[Acceleration (g)]])/2*(Table1_1[[#This Row],[Time (sec)]]-A3138)*386.088582677165</f>
        <v>3.2589229673067157</v>
      </c>
      <c r="D3139">
        <f>D3138+(C3138+Table1_1[[#This Row],[Velocity (in/s)]])/2*(Table1_1[[#This Row],[Time (sec)]]-A3138)</f>
        <v>-49.226223492420054</v>
      </c>
    </row>
    <row r="3140" spans="1:4" x14ac:dyDescent="0.2">
      <c r="A3140" s="1">
        <f t="shared" ref="A3140:A3203" si="49">A3139+0.05</f>
        <v>156.90000000000143</v>
      </c>
      <c r="B3140">
        <v>-1.337725E-2</v>
      </c>
      <c r="C3140">
        <f>C3139+(B3139+Table1_1[[#This Row],[Acceleration (g)]])/2*(Table1_1[[#This Row],[Time (sec)]]-A3139)*386.088582677165</f>
        <v>3.0081532206619741</v>
      </c>
      <c r="D3140">
        <f>D3139+(C3139+Table1_1[[#This Row],[Velocity (in/s)]])/2*(Table1_1[[#This Row],[Time (sec)]]-A3139)</f>
        <v>-49.069546587720801</v>
      </c>
    </row>
    <row r="3141" spans="1:4" x14ac:dyDescent="0.2">
      <c r="A3141" s="1">
        <f t="shared" si="49"/>
        <v>156.95000000000144</v>
      </c>
      <c r="B3141">
        <v>-1.4489119999999999E-2</v>
      </c>
      <c r="C3141">
        <f>C3140+(B3140+Table1_1[[#This Row],[Acceleration (g)]])/2*(Table1_1[[#This Row],[Time (sec)]]-A3140)*386.088582677165</f>
        <v>2.739181038220476</v>
      </c>
      <c r="D3141">
        <f>D3140+(C3140+Table1_1[[#This Row],[Velocity (in/s)]])/2*(Table1_1[[#This Row],[Time (sec)]]-A3140)</f>
        <v>-48.925863231248705</v>
      </c>
    </row>
    <row r="3142" spans="1:4" x14ac:dyDescent="0.2">
      <c r="A3142" s="1">
        <f t="shared" si="49"/>
        <v>157.00000000000145</v>
      </c>
      <c r="B3142">
        <v>-1.4632289999999999E-2</v>
      </c>
      <c r="C3142">
        <f>C3141+(B3141+Table1_1[[#This Row],[Acceleration (g)]])/2*(Table1_1[[#This Row],[Time (sec)]]-A3141)*386.088582677165</f>
        <v>2.4580949404088965</v>
      </c>
      <c r="D3142">
        <f>D3141+(C3141+Table1_1[[#This Row],[Velocity (in/s)]])/2*(Table1_1[[#This Row],[Time (sec)]]-A3141)</f>
        <v>-48.795931331782938</v>
      </c>
    </row>
    <row r="3143" spans="1:4" x14ac:dyDescent="0.2">
      <c r="A3143" s="1">
        <f t="shared" si="49"/>
        <v>157.05000000000146</v>
      </c>
      <c r="B3143">
        <v>-1.358318E-2</v>
      </c>
      <c r="C3143">
        <f>C3142+(B3142+Table1_1[[#This Row],[Acceleration (g)]])/2*(Table1_1[[#This Row],[Time (sec)]]-A3142)*386.088582677165</f>
        <v>2.1857531698620827</v>
      </c>
      <c r="D3143">
        <f>D3142+(C3142+Table1_1[[#This Row],[Velocity (in/s)]])/2*(Table1_1[[#This Row],[Time (sec)]]-A3142)</f>
        <v>-48.679835129026138</v>
      </c>
    </row>
    <row r="3144" spans="1:4" x14ac:dyDescent="0.2">
      <c r="A3144" s="1">
        <f t="shared" si="49"/>
        <v>157.10000000000147</v>
      </c>
      <c r="B3144">
        <v>-1.2086120000000001E-2</v>
      </c>
      <c r="C3144">
        <f>C3143+(B3143+Table1_1[[#This Row],[Acceleration (g)]])/2*(Table1_1[[#This Row],[Time (sec)]]-A3143)*386.088582677165</f>
        <v>1.9379875784791525</v>
      </c>
      <c r="D3144">
        <f>D3143+(C3143+Table1_1[[#This Row],[Velocity (in/s)]])/2*(Table1_1[[#This Row],[Time (sec)]]-A3143)</f>
        <v>-48.576741610317583</v>
      </c>
    </row>
    <row r="3145" spans="1:4" x14ac:dyDescent="0.2">
      <c r="A3145" s="1">
        <f t="shared" si="49"/>
        <v>157.15000000000148</v>
      </c>
      <c r="B3145">
        <v>-9.3640779999999996E-3</v>
      </c>
      <c r="C3145">
        <f>C3144+(B3144+Table1_1[[#This Row],[Acceleration (g)]])/2*(Table1_1[[#This Row],[Time (sec)]]-A3144)*386.088582677165</f>
        <v>1.7309456648799915</v>
      </c>
      <c r="D3145">
        <f>D3144+(C3144+Table1_1[[#This Row],[Velocity (in/s)]])/2*(Table1_1[[#This Row],[Time (sec)]]-A3144)</f>
        <v>-48.485018279233586</v>
      </c>
    </row>
    <row r="3146" spans="1:4" x14ac:dyDescent="0.2">
      <c r="A3146" s="1">
        <f t="shared" si="49"/>
        <v>157.20000000000149</v>
      </c>
      <c r="B3146">
        <v>-5.9571850000000003E-3</v>
      </c>
      <c r="C3146">
        <f>C3145+(B3145+Table1_1[[#This Row],[Acceleration (g)]])/2*(Table1_1[[#This Row],[Time (sec)]]-A3145)*386.088582677165</f>
        <v>1.5830615469676057</v>
      </c>
      <c r="D3146">
        <f>D3145+(C3145+Table1_1[[#This Row],[Velocity (in/s)]])/2*(Table1_1[[#This Row],[Time (sec)]]-A3145)</f>
        <v>-48.402168098937373</v>
      </c>
    </row>
    <row r="3147" spans="1:4" x14ac:dyDescent="0.2">
      <c r="A3147" s="1">
        <f t="shared" si="49"/>
        <v>157.25000000000151</v>
      </c>
      <c r="B3147">
        <v>-2.4379430000000001E-3</v>
      </c>
      <c r="C3147">
        <f>C3146+(B3146+Table1_1[[#This Row],[Acceleration (g)]])/2*(Table1_1[[#This Row],[Time (sec)]]-A3146)*386.088582677165</f>
        <v>1.5020299701947528</v>
      </c>
      <c r="D3147">
        <f>D3146+(C3146+Table1_1[[#This Row],[Velocity (in/s)]])/2*(Table1_1[[#This Row],[Time (sec)]]-A3146)</f>
        <v>-48.3250408110083</v>
      </c>
    </row>
    <row r="3148" spans="1:4" x14ac:dyDescent="0.2">
      <c r="A3148" s="1">
        <f t="shared" si="49"/>
        <v>157.30000000000152</v>
      </c>
      <c r="B3148">
        <v>1.605078E-3</v>
      </c>
      <c r="C3148">
        <f>C3147+(B3147+Table1_1[[#This Row],[Acceleration (g)]])/2*(Table1_1[[#This Row],[Time (sec)]]-A3147)*386.088582677165</f>
        <v>1.4939909785094656</v>
      </c>
      <c r="D3148">
        <f>D3147+(C3147+Table1_1[[#This Row],[Velocity (in/s)]])/2*(Table1_1[[#This Row],[Time (sec)]]-A3147)</f>
        <v>-48.250140287290677</v>
      </c>
    </row>
    <row r="3149" spans="1:4" x14ac:dyDescent="0.2">
      <c r="A3149" s="1">
        <f t="shared" si="49"/>
        <v>157.35000000000153</v>
      </c>
      <c r="B3149">
        <v>5.2373879999999999E-3</v>
      </c>
      <c r="C3149">
        <f>C3148+(B3148+Table1_1[[#This Row],[Acceleration (g)]])/2*(Table1_1[[#This Row],[Time (sec)]]-A3148)*386.088582677165</f>
        <v>1.5600359285083978</v>
      </c>
      <c r="D3149">
        <f>D3148+(C3148+Table1_1[[#This Row],[Velocity (in/s)]])/2*(Table1_1[[#This Row],[Time (sec)]]-A3148)</f>
        <v>-48.17378961461521</v>
      </c>
    </row>
    <row r="3150" spans="1:4" x14ac:dyDescent="0.2">
      <c r="A3150" s="1">
        <f t="shared" si="49"/>
        <v>157.40000000000154</v>
      </c>
      <c r="B3150">
        <v>7.570823E-3</v>
      </c>
      <c r="C3150">
        <f>C3149+(B3149+Table1_1[[#This Row],[Acceleration (g)]])/2*(Table1_1[[#This Row],[Time (sec)]]-A3149)*386.088582677165</f>
        <v>1.6836635292989277</v>
      </c>
      <c r="D3150">
        <f>D3149+(C3149+Table1_1[[#This Row],[Velocity (in/s)]])/2*(Table1_1[[#This Row],[Time (sec)]]-A3149)</f>
        <v>-48.092697128170009</v>
      </c>
    </row>
    <row r="3151" spans="1:4" x14ac:dyDescent="0.2">
      <c r="A3151" s="1">
        <f t="shared" si="49"/>
        <v>157.45000000000155</v>
      </c>
      <c r="B3151">
        <v>9.9485119999999996E-3</v>
      </c>
      <c r="C3151">
        <f>C3150+(B3150+Table1_1[[#This Row],[Acceleration (g)]])/2*(Table1_1[[#This Row],[Time (sec)]]-A3150)*386.088582677165</f>
        <v>1.8527639097888775</v>
      </c>
      <c r="D3151">
        <f>D3150+(C3150+Table1_1[[#This Row],[Velocity (in/s)]])/2*(Table1_1[[#This Row],[Time (sec)]]-A3150)</f>
        <v>-48.004286442192793</v>
      </c>
    </row>
    <row r="3152" spans="1:4" x14ac:dyDescent="0.2">
      <c r="A3152" s="1">
        <f t="shared" si="49"/>
        <v>157.50000000000156</v>
      </c>
      <c r="B3152">
        <v>1.217728E-2</v>
      </c>
      <c r="C3152">
        <f>C3151+(B3151+Table1_1[[#This Row],[Acceleration (g)]])/2*(Table1_1[[#This Row],[Time (sec)]]-A3151)*386.088582677165</f>
        <v>2.06632680163617</v>
      </c>
      <c r="D3152">
        <f>D3151+(C3151+Table1_1[[#This Row],[Velocity (in/s)]])/2*(Table1_1[[#This Row],[Time (sec)]]-A3151)</f>
        <v>-47.906309174407141</v>
      </c>
    </row>
    <row r="3153" spans="1:4" x14ac:dyDescent="0.2">
      <c r="A3153" s="1">
        <f t="shared" si="49"/>
        <v>157.55000000000157</v>
      </c>
      <c r="B3153">
        <v>1.382188E-2</v>
      </c>
      <c r="C3153">
        <f>C3152+(B3152+Table1_1[[#This Row],[Acceleration (g)]])/2*(Table1_1[[#This Row],[Time (sec)]]-A3152)*386.088582677165</f>
        <v>2.317276272516148</v>
      </c>
      <c r="D3153">
        <f>D3152+(C3152+Table1_1[[#This Row],[Velocity (in/s)]])/2*(Table1_1[[#This Row],[Time (sec)]]-A3152)</f>
        <v>-47.796719097553307</v>
      </c>
    </row>
    <row r="3154" spans="1:4" x14ac:dyDescent="0.2">
      <c r="A3154" s="1">
        <f t="shared" si="49"/>
        <v>157.60000000000159</v>
      </c>
      <c r="B3154">
        <v>1.5220620000000001E-2</v>
      </c>
      <c r="C3154">
        <f>C3153+(B3153+Table1_1[[#This Row],[Acceleration (g)]])/2*(Table1_1[[#This Row],[Time (sec)]]-A3153)*386.088582677165</f>
        <v>2.5976007140762509</v>
      </c>
      <c r="D3154">
        <f>D3153+(C3153+Table1_1[[#This Row],[Velocity (in/s)]])/2*(Table1_1[[#This Row],[Time (sec)]]-A3153)</f>
        <v>-47.673847172888472</v>
      </c>
    </row>
    <row r="3155" spans="1:4" x14ac:dyDescent="0.2">
      <c r="A3155" s="1">
        <f t="shared" si="49"/>
        <v>157.6500000000016</v>
      </c>
      <c r="B3155">
        <v>1.640515E-2</v>
      </c>
      <c r="C3155">
        <f>C3154+(B3154+Table1_1[[#This Row],[Acceleration (g)]])/2*(Table1_1[[#This Row],[Time (sec)]]-A3154)*386.088582677165</f>
        <v>2.9028594319606702</v>
      </c>
      <c r="D3155">
        <f>D3154+(C3154+Table1_1[[#This Row],[Velocity (in/s)]])/2*(Table1_1[[#This Row],[Time (sec)]]-A3154)</f>
        <v>-47.536335669237516</v>
      </c>
    </row>
    <row r="3156" spans="1:4" x14ac:dyDescent="0.2">
      <c r="A3156" s="1">
        <f t="shared" si="49"/>
        <v>157.70000000000161</v>
      </c>
      <c r="B3156">
        <v>1.6968179999999999E-2</v>
      </c>
      <c r="C3156">
        <f>C3155+(B3155+Table1_1[[#This Row],[Acceleration (g)]])/2*(Table1_1[[#This Row],[Time (sec)]]-A3155)*386.088582677165</f>
        <v>3.2249859739336761</v>
      </c>
      <c r="D3156">
        <f>D3155+(C3155+Table1_1[[#This Row],[Velocity (in/s)]])/2*(Table1_1[[#This Row],[Time (sec)]]-A3155)</f>
        <v>-47.38313953409012</v>
      </c>
    </row>
    <row r="3157" spans="1:4" x14ac:dyDescent="0.2">
      <c r="A3157" s="1">
        <f t="shared" si="49"/>
        <v>157.75000000000162</v>
      </c>
      <c r="B3157">
        <v>1.6881030000000002E-2</v>
      </c>
      <c r="C3157">
        <f>C3156+(B3156+Table1_1[[#This Row],[Acceleration (g)]])/2*(Table1_1[[#This Row],[Time (sec)]]-A3156)*386.088582677165</f>
        <v>3.5517058117747933</v>
      </c>
      <c r="D3157">
        <f>D3156+(C3156+Table1_1[[#This Row],[Velocity (in/s)]])/2*(Table1_1[[#This Row],[Time (sec)]]-A3156)</f>
        <v>-47.213722239447371</v>
      </c>
    </row>
    <row r="3158" spans="1:4" x14ac:dyDescent="0.2">
      <c r="A3158" s="1">
        <f t="shared" si="49"/>
        <v>157.80000000000163</v>
      </c>
      <c r="B3158">
        <v>1.6844959999999999E-2</v>
      </c>
      <c r="C3158">
        <f>C3157+(B3157+Table1_1[[#This Row],[Acceleration (g)]])/2*(Table1_1[[#This Row],[Time (sec)]]-A3157)*386.088582677165</f>
        <v>3.8772363037369733</v>
      </c>
      <c r="D3158">
        <f>D3157+(C3157+Table1_1[[#This Row],[Velocity (in/s)]])/2*(Table1_1[[#This Row],[Time (sec)]]-A3157)</f>
        <v>-47.027998686559535</v>
      </c>
    </row>
    <row r="3159" spans="1:4" x14ac:dyDescent="0.2">
      <c r="A3159" s="1">
        <f t="shared" si="49"/>
        <v>157.85000000000164</v>
      </c>
      <c r="B3159">
        <v>1.684534E-2</v>
      </c>
      <c r="C3159">
        <f>C3158+(B3158+Table1_1[[#This Row],[Acceleration (g)]])/2*(Table1_1[[#This Row],[Time (sec)]]-A3158)*386.088582677165</f>
        <v>4.2024223081612595</v>
      </c>
      <c r="D3159">
        <f>D3158+(C3158+Table1_1[[#This Row],[Velocity (in/s)]])/2*(Table1_1[[#This Row],[Time (sec)]]-A3158)</f>
        <v>-46.826007221262032</v>
      </c>
    </row>
    <row r="3160" spans="1:4" x14ac:dyDescent="0.2">
      <c r="A3160" s="1">
        <f t="shared" si="49"/>
        <v>157.90000000000165</v>
      </c>
      <c r="B3160">
        <v>1.685474E-2</v>
      </c>
      <c r="C3160">
        <f>C3159+(B3159+Table1_1[[#This Row],[Acceleration (g)]])/2*(Table1_1[[#This Row],[Time (sec)]]-A3159)*386.088582677165</f>
        <v>4.52770271124401</v>
      </c>
      <c r="D3160">
        <f>D3159+(C3159+Table1_1[[#This Row],[Velocity (in/s)]])/2*(Table1_1[[#This Row],[Time (sec)]]-A3159)</f>
        <v>-46.607754095776848</v>
      </c>
    </row>
    <row r="3161" spans="1:4" x14ac:dyDescent="0.2">
      <c r="A3161" s="1">
        <f t="shared" si="49"/>
        <v>157.95000000000167</v>
      </c>
      <c r="B3161">
        <v>1.7137759999999998E-2</v>
      </c>
      <c r="C3161">
        <f>C3160+(B3160+Table1_1[[#This Row],[Acceleration (g)]])/2*(Table1_1[[#This Row],[Time (sec)]]-A3160)*386.088582677165</f>
        <v>4.8558056149104232</v>
      </c>
      <c r="D3161">
        <f>D3160+(C3160+Table1_1[[#This Row],[Velocity (in/s)]])/2*(Table1_1[[#This Row],[Time (sec)]]-A3160)</f>
        <v>-46.373166387622931</v>
      </c>
    </row>
    <row r="3162" spans="1:4" x14ac:dyDescent="0.2">
      <c r="A3162" s="1">
        <f t="shared" si="49"/>
        <v>158.00000000000168</v>
      </c>
      <c r="B3162">
        <v>1.7984139999999999E-2</v>
      </c>
      <c r="C3162">
        <f>C3161+(B3161+Table1_1[[#This Row],[Acceleration (g)]])/2*(Table1_1[[#This Row],[Time (sec)]]-A3161)*386.088582677165</f>
        <v>5.1948097297087283</v>
      </c>
      <c r="D3162">
        <f>D3161+(C3161+Table1_1[[#This Row],[Velocity (in/s)]])/2*(Table1_1[[#This Row],[Time (sec)]]-A3161)</f>
        <v>-46.121901004007391</v>
      </c>
    </row>
    <row r="3163" spans="1:4" x14ac:dyDescent="0.2">
      <c r="A3163" s="1">
        <f t="shared" si="49"/>
        <v>158.05000000000169</v>
      </c>
      <c r="B3163">
        <v>1.9201409999999999E-2</v>
      </c>
      <c r="C3163">
        <f>C3162+(B3162+Table1_1[[#This Row],[Acceleration (g)]])/2*(Table1_1[[#This Row],[Time (sec)]]-A3162)*386.088582677165</f>
        <v>5.5537326370980811</v>
      </c>
      <c r="D3163">
        <f>D3162+(C3162+Table1_1[[#This Row],[Velocity (in/s)]])/2*(Table1_1[[#This Row],[Time (sec)]]-A3162)</f>
        <v>-45.853187444837161</v>
      </c>
    </row>
    <row r="3164" spans="1:4" x14ac:dyDescent="0.2">
      <c r="A3164" s="1">
        <f t="shared" si="49"/>
        <v>158.1000000000017</v>
      </c>
      <c r="B3164">
        <v>1.9650440000000002E-2</v>
      </c>
      <c r="C3164">
        <f>C3163+(B3163+Table1_1[[#This Row],[Acceleration (g)]])/2*(Table1_1[[#This Row],[Time (sec)]]-A3163)*386.088582677165</f>
        <v>5.9287390296203117</v>
      </c>
      <c r="D3164">
        <f>D3163+(C3163+Table1_1[[#This Row],[Velocity (in/s)]])/2*(Table1_1[[#This Row],[Time (sec)]]-A3163)</f>
        <v>-45.566125653169138</v>
      </c>
    </row>
    <row r="3165" spans="1:4" x14ac:dyDescent="0.2">
      <c r="A3165" s="1">
        <f t="shared" si="49"/>
        <v>158.15000000000171</v>
      </c>
      <c r="B3165">
        <v>1.9282750000000001E-2</v>
      </c>
      <c r="C3165">
        <f>C3164+(B3164+Table1_1[[#This Row],[Acceleration (g)]])/2*(Table1_1[[#This Row],[Time (sec)]]-A3164)*386.088582677165</f>
        <v>6.3045305332754165</v>
      </c>
      <c r="D3165">
        <f>D3164+(C3164+Table1_1[[#This Row],[Velocity (in/s)]])/2*(Table1_1[[#This Row],[Time (sec)]]-A3164)</f>
        <v>-45.260293914096678</v>
      </c>
    </row>
    <row r="3166" spans="1:4" x14ac:dyDescent="0.2">
      <c r="A3166" s="1">
        <f t="shared" si="49"/>
        <v>158.20000000000172</v>
      </c>
      <c r="B3166">
        <v>1.8670840000000001E-2</v>
      </c>
      <c r="C3166">
        <f>C3165+(B3165+Table1_1[[#This Row],[Acceleration (g)]])/2*(Table1_1[[#This Row],[Time (sec)]]-A3165)*386.088582677165</f>
        <v>6.6708667275407549</v>
      </c>
      <c r="D3166">
        <f>D3165+(C3165+Table1_1[[#This Row],[Velocity (in/s)]])/2*(Table1_1[[#This Row],[Time (sec)]]-A3165)</f>
        <v>-44.935908982576201</v>
      </c>
    </row>
    <row r="3167" spans="1:4" x14ac:dyDescent="0.2">
      <c r="A3167" s="1">
        <f t="shared" si="49"/>
        <v>158.25000000000173</v>
      </c>
      <c r="B3167">
        <v>1.7777359999999999E-2</v>
      </c>
      <c r="C3167">
        <f>C3166+(B3166+Table1_1[[#This Row],[Acceleration (g)]])/2*(Table1_1[[#This Row],[Time (sec)]]-A3166)*386.088582677165</f>
        <v>7.0226725745191807</v>
      </c>
      <c r="D3167">
        <f>D3166+(C3166+Table1_1[[#This Row],[Velocity (in/s)]])/2*(Table1_1[[#This Row],[Time (sec)]]-A3166)</f>
        <v>-44.593570500024626</v>
      </c>
    </row>
    <row r="3168" spans="1:4" x14ac:dyDescent="0.2">
      <c r="A3168" s="1">
        <f t="shared" si="49"/>
        <v>158.30000000000175</v>
      </c>
      <c r="B3168">
        <v>1.7024919999999999E-2</v>
      </c>
      <c r="C3168">
        <f>C3167+(B3167+Table1_1[[#This Row],[Acceleration (g)]])/2*(Table1_1[[#This Row],[Time (sec)]]-A3167)*386.088582677165</f>
        <v>7.3585916484976028</v>
      </c>
      <c r="D3168">
        <f>D3167+(C3167+Table1_1[[#This Row],[Velocity (in/s)]])/2*(Table1_1[[#This Row],[Time (sec)]]-A3167)</f>
        <v>-44.234038894449128</v>
      </c>
    </row>
    <row r="3169" spans="1:4" x14ac:dyDescent="0.2">
      <c r="A3169" s="1">
        <f t="shared" si="49"/>
        <v>158.35000000000176</v>
      </c>
      <c r="B3169">
        <v>1.643505E-2</v>
      </c>
      <c r="C3169">
        <f>C3168+(B3168+Table1_1[[#This Row],[Acceleration (g)]])/2*(Table1_1[[#This Row],[Time (sec)]]-A3168)*386.088582677165</f>
        <v>7.6815544583406874</v>
      </c>
      <c r="D3169">
        <f>D3168+(C3168+Table1_1[[#This Row],[Velocity (in/s)]])/2*(Table1_1[[#This Row],[Time (sec)]]-A3168)</f>
        <v>-43.858035241778083</v>
      </c>
    </row>
    <row r="3170" spans="1:4" x14ac:dyDescent="0.2">
      <c r="A3170" s="1">
        <f t="shared" si="49"/>
        <v>158.40000000000177</v>
      </c>
      <c r="B3170">
        <v>1.517663E-2</v>
      </c>
      <c r="C3170">
        <f>C3169+(B3169+Table1_1[[#This Row],[Acceleration (g)]])/2*(Table1_1[[#This Row],[Time (sec)]]-A3169)*386.088582677165</f>
        <v>7.9866771765218587</v>
      </c>
      <c r="D3170">
        <f>D3169+(C3169+Table1_1[[#This Row],[Velocity (in/s)]])/2*(Table1_1[[#This Row],[Time (sec)]]-A3169)</f>
        <v>-43.466329450906429</v>
      </c>
    </row>
    <row r="3171" spans="1:4" x14ac:dyDescent="0.2">
      <c r="A3171" s="1">
        <f t="shared" si="49"/>
        <v>158.45000000000178</v>
      </c>
      <c r="B3171">
        <v>1.3778169999999999E-2</v>
      </c>
      <c r="C3171">
        <f>C3170+(B3170+Table1_1[[#This Row],[Acceleration (g)]])/2*(Table1_1[[#This Row],[Time (sec)]]-A3170)*386.088582677165</f>
        <v>8.2661551188644413</v>
      </c>
      <c r="D3171">
        <f>D3170+(C3170+Table1_1[[#This Row],[Velocity (in/s)]])/2*(Table1_1[[#This Row],[Time (sec)]]-A3170)</f>
        <v>-43.060008643521677</v>
      </c>
    </row>
    <row r="3172" spans="1:4" x14ac:dyDescent="0.2">
      <c r="A3172" s="1">
        <f t="shared" si="49"/>
        <v>158.50000000000179</v>
      </c>
      <c r="B3172">
        <v>1.236104E-2</v>
      </c>
      <c r="C3172">
        <f>C3171+(B3171+Table1_1[[#This Row],[Acceleration (g)]])/2*(Table1_1[[#This Row],[Time (sec)]]-A3171)*386.088582677165</f>
        <v>8.5184563823945183</v>
      </c>
      <c r="D3172">
        <f>D3171+(C3171+Table1_1[[#This Row],[Velocity (in/s)]])/2*(Table1_1[[#This Row],[Time (sec)]]-A3171)</f>
        <v>-42.640393355990106</v>
      </c>
    </row>
    <row r="3173" spans="1:4" x14ac:dyDescent="0.2">
      <c r="A3173" s="1">
        <f t="shared" si="49"/>
        <v>158.5500000000018</v>
      </c>
      <c r="B3173">
        <v>1.080089E-2</v>
      </c>
      <c r="C3173">
        <f>C3172+(B3172+Table1_1[[#This Row],[Acceleration (g)]])/2*(Table1_1[[#This Row],[Time (sec)]]-A3172)*386.088582677165</f>
        <v>8.742020300538762</v>
      </c>
      <c r="D3173">
        <f>D3172+(C3172+Table1_1[[#This Row],[Velocity (in/s)]])/2*(Table1_1[[#This Row],[Time (sec)]]-A3172)</f>
        <v>-42.208881438916677</v>
      </c>
    </row>
    <row r="3174" spans="1:4" x14ac:dyDescent="0.2">
      <c r="A3174" s="1">
        <f t="shared" si="49"/>
        <v>158.60000000000181</v>
      </c>
      <c r="B3174">
        <v>9.1343859999999995E-3</v>
      </c>
      <c r="C3174">
        <f>C3173+(B3173+Table1_1[[#This Row],[Acceleration (g)]])/2*(Table1_1[[#This Row],[Time (sec)]]-A3173)*386.088582677165</f>
        <v>8.9344398619417582</v>
      </c>
      <c r="D3174">
        <f>D3173+(C3173+Table1_1[[#This Row],[Velocity (in/s)]])/2*(Table1_1[[#This Row],[Time (sec)]]-A3173)</f>
        <v>-41.766969934854565</v>
      </c>
    </row>
    <row r="3175" spans="1:4" x14ac:dyDescent="0.2">
      <c r="A3175" s="1">
        <f t="shared" si="49"/>
        <v>158.65000000000182</v>
      </c>
      <c r="B3175">
        <v>6.8099149999999997E-3</v>
      </c>
      <c r="C3175">
        <f>C3174+(B3174+Table1_1[[#This Row],[Acceleration (g)]])/2*(Table1_1[[#This Row],[Time (sec)]]-A3174)*386.088582677165</f>
        <v>9.0883376763134951</v>
      </c>
      <c r="D3175">
        <f>D3174+(C3174+Table1_1[[#This Row],[Velocity (in/s)]])/2*(Table1_1[[#This Row],[Time (sec)]]-A3174)</f>
        <v>-41.316400496398082</v>
      </c>
    </row>
    <row r="3176" spans="1:4" x14ac:dyDescent="0.2">
      <c r="A3176" s="1">
        <f t="shared" si="49"/>
        <v>158.70000000000184</v>
      </c>
      <c r="B3176">
        <v>4.526698E-3</v>
      </c>
      <c r="C3176">
        <f>C3175+(B3175+Table1_1[[#This Row],[Acceleration (g)]])/2*(Table1_1[[#This Row],[Time (sec)]]-A3175)*386.088582677165</f>
        <v>9.1977610974517585</v>
      </c>
      <c r="D3176">
        <f>D3175+(C3175+Table1_1[[#This Row],[Velocity (in/s)]])/2*(Table1_1[[#This Row],[Time (sec)]]-A3175)</f>
        <v>-40.859248027053845</v>
      </c>
    </row>
    <row r="3177" spans="1:4" x14ac:dyDescent="0.2">
      <c r="A3177" s="1">
        <f t="shared" si="49"/>
        <v>158.75000000000185</v>
      </c>
      <c r="B3177">
        <v>3.2556619999999999E-3</v>
      </c>
      <c r="C3177">
        <f>C3176+(B3176+Table1_1[[#This Row],[Acceleration (g)]])/2*(Table1_1[[#This Row],[Time (sec)]]-A3176)*386.088582677165</f>
        <v>9.2728781060088625</v>
      </c>
      <c r="D3177">
        <f>D3176+(C3176+Table1_1[[#This Row],[Velocity (in/s)]])/2*(Table1_1[[#This Row],[Time (sec)]]-A3176)</f>
        <v>-40.397482046967227</v>
      </c>
    </row>
    <row r="3178" spans="1:4" x14ac:dyDescent="0.2">
      <c r="A3178" s="1">
        <f t="shared" si="49"/>
        <v>158.80000000000186</v>
      </c>
      <c r="B3178">
        <v>2.5695290000000001E-3</v>
      </c>
      <c r="C3178">
        <f>C3177+(B3177+Table1_1[[#This Row],[Acceleration (g)]])/2*(Table1_1[[#This Row],[Time (sec)]]-A3177)*386.088582677165</f>
        <v>9.32910409943422</v>
      </c>
      <c r="D3178">
        <f>D3177+(C3177+Table1_1[[#This Row],[Velocity (in/s)]])/2*(Table1_1[[#This Row],[Time (sec)]]-A3177)</f>
        <v>-39.932432491831044</v>
      </c>
    </row>
    <row r="3179" spans="1:4" x14ac:dyDescent="0.2">
      <c r="A3179" s="1">
        <f t="shared" si="49"/>
        <v>158.85000000000187</v>
      </c>
      <c r="B3179">
        <v>1.0929690000000001E-3</v>
      </c>
      <c r="C3179">
        <f>C3178+(B3178+Table1_1[[#This Row],[Acceleration (g)]])/2*(Table1_1[[#This Row],[Time (sec)]]-A3178)*386.088582677165</f>
        <v>9.3644553159811768</v>
      </c>
      <c r="D3179">
        <f>D3178+(C3178+Table1_1[[#This Row],[Velocity (in/s)]])/2*(Table1_1[[#This Row],[Time (sec)]]-A3178)</f>
        <v>-39.465093506445555</v>
      </c>
    </row>
    <row r="3180" spans="1:4" x14ac:dyDescent="0.2">
      <c r="A3180" s="1">
        <f t="shared" si="49"/>
        <v>158.90000000000188</v>
      </c>
      <c r="B3180">
        <v>-3.4580260000000001E-6</v>
      </c>
      <c r="C3180">
        <f>C3179+(B3179+Table1_1[[#This Row],[Acceleration (g)]])/2*(Table1_1[[#This Row],[Time (sec)]]-A3179)*386.088582677165</f>
        <v>9.3749715096752517</v>
      </c>
      <c r="D3180">
        <f>D3179+(C3179+Table1_1[[#This Row],[Velocity (in/s)]])/2*(Table1_1[[#This Row],[Time (sec)]]-A3179)</f>
        <v>-38.996607835804035</v>
      </c>
    </row>
    <row r="3181" spans="1:4" x14ac:dyDescent="0.2">
      <c r="A3181" s="1">
        <f t="shared" si="49"/>
        <v>158.95000000000189</v>
      </c>
      <c r="B3181">
        <v>1.6056370000000001E-4</v>
      </c>
      <c r="C3181">
        <f>C3180+(B3180+Table1_1[[#This Row],[Acceleration (g)]])/2*(Table1_1[[#This Row],[Time (sec)]]-A3180)*386.088582677165</f>
        <v>9.3764879273503823</v>
      </c>
      <c r="D3181">
        <f>D3180+(C3180+Table1_1[[#This Row],[Velocity (in/s)]])/2*(Table1_1[[#This Row],[Time (sec)]]-A3180)</f>
        <v>-38.527821349878288</v>
      </c>
    </row>
    <row r="3182" spans="1:4" x14ac:dyDescent="0.2">
      <c r="A3182" s="1">
        <f t="shared" si="49"/>
        <v>159.0000000000019</v>
      </c>
      <c r="B3182">
        <v>1.4986190000000001E-3</v>
      </c>
      <c r="C3182">
        <f>C3181+(B3181+Table1_1[[#This Row],[Acceleration (g)]])/2*(Table1_1[[#This Row],[Time (sec)]]-A3181)*386.088582677165</f>
        <v>9.3925027147765228</v>
      </c>
      <c r="D3182">
        <f>D3181+(C3181+Table1_1[[#This Row],[Velocity (in/s)]])/2*(Table1_1[[#This Row],[Time (sec)]]-A3181)</f>
        <v>-38.058596583825008</v>
      </c>
    </row>
    <row r="3183" spans="1:4" x14ac:dyDescent="0.2">
      <c r="A3183" s="1">
        <f t="shared" si="49"/>
        <v>159.05000000000192</v>
      </c>
      <c r="B3183">
        <v>3.4563490000000001E-3</v>
      </c>
      <c r="C3183">
        <f>C3182+(B3182+Table1_1[[#This Row],[Acceleration (g)]])/2*(Table1_1[[#This Row],[Time (sec)]]-A3182)*386.088582677165</f>
        <v>9.4403291290848017</v>
      </c>
      <c r="D3183">
        <f>D3182+(C3182+Table1_1[[#This Row],[Velocity (in/s)]])/2*(Table1_1[[#This Row],[Time (sec)]]-A3182)</f>
        <v>-37.587775787728368</v>
      </c>
    </row>
    <row r="3184" spans="1:4" x14ac:dyDescent="0.2">
      <c r="A3184" s="1">
        <f t="shared" si="49"/>
        <v>159.10000000000193</v>
      </c>
      <c r="B3184">
        <v>4.6422900000000003E-3</v>
      </c>
      <c r="C3184">
        <f>C3183+(B3183+Table1_1[[#This Row],[Acceleration (g)]])/2*(Table1_1[[#This Row],[Time (sec)]]-A3183)*386.088582677165</f>
        <v>9.5184989304129193</v>
      </c>
      <c r="D3184">
        <f>D3183+(C3183+Table1_1[[#This Row],[Velocity (in/s)]])/2*(Table1_1[[#This Row],[Time (sec)]]-A3183)</f>
        <v>-37.113805086240816</v>
      </c>
    </row>
    <row r="3185" spans="1:4" x14ac:dyDescent="0.2">
      <c r="A3185" s="1">
        <f t="shared" si="49"/>
        <v>159.15000000000194</v>
      </c>
      <c r="B3185">
        <v>5.7231959999999998E-3</v>
      </c>
      <c r="C3185">
        <f>C3184+(B3184+Table1_1[[#This Row],[Acceleration (g)]])/2*(Table1_1[[#This Row],[Time (sec)]]-A3184)*386.088582677165</f>
        <v>9.6185488253754414</v>
      </c>
      <c r="D3185">
        <f>D3184+(C3184+Table1_1[[#This Row],[Velocity (in/s)]])/2*(Table1_1[[#This Row],[Time (sec)]]-A3184)</f>
        <v>-36.635378892345997</v>
      </c>
    </row>
    <row r="3186" spans="1:4" x14ac:dyDescent="0.2">
      <c r="A3186" s="1">
        <f t="shared" si="49"/>
        <v>159.20000000000195</v>
      </c>
      <c r="B3186">
        <v>6.9308820000000002E-3</v>
      </c>
      <c r="C3186">
        <f>C3185+(B3185+Table1_1[[#This Row],[Acceleration (g)]])/2*(Table1_1[[#This Row],[Time (sec)]]-A3185)*386.088582677165</f>
        <v>9.7406887013781258</v>
      </c>
      <c r="D3186">
        <f>D3185+(C3185+Table1_1[[#This Row],[Velocity (in/s)]])/2*(Table1_1[[#This Row],[Time (sec)]]-A3185)</f>
        <v>-36.15139795417705</v>
      </c>
    </row>
    <row r="3187" spans="1:4" x14ac:dyDescent="0.2">
      <c r="A3187" s="1">
        <f t="shared" si="49"/>
        <v>159.25000000000196</v>
      </c>
      <c r="B3187">
        <v>8.0346849999999997E-3</v>
      </c>
      <c r="C3187">
        <f>C3186+(B3186+Table1_1[[#This Row],[Acceleration (g)]])/2*(Table1_1[[#This Row],[Time (sec)]]-A3186)*386.088582677165</f>
        <v>9.8851395651779121</v>
      </c>
      <c r="D3187">
        <f>D3186+(C3186+Table1_1[[#This Row],[Velocity (in/s)]])/2*(Table1_1[[#This Row],[Time (sec)]]-A3186)</f>
        <v>-35.660752247513038</v>
      </c>
    </row>
    <row r="3188" spans="1:4" x14ac:dyDescent="0.2">
      <c r="A3188" s="1">
        <f t="shared" si="49"/>
        <v>159.30000000000197</v>
      </c>
      <c r="B3188">
        <v>8.9289550000000006E-3</v>
      </c>
      <c r="C3188">
        <f>C3187+(B3187+Table1_1[[#This Row],[Acceleration (g)]])/2*(Table1_1[[#This Row],[Time (sec)]]-A3187)*386.088582677165</f>
        <v>10.048876258294092</v>
      </c>
      <c r="D3188">
        <f>D3187+(C3187+Table1_1[[#This Row],[Velocity (in/s)]])/2*(Table1_1[[#This Row],[Time (sec)]]-A3187)</f>
        <v>-35.162401851926127</v>
      </c>
    </row>
    <row r="3189" spans="1:4" x14ac:dyDescent="0.2">
      <c r="A3189" s="1">
        <f t="shared" si="49"/>
        <v>159.35000000000198</v>
      </c>
      <c r="B3189">
        <v>9.7932809999999992E-3</v>
      </c>
      <c r="C3189">
        <f>C3188+(B3188+Table1_1[[#This Row],[Acceleration (g)]])/2*(Table1_1[[#This Row],[Time (sec)]]-A3188)*386.088582677165</f>
        <v>10.229587297338817</v>
      </c>
      <c r="D3189">
        <f>D3188+(C3188+Table1_1[[#This Row],[Velocity (in/s)]])/2*(Table1_1[[#This Row],[Time (sec)]]-A3188)</f>
        <v>-34.655440263035189</v>
      </c>
    </row>
    <row r="3190" spans="1:4" x14ac:dyDescent="0.2">
      <c r="A3190" s="1">
        <f t="shared" si="49"/>
        <v>159.400000000002</v>
      </c>
      <c r="B3190">
        <v>1.120783E-2</v>
      </c>
      <c r="C3190">
        <f>C3189+(B3189+Table1_1[[#This Row],[Acceleration (g)]])/2*(Table1_1[[#This Row],[Time (sec)]]-A3189)*386.088582677165</f>
        <v>10.432294526854758</v>
      </c>
      <c r="D3190">
        <f>D3189+(C3189+Table1_1[[#This Row],[Velocity (in/s)]])/2*(Table1_1[[#This Row],[Time (sec)]]-A3189)</f>
        <v>-34.13889321743023</v>
      </c>
    </row>
    <row r="3191" spans="1:4" x14ac:dyDescent="0.2">
      <c r="A3191" s="1">
        <f t="shared" si="49"/>
        <v>159.45000000000201</v>
      </c>
      <c r="B3191">
        <v>1.2263949999999999E-2</v>
      </c>
      <c r="C3191">
        <f>C3190+(B3190+Table1_1[[#This Row],[Acceleration (g)]])/2*(Table1_1[[#This Row],[Time (sec)]]-A3190)*386.088582677165</f>
        <v>10.658849183682564</v>
      </c>
      <c r="D3191">
        <f>D3190+(C3190+Table1_1[[#This Row],[Velocity (in/s)]])/2*(Table1_1[[#This Row],[Time (sec)]]-A3190)</f>
        <v>-33.611614624666679</v>
      </c>
    </row>
    <row r="3192" spans="1:4" x14ac:dyDescent="0.2">
      <c r="A3192" s="1">
        <f t="shared" si="49"/>
        <v>159.50000000000202</v>
      </c>
      <c r="B3192">
        <v>1.256225E-2</v>
      </c>
      <c r="C3192">
        <f>C3191+(B3191+Table1_1[[#This Row],[Acceleration (g)]])/2*(Table1_1[[#This Row],[Time (sec)]]-A3191)*386.088582677165</f>
        <v>10.898476992964115</v>
      </c>
      <c r="D3192">
        <f>D3191+(C3191+Table1_1[[#This Row],[Velocity (in/s)]])/2*(Table1_1[[#This Row],[Time (sec)]]-A3191)</f>
        <v>-33.072681470250387</v>
      </c>
    </row>
    <row r="3193" spans="1:4" x14ac:dyDescent="0.2">
      <c r="A3193" s="1">
        <f t="shared" si="49"/>
        <v>159.55000000000203</v>
      </c>
      <c r="B3193">
        <v>1.247331E-2</v>
      </c>
      <c r="C3193">
        <f>C3192+(B3192+Table1_1[[#This Row],[Acceleration (g)]])/2*(Table1_1[[#This Row],[Time (sec)]]-A3192)*386.088582677165</f>
        <v>11.140125589887399</v>
      </c>
      <c r="D3193">
        <f>D3192+(C3192+Table1_1[[#This Row],[Velocity (in/s)]])/2*(Table1_1[[#This Row],[Time (sec)]]-A3192)</f>
        <v>-32.521716405678973</v>
      </c>
    </row>
    <row r="3194" spans="1:4" x14ac:dyDescent="0.2">
      <c r="A3194" s="1">
        <f t="shared" si="49"/>
        <v>159.60000000000204</v>
      </c>
      <c r="B3194">
        <v>1.251756E-2</v>
      </c>
      <c r="C3194">
        <f>C3193+(B3193+Table1_1[[#This Row],[Acceleration (g)]])/2*(Table1_1[[#This Row],[Time (sec)]]-A3193)*386.088582677165</f>
        <v>11.381342829341685</v>
      </c>
      <c r="D3194">
        <f>D3193+(C3193+Table1_1[[#This Row],[Velocity (in/s)]])/2*(Table1_1[[#This Row],[Time (sec)]]-A3193)</f>
        <v>-31.958679695198118</v>
      </c>
    </row>
    <row r="3195" spans="1:4" x14ac:dyDescent="0.2">
      <c r="A3195" s="1">
        <f t="shared" si="49"/>
        <v>159.65000000000205</v>
      </c>
      <c r="B3195">
        <v>1.2461949999999999E-2</v>
      </c>
      <c r="C3195">
        <f>C3194+(B3194+Table1_1[[#This Row],[Acceleration (g)]])/2*(Table1_1[[#This Row],[Time (sec)]]-A3194)*386.088582677165</f>
        <v>11.622450419638492</v>
      </c>
      <c r="D3195">
        <f>D3194+(C3194+Table1_1[[#This Row],[Velocity (in/s)]])/2*(Table1_1[[#This Row],[Time (sec)]]-A3194)</f>
        <v>-31.383584863973482</v>
      </c>
    </row>
    <row r="3196" spans="1:4" x14ac:dyDescent="0.2">
      <c r="A3196" s="1">
        <f t="shared" si="49"/>
        <v>159.70000000000206</v>
      </c>
      <c r="B3196">
        <v>1.1959819999999999E-2</v>
      </c>
      <c r="C3196">
        <f>C3195+(B3195+Table1_1[[#This Row],[Acceleration (g)]])/2*(Table1_1[[#This Row],[Time (sec)]]-A3195)*386.088582677165</f>
        <v>11.858174583782738</v>
      </c>
      <c r="D3196">
        <f>D3195+(C3195+Table1_1[[#This Row],[Velocity (in/s)]])/2*(Table1_1[[#This Row],[Time (sec)]]-A3195)</f>
        <v>-30.796569238887816</v>
      </c>
    </row>
    <row r="3197" spans="1:4" x14ac:dyDescent="0.2">
      <c r="A3197" s="1">
        <f t="shared" si="49"/>
        <v>159.75000000000207</v>
      </c>
      <c r="B3197">
        <v>1.1097040000000001E-2</v>
      </c>
      <c r="C3197">
        <f>C3196+(B3196+Table1_1[[#This Row],[Acceleration (g)]])/2*(Table1_1[[#This Row],[Time (sec)]]-A3196)*386.088582677165</f>
        <v>12.080724343742434</v>
      </c>
      <c r="D3197">
        <f>D3196+(C3196+Table1_1[[#This Row],[Velocity (in/s)]])/2*(Table1_1[[#This Row],[Time (sec)]]-A3196)</f>
        <v>-30.19809676569955</v>
      </c>
    </row>
    <row r="3198" spans="1:4" x14ac:dyDescent="0.2">
      <c r="A3198" s="1">
        <f t="shared" si="49"/>
        <v>159.80000000000209</v>
      </c>
      <c r="B3198">
        <v>1.0540819999999999E-2</v>
      </c>
      <c r="C3198">
        <f>C3197+(B3197+Table1_1[[#This Row],[Acceleration (g)]])/2*(Table1_1[[#This Row],[Time (sec)]]-A3197)*386.088582677165</f>
        <v>12.289577611231655</v>
      </c>
      <c r="D3198">
        <f>D3197+(C3197+Table1_1[[#This Row],[Velocity (in/s)]])/2*(Table1_1[[#This Row],[Time (sec)]]-A3197)</f>
        <v>-29.588839216825058</v>
      </c>
    </row>
    <row r="3199" spans="1:4" x14ac:dyDescent="0.2">
      <c r="A3199" s="1">
        <f t="shared" si="49"/>
        <v>159.8500000000021</v>
      </c>
      <c r="B3199">
        <v>9.9222419999999995E-3</v>
      </c>
      <c r="C3199">
        <f>C3198+(B3198+Table1_1[[#This Row],[Acceleration (g)]])/2*(Table1_1[[#This Row],[Time (sec)]]-A3198)*386.088582677165</f>
        <v>12.487091476352074</v>
      </c>
      <c r="D3199">
        <f>D3198+(C3198+Table1_1[[#This Row],[Velocity (in/s)]])/2*(Table1_1[[#This Row],[Time (sec)]]-A3198)</f>
        <v>-28.969422489635324</v>
      </c>
    </row>
    <row r="3200" spans="1:4" x14ac:dyDescent="0.2">
      <c r="A3200" s="1">
        <f t="shared" si="49"/>
        <v>159.90000000000211</v>
      </c>
      <c r="B3200">
        <v>9.4849800000000005E-3</v>
      </c>
      <c r="C3200">
        <f>C3199+(B3199+Table1_1[[#This Row],[Acceleration (g)]])/2*(Table1_1[[#This Row],[Time (sec)]]-A3199)*386.088582677165</f>
        <v>12.674414147244145</v>
      </c>
      <c r="D3200">
        <f>D3199+(C3199+Table1_1[[#This Row],[Velocity (in/s)]])/2*(Table1_1[[#This Row],[Time (sec)]]-A3199)</f>
        <v>-28.340384849045275</v>
      </c>
    </row>
    <row r="3201" spans="1:4" x14ac:dyDescent="0.2">
      <c r="A3201" s="1">
        <f t="shared" si="49"/>
        <v>159.95000000000212</v>
      </c>
      <c r="B3201">
        <v>9.2322299999999993E-3</v>
      </c>
      <c r="C3201">
        <f>C3200+(B3200+Table1_1[[#This Row],[Acceleration (g)]])/2*(Table1_1[[#This Row],[Time (sec)]]-A3200)*386.088582677165</f>
        <v>12.855076674258457</v>
      </c>
      <c r="D3201">
        <f>D3200+(C3200+Table1_1[[#This Row],[Velocity (in/s)]])/2*(Table1_1[[#This Row],[Time (sec)]]-A3200)</f>
        <v>-27.702147578507564</v>
      </c>
    </row>
    <row r="3202" spans="1:4" x14ac:dyDescent="0.2">
      <c r="A3202" s="1">
        <f t="shared" si="49"/>
        <v>160.00000000000213</v>
      </c>
      <c r="B3202">
        <v>8.7351579999999998E-3</v>
      </c>
      <c r="C3202">
        <f>C3201+(B3201+Table1_1[[#This Row],[Acceleration (g)]])/2*(Table1_1[[#This Row],[Time (sec)]]-A3201)*386.088582677165</f>
        <v>13.028501758441765</v>
      </c>
      <c r="D3202">
        <f>D3201+(C3201+Table1_1[[#This Row],[Velocity (in/s)]])/2*(Table1_1[[#This Row],[Time (sec)]]-A3201)</f>
        <v>-27.05505811768991</v>
      </c>
    </row>
    <row r="3203" spans="1:4" x14ac:dyDescent="0.2">
      <c r="A3203" s="1">
        <f t="shared" si="49"/>
        <v>160.05000000000214</v>
      </c>
      <c r="B3203">
        <v>7.8230090000000006E-3</v>
      </c>
      <c r="C3203">
        <f>C3202+(B3202+Table1_1[[#This Row],[Acceleration (g)]])/2*(Table1_1[[#This Row],[Time (sec)]]-A3202)*386.088582677165</f>
        <v>13.188324739160846</v>
      </c>
      <c r="D3203">
        <f>D3202+(C3202+Table1_1[[#This Row],[Velocity (in/s)]])/2*(Table1_1[[#This Row],[Time (sec)]]-A3202)</f>
        <v>-26.399637455249696</v>
      </c>
    </row>
    <row r="3204" spans="1:4" x14ac:dyDescent="0.2">
      <c r="A3204" s="1">
        <f t="shared" ref="A3204:A3267" si="50">A3203+0.05</f>
        <v>160.10000000000215</v>
      </c>
      <c r="B3204">
        <v>7.064692E-3</v>
      </c>
      <c r="C3204">
        <f>C3203+(B3203+Table1_1[[#This Row],[Acceleration (g)]])/2*(Table1_1[[#This Row],[Time (sec)]]-A3203)*386.088582677165</f>
        <v>13.332024023621164</v>
      </c>
      <c r="D3204">
        <f>D3203+(C3203+Table1_1[[#This Row],[Velocity (in/s)]])/2*(Table1_1[[#This Row],[Time (sec)]]-A3203)</f>
        <v>-25.736628736179995</v>
      </c>
    </row>
    <row r="3205" spans="1:4" x14ac:dyDescent="0.2">
      <c r="A3205" s="1">
        <f t="shared" si="50"/>
        <v>160.15000000000217</v>
      </c>
      <c r="B3205">
        <v>6.0185179999999996E-3</v>
      </c>
      <c r="C3205">
        <f>C3204+(B3204+Table1_1[[#This Row],[Acceleration (g)]])/2*(Table1_1[[#This Row],[Time (sec)]]-A3204)*386.088582677165</f>
        <v>13.458305973765386</v>
      </c>
      <c r="D3205">
        <f>D3204+(C3204+Table1_1[[#This Row],[Velocity (in/s)]])/2*(Table1_1[[#This Row],[Time (sec)]]-A3204)</f>
        <v>-25.066870486245179</v>
      </c>
    </row>
    <row r="3206" spans="1:4" x14ac:dyDescent="0.2">
      <c r="A3206" s="1">
        <f t="shared" si="50"/>
        <v>160.20000000000218</v>
      </c>
      <c r="B3206">
        <v>4.9955479999999998E-3</v>
      </c>
      <c r="C3206">
        <f>C3205+(B3205+Table1_1[[#This Row],[Acceleration (g)]])/2*(Table1_1[[#This Row],[Time (sec)]]-A3205)*386.088582677165</f>
        <v>13.564616102051728</v>
      </c>
      <c r="D3206">
        <f>D3205+(C3205+Table1_1[[#This Row],[Velocity (in/s)]])/2*(Table1_1[[#This Row],[Time (sec)]]-A3205)</f>
        <v>-24.391297434349596</v>
      </c>
    </row>
    <row r="3207" spans="1:4" x14ac:dyDescent="0.2">
      <c r="A3207" s="1">
        <f t="shared" si="50"/>
        <v>160.25000000000219</v>
      </c>
      <c r="B3207">
        <v>3.6499829999999999E-3</v>
      </c>
      <c r="C3207">
        <f>C3206+(B3206+Table1_1[[#This Row],[Acceleration (g)]])/2*(Table1_1[[#This Row],[Time (sec)]]-A3206)*386.088582677165</f>
        <v>13.648064622308784</v>
      </c>
      <c r="D3207">
        <f>D3206+(C3206+Table1_1[[#This Row],[Velocity (in/s)]])/2*(Table1_1[[#This Row],[Time (sec)]]-A3206)</f>
        <v>-23.710980416240428</v>
      </c>
    </row>
    <row r="3208" spans="1:4" x14ac:dyDescent="0.2">
      <c r="A3208" s="1">
        <f t="shared" si="50"/>
        <v>160.3000000000022</v>
      </c>
      <c r="B3208">
        <v>2.1534470000000002E-3</v>
      </c>
      <c r="C3208">
        <f>C3207+(B3207+Table1_1[[#This Row],[Acceleration (g)]])/2*(Table1_1[[#This Row],[Time (sec)]]-A3207)*386.088582677165</f>
        <v>13.70408057389295</v>
      </c>
      <c r="D3208">
        <f>D3207+(C3207+Table1_1[[#This Row],[Velocity (in/s)]])/2*(Table1_1[[#This Row],[Time (sec)]]-A3207)</f>
        <v>-23.027176786335229</v>
      </c>
    </row>
    <row r="3209" spans="1:4" x14ac:dyDescent="0.2">
      <c r="A3209" s="1">
        <f t="shared" si="50"/>
        <v>160.35000000000221</v>
      </c>
      <c r="B3209">
        <v>2.7055949999999998E-4</v>
      </c>
      <c r="C3209">
        <f>C3208+(B3208+Table1_1[[#This Row],[Acceleration (g)]])/2*(Table1_1[[#This Row],[Time (sec)]]-A3208)*386.088582677165</f>
        <v>13.727477604742587</v>
      </c>
      <c r="D3209">
        <f>D3208+(C3208+Table1_1[[#This Row],[Velocity (in/s)]])/2*(Table1_1[[#This Row],[Time (sec)]]-A3208)</f>
        <v>-22.341387831869184</v>
      </c>
    </row>
    <row r="3210" spans="1:4" x14ac:dyDescent="0.2">
      <c r="A3210" s="1">
        <f t="shared" si="50"/>
        <v>160.40000000000222</v>
      </c>
      <c r="B3210">
        <v>-9.5403689999999999E-4</v>
      </c>
      <c r="C3210">
        <f>C3209+(B3209+Table1_1[[#This Row],[Acceleration (g)]])/2*(Table1_1[[#This Row],[Time (sec)]]-A3209)*386.088582677165</f>
        <v>13.720880534226138</v>
      </c>
      <c r="D3210">
        <f>D3209+(C3209+Table1_1[[#This Row],[Velocity (in/s)]])/2*(Table1_1[[#This Row],[Time (sec)]]-A3209)</f>
        <v>-21.65517887839481</v>
      </c>
    </row>
    <row r="3211" spans="1:4" x14ac:dyDescent="0.2">
      <c r="A3211" s="1">
        <f t="shared" si="50"/>
        <v>160.45000000000223</v>
      </c>
      <c r="B3211">
        <v>-1.798036E-3</v>
      </c>
      <c r="C3211">
        <f>C3210+(B3210+Table1_1[[#This Row],[Acceleration (g)]])/2*(Table1_1[[#This Row],[Time (sec)]]-A3210)*386.088582677165</f>
        <v>13.694316936091502</v>
      </c>
      <c r="D3211">
        <f>D3210+(C3210+Table1_1[[#This Row],[Velocity (in/s)]])/2*(Table1_1[[#This Row],[Time (sec)]]-A3210)</f>
        <v>-20.969798941636714</v>
      </c>
    </row>
    <row r="3212" spans="1:4" x14ac:dyDescent="0.2">
      <c r="A3212" s="1">
        <f t="shared" si="50"/>
        <v>160.50000000000225</v>
      </c>
      <c r="B3212">
        <v>-2.4246060000000002E-3</v>
      </c>
      <c r="C3212">
        <f>C3211+(B3211+Table1_1[[#This Row],[Acceleration (g)]])/2*(Table1_1[[#This Row],[Time (sec)]]-A3211)*386.088582677165</f>
        <v>13.653559089468166</v>
      </c>
      <c r="D3212">
        <f>D3211+(C3211+Table1_1[[#This Row],[Velocity (in/s)]])/2*(Table1_1[[#This Row],[Time (sec)]]-A3211)</f>
        <v>-20.286102040997566</v>
      </c>
    </row>
    <row r="3213" spans="1:4" x14ac:dyDescent="0.2">
      <c r="A3213" s="1">
        <f t="shared" si="50"/>
        <v>160.55000000000226</v>
      </c>
      <c r="B3213">
        <v>-3.0134210000000001E-3</v>
      </c>
      <c r="C3213">
        <f>C3212+(B3212+Table1_1[[#This Row],[Acceleration (g)]])/2*(Table1_1[[#This Row],[Time (sec)]]-A3212)*386.088582677165</f>
        <v>13.6010700860434</v>
      </c>
      <c r="D3213">
        <f>D3212+(C3212+Table1_1[[#This Row],[Velocity (in/s)]])/2*(Table1_1[[#This Row],[Time (sec)]]-A3212)</f>
        <v>-19.604736311609621</v>
      </c>
    </row>
    <row r="3214" spans="1:4" x14ac:dyDescent="0.2">
      <c r="A3214" s="1">
        <f t="shared" si="50"/>
        <v>160.60000000000227</v>
      </c>
      <c r="B3214">
        <v>-3.7507159999999999E-3</v>
      </c>
      <c r="C3214">
        <f>C3213+(B3213+Table1_1[[#This Row],[Acceleration (g)]])/2*(Table1_1[[#This Row],[Time (sec)]]-A3213)*386.088582677165</f>
        <v>13.535781184359282</v>
      </c>
      <c r="D3214">
        <f>D3213+(C3213+Table1_1[[#This Row],[Velocity (in/s)]])/2*(Table1_1[[#This Row],[Time (sec)]]-A3213)</f>
        <v>-18.926315029849398</v>
      </c>
    </row>
    <row r="3215" spans="1:4" x14ac:dyDescent="0.2">
      <c r="A3215" s="1">
        <f t="shared" si="50"/>
        <v>160.65000000000228</v>
      </c>
      <c r="B3215">
        <v>-4.8007060000000001E-3</v>
      </c>
      <c r="C3215">
        <f>C3214+(B3214+Table1_1[[#This Row],[Acceleration (g)]])/2*(Table1_1[[#This Row],[Time (sec)]]-A3214)*386.088582677165</f>
        <v>13.453241024362905</v>
      </c>
      <c r="D3215">
        <f>D3214+(C3214+Table1_1[[#This Row],[Velocity (in/s)]])/2*(Table1_1[[#This Row],[Time (sec)]]-A3214)</f>
        <v>-18.251589474631189</v>
      </c>
    </row>
    <row r="3216" spans="1:4" x14ac:dyDescent="0.2">
      <c r="A3216" s="1">
        <f t="shared" si="50"/>
        <v>160.70000000000229</v>
      </c>
      <c r="B3216">
        <v>-6.0870639999999997E-3</v>
      </c>
      <c r="C3216">
        <f>C3215+(B3215+Table1_1[[#This Row],[Acceleration (g)]])/2*(Table1_1[[#This Row],[Time (sec)]]-A3215)*386.088582677165</f>
        <v>13.348149932167507</v>
      </c>
      <c r="D3216">
        <f>D3215+(C3215+Table1_1[[#This Row],[Velocity (in/s)]])/2*(Table1_1[[#This Row],[Time (sec)]]-A3215)</f>
        <v>-17.581554700717778</v>
      </c>
    </row>
    <row r="3217" spans="1:4" x14ac:dyDescent="0.2">
      <c r="A3217" s="1">
        <f t="shared" si="50"/>
        <v>160.7500000000023</v>
      </c>
      <c r="B3217">
        <v>-8.105569E-3</v>
      </c>
      <c r="C3217">
        <f>C3216+(B3216+Table1_1[[#This Row],[Acceleration (g)]])/2*(Table1_1[[#This Row],[Time (sec)]]-A3216)*386.088582677165</f>
        <v>13.211159593181797</v>
      </c>
      <c r="D3217">
        <f>D3216+(C3216+Table1_1[[#This Row],[Velocity (in/s)]])/2*(Table1_1[[#This Row],[Time (sec)]]-A3216)</f>
        <v>-16.917571962583892</v>
      </c>
    </row>
    <row r="3218" spans="1:4" x14ac:dyDescent="0.2">
      <c r="A3218" s="1">
        <f t="shared" si="50"/>
        <v>160.80000000000231</v>
      </c>
      <c r="B3218">
        <v>-1.1285959999999999E-2</v>
      </c>
      <c r="C3218">
        <f>C3217+(B3217+Table1_1[[#This Row],[Acceleration (g)]])/2*(Table1_1[[#This Row],[Time (sec)]]-A3217)*386.088582677165</f>
        <v>13.023988394492926</v>
      </c>
      <c r="D3218">
        <f>D3217+(C3217+Table1_1[[#This Row],[Velocity (in/s)]])/2*(Table1_1[[#This Row],[Time (sec)]]-A3217)</f>
        <v>-16.261693262891875</v>
      </c>
    </row>
    <row r="3219" spans="1:4" x14ac:dyDescent="0.2">
      <c r="A3219" s="1">
        <f t="shared" si="50"/>
        <v>160.85000000000232</v>
      </c>
      <c r="B3219">
        <v>-1.3937949999999999E-2</v>
      </c>
      <c r="C3219">
        <f>C3218+(B3218+Table1_1[[#This Row],[Acceleration (g)]])/2*(Table1_1[[#This Row],[Time (sec)]]-A3218)*386.088582677165</f>
        <v>12.780521802955962</v>
      </c>
      <c r="D3219">
        <f>D3218+(C3218+Table1_1[[#This Row],[Velocity (in/s)]])/2*(Table1_1[[#This Row],[Time (sec)]]-A3218)</f>
        <v>-15.616580507955506</v>
      </c>
    </row>
    <row r="3220" spans="1:4" x14ac:dyDescent="0.2">
      <c r="A3220" s="1">
        <f t="shared" si="50"/>
        <v>160.90000000000234</v>
      </c>
      <c r="B3220">
        <v>-1.6305179999999999E-2</v>
      </c>
      <c r="C3220">
        <f>C3219+(B3219+Table1_1[[#This Row],[Acceleration (g)]])/2*(Table1_1[[#This Row],[Time (sec)]]-A3219)*386.088582677165</f>
        <v>12.488608623020363</v>
      </c>
      <c r="D3220">
        <f>D3219+(C3219+Table1_1[[#This Row],[Velocity (in/s)]])/2*(Table1_1[[#This Row],[Time (sec)]]-A3219)</f>
        <v>-14.984852247305954</v>
      </c>
    </row>
    <row r="3221" spans="1:4" x14ac:dyDescent="0.2">
      <c r="A3221" s="1">
        <f t="shared" si="50"/>
        <v>160.95000000000235</v>
      </c>
      <c r="B3221">
        <v>-1.956697E-2</v>
      </c>
      <c r="C3221">
        <f>C3220+(B3220+Table1_1[[#This Row],[Acceleration (g)]])/2*(Table1_1[[#This Row],[Time (sec)]]-A3220)*386.088582677165</f>
        <v>12.142362934243218</v>
      </c>
      <c r="D3221">
        <f>D3220+(C3220+Table1_1[[#This Row],[Velocity (in/s)]])/2*(Table1_1[[#This Row],[Time (sec)]]-A3220)</f>
        <v>-14.369077958374223</v>
      </c>
    </row>
    <row r="3222" spans="1:4" x14ac:dyDescent="0.2">
      <c r="A3222" s="1">
        <f t="shared" si="50"/>
        <v>161.00000000000236</v>
      </c>
      <c r="B3222">
        <v>-2.2677780000000002E-2</v>
      </c>
      <c r="C3222">
        <f>C3221+(B3221+Table1_1[[#This Row],[Acceleration (g)]])/2*(Table1_1[[#This Row],[Time (sec)]]-A3221)*386.088582677165</f>
        <v>11.734607542916846</v>
      </c>
      <c r="D3222">
        <f>D3221+(C3221+Table1_1[[#This Row],[Velocity (in/s)]])/2*(Table1_1[[#This Row],[Time (sec)]]-A3221)</f>
        <v>-13.772153696445086</v>
      </c>
    </row>
    <row r="3223" spans="1:4" x14ac:dyDescent="0.2">
      <c r="A3223" s="1">
        <f t="shared" si="50"/>
        <v>161.05000000000237</v>
      </c>
      <c r="B3223">
        <v>-2.521325E-2</v>
      </c>
      <c r="C3223">
        <f>C3222+(B3222+Table1_1[[#This Row],[Acceleration (g)]])/2*(Table1_1[[#This Row],[Time (sec)]]-A3222)*386.088582677165</f>
        <v>11.272353045525501</v>
      </c>
      <c r="D3223">
        <f>D3222+(C3222+Table1_1[[#This Row],[Velocity (in/s)]])/2*(Table1_1[[#This Row],[Time (sec)]]-A3222)</f>
        <v>-13.196979681733897</v>
      </c>
    </row>
    <row r="3224" spans="1:4" x14ac:dyDescent="0.2">
      <c r="A3224" s="1">
        <f t="shared" si="50"/>
        <v>161.10000000000238</v>
      </c>
      <c r="B3224">
        <v>-2.6676120000000001E-2</v>
      </c>
      <c r="C3224">
        <f>C3223+(B3223+Table1_1[[#This Row],[Acceleration (g)]])/2*(Table1_1[[#This Row],[Time (sec)]]-A3223)*386.088582677165</f>
        <v>10.771505712542611</v>
      </c>
      <c r="D3224">
        <f>D3223+(C3223+Table1_1[[#This Row],[Velocity (in/s)]])/2*(Table1_1[[#This Row],[Time (sec)]]-A3223)</f>
        <v>-12.645883212782069</v>
      </c>
    </row>
    <row r="3225" spans="1:4" x14ac:dyDescent="0.2">
      <c r="A3225" s="1">
        <f t="shared" si="50"/>
        <v>161.15000000000239</v>
      </c>
      <c r="B3225">
        <v>-2.7858069999999999E-2</v>
      </c>
      <c r="C3225">
        <f>C3224+(B3224+Table1_1[[#This Row],[Acceleration (g)]])/2*(Table1_1[[#This Row],[Time (sec)]]-A3224)*386.088582677165</f>
        <v>10.245130009428811</v>
      </c>
      <c r="D3225">
        <f>D3224+(C3224+Table1_1[[#This Row],[Velocity (in/s)]])/2*(Table1_1[[#This Row],[Time (sec)]]-A3224)</f>
        <v>-12.120467319732663</v>
      </c>
    </row>
    <row r="3226" spans="1:4" x14ac:dyDescent="0.2">
      <c r="A3226" s="1">
        <f t="shared" si="50"/>
        <v>161.2000000000024</v>
      </c>
      <c r="B3226">
        <v>-2.8829230000000001E-2</v>
      </c>
      <c r="C3226">
        <f>C3225+(B3225+Table1_1[[#This Row],[Acceleration (g)]])/2*(Table1_1[[#This Row],[Time (sec)]]-A3225)*386.088582677165</f>
        <v>9.6979720266088059</v>
      </c>
      <c r="D3226">
        <f>D3225+(C3225+Table1_1[[#This Row],[Velocity (in/s)]])/2*(Table1_1[[#This Row],[Time (sec)]]-A3225)</f>
        <v>-11.621889768831609</v>
      </c>
    </row>
    <row r="3227" spans="1:4" x14ac:dyDescent="0.2">
      <c r="A3227" s="1">
        <f t="shared" si="50"/>
        <v>161.25000000000242</v>
      </c>
      <c r="B3227">
        <v>-3.0195099999999999E-2</v>
      </c>
      <c r="C3227">
        <f>C3226+(B3226+Table1_1[[#This Row],[Acceleration (g)]])/2*(Table1_1[[#This Row],[Time (sec)]]-A3226)*386.088582677165</f>
        <v>9.1282565287794455</v>
      </c>
      <c r="D3227">
        <f>D3226+(C3226+Table1_1[[#This Row],[Velocity (in/s)]])/2*(Table1_1[[#This Row],[Time (sec)]]-A3226)</f>
        <v>-11.151234054946796</v>
      </c>
    </row>
    <row r="3228" spans="1:4" x14ac:dyDescent="0.2">
      <c r="A3228" s="1">
        <f t="shared" si="50"/>
        <v>161.30000000000243</v>
      </c>
      <c r="B3228">
        <v>-3.130165E-2</v>
      </c>
      <c r="C3228">
        <f>C3227+(B3227+Table1_1[[#This Row],[Acceleration (g)]])/2*(Table1_1[[#This Row],[Time (sec)]]-A3227)*386.088582677165</f>
        <v>8.5346767026105113</v>
      </c>
      <c r="D3228">
        <f>D3227+(C3227+Table1_1[[#This Row],[Velocity (in/s)]])/2*(Table1_1[[#This Row],[Time (sec)]]-A3227)</f>
        <v>-10.709660724161946</v>
      </c>
    </row>
    <row r="3229" spans="1:4" x14ac:dyDescent="0.2">
      <c r="A3229" s="1">
        <f t="shared" si="50"/>
        <v>161.35000000000244</v>
      </c>
      <c r="B3229">
        <v>-3.108199E-2</v>
      </c>
      <c r="C3229">
        <f>C3228+(B3228+Table1_1[[#This Row],[Acceleration (g)]])/2*(Table1_1[[#This Row],[Time (sec)]]-A3228)*386.088582677165</f>
        <v>7.9325364238643115</v>
      </c>
      <c r="D3229">
        <f>D3228+(C3228+Table1_1[[#This Row],[Velocity (in/s)]])/2*(Table1_1[[#This Row],[Time (sec)]]-A3228)</f>
        <v>-10.297980395999982</v>
      </c>
    </row>
    <row r="3230" spans="1:4" x14ac:dyDescent="0.2">
      <c r="A3230" s="1">
        <f t="shared" si="50"/>
        <v>161.40000000000245</v>
      </c>
      <c r="B3230">
        <v>-2.9828529999999999E-2</v>
      </c>
      <c r="C3230">
        <f>C3229+(B3229+Table1_1[[#This Row],[Acceleration (g)]])/2*(Table1_1[[#This Row],[Time (sec)]]-A3229)*386.088582677165</f>
        <v>7.34461501544095</v>
      </c>
      <c r="D3230">
        <f>D3229+(C3229+Table1_1[[#This Row],[Velocity (in/s)]])/2*(Table1_1[[#This Row],[Time (sec)]]-A3229)</f>
        <v>-9.9160516100172629</v>
      </c>
    </row>
    <row r="3231" spans="1:4" x14ac:dyDescent="0.2">
      <c r="A3231" s="1">
        <f t="shared" si="50"/>
        <v>161.45000000000246</v>
      </c>
      <c r="B3231">
        <v>-2.8845590000000001E-2</v>
      </c>
      <c r="C3231">
        <f>C3230+(B3230+Table1_1[[#This Row],[Acceleration (g)]])/2*(Table1_1[[#This Row],[Time (sec)]]-A3230)*386.088582677165</f>
        <v>6.778279819675074</v>
      </c>
      <c r="D3231">
        <f>D3230+(C3230+Table1_1[[#This Row],[Velocity (in/s)]])/2*(Table1_1[[#This Row],[Time (sec)]]-A3230)</f>
        <v>-9.5629792391392812</v>
      </c>
    </row>
    <row r="3232" spans="1:4" x14ac:dyDescent="0.2">
      <c r="A3232" s="1">
        <f t="shared" si="50"/>
        <v>161.50000000000247</v>
      </c>
      <c r="B3232">
        <v>-2.7565590000000001E-2</v>
      </c>
      <c r="C3232">
        <f>C3231+(B3231+Table1_1[[#This Row],[Acceleration (g)]])/2*(Table1_1[[#This Row],[Time (sec)]]-A3231)*386.088582677165</f>
        <v>6.2337870063412897</v>
      </c>
      <c r="D3232">
        <f>D3231+(C3231+Table1_1[[#This Row],[Velocity (in/s)]])/2*(Table1_1[[#This Row],[Time (sec)]]-A3231)</f>
        <v>-9.2376775684887988</v>
      </c>
    </row>
    <row r="3233" spans="1:4" x14ac:dyDescent="0.2">
      <c r="A3233" s="1">
        <f t="shared" si="50"/>
        <v>161.55000000000248</v>
      </c>
      <c r="B3233">
        <v>-2.5703730000000001E-2</v>
      </c>
      <c r="C3233">
        <f>C3232+(B3232+Table1_1[[#This Row],[Acceleration (g)]])/2*(Table1_1[[#This Row],[Time (sec)]]-A3232)*386.088582677165</f>
        <v>5.7196200998667637</v>
      </c>
      <c r="D3233">
        <f>D3232+(C3232+Table1_1[[#This Row],[Velocity (in/s)]])/2*(Table1_1[[#This Row],[Time (sec)]]-A3232)</f>
        <v>-8.9388423908335302</v>
      </c>
    </row>
    <row r="3234" spans="1:4" x14ac:dyDescent="0.2">
      <c r="A3234" s="1">
        <f t="shared" si="50"/>
        <v>161.6000000000025</v>
      </c>
      <c r="B3234">
        <v>-2.4345240000000001E-2</v>
      </c>
      <c r="C3234">
        <f>C3233+(B3233+Table1_1[[#This Row],[Acceleration (g)]])/2*(Table1_1[[#This Row],[Time (sec)]]-A3233)*386.088582677165</f>
        <v>5.2365367025728551</v>
      </c>
      <c r="D3234">
        <f>D3233+(C3233+Table1_1[[#This Row],[Velocity (in/s)]])/2*(Table1_1[[#This Row],[Time (sec)]]-A3233)</f>
        <v>-8.6649384707724781</v>
      </c>
    </row>
    <row r="3235" spans="1:4" x14ac:dyDescent="0.2">
      <c r="A3235" s="1">
        <f t="shared" si="50"/>
        <v>161.65000000000251</v>
      </c>
      <c r="B3235">
        <v>-2.3126669999999998E-2</v>
      </c>
      <c r="C3235">
        <f>C3234+(B3234+Table1_1[[#This Row],[Acceleration (g)]])/2*(Table1_1[[#This Row],[Time (sec)]]-A3234)*386.088582677165</f>
        <v>4.7783276413508027</v>
      </c>
      <c r="D3235">
        <f>D3234+(C3234+Table1_1[[#This Row],[Velocity (in/s)]])/2*(Table1_1[[#This Row],[Time (sec)]]-A3234)</f>
        <v>-8.414566862174329</v>
      </c>
    </row>
    <row r="3236" spans="1:4" x14ac:dyDescent="0.2">
      <c r="A3236" s="1">
        <f t="shared" si="50"/>
        <v>161.70000000000252</v>
      </c>
      <c r="B3236">
        <v>-2.1819890000000002E-2</v>
      </c>
      <c r="C3236">
        <f>C3235+(B3235+Table1_1[[#This Row],[Acceleration (g)]])/2*(Table1_1[[#This Row],[Time (sec)]]-A3235)*386.088582677165</f>
        <v>4.3444938001853499</v>
      </c>
      <c r="D3236">
        <f>D3235+(C3235+Table1_1[[#This Row],[Velocity (in/s)]])/2*(Table1_1[[#This Row],[Time (sec)]]-A3235)</f>
        <v>-8.1864963261358739</v>
      </c>
    </row>
    <row r="3237" spans="1:4" x14ac:dyDescent="0.2">
      <c r="A3237" s="1">
        <f t="shared" si="50"/>
        <v>161.75000000000253</v>
      </c>
      <c r="B3237">
        <v>-2.0571900000000001E-2</v>
      </c>
      <c r="C3237">
        <f>C3236+(B3236+Table1_1[[#This Row],[Acceleration (g)]])/2*(Table1_1[[#This Row],[Time (sec)]]-A3236)*386.088582677165</f>
        <v>3.9353191472290563</v>
      </c>
      <c r="D3237">
        <f>D3236+(C3236+Table1_1[[#This Row],[Velocity (in/s)]])/2*(Table1_1[[#This Row],[Time (sec)]]-A3236)</f>
        <v>-7.9795010024504665</v>
      </c>
    </row>
    <row r="3238" spans="1:4" x14ac:dyDescent="0.2">
      <c r="A3238" s="1">
        <f t="shared" si="50"/>
        <v>161.80000000000254</v>
      </c>
      <c r="B3238">
        <v>-1.960226E-2</v>
      </c>
      <c r="C3238">
        <f>C3237+(B3237+Table1_1[[#This Row],[Acceleration (g)]])/2*(Table1_1[[#This Row],[Time (sec)]]-A3237)*386.088582677165</f>
        <v>3.547549534862827</v>
      </c>
      <c r="D3238">
        <f>D3237+(C3237+Table1_1[[#This Row],[Velocity (in/s)]])/2*(Table1_1[[#This Row],[Time (sec)]]-A3237)</f>
        <v>-7.7924292853981267</v>
      </c>
    </row>
    <row r="3239" spans="1:4" x14ac:dyDescent="0.2">
      <c r="A3239" s="1">
        <f t="shared" si="50"/>
        <v>161.85000000000255</v>
      </c>
      <c r="B3239">
        <v>-1.881621E-2</v>
      </c>
      <c r="C3239">
        <f>C3238+(B3238+Table1_1[[#This Row],[Acceleration (g)]])/2*(Table1_1[[#This Row],[Time (sec)]]-A3238)*386.088582677165</f>
        <v>3.1767262190896131</v>
      </c>
      <c r="D3239">
        <f>D3238+(C3238+Table1_1[[#This Row],[Velocity (in/s)]])/2*(Table1_1[[#This Row],[Time (sec)]]-A3238)</f>
        <v>-7.6243223915492777</v>
      </c>
    </row>
    <row r="3240" spans="1:4" x14ac:dyDescent="0.2">
      <c r="A3240" s="1">
        <f t="shared" si="50"/>
        <v>161.90000000000256</v>
      </c>
      <c r="B3240">
        <v>-1.7794649999999999E-2</v>
      </c>
      <c r="C3240">
        <f>C3239+(B3239+Table1_1[[#This Row],[Acceleration (g)]])/2*(Table1_1[[#This Row],[Time (sec)]]-A3239)*386.088582677165</f>
        <v>2.82335034288973</v>
      </c>
      <c r="D3240">
        <f>D3239+(C3239+Table1_1[[#This Row],[Velocity (in/s)]])/2*(Table1_1[[#This Row],[Time (sec)]]-A3239)</f>
        <v>-7.4743204774997603</v>
      </c>
    </row>
    <row r="3241" spans="1:4" x14ac:dyDescent="0.2">
      <c r="A3241" s="1">
        <f t="shared" si="50"/>
        <v>161.95000000000258</v>
      </c>
      <c r="B3241">
        <v>-1.6875100000000001E-2</v>
      </c>
      <c r="C3241">
        <f>C3240+(B3240+Table1_1[[#This Row],[Acceleration (g)]])/2*(Table1_1[[#This Row],[Time (sec)]]-A3240)*386.088582677165</f>
        <v>2.4887104769078627</v>
      </c>
      <c r="D3241">
        <f>D3240+(C3240+Table1_1[[#This Row],[Velocity (in/s)]])/2*(Table1_1[[#This Row],[Time (sec)]]-A3240)</f>
        <v>-7.3415189570047898</v>
      </c>
    </row>
    <row r="3242" spans="1:4" x14ac:dyDescent="0.2">
      <c r="A3242" s="1">
        <f t="shared" si="50"/>
        <v>162.00000000000259</v>
      </c>
      <c r="B3242">
        <v>-1.6204280000000001E-2</v>
      </c>
      <c r="C3242">
        <f>C3241+(B3241+Table1_1[[#This Row],[Acceleration (g)]])/2*(Table1_1[[#This Row],[Time (sec)]]-A3241)*386.088582677165</f>
        <v>2.1694212034068059</v>
      </c>
      <c r="D3242">
        <f>D3241+(C3241+Table1_1[[#This Row],[Velocity (in/s)]])/2*(Table1_1[[#This Row],[Time (sec)]]-A3241)</f>
        <v>-7.2250656649968965</v>
      </c>
    </row>
    <row r="3243" spans="1:4" x14ac:dyDescent="0.2">
      <c r="A3243" s="1">
        <f t="shared" si="50"/>
        <v>162.0500000000026</v>
      </c>
      <c r="B3243">
        <v>-1.508556E-2</v>
      </c>
      <c r="C3243">
        <f>C3242+(B3242+Table1_1[[#This Row],[Acceleration (g)]])/2*(Table1_1[[#This Row],[Time (sec)]]-A3242)*386.088582677165</f>
        <v>1.8674049539618556</v>
      </c>
      <c r="D3243">
        <f>D3242+(C3242+Table1_1[[#This Row],[Velocity (in/s)]])/2*(Table1_1[[#This Row],[Time (sec)]]-A3242)</f>
        <v>-7.124145011062657</v>
      </c>
    </row>
    <row r="3244" spans="1:4" x14ac:dyDescent="0.2">
      <c r="A3244" s="1">
        <f t="shared" si="50"/>
        <v>162.10000000000261</v>
      </c>
      <c r="B3244">
        <v>-1.420164E-2</v>
      </c>
      <c r="C3244">
        <f>C3243+(B3243+Table1_1[[#This Row],[Acceleration (g)]])/2*(Table1_1[[#This Row],[Time (sec)]]-A3243)*386.088582677165</f>
        <v>1.5847186154972246</v>
      </c>
      <c r="D3244">
        <f>D3243+(C3243+Table1_1[[#This Row],[Velocity (in/s)]])/2*(Table1_1[[#This Row],[Time (sec)]]-A3243)</f>
        <v>-7.0378419218261605</v>
      </c>
    </row>
    <row r="3245" spans="1:4" x14ac:dyDescent="0.2">
      <c r="A3245" s="1">
        <f t="shared" si="50"/>
        <v>162.15000000000262</v>
      </c>
      <c r="B3245">
        <v>-1.3335909999999999E-2</v>
      </c>
      <c r="C3245">
        <f>C3244+(B3244+Table1_1[[#This Row],[Acceleration (g)]])/2*(Table1_1[[#This Row],[Time (sec)]]-A3244)*386.088582677165</f>
        <v>1.3189202742496251</v>
      </c>
      <c r="D3245">
        <f>D3244+(C3244+Table1_1[[#This Row],[Velocity (in/s)]])/2*(Table1_1[[#This Row],[Time (sec)]]-A3244)</f>
        <v>-6.9652509495824724</v>
      </c>
    </row>
    <row r="3246" spans="1:4" x14ac:dyDescent="0.2">
      <c r="A3246" s="1">
        <f t="shared" si="50"/>
        <v>162.20000000000263</v>
      </c>
      <c r="B3246">
        <v>-1.254368E-2</v>
      </c>
      <c r="C3246">
        <f>C3245+(B3245+Table1_1[[#This Row],[Acceleration (g)]])/2*(Table1_1[[#This Row],[Time (sec)]]-A3245)*386.088582677165</f>
        <v>1.069124918665415</v>
      </c>
      <c r="D3246">
        <f>D3245+(C3245+Table1_1[[#This Row],[Velocity (in/s)]])/2*(Table1_1[[#This Row],[Time (sec)]]-A3245)</f>
        <v>-6.9055498197595826</v>
      </c>
    </row>
    <row r="3247" spans="1:4" x14ac:dyDescent="0.2">
      <c r="A3247" s="1">
        <f t="shared" si="50"/>
        <v>162.25000000000264</v>
      </c>
      <c r="B3247">
        <v>-1.2245900000000001E-2</v>
      </c>
      <c r="C3247">
        <f>C3246+(B3246+Table1_1[[#This Row],[Acceleration (g)]])/2*(Table1_1[[#This Row],[Time (sec)]]-A3246)*386.088582677165</f>
        <v>0.82985057348130575</v>
      </c>
      <c r="D3247">
        <f>D3246+(C3246+Table1_1[[#This Row],[Velocity (in/s)]])/2*(Table1_1[[#This Row],[Time (sec)]]-A3246)</f>
        <v>-6.8580754324559035</v>
      </c>
    </row>
    <row r="3248" spans="1:4" x14ac:dyDescent="0.2">
      <c r="A3248" s="1">
        <f t="shared" si="50"/>
        <v>162.30000000000265</v>
      </c>
      <c r="B3248">
        <v>-1.18475E-2</v>
      </c>
      <c r="C3248">
        <f>C3247+(B3247+Table1_1[[#This Row],[Acceleration (g)]])/2*(Table1_1[[#This Row],[Time (sec)]]-A3247)*386.088582677165</f>
        <v>0.59729590703440272</v>
      </c>
      <c r="D3248">
        <f>D3247+(C3247+Table1_1[[#This Row],[Velocity (in/s)]])/2*(Table1_1[[#This Row],[Time (sec)]]-A3247)</f>
        <v>-6.8223967704430022</v>
      </c>
    </row>
    <row r="3249" spans="1:4" x14ac:dyDescent="0.2">
      <c r="A3249" s="1">
        <f t="shared" si="50"/>
        <v>162.35000000000267</v>
      </c>
      <c r="B3249">
        <v>-1.156621E-2</v>
      </c>
      <c r="C3249">
        <f>C3248+(B3248+Table1_1[[#This Row],[Acceleration (g)]])/2*(Table1_1[[#This Row],[Time (sec)]]-A3248)*386.088582677165</f>
        <v>0.3713017543064972</v>
      </c>
      <c r="D3249">
        <f>D3248+(C3248+Table1_1[[#This Row],[Velocity (in/s)]])/2*(Table1_1[[#This Row],[Time (sec)]]-A3248)</f>
        <v>-6.798181828909474</v>
      </c>
    </row>
    <row r="3250" spans="1:4" x14ac:dyDescent="0.2">
      <c r="A3250" s="1">
        <f t="shared" si="50"/>
        <v>162.40000000000268</v>
      </c>
      <c r="B3250">
        <v>-1.216422E-2</v>
      </c>
      <c r="C3250">
        <f>C3249+(B3249+Table1_1[[#This Row],[Acceleration (g)]])/2*(Table1_1[[#This Row],[Time (sec)]]-A3249)*386.088582677165</f>
        <v>0.1422505521809532</v>
      </c>
      <c r="D3250">
        <f>D3249+(C3249+Table1_1[[#This Row],[Velocity (in/s)]])/2*(Table1_1[[#This Row],[Time (sec)]]-A3249)</f>
        <v>-6.7853430212472849</v>
      </c>
    </row>
    <row r="3251" spans="1:4" x14ac:dyDescent="0.2">
      <c r="A3251" s="1">
        <f t="shared" si="50"/>
        <v>162.45000000000269</v>
      </c>
      <c r="B3251">
        <v>-1.256693E-2</v>
      </c>
      <c r="C3251">
        <f>C3250+(B3250+Table1_1[[#This Row],[Acceleration (g)]])/2*(Table1_1[[#This Row],[Time (sec)]]-A3250)*386.088582677165</f>
        <v>-9.6459814106010289E-2</v>
      </c>
      <c r="D3251">
        <f>D3250+(C3250+Table1_1[[#This Row],[Velocity (in/s)]])/2*(Table1_1[[#This Row],[Time (sec)]]-A3250)</f>
        <v>-6.7841982527954112</v>
      </c>
    </row>
    <row r="3252" spans="1:4" x14ac:dyDescent="0.2">
      <c r="A3252" s="1">
        <f t="shared" si="50"/>
        <v>162.5000000000027</v>
      </c>
      <c r="B3252">
        <v>-1.2511069999999999E-2</v>
      </c>
      <c r="C3252">
        <f>C3251+(B3251+Table1_1[[#This Row],[Acceleration (g)]])/2*(Table1_1[[#This Row],[Time (sec)]]-A3251)*386.088582677165</f>
        <v>-0.33851805101551391</v>
      </c>
      <c r="D3252">
        <f>D3251+(C3251+Table1_1[[#This Row],[Velocity (in/s)]])/2*(Table1_1[[#This Row],[Time (sec)]]-A3251)</f>
        <v>-6.7950726994234518</v>
      </c>
    </row>
    <row r="3253" spans="1:4" x14ac:dyDescent="0.2">
      <c r="A3253" s="1">
        <f t="shared" si="50"/>
        <v>162.55000000000271</v>
      </c>
      <c r="B3253">
        <v>-1.249547E-2</v>
      </c>
      <c r="C3253">
        <f>C3252+(B3252+Table1_1[[#This Row],[Acceleration (g)]])/2*(Table1_1[[#This Row],[Time (sec)]]-A3252)*386.088582677165</f>
        <v>-0.57988654067206458</v>
      </c>
      <c r="D3253">
        <f>D3252+(C3252+Table1_1[[#This Row],[Velocity (in/s)]])/2*(Table1_1[[#This Row],[Time (sec)]]-A3252)</f>
        <v>-6.8180328142156466</v>
      </c>
    </row>
    <row r="3254" spans="1:4" x14ac:dyDescent="0.2">
      <c r="A3254" s="1">
        <f t="shared" si="50"/>
        <v>162.60000000000272</v>
      </c>
      <c r="B3254">
        <v>-1.228662E-2</v>
      </c>
      <c r="C3254">
        <f>C3253+(B3253+Table1_1[[#This Row],[Acceleration (g)]])/2*(Table1_1[[#This Row],[Time (sec)]]-A3253)*386.088582677165</f>
        <v>-0.81908859076906748</v>
      </c>
      <c r="D3254">
        <f>D3253+(C3253+Table1_1[[#This Row],[Velocity (in/s)]])/2*(Table1_1[[#This Row],[Time (sec)]]-A3253)</f>
        <v>-6.8530071925016829</v>
      </c>
    </row>
    <row r="3255" spans="1:4" x14ac:dyDescent="0.2">
      <c r="A3255" s="1">
        <f t="shared" si="50"/>
        <v>162.65000000000273</v>
      </c>
      <c r="B3255">
        <v>-1.140563E-2</v>
      </c>
      <c r="C3255">
        <f>C3254+(B3254+Table1_1[[#This Row],[Acceleration (g)]])/2*(Table1_1[[#This Row],[Time (sec)]]-A3254)*386.088582677165</f>
        <v>-1.0477712713424461</v>
      </c>
      <c r="D3255">
        <f>D3254+(C3254+Table1_1[[#This Row],[Velocity (in/s)]])/2*(Table1_1[[#This Row],[Time (sec)]]-A3254)</f>
        <v>-6.8996786890544817</v>
      </c>
    </row>
    <row r="3256" spans="1:4" x14ac:dyDescent="0.2">
      <c r="A3256" s="1">
        <f t="shared" si="50"/>
        <v>162.70000000000275</v>
      </c>
      <c r="B3256">
        <v>-9.8657750000000002E-3</v>
      </c>
      <c r="C3256">
        <f>C3255+(B3255+Table1_1[[#This Row],[Acceleration (g)]])/2*(Table1_1[[#This Row],[Time (sec)]]-A3255)*386.088582677165</f>
        <v>-1.2530874365425417</v>
      </c>
      <c r="D3256">
        <f>D3255+(C3255+Table1_1[[#This Row],[Velocity (in/s)]])/2*(Table1_1[[#This Row],[Time (sec)]]-A3255)</f>
        <v>-6.9572001567516191</v>
      </c>
    </row>
    <row r="3257" spans="1:4" x14ac:dyDescent="0.2">
      <c r="A3257" s="1">
        <f t="shared" si="50"/>
        <v>162.75000000000276</v>
      </c>
      <c r="B3257">
        <v>-8.4068379999999998E-3</v>
      </c>
      <c r="C3257">
        <f>C3256+(B3256+Table1_1[[#This Row],[Acceleration (g)]])/2*(Table1_1[[#This Row],[Time (sec)]]-A3256)*386.088582677165</f>
        <v>-1.4294586179170403</v>
      </c>
      <c r="D3257">
        <f>D3256+(C3256+Table1_1[[#This Row],[Velocity (in/s)]])/2*(Table1_1[[#This Row],[Time (sec)]]-A3256)</f>
        <v>-7.0242638081131235</v>
      </c>
    </row>
    <row r="3258" spans="1:4" x14ac:dyDescent="0.2">
      <c r="A3258" s="1">
        <f t="shared" si="50"/>
        <v>162.80000000000277</v>
      </c>
      <c r="B3258">
        <v>-7.2838260000000002E-3</v>
      </c>
      <c r="C3258">
        <f>C3257+(B3257+Table1_1[[#This Row],[Acceleration (g)]])/2*(Table1_1[[#This Row],[Time (sec)]]-A3257)*386.088582677165</f>
        <v>-1.5809082735426652</v>
      </c>
      <c r="D3258">
        <f>D3257+(C3257+Table1_1[[#This Row],[Velocity (in/s)]])/2*(Table1_1[[#This Row],[Time (sec)]]-A3257)</f>
        <v>-7.0995229803996329</v>
      </c>
    </row>
    <row r="3259" spans="1:4" x14ac:dyDescent="0.2">
      <c r="A3259" s="1">
        <f t="shared" si="50"/>
        <v>162.85000000000278</v>
      </c>
      <c r="B3259">
        <v>-6.767042E-3</v>
      </c>
      <c r="C3259">
        <f>C3258+(B3258+Table1_1[[#This Row],[Acceleration (g)]])/2*(Table1_1[[#This Row],[Time (sec)]]-A3258)*386.088582677165</f>
        <v>-1.7165302663302944</v>
      </c>
      <c r="D3259">
        <f>D3258+(C3258+Table1_1[[#This Row],[Velocity (in/s)]])/2*(Table1_1[[#This Row],[Time (sec)]]-A3258)</f>
        <v>-7.1819589438964755</v>
      </c>
    </row>
    <row r="3260" spans="1:4" x14ac:dyDescent="0.2">
      <c r="A3260" s="1">
        <f t="shared" si="50"/>
        <v>162.90000000000279</v>
      </c>
      <c r="B3260">
        <v>-7.0459679999999997E-3</v>
      </c>
      <c r="C3260">
        <f>C3259+(B3259+Table1_1[[#This Row],[Acceleration (g)]])/2*(Table1_1[[#This Row],[Time (sec)]]-A3259)*386.088582677165</f>
        <v>-1.8498564026654623</v>
      </c>
      <c r="D3260">
        <f>D3259+(C3259+Table1_1[[#This Row],[Velocity (in/s)]])/2*(Table1_1[[#This Row],[Time (sec)]]-A3259)</f>
        <v>-7.2711186106213894</v>
      </c>
    </row>
    <row r="3261" spans="1:4" x14ac:dyDescent="0.2">
      <c r="A3261" s="1">
        <f t="shared" si="50"/>
        <v>162.9500000000028</v>
      </c>
      <c r="B3261">
        <v>-7.4041430000000002E-3</v>
      </c>
      <c r="C3261">
        <f>C3260+(B3260+Table1_1[[#This Row],[Acceleration (g)]])/2*(Table1_1[[#This Row],[Time (sec)]]-A3260)*386.088582677165</f>
        <v>-1.9893319745534368</v>
      </c>
      <c r="D3261">
        <f>D3260+(C3260+Table1_1[[#This Row],[Velocity (in/s)]])/2*(Table1_1[[#This Row],[Time (sec)]]-A3260)</f>
        <v>-7.367098320051884</v>
      </c>
    </row>
    <row r="3262" spans="1:4" x14ac:dyDescent="0.2">
      <c r="A3262" s="1">
        <f t="shared" si="50"/>
        <v>163.00000000000281</v>
      </c>
      <c r="B3262">
        <v>-7.3602509999999999E-3</v>
      </c>
      <c r="C3262">
        <f>C3261+(B3261+Table1_1[[#This Row],[Acceleration (g)]])/2*(Table1_1[[#This Row],[Time (sec)]]-A3261)*386.088582677165</f>
        <v>-2.1318410733921502</v>
      </c>
      <c r="D3262">
        <f>D3261+(C3261+Table1_1[[#This Row],[Velocity (in/s)]])/2*(Table1_1[[#This Row],[Time (sec)]]-A3261)</f>
        <v>-7.470127646250547</v>
      </c>
    </row>
    <row r="3263" spans="1:4" x14ac:dyDescent="0.2">
      <c r="A3263" s="1">
        <f t="shared" si="50"/>
        <v>163.05000000000283</v>
      </c>
      <c r="B3263">
        <v>-6.6627580000000004E-3</v>
      </c>
      <c r="C3263">
        <f>C3262+(B3262+Table1_1[[#This Row],[Acceleration (g)]])/2*(Table1_1[[#This Row],[Time (sec)]]-A3262)*386.088582677165</f>
        <v>-2.2671941651341592</v>
      </c>
      <c r="D3263">
        <f>D3262+(C3262+Table1_1[[#This Row],[Velocity (in/s)]])/2*(Table1_1[[#This Row],[Time (sec)]]-A3262)</f>
        <v>-7.5801035272137298</v>
      </c>
    </row>
    <row r="3264" spans="1:4" x14ac:dyDescent="0.2">
      <c r="A3264" s="1">
        <f t="shared" si="50"/>
        <v>163.10000000000284</v>
      </c>
      <c r="B3264">
        <v>-6.1541620000000003E-3</v>
      </c>
      <c r="C3264">
        <f>C3263+(B3263+Table1_1[[#This Row],[Acceleration (g)]])/2*(Table1_1[[#This Row],[Time (sec)]]-A3263)*386.088582677165</f>
        <v>-2.3909058270613524</v>
      </c>
      <c r="D3264">
        <f>D3263+(C3263+Table1_1[[#This Row],[Velocity (in/s)]])/2*(Table1_1[[#This Row],[Time (sec)]]-A3263)</f>
        <v>-7.6965560270186444</v>
      </c>
    </row>
    <row r="3265" spans="1:4" x14ac:dyDescent="0.2">
      <c r="A3265" s="1">
        <f t="shared" si="50"/>
        <v>163.15000000000285</v>
      </c>
      <c r="B3265">
        <v>-5.2140980000000003E-3</v>
      </c>
      <c r="C3265">
        <f>C3264+(B3264+Table1_1[[#This Row],[Acceleration (g)]])/2*(Table1_1[[#This Row],[Time (sec)]]-A3264)*386.088582677165</f>
        <v>-2.5006347118340151</v>
      </c>
      <c r="D3265">
        <f>D3264+(C3264+Table1_1[[#This Row],[Velocity (in/s)]])/2*(Table1_1[[#This Row],[Time (sec)]]-A3264)</f>
        <v>-7.8188445404910567</v>
      </c>
    </row>
    <row r="3266" spans="1:4" x14ac:dyDescent="0.2">
      <c r="A3266" s="1">
        <f t="shared" si="50"/>
        <v>163.20000000000286</v>
      </c>
      <c r="B3266">
        <v>-4.0291779999999996E-3</v>
      </c>
      <c r="C3266">
        <f>C3265+(B3265+Table1_1[[#This Row],[Acceleration (g)]])/2*(Table1_1[[#This Row],[Time (sec)]]-A3265)*386.088582677165</f>
        <v>-2.5898527950873818</v>
      </c>
      <c r="D3266">
        <f>D3265+(C3265+Table1_1[[#This Row],[Velocity (in/s)]])/2*(Table1_1[[#This Row],[Time (sec)]]-A3265)</f>
        <v>-7.9461067281641204</v>
      </c>
    </row>
    <row r="3267" spans="1:4" x14ac:dyDescent="0.2">
      <c r="A3267" s="1">
        <f t="shared" si="50"/>
        <v>163.25000000000287</v>
      </c>
      <c r="B3267">
        <v>-2.9895859999999998E-3</v>
      </c>
      <c r="C3267">
        <f>C3266+(B3266+Table1_1[[#This Row],[Acceleration (g)]])/2*(Table1_1[[#This Row],[Time (sec)]]-A3266)*386.088582677165</f>
        <v>-2.6575994112100347</v>
      </c>
      <c r="D3267">
        <f>D3266+(C3266+Table1_1[[#This Row],[Velocity (in/s)]])/2*(Table1_1[[#This Row],[Time (sec)]]-A3266)</f>
        <v>-8.0772930333215864</v>
      </c>
    </row>
    <row r="3268" spans="1:4" x14ac:dyDescent="0.2">
      <c r="A3268" s="1">
        <f t="shared" ref="A3268:A3331" si="51">A3267+0.05</f>
        <v>163.30000000000288</v>
      </c>
      <c r="B3268">
        <v>-3.2645220000000002E-3</v>
      </c>
      <c r="C3268">
        <f>C3267+(B3267+Table1_1[[#This Row],[Acceleration (g)]])/2*(Table1_1[[#This Row],[Time (sec)]]-A3267)*386.088582677165</f>
        <v>-2.7179654035507963</v>
      </c>
      <c r="D3268">
        <f>D3267+(C3267+Table1_1[[#This Row],[Velocity (in/s)]])/2*(Table1_1[[#This Row],[Time (sec)]]-A3267)</f>
        <v>-8.2116821536906386</v>
      </c>
    </row>
    <row r="3269" spans="1:4" x14ac:dyDescent="0.2">
      <c r="A3269" s="1">
        <f t="shared" si="51"/>
        <v>163.35000000000289</v>
      </c>
      <c r="B3269">
        <v>-3.471783E-3</v>
      </c>
      <c r="C3269">
        <f>C3268+(B3268+Table1_1[[#This Row],[Acceleration (g)]])/2*(Table1_1[[#This Row],[Time (sec)]]-A3268)*386.088582677165</f>
        <v>-2.7829856647990887</v>
      </c>
      <c r="D3269">
        <f>D3268+(C3268+Table1_1[[#This Row],[Velocity (in/s)]])/2*(Table1_1[[#This Row],[Time (sec)]]-A3268)</f>
        <v>-8.3492059303994175</v>
      </c>
    </row>
    <row r="3270" spans="1:4" x14ac:dyDescent="0.2">
      <c r="A3270" s="1">
        <f t="shared" si="51"/>
        <v>163.4000000000029</v>
      </c>
      <c r="B3270">
        <v>-3.2858470000000002E-3</v>
      </c>
      <c r="C3270">
        <f>C3269+(B3269+Table1_1[[#This Row],[Acceleration (g)]])/2*(Table1_1[[#This Row],[Time (sec)]]-A3269)*386.088582677165</f>
        <v>-2.848211759523021</v>
      </c>
      <c r="D3270">
        <f>D3269+(C3269+Table1_1[[#This Row],[Velocity (in/s)]])/2*(Table1_1[[#This Row],[Time (sec)]]-A3269)</f>
        <v>-8.4899858660075029</v>
      </c>
    </row>
    <row r="3271" spans="1:4" x14ac:dyDescent="0.2">
      <c r="A3271" s="1">
        <f t="shared" si="51"/>
        <v>163.45000000000292</v>
      </c>
      <c r="B3271">
        <v>-2.876179E-3</v>
      </c>
      <c r="C3271">
        <f>C3270+(B3270+Table1_1[[#This Row],[Acceleration (g)]])/2*(Table1_1[[#This Row],[Time (sec)]]-A3270)*386.088582677165</f>
        <v>-2.9076889566420303</v>
      </c>
      <c r="D3271">
        <f>D3270+(C3270+Table1_1[[#This Row],[Velocity (in/s)]])/2*(Table1_1[[#This Row],[Time (sec)]]-A3270)</f>
        <v>-8.6338833839116624</v>
      </c>
    </row>
    <row r="3272" spans="1:4" x14ac:dyDescent="0.2">
      <c r="A3272" s="1">
        <f t="shared" si="51"/>
        <v>163.50000000000293</v>
      </c>
      <c r="B3272">
        <v>-2.1817170000000001E-3</v>
      </c>
      <c r="C3272">
        <f>C3271+(B3271+Table1_1[[#This Row],[Acceleration (g)]])/2*(Table1_1[[#This Row],[Time (sec)]]-A3271)*386.088582677165</f>
        <v>-2.9565088540912541</v>
      </c>
      <c r="D3272">
        <f>D3271+(C3271+Table1_1[[#This Row],[Velocity (in/s)]])/2*(Table1_1[[#This Row],[Time (sec)]]-A3271)</f>
        <v>-8.7804883291800273</v>
      </c>
    </row>
    <row r="3273" spans="1:4" x14ac:dyDescent="0.2">
      <c r="A3273" s="1">
        <f t="shared" si="51"/>
        <v>163.55000000000294</v>
      </c>
      <c r="B3273">
        <v>-1.3117890000000001E-3</v>
      </c>
      <c r="C3273">
        <f>C3272+(B3272+Table1_1[[#This Row],[Acceleration (g)]])/2*(Table1_1[[#This Row],[Time (sec)]]-A3272)*386.088582677165</f>
        <v>-2.990228923594116</v>
      </c>
      <c r="D3273">
        <f>D3272+(C3272+Table1_1[[#This Row],[Velocity (in/s)]])/2*(Table1_1[[#This Row],[Time (sec)]]-A3272)</f>
        <v>-8.9291567736221946</v>
      </c>
    </row>
    <row r="3274" spans="1:4" x14ac:dyDescent="0.2">
      <c r="A3274" s="1">
        <f t="shared" si="51"/>
        <v>163.60000000000295</v>
      </c>
      <c r="B3274">
        <v>6.6276659999999995E-4</v>
      </c>
      <c r="C3274">
        <f>C3273+(B3273+Table1_1[[#This Row],[Acceleration (g)]])/2*(Table1_1[[#This Row],[Time (sec)]]-A3273)*386.088582677165</f>
        <v>-2.9964934270576609</v>
      </c>
      <c r="D3274">
        <f>D3273+(C3273+Table1_1[[#This Row],[Velocity (in/s)]])/2*(Table1_1[[#This Row],[Time (sec)]]-A3273)</f>
        <v>-9.0788248323885234</v>
      </c>
    </row>
    <row r="3275" spans="1:4" x14ac:dyDescent="0.2">
      <c r="A3275" s="1">
        <f t="shared" si="51"/>
        <v>163.65000000000296</v>
      </c>
      <c r="B3275">
        <v>3.410733E-3</v>
      </c>
      <c r="C3275">
        <f>C3274+(B3274+Table1_1[[#This Row],[Acceleration (g)]])/2*(Table1_1[[#This Row],[Time (sec)]]-A3274)*386.088582677165</f>
        <v>-2.9571751348801518</v>
      </c>
      <c r="D3275">
        <f>D3274+(C3274+Table1_1[[#This Row],[Velocity (in/s)]])/2*(Table1_1[[#This Row],[Time (sec)]]-A3274)</f>
        <v>-9.2276665464370033</v>
      </c>
    </row>
    <row r="3276" spans="1:4" x14ac:dyDescent="0.2">
      <c r="A3276" s="1">
        <f t="shared" si="51"/>
        <v>163.70000000000297</v>
      </c>
      <c r="B3276">
        <v>6.3970950000000002E-3</v>
      </c>
      <c r="C3276">
        <f>C3275+(B3275+Table1_1[[#This Row],[Acceleration (g)]])/2*(Table1_1[[#This Row],[Time (sec)]]-A3275)*386.088582677165</f>
        <v>-2.8625078745885948</v>
      </c>
      <c r="D3276">
        <f>D3275+(C3275+Table1_1[[#This Row],[Velocity (in/s)]])/2*(Table1_1[[#This Row],[Time (sec)]]-A3275)</f>
        <v>-9.3731586216737544</v>
      </c>
    </row>
    <row r="3277" spans="1:4" x14ac:dyDescent="0.2">
      <c r="A3277" s="1">
        <f t="shared" si="51"/>
        <v>163.75000000000298</v>
      </c>
      <c r="B3277">
        <v>9.2319269999999991E-3</v>
      </c>
      <c r="C3277">
        <f>C3276+(B3276+Table1_1[[#This Row],[Acceleration (g)]])/2*(Table1_1[[#This Row],[Time (sec)]]-A3276)*386.088582677165</f>
        <v>-2.7116532007733047</v>
      </c>
      <c r="D3277">
        <f>D3276+(C3276+Table1_1[[#This Row],[Velocity (in/s)]])/2*(Table1_1[[#This Row],[Time (sec)]]-A3276)</f>
        <v>-9.5125126485578342</v>
      </c>
    </row>
    <row r="3278" spans="1:4" x14ac:dyDescent="0.2">
      <c r="A3278" s="1">
        <f t="shared" si="51"/>
        <v>163.800000000003</v>
      </c>
      <c r="B3278">
        <v>1.053569E-2</v>
      </c>
      <c r="C3278">
        <f>C3277+(B3277+Table1_1[[#This Row],[Acceleration (g)]])/2*(Table1_1[[#This Row],[Time (sec)]]-A3277)*386.088582677165</f>
        <v>-2.5208519200123853</v>
      </c>
      <c r="D3278">
        <f>D3277+(C3277+Table1_1[[#This Row],[Velocity (in/s)]])/2*(Table1_1[[#This Row],[Time (sec)]]-A3277)</f>
        <v>-9.6433252765775066</v>
      </c>
    </row>
    <row r="3279" spans="1:4" x14ac:dyDescent="0.2">
      <c r="A3279" s="1">
        <f t="shared" si="51"/>
        <v>163.85000000000301</v>
      </c>
      <c r="B3279">
        <v>1.0152110000000001E-2</v>
      </c>
      <c r="C3279">
        <f>C3278+(B3278+Table1_1[[#This Row],[Acceleration (g)]])/2*(Table1_1[[#This Row],[Time (sec)]]-A3278)*386.088582677165</f>
        <v>-2.3211688354946238</v>
      </c>
      <c r="D3279">
        <f>D3278+(C3278+Table1_1[[#This Row],[Velocity (in/s)]])/2*(Table1_1[[#This Row],[Time (sec)]]-A3278)</f>
        <v>-9.7643757954652095</v>
      </c>
    </row>
    <row r="3280" spans="1:4" x14ac:dyDescent="0.2">
      <c r="A3280" s="1">
        <f t="shared" si="51"/>
        <v>163.90000000000302</v>
      </c>
      <c r="B3280">
        <v>8.9406940000000008E-3</v>
      </c>
      <c r="C3280">
        <f>C3279+(B3279+Table1_1[[#This Row],[Acceleration (g)]])/2*(Table1_1[[#This Row],[Time (sec)]]-A3279)*386.088582677165</f>
        <v>-2.1368809946022593</v>
      </c>
      <c r="D3280">
        <f>D3279+(C3279+Table1_1[[#This Row],[Velocity (in/s)]])/2*(Table1_1[[#This Row],[Time (sec)]]-A3279)</f>
        <v>-9.8758270412176561</v>
      </c>
    </row>
    <row r="3281" spans="1:4" x14ac:dyDescent="0.2">
      <c r="A3281" s="1">
        <f t="shared" si="51"/>
        <v>163.95000000000303</v>
      </c>
      <c r="B3281">
        <v>6.9646780000000002E-3</v>
      </c>
      <c r="C3281">
        <f>C3280+(B3280+Table1_1[[#This Row],[Acceleration (g)]])/2*(Table1_1[[#This Row],[Time (sec)]]-A3280)*386.088582677165</f>
        <v>-1.9833589312913977</v>
      </c>
      <c r="D3281">
        <f>D3280+(C3280+Table1_1[[#This Row],[Velocity (in/s)]])/2*(Table1_1[[#This Row],[Time (sec)]]-A3280)</f>
        <v>-9.9788330393650213</v>
      </c>
    </row>
    <row r="3282" spans="1:4" x14ac:dyDescent="0.2">
      <c r="A3282" s="1">
        <f t="shared" si="51"/>
        <v>164.00000000000304</v>
      </c>
      <c r="B3282">
        <v>4.507334E-3</v>
      </c>
      <c r="C3282">
        <f>C3281+(B3281+Table1_1[[#This Row],[Acceleration (g)]])/2*(Table1_1[[#This Row],[Time (sec)]]-A3281)*386.088582677165</f>
        <v>-1.8726286099529867</v>
      </c>
      <c r="D3282">
        <f>D3281+(C3281+Table1_1[[#This Row],[Velocity (in/s)]])/2*(Table1_1[[#This Row],[Time (sec)]]-A3281)</f>
        <v>-10.075232727896152</v>
      </c>
    </row>
    <row r="3283" spans="1:4" x14ac:dyDescent="0.2">
      <c r="A3283" s="1">
        <f t="shared" si="51"/>
        <v>164.05000000000305</v>
      </c>
      <c r="B3283">
        <v>1.031405E-3</v>
      </c>
      <c r="C3283">
        <f>C3282+(B3282+Table1_1[[#This Row],[Acceleration (g)]])/2*(Table1_1[[#This Row],[Time (sec)]]-A3282)*386.088582677165</f>
        <v>-1.8191675126947562</v>
      </c>
      <c r="D3283">
        <f>D3282+(C3282+Table1_1[[#This Row],[Velocity (in/s)]])/2*(Table1_1[[#This Row],[Time (sec)]]-A3282)</f>
        <v>-10.167527630962367</v>
      </c>
    </row>
    <row r="3284" spans="1:4" x14ac:dyDescent="0.2">
      <c r="A3284" s="1">
        <f t="shared" si="51"/>
        <v>164.10000000000306</v>
      </c>
      <c r="B3284">
        <v>-2.142442E-3</v>
      </c>
      <c r="C3284">
        <f>C3283+(B3283+Table1_1[[#This Row],[Acceleration (g)]])/2*(Table1_1[[#This Row],[Time (sec)]]-A3283)*386.088582677165</f>
        <v>-1.8298914802105559</v>
      </c>
      <c r="D3284">
        <f>D3283+(C3283+Table1_1[[#This Row],[Velocity (in/s)]])/2*(Table1_1[[#This Row],[Time (sec)]]-A3283)</f>
        <v>-10.25875410578502</v>
      </c>
    </row>
    <row r="3285" spans="1:4" x14ac:dyDescent="0.2">
      <c r="A3285" s="1">
        <f t="shared" si="51"/>
        <v>164.15000000000308</v>
      </c>
      <c r="B3285">
        <v>-4.2424819999999997E-3</v>
      </c>
      <c r="C3285">
        <f>C3284+(B3284+Table1_1[[#This Row],[Acceleration (g)]])/2*(Table1_1[[#This Row],[Time (sec)]]-A3284)*386.088582677165</f>
        <v>-1.8915201366521053</v>
      </c>
      <c r="D3285">
        <f>D3284+(C3284+Table1_1[[#This Row],[Velocity (in/s)]])/2*(Table1_1[[#This Row],[Time (sec)]]-A3284)</f>
        <v>-10.351789396206607</v>
      </c>
    </row>
    <row r="3286" spans="1:4" x14ac:dyDescent="0.2">
      <c r="A3286" s="1">
        <f t="shared" si="51"/>
        <v>164.20000000000309</v>
      </c>
      <c r="B3286">
        <v>-5.3824779999999996E-3</v>
      </c>
      <c r="C3286">
        <f>C3285+(B3285+Table1_1[[#This Row],[Acceleration (g)]])/2*(Table1_1[[#This Row],[Time (sec)]]-A3285)*386.088582677165</f>
        <v>-1.9844223157702365</v>
      </c>
      <c r="D3286">
        <f>D3285+(C3285+Table1_1[[#This Row],[Velocity (in/s)]])/2*(Table1_1[[#This Row],[Time (sec)]]-A3285)</f>
        <v>-10.448687957517187</v>
      </c>
    </row>
    <row r="3287" spans="1:4" x14ac:dyDescent="0.2">
      <c r="A3287" s="1">
        <f t="shared" si="51"/>
        <v>164.2500000000031</v>
      </c>
      <c r="B3287">
        <v>-5.9436899999999997E-3</v>
      </c>
      <c r="C3287">
        <f>C3286+(B3286+Table1_1[[#This Row],[Acceleration (g)]])/2*(Table1_1[[#This Row],[Time (sec)]]-A3286)*386.088582677165</f>
        <v>-2.0937449195273481</v>
      </c>
      <c r="D3287">
        <f>D3286+(C3286+Table1_1[[#This Row],[Velocity (in/s)]])/2*(Table1_1[[#This Row],[Time (sec)]]-A3286)</f>
        <v>-10.550642138399649</v>
      </c>
    </row>
    <row r="3288" spans="1:4" x14ac:dyDescent="0.2">
      <c r="A3288" s="1">
        <f t="shared" si="51"/>
        <v>164.30000000000311</v>
      </c>
      <c r="B3288">
        <v>-6.932456E-3</v>
      </c>
      <c r="C3288">
        <f>C3287+(B3287+Table1_1[[#This Row],[Acceleration (g)]])/2*(Table1_1[[#This Row],[Time (sec)]]-A3287)*386.088582677165</f>
        <v>-2.2180282435144827</v>
      </c>
      <c r="D3288">
        <f>D3287+(C3287+Table1_1[[#This Row],[Velocity (in/s)]])/2*(Table1_1[[#This Row],[Time (sec)]]-A3287)</f>
        <v>-10.658436467475719</v>
      </c>
    </row>
    <row r="3289" spans="1:4" x14ac:dyDescent="0.2">
      <c r="A3289" s="1">
        <f t="shared" si="51"/>
        <v>164.35000000000312</v>
      </c>
      <c r="B3289">
        <v>-7.5734629999999999E-3</v>
      </c>
      <c r="C3289">
        <f>C3288+(B3288+Table1_1[[#This Row],[Acceleration (g)]])/2*(Table1_1[[#This Row],[Time (sec)]]-A3288)*386.088582677165</f>
        <v>-2.3580424861930083</v>
      </c>
      <c r="D3289">
        <f>D3288+(C3288+Table1_1[[#This Row],[Velocity (in/s)]])/2*(Table1_1[[#This Row],[Time (sec)]]-A3288)</f>
        <v>-10.772838235718432</v>
      </c>
    </row>
    <row r="3290" spans="1:4" x14ac:dyDescent="0.2">
      <c r="A3290" s="1">
        <f t="shared" si="51"/>
        <v>164.40000000000313</v>
      </c>
      <c r="B3290">
        <v>-8.2054940000000007E-3</v>
      </c>
      <c r="C3290">
        <f>C3289+(B3289+Table1_1[[#This Row],[Acceleration (g)]])/2*(Table1_1[[#This Row],[Time (sec)]]-A3289)*386.088582677165</f>
        <v>-2.510344364799391</v>
      </c>
      <c r="D3290">
        <f>D3289+(C3289+Table1_1[[#This Row],[Velocity (in/s)]])/2*(Table1_1[[#This Row],[Time (sec)]]-A3289)</f>
        <v>-10.894547906993269</v>
      </c>
    </row>
    <row r="3291" spans="1:4" x14ac:dyDescent="0.2">
      <c r="A3291" s="1">
        <f t="shared" si="51"/>
        <v>164.45000000000314</v>
      </c>
      <c r="B3291">
        <v>-9.0867139999999992E-3</v>
      </c>
      <c r="C3291">
        <f>C3290+(B3290+Table1_1[[#This Row],[Acceleration (g)]])/2*(Table1_1[[#This Row],[Time (sec)]]-A3290)*386.088582677165</f>
        <v>-2.6772524667513973</v>
      </c>
      <c r="D3291">
        <f>D3290+(C3290+Table1_1[[#This Row],[Velocity (in/s)]])/2*(Table1_1[[#This Row],[Time (sec)]]-A3290)</f>
        <v>-11.024237827782068</v>
      </c>
    </row>
    <row r="3292" spans="1:4" x14ac:dyDescent="0.2">
      <c r="A3292" s="1">
        <f t="shared" si="51"/>
        <v>164.50000000000315</v>
      </c>
      <c r="B3292">
        <v>-9.4122589999999992E-3</v>
      </c>
      <c r="C3292">
        <f>C3291+(B3291+Table1_1[[#This Row],[Acceleration (g)]])/2*(Table1_1[[#This Row],[Time (sec)]]-A3291)*386.088582677165</f>
        <v>-2.8558085234152664</v>
      </c>
      <c r="D3292">
        <f>D3291+(C3291+Table1_1[[#This Row],[Velocity (in/s)]])/2*(Table1_1[[#This Row],[Time (sec)]]-A3291)</f>
        <v>-11.162564352536267</v>
      </c>
    </row>
    <row r="3293" spans="1:4" x14ac:dyDescent="0.2">
      <c r="A3293" s="1">
        <f t="shared" si="51"/>
        <v>164.55000000000317</v>
      </c>
      <c r="B3293">
        <v>-9.6049540000000006E-3</v>
      </c>
      <c r="C3293">
        <f>C3292+(B3292+Table1_1[[#This Row],[Acceleration (g)]])/2*(Table1_1[[#This Row],[Time (sec)]]-A3292)*386.088582677165</f>
        <v>-3.0393667437563021</v>
      </c>
      <c r="D3293">
        <f>D3292+(C3292+Table1_1[[#This Row],[Velocity (in/s)]])/2*(Table1_1[[#This Row],[Time (sec)]]-A3292)</f>
        <v>-11.309943734215588</v>
      </c>
    </row>
    <row r="3294" spans="1:4" x14ac:dyDescent="0.2">
      <c r="A3294" s="1">
        <f t="shared" si="51"/>
        <v>164.60000000000318</v>
      </c>
      <c r="B3294">
        <v>-9.7445269999999994E-3</v>
      </c>
      <c r="C3294">
        <f>C3293+(B3293+Table1_1[[#This Row],[Acceleration (g)]])/2*(Table1_1[[#This Row],[Time (sec)]]-A3293)*386.088582677165</f>
        <v>-3.226132086127063</v>
      </c>
      <c r="D3294">
        <f>D3293+(C3293+Table1_1[[#This Row],[Velocity (in/s)]])/2*(Table1_1[[#This Row],[Time (sec)]]-A3293)</f>
        <v>-11.466581204962708</v>
      </c>
    </row>
    <row r="3295" spans="1:4" x14ac:dyDescent="0.2">
      <c r="A3295" s="1">
        <f t="shared" si="51"/>
        <v>164.65000000000319</v>
      </c>
      <c r="B3295">
        <v>-1.099345E-2</v>
      </c>
      <c r="C3295">
        <f>C3294+(B3294+Table1_1[[#This Row],[Acceleration (g)]])/2*(Table1_1[[#This Row],[Time (sec)]]-A3294)*386.088582677165</f>
        <v>-3.4262994898151495</v>
      </c>
      <c r="D3295">
        <f>D3294+(C3294+Table1_1[[#This Row],[Velocity (in/s)]])/2*(Table1_1[[#This Row],[Time (sec)]]-A3294)</f>
        <v>-11.632891994361302</v>
      </c>
    </row>
    <row r="3296" spans="1:4" x14ac:dyDescent="0.2">
      <c r="A3296" s="1">
        <f t="shared" si="51"/>
        <v>164.7000000000032</v>
      </c>
      <c r="B3296">
        <v>-1.3530810000000001E-2</v>
      </c>
      <c r="C3296">
        <f>C3295+(B3295+Table1_1[[#This Row],[Acceleration (g)]])/2*(Table1_1[[#This Row],[Time (sec)]]-A3295)*386.088582677165</f>
        <v>-3.6630129094303605</v>
      </c>
      <c r="D3296">
        <f>D3295+(C3295+Table1_1[[#This Row],[Velocity (in/s)]])/2*(Table1_1[[#This Row],[Time (sec)]]-A3295)</f>
        <v>-11.810124804342479</v>
      </c>
    </row>
    <row r="3297" spans="1:4" x14ac:dyDescent="0.2">
      <c r="A3297" s="1">
        <f t="shared" si="51"/>
        <v>164.75000000000321</v>
      </c>
      <c r="B3297">
        <v>-1.5751979999999999E-2</v>
      </c>
      <c r="C3297">
        <f>C3296+(B3296+Table1_1[[#This Row],[Acceleration (g)]])/2*(Table1_1[[#This Row],[Time (sec)]]-A3296)*386.088582677165</f>
        <v>-3.9456566816287513</v>
      </c>
      <c r="D3297">
        <f>D3296+(C3296+Table1_1[[#This Row],[Velocity (in/s)]])/2*(Table1_1[[#This Row],[Time (sec)]]-A3296)</f>
        <v>-12.000341544118999</v>
      </c>
    </row>
    <row r="3298" spans="1:4" x14ac:dyDescent="0.2">
      <c r="A3298" s="1">
        <f t="shared" si="51"/>
        <v>164.80000000000322</v>
      </c>
      <c r="B3298">
        <v>-1.719064E-2</v>
      </c>
      <c r="C3298">
        <f>C3297+(B3297+Table1_1[[#This Row],[Acceleration (g)]])/2*(Table1_1[[#This Row],[Time (sec)]]-A3297)*386.088582677165</f>
        <v>-4.2636259182656344</v>
      </c>
      <c r="D3298">
        <f>D3297+(C3297+Table1_1[[#This Row],[Velocity (in/s)]])/2*(Table1_1[[#This Row],[Time (sec)]]-A3297)</f>
        <v>-12.205573609116406</v>
      </c>
    </row>
    <row r="3299" spans="1:4" x14ac:dyDescent="0.2">
      <c r="A3299" s="1">
        <f t="shared" si="51"/>
        <v>164.85000000000323</v>
      </c>
      <c r="B3299">
        <v>-1.849638E-2</v>
      </c>
      <c r="C3299">
        <f>C3298+(B3298+Table1_1[[#This Row],[Acceleration (g)]])/2*(Table1_1[[#This Row],[Time (sec)]]-A3298)*386.088582677165</f>
        <v>-4.6080846925600039</v>
      </c>
      <c r="D3299">
        <f>D3298+(C3298+Table1_1[[#This Row],[Velocity (in/s)]])/2*(Table1_1[[#This Row],[Time (sec)]]-A3298)</f>
        <v>-12.427366374387098</v>
      </c>
    </row>
    <row r="3300" spans="1:4" x14ac:dyDescent="0.2">
      <c r="A3300" s="1">
        <f t="shared" si="51"/>
        <v>164.90000000000325</v>
      </c>
      <c r="B3300">
        <v>-1.894038E-2</v>
      </c>
      <c r="C3300">
        <f>C3299+(B3299+Table1_1[[#This Row],[Acceleration (g)]])/2*(Table1_1[[#This Row],[Time (sec)]]-A3299)*386.088582677165</f>
        <v>-4.9694323327707153</v>
      </c>
      <c r="D3300">
        <f>D3299+(C3299+Table1_1[[#This Row],[Velocity (in/s)]])/2*(Table1_1[[#This Row],[Time (sec)]]-A3299)</f>
        <v>-12.66680430002042</v>
      </c>
    </row>
    <row r="3301" spans="1:4" x14ac:dyDescent="0.2">
      <c r="A3301" s="1">
        <f t="shared" si="51"/>
        <v>164.95000000000326</v>
      </c>
      <c r="B3301">
        <v>-1.8168150000000001E-2</v>
      </c>
      <c r="C3301">
        <f>C3300+(B3300+Table1_1[[#This Row],[Acceleration (g)]])/2*(Table1_1[[#This Row],[Time (sec)]]-A3300)*386.088582677165</f>
        <v>-5.327611826594123</v>
      </c>
      <c r="D3301">
        <f>D3300+(C3300+Table1_1[[#This Row],[Velocity (in/s)]])/2*(Table1_1[[#This Row],[Time (sec)]]-A3300)</f>
        <v>-12.9242304040046</v>
      </c>
    </row>
    <row r="3302" spans="1:4" x14ac:dyDescent="0.2">
      <c r="A3302" s="1">
        <f t="shared" si="51"/>
        <v>165.00000000000327</v>
      </c>
      <c r="B3302">
        <v>-1.6946869999999999E-2</v>
      </c>
      <c r="C3302">
        <f>C3301+(B3301+Table1_1[[#This Row],[Acceleration (g)]])/2*(Table1_1[[#This Row],[Time (sec)]]-A3301)*386.088582677165</f>
        <v>-5.666549534156208</v>
      </c>
      <c r="D3302">
        <f>D3301+(C3301+Table1_1[[#This Row],[Velocity (in/s)]])/2*(Table1_1[[#This Row],[Time (sec)]]-A3301)</f>
        <v>-13.199084438023421</v>
      </c>
    </row>
    <row r="3303" spans="1:4" x14ac:dyDescent="0.2">
      <c r="A3303" s="1">
        <f t="shared" si="51"/>
        <v>165.05000000000328</v>
      </c>
      <c r="B3303">
        <v>-1.5667E-2</v>
      </c>
      <c r="C3303">
        <f>C3302+(B3302+Table1_1[[#This Row],[Acceleration (g)]])/2*(Table1_1[[#This Row],[Time (sec)]]-A3302)*386.088582677165</f>
        <v>-5.9813456052542122</v>
      </c>
      <c r="D3303">
        <f>D3302+(C3302+Table1_1[[#This Row],[Velocity (in/s)]])/2*(Table1_1[[#This Row],[Time (sec)]]-A3302)</f>
        <v>-13.490281816508748</v>
      </c>
    </row>
    <row r="3304" spans="1:4" x14ac:dyDescent="0.2">
      <c r="A3304" s="1">
        <f t="shared" si="51"/>
        <v>165.10000000000329</v>
      </c>
      <c r="B3304">
        <v>-1.414034E-2</v>
      </c>
      <c r="C3304">
        <f>C3303+(B3303+Table1_1[[#This Row],[Acceleration (g)]])/2*(Table1_1[[#This Row],[Time (sec)]]-A3303)*386.088582677165</f>
        <v>-6.2690524466036868</v>
      </c>
      <c r="D3304">
        <f>D3303+(C3303+Table1_1[[#This Row],[Velocity (in/s)]])/2*(Table1_1[[#This Row],[Time (sec)]]-A3303)</f>
        <v>-13.796541767805266</v>
      </c>
    </row>
    <row r="3305" spans="1:4" x14ac:dyDescent="0.2">
      <c r="A3305" s="1">
        <f t="shared" si="51"/>
        <v>165.1500000000033</v>
      </c>
      <c r="B3305">
        <v>-1.2080499999999999E-2</v>
      </c>
      <c r="C3305">
        <f>C3304+(B3304+Table1_1[[#This Row],[Acceleration (g)]])/2*(Table1_1[[#This Row],[Time (sec)]]-A3304)*386.088582677165</f>
        <v>-6.5221416204088625</v>
      </c>
      <c r="D3305">
        <f>D3304+(C3304+Table1_1[[#This Row],[Velocity (in/s)]])/2*(Table1_1[[#This Row],[Time (sec)]]-A3304)</f>
        <v>-14.116321619480653</v>
      </c>
    </row>
    <row r="3306" spans="1:4" x14ac:dyDescent="0.2">
      <c r="A3306" s="1">
        <f t="shared" si="51"/>
        <v>165.20000000000331</v>
      </c>
      <c r="B3306">
        <v>-9.8386489999999997E-3</v>
      </c>
      <c r="C3306">
        <f>C3305+(B3305+Table1_1[[#This Row],[Acceleration (g)]])/2*(Table1_1[[#This Row],[Time (sec)]]-A3305)*386.088582677165</f>
        <v>-6.7337099496814004</v>
      </c>
      <c r="D3306">
        <f>D3305+(C3305+Table1_1[[#This Row],[Velocity (in/s)]])/2*(Table1_1[[#This Row],[Time (sec)]]-A3305)</f>
        <v>-14.447717908732985</v>
      </c>
    </row>
    <row r="3307" spans="1:4" x14ac:dyDescent="0.2">
      <c r="A3307" s="1">
        <f t="shared" si="51"/>
        <v>165.25000000000333</v>
      </c>
      <c r="B3307">
        <v>-7.7259920000000001E-3</v>
      </c>
      <c r="C3307">
        <f>C3306+(B3306+Table1_1[[#This Row],[Acceleration (g)]])/2*(Table1_1[[#This Row],[Time (sec)]]-A3306)*386.088582677165</f>
        <v>-6.9032476334045194</v>
      </c>
      <c r="D3307">
        <f>D3306+(C3306+Table1_1[[#This Row],[Velocity (in/s)]])/2*(Table1_1[[#This Row],[Time (sec)]]-A3306)</f>
        <v>-14.78864184831021</v>
      </c>
    </row>
    <row r="3308" spans="1:4" x14ac:dyDescent="0.2">
      <c r="A3308" s="1">
        <f t="shared" si="51"/>
        <v>165.30000000000334</v>
      </c>
      <c r="B3308">
        <v>-5.0067540000000004E-3</v>
      </c>
      <c r="C3308">
        <f>C3307+(B3307+Table1_1[[#This Row],[Acceleration (g)]])/2*(Table1_1[[#This Row],[Time (sec)]]-A3307)*386.088582677165</f>
        <v>-7.0261468298227561</v>
      </c>
      <c r="D3308">
        <f>D3307+(C3307+Table1_1[[#This Row],[Velocity (in/s)]])/2*(Table1_1[[#This Row],[Time (sec)]]-A3307)</f>
        <v>-15.13687670989097</v>
      </c>
    </row>
    <row r="3309" spans="1:4" x14ac:dyDescent="0.2">
      <c r="A3309" s="1">
        <f t="shared" si="51"/>
        <v>165.35000000000335</v>
      </c>
      <c r="B3309">
        <v>-1.8402889999999999E-3</v>
      </c>
      <c r="C3309">
        <f>C3308+(B3308+Table1_1[[#This Row],[Acceleration (g)]])/2*(Table1_1[[#This Row],[Time (sec)]]-A3308)*386.088582677165</f>
        <v>-7.0922359580077616</v>
      </c>
      <c r="D3309">
        <f>D3308+(C3308+Table1_1[[#This Row],[Velocity (in/s)]])/2*(Table1_1[[#This Row],[Time (sec)]]-A3308)</f>
        <v>-15.489836279586813</v>
      </c>
    </row>
    <row r="3310" spans="1:4" x14ac:dyDescent="0.2">
      <c r="A3310" s="1">
        <f t="shared" si="51"/>
        <v>165.40000000000336</v>
      </c>
      <c r="B3310">
        <v>1.2875110000000001E-3</v>
      </c>
      <c r="C3310">
        <f>C3309+(B3309+Table1_1[[#This Row],[Acceleration (g)]])/2*(Table1_1[[#This Row],[Time (sec)]]-A3309)*386.088582677165</f>
        <v>-7.0975714898716404</v>
      </c>
      <c r="D3310">
        <f>D3309+(C3309+Table1_1[[#This Row],[Velocity (in/s)]])/2*(Table1_1[[#This Row],[Time (sec)]]-A3309)</f>
        <v>-15.844581465783879</v>
      </c>
    </row>
    <row r="3311" spans="1:4" x14ac:dyDescent="0.2">
      <c r="A3311" s="1">
        <f t="shared" si="51"/>
        <v>165.45000000000337</v>
      </c>
      <c r="B3311">
        <v>4.1786339999999996E-3</v>
      </c>
      <c r="C3311">
        <f>C3310+(B3310+Table1_1[[#This Row],[Acceleration (g)]])/2*(Table1_1[[#This Row],[Time (sec)]]-A3310)*386.088582677165</f>
        <v>-7.044811085477682</v>
      </c>
      <c r="D3311">
        <f>D3310+(C3310+Table1_1[[#This Row],[Velocity (in/s)]])/2*(Table1_1[[#This Row],[Time (sec)]]-A3310)</f>
        <v>-16.198141030167694</v>
      </c>
    </row>
    <row r="3312" spans="1:4" x14ac:dyDescent="0.2">
      <c r="A3312" s="1">
        <f t="shared" si="51"/>
        <v>165.50000000000338</v>
      </c>
      <c r="B3312">
        <v>7.783959E-3</v>
      </c>
      <c r="C3312">
        <f>C3311+(B3311+Table1_1[[#This Row],[Acceleration (g)]])/2*(Table1_1[[#This Row],[Time (sec)]]-A3311)*386.088582677165</f>
        <v>-6.9293455710648111</v>
      </c>
      <c r="D3312">
        <f>D3311+(C3311+Table1_1[[#This Row],[Velocity (in/s)]])/2*(Table1_1[[#This Row],[Time (sec)]]-A3311)</f>
        <v>-16.547494946581335</v>
      </c>
    </row>
    <row r="3313" spans="1:4" x14ac:dyDescent="0.2">
      <c r="A3313" s="1">
        <f t="shared" si="51"/>
        <v>165.55000000000339</v>
      </c>
      <c r="B3313">
        <v>1.179058E-2</v>
      </c>
      <c r="C3313">
        <f>C3312+(B3312+Table1_1[[#This Row],[Acceleration (g)]])/2*(Table1_1[[#This Row],[Time (sec)]]-A3312)*386.088582677165</f>
        <v>-6.7404079205880461</v>
      </c>
      <c r="D3313">
        <f>D3312+(C3312+Table1_1[[#This Row],[Velocity (in/s)]])/2*(Table1_1[[#This Row],[Time (sec)]]-A3312)</f>
        <v>-16.889238783872734</v>
      </c>
    </row>
    <row r="3314" spans="1:4" x14ac:dyDescent="0.2">
      <c r="A3314" s="1">
        <f t="shared" si="51"/>
        <v>165.6000000000034</v>
      </c>
      <c r="B3314">
        <v>1.4469910000000001E-2</v>
      </c>
      <c r="C3314">
        <f>C3313+(B3313+Table1_1[[#This Row],[Acceleration (g)]])/2*(Table1_1[[#This Row],[Time (sec)]]-A3313)*386.088582677165</f>
        <v>-6.4869360364752922</v>
      </c>
      <c r="D3314">
        <f>D3313+(C3313+Table1_1[[#This Row],[Velocity (in/s)]])/2*(Table1_1[[#This Row],[Time (sec)]]-A3313)</f>
        <v>-17.219922382799393</v>
      </c>
    </row>
    <row r="3315" spans="1:4" x14ac:dyDescent="0.2">
      <c r="A3315" s="1">
        <f t="shared" si="51"/>
        <v>165.65000000000342</v>
      </c>
      <c r="B3315">
        <v>1.613705E-2</v>
      </c>
      <c r="C3315">
        <f>C3314+(B3314+Table1_1[[#This Row],[Acceleration (g)]])/2*(Table1_1[[#This Row],[Time (sec)]]-A3314)*386.088582677165</f>
        <v>-6.1915110913138083</v>
      </c>
      <c r="D3315">
        <f>D3314+(C3314+Table1_1[[#This Row],[Velocity (in/s)]])/2*(Table1_1[[#This Row],[Time (sec)]]-A3314)</f>
        <v>-17.536883560994191</v>
      </c>
    </row>
    <row r="3316" spans="1:4" x14ac:dyDescent="0.2">
      <c r="A3316" s="1">
        <f t="shared" si="51"/>
        <v>165.70000000000343</v>
      </c>
      <c r="B3316">
        <v>1.6966800000000001E-2</v>
      </c>
      <c r="C3316">
        <f>C3315+(B3315+Table1_1[[#This Row],[Acceleration (g)]])/2*(Table1_1[[#This Row],[Time (sec)]]-A3315)*386.088582677165</f>
        <v>-5.8719856281222986</v>
      </c>
      <c r="D3316">
        <f>D3315+(C3315+Table1_1[[#This Row],[Velocity (in/s)]])/2*(Table1_1[[#This Row],[Time (sec)]]-A3315)</f>
        <v>-17.838470978980162</v>
      </c>
    </row>
    <row r="3317" spans="1:4" x14ac:dyDescent="0.2">
      <c r="A3317" s="1">
        <f t="shared" si="51"/>
        <v>165.75000000000344</v>
      </c>
      <c r="B3317">
        <v>1.717685E-2</v>
      </c>
      <c r="C3317">
        <f>C3316+(B3316+Table1_1[[#This Row],[Acceleration (g)]])/2*(Table1_1[[#This Row],[Time (sec)]]-A3316)*386.088582677165</f>
        <v>-5.5424237922240938</v>
      </c>
      <c r="D3317">
        <f>D3316+(C3316+Table1_1[[#This Row],[Velocity (in/s)]])/2*(Table1_1[[#This Row],[Time (sec)]]-A3316)</f>
        <v>-18.123831214488888</v>
      </c>
    </row>
    <row r="3318" spans="1:4" x14ac:dyDescent="0.2">
      <c r="A3318" s="1">
        <f t="shared" si="51"/>
        <v>165.80000000000345</v>
      </c>
      <c r="B3318">
        <v>1.6676819999999998E-2</v>
      </c>
      <c r="C3318">
        <f>C3317+(B3317+Table1_1[[#This Row],[Acceleration (g)]])/2*(Table1_1[[#This Row],[Time (sec)]]-A3317)*386.088582677165</f>
        <v>-5.2156609055060077</v>
      </c>
      <c r="D3318">
        <f>D3317+(C3317+Table1_1[[#This Row],[Velocity (in/s)]])/2*(Table1_1[[#This Row],[Time (sec)]]-A3317)</f>
        <v>-18.3927833319322</v>
      </c>
    </row>
    <row r="3319" spans="1:4" x14ac:dyDescent="0.2">
      <c r="A3319" s="1">
        <f t="shared" si="51"/>
        <v>165.85000000000346</v>
      </c>
      <c r="B3319">
        <v>1.5752180000000001E-2</v>
      </c>
      <c r="C3319">
        <f>C3318+(B3318+Table1_1[[#This Row],[Acceleration (g)]])/2*(Table1_1[[#This Row],[Time (sec)]]-A3318)*386.088582677165</f>
        <v>-4.9026492393149921</v>
      </c>
      <c r="D3319">
        <f>D3318+(C3318+Table1_1[[#This Row],[Velocity (in/s)]])/2*(Table1_1[[#This Row],[Time (sec)]]-A3318)</f>
        <v>-18.645741085552782</v>
      </c>
    </row>
    <row r="3320" spans="1:4" x14ac:dyDescent="0.2">
      <c r="A3320" s="1">
        <f t="shared" si="51"/>
        <v>165.90000000000347</v>
      </c>
      <c r="B3320">
        <v>1.4900790000000001E-2</v>
      </c>
      <c r="C3320">
        <f>C3319+(B3319+Table1_1[[#This Row],[Acceleration (g)]])/2*(Table1_1[[#This Row],[Time (sec)]]-A3319)*386.088582677165</f>
        <v>-4.6067801957612833</v>
      </c>
      <c r="D3320">
        <f>D3319+(C3319+Table1_1[[#This Row],[Velocity (in/s)]])/2*(Table1_1[[#This Row],[Time (sec)]]-A3319)</f>
        <v>-18.883476821429742</v>
      </c>
    </row>
    <row r="3321" spans="1:4" x14ac:dyDescent="0.2">
      <c r="A3321" s="1">
        <f t="shared" si="51"/>
        <v>165.95000000000348</v>
      </c>
      <c r="B3321">
        <v>1.398844E-2</v>
      </c>
      <c r="C3321">
        <f>C3320+(B3320+Table1_1[[#This Row],[Acceleration (g)]])/2*(Table1_1[[#This Row],[Time (sec)]]-A3320)*386.088582677165</f>
        <v>-4.3279351491278542</v>
      </c>
      <c r="D3321">
        <f>D3320+(C3320+Table1_1[[#This Row],[Velocity (in/s)]])/2*(Table1_1[[#This Row],[Time (sec)]]-A3320)</f>
        <v>-19.106844705052023</v>
      </c>
    </row>
    <row r="3322" spans="1:4" x14ac:dyDescent="0.2">
      <c r="A3322" s="1">
        <f t="shared" si="51"/>
        <v>166.0000000000035</v>
      </c>
      <c r="B3322">
        <v>1.236604E-2</v>
      </c>
      <c r="C3322">
        <f>C3321+(B3321+Table1_1[[#This Row],[Acceleration (g)]])/2*(Table1_1[[#This Row],[Time (sec)]]-A3321)*386.088582677165</f>
        <v>-4.0735560533679536</v>
      </c>
      <c r="D3322">
        <f>D3321+(C3321+Table1_1[[#This Row],[Velocity (in/s)]])/2*(Table1_1[[#This Row],[Time (sec)]]-A3321)</f>
        <v>-19.316881985114467</v>
      </c>
    </row>
    <row r="3323" spans="1:4" x14ac:dyDescent="0.2">
      <c r="A3323" s="1">
        <f t="shared" si="51"/>
        <v>166.05000000000351</v>
      </c>
      <c r="B3323">
        <v>1.0848389999999999E-2</v>
      </c>
      <c r="C3323">
        <f>C3322+(B3322+Table1_1[[#This Row],[Acceleration (g)]])/2*(Table1_1[[#This Row],[Time (sec)]]-A3322)*386.088582677165</f>
        <v>-3.849485393958946</v>
      </c>
      <c r="D3323">
        <f>D3322+(C3322+Table1_1[[#This Row],[Velocity (in/s)]])/2*(Table1_1[[#This Row],[Time (sec)]]-A3322)</f>
        <v>-19.514958021297684</v>
      </c>
    </row>
    <row r="3324" spans="1:4" x14ac:dyDescent="0.2">
      <c r="A3324" s="1">
        <f t="shared" si="51"/>
        <v>166.10000000000352</v>
      </c>
      <c r="B3324">
        <v>9.1365260000000007E-3</v>
      </c>
      <c r="C3324">
        <f>C3323+(B3323+Table1_1[[#This Row],[Acceleration (g)]])/2*(Table1_1[[#This Row],[Time (sec)]]-A3323)*386.088582677165</f>
        <v>-3.656586696624847</v>
      </c>
      <c r="D3324">
        <f>D3323+(C3323+Table1_1[[#This Row],[Velocity (in/s)]])/2*(Table1_1[[#This Row],[Time (sec)]]-A3323)</f>
        <v>-19.702609823562319</v>
      </c>
    </row>
    <row r="3325" spans="1:4" x14ac:dyDescent="0.2">
      <c r="A3325" s="1">
        <f t="shared" si="51"/>
        <v>166.15000000000353</v>
      </c>
      <c r="B3325">
        <v>7.4922890000000001E-3</v>
      </c>
      <c r="C3325">
        <f>C3324+(B3324+Table1_1[[#This Row],[Acceleration (g)]])/2*(Table1_1[[#This Row],[Time (sec)]]-A3324)*386.088582677165</f>
        <v>-3.4960818062510408</v>
      </c>
      <c r="D3325">
        <f>D3324+(C3324+Table1_1[[#This Row],[Velocity (in/s)]])/2*(Table1_1[[#This Row],[Time (sec)]]-A3324)</f>
        <v>-19.881426536134256</v>
      </c>
    </row>
    <row r="3326" spans="1:4" x14ac:dyDescent="0.2">
      <c r="A3326" s="1">
        <f t="shared" si="51"/>
        <v>166.20000000000354</v>
      </c>
      <c r="B3326">
        <v>5.8301050000000004E-3</v>
      </c>
      <c r="C3326">
        <f>C3325+(B3325+Table1_1[[#This Row],[Acceleration (g)]])/2*(Table1_1[[#This Row],[Time (sec)]]-A3325)*386.088582677165</f>
        <v>-3.3674912008178426</v>
      </c>
      <c r="D3326">
        <f>D3325+(C3325+Table1_1[[#This Row],[Velocity (in/s)]])/2*(Table1_1[[#This Row],[Time (sec)]]-A3325)</f>
        <v>-20.053015861311017</v>
      </c>
    </row>
    <row r="3327" spans="1:4" x14ac:dyDescent="0.2">
      <c r="A3327" s="1">
        <f t="shared" si="51"/>
        <v>166.25000000000355</v>
      </c>
      <c r="B3327">
        <v>4.3989579999999997E-3</v>
      </c>
      <c r="C3327">
        <f>C3326+(B3326+Table1_1[[#This Row],[Acceleration (g)]])/2*(Table1_1[[#This Row],[Time (sec)]]-A3326)*386.088582677165</f>
        <v>-3.2687580899231845</v>
      </c>
      <c r="D3327">
        <f>D3326+(C3326+Table1_1[[#This Row],[Velocity (in/s)]])/2*(Table1_1[[#This Row],[Time (sec)]]-A3326)</f>
        <v>-20.218922093579582</v>
      </c>
    </row>
    <row r="3328" spans="1:4" x14ac:dyDescent="0.2">
      <c r="A3328" s="1">
        <f t="shared" si="51"/>
        <v>166.30000000000356</v>
      </c>
      <c r="B3328">
        <v>2.3045499999999998E-3</v>
      </c>
      <c r="C3328">
        <f>C3327+(B3327+Table1_1[[#This Row],[Acceleration (g)]])/2*(Table1_1[[#This Row],[Time (sec)]]-A3327)*386.088582677165</f>
        <v>-3.2040543923560438</v>
      </c>
      <c r="D3328">
        <f>D3327+(C3327+Table1_1[[#This Row],[Velocity (in/s)]])/2*(Table1_1[[#This Row],[Time (sec)]]-A3327)</f>
        <v>-20.3807424056366</v>
      </c>
    </row>
    <row r="3329" spans="1:4" x14ac:dyDescent="0.2">
      <c r="A3329" s="1">
        <f t="shared" si="51"/>
        <v>166.35000000000358</v>
      </c>
      <c r="B3329">
        <v>7.8860390000000001E-4</v>
      </c>
      <c r="C3329">
        <f>C3328+(B3328+Table1_1[[#This Row],[Acceleration (g)]])/2*(Table1_1[[#This Row],[Time (sec)]]-A3328)*386.088582677165</f>
        <v>-3.1741986072247035</v>
      </c>
      <c r="D3329">
        <f>D3328+(C3328+Table1_1[[#This Row],[Velocity (in/s)]])/2*(Table1_1[[#This Row],[Time (sec)]]-A3328)</f>
        <v>-20.540198730626155</v>
      </c>
    </row>
    <row r="3330" spans="1:4" x14ac:dyDescent="0.2">
      <c r="A3330" s="1">
        <f t="shared" si="51"/>
        <v>166.40000000000359</v>
      </c>
      <c r="B3330">
        <v>-7.0376749999999995E-4</v>
      </c>
      <c r="C3330">
        <f>C3329+(B3329+Table1_1[[#This Row],[Acceleration (g)]])/2*(Table1_1[[#This Row],[Time (sec)]]-A3329)*386.088582677165</f>
        <v>-3.1733797480888173</v>
      </c>
      <c r="D3330">
        <f>D3329+(C3329+Table1_1[[#This Row],[Velocity (in/s)]])/2*(Table1_1[[#This Row],[Time (sec)]]-A3329)</f>
        <v>-20.698888189509031</v>
      </c>
    </row>
    <row r="3331" spans="1:4" x14ac:dyDescent="0.2">
      <c r="A3331" s="1">
        <f t="shared" si="51"/>
        <v>166.4500000000036</v>
      </c>
      <c r="B3331">
        <v>-2.438637E-3</v>
      </c>
      <c r="C3331">
        <f>C3330+(B3330+Table1_1[[#This Row],[Acceleration (g)]])/2*(Table1_1[[#This Row],[Time (sec)]]-A3330)*386.088582677165</f>
        <v>-3.2037109105789079</v>
      </c>
      <c r="D3331">
        <f>D3330+(C3330+Table1_1[[#This Row],[Velocity (in/s)]])/2*(Table1_1[[#This Row],[Time (sec)]]-A3330)</f>
        <v>-20.85831545597576</v>
      </c>
    </row>
    <row r="3332" spans="1:4" x14ac:dyDescent="0.2">
      <c r="A3332" s="1">
        <f t="shared" ref="A3332:A3395" si="52">A3331+0.05</f>
        <v>166.50000000000361</v>
      </c>
      <c r="B3332">
        <v>-4.3545579999999997E-3</v>
      </c>
      <c r="C3332">
        <f>C3331+(B3331+Table1_1[[#This Row],[Acceleration (g)]])/2*(Table1_1[[#This Row],[Time (sec)]]-A3331)*386.088582677165</f>
        <v>-3.2692802863139128</v>
      </c>
      <c r="D3332">
        <f>D3331+(C3331+Table1_1[[#This Row],[Velocity (in/s)]])/2*(Table1_1[[#This Row],[Time (sec)]]-A3331)</f>
        <v>-21.020140235898118</v>
      </c>
    </row>
    <row r="3333" spans="1:4" x14ac:dyDescent="0.2">
      <c r="A3333" s="1">
        <f t="shared" si="52"/>
        <v>166.55000000000362</v>
      </c>
      <c r="B3333">
        <v>-6.4416009999999999E-3</v>
      </c>
      <c r="C3333">
        <f>C3332+(B3332+Table1_1[[#This Row],[Acceleration (g)]])/2*(Table1_1[[#This Row],[Time (sec)]]-A3332)*386.088582677165</f>
        <v>-3.3734871294806195</v>
      </c>
      <c r="D3333">
        <f>D3332+(C3332+Table1_1[[#This Row],[Velocity (in/s)]])/2*(Table1_1[[#This Row],[Time (sec)]]-A3332)</f>
        <v>-21.186209421293018</v>
      </c>
    </row>
    <row r="3334" spans="1:4" x14ac:dyDescent="0.2">
      <c r="A3334" s="1">
        <f t="shared" si="52"/>
        <v>166.60000000000363</v>
      </c>
      <c r="B3334">
        <v>-7.9022090000000003E-3</v>
      </c>
      <c r="C3334">
        <f>C3333+(B3333+Table1_1[[#This Row],[Acceleration (g)]])/2*(Table1_1[[#This Row],[Time (sec)]]-A3333)*386.088582677165</f>
        <v>-3.5119366613079146</v>
      </c>
      <c r="D3334">
        <f>D3333+(C3333+Table1_1[[#This Row],[Velocity (in/s)]])/2*(Table1_1[[#This Row],[Time (sec)]]-A3333)</f>
        <v>-21.358345016062771</v>
      </c>
    </row>
    <row r="3335" spans="1:4" x14ac:dyDescent="0.2">
      <c r="A3335" s="1">
        <f t="shared" si="52"/>
        <v>166.65000000000364</v>
      </c>
      <c r="B3335">
        <v>-9.080767E-3</v>
      </c>
      <c r="C3335">
        <f>C3334+(B3334+Table1_1[[#This Row],[Acceleration (g)]])/2*(Table1_1[[#This Row],[Time (sec)]]-A3334)*386.088582677165</f>
        <v>-3.6758599896449597</v>
      </c>
      <c r="D3335">
        <f>D3334+(C3334+Table1_1[[#This Row],[Velocity (in/s)]])/2*(Table1_1[[#This Row],[Time (sec)]]-A3334)</f>
        <v>-21.538039932336634</v>
      </c>
    </row>
    <row r="3336" spans="1:4" x14ac:dyDescent="0.2">
      <c r="A3336" s="1">
        <f t="shared" si="52"/>
        <v>166.70000000000366</v>
      </c>
      <c r="B3336">
        <v>-9.642833E-3</v>
      </c>
      <c r="C3336">
        <f>C3335+(B3335+Table1_1[[#This Row],[Acceleration (g)]])/2*(Table1_1[[#This Row],[Time (sec)]]-A3335)*386.088582677165</f>
        <v>-3.8565841943103552</v>
      </c>
      <c r="D3336">
        <f>D3335+(C3335+Table1_1[[#This Row],[Velocity (in/s)]])/2*(Table1_1[[#This Row],[Time (sec)]]-A3335)</f>
        <v>-21.726351036935561</v>
      </c>
    </row>
    <row r="3337" spans="1:4" x14ac:dyDescent="0.2">
      <c r="A3337" s="1">
        <f t="shared" si="52"/>
        <v>166.75000000000367</v>
      </c>
      <c r="B3337">
        <v>-1.0372559999999999E-2</v>
      </c>
      <c r="C3337">
        <f>C3336+(B3336+Table1_1[[#This Row],[Acceleration (g)]])/2*(Table1_1[[#This Row],[Time (sec)]]-A3336)*386.088582677165</f>
        <v>-4.0497770621878102</v>
      </c>
      <c r="D3337">
        <f>D3336+(C3336+Table1_1[[#This Row],[Velocity (in/s)]])/2*(Table1_1[[#This Row],[Time (sec)]]-A3336)</f>
        <v>-21.924010068348061</v>
      </c>
    </row>
    <row r="3338" spans="1:4" x14ac:dyDescent="0.2">
      <c r="A3338" s="1">
        <f t="shared" si="52"/>
        <v>166.80000000000368</v>
      </c>
      <c r="B3338">
        <v>-1.1625770000000001E-2</v>
      </c>
      <c r="C3338">
        <f>C3337+(B3337+Table1_1[[#This Row],[Acceleration (g)]])/2*(Table1_1[[#This Row],[Time (sec)]]-A3337)*386.088582677165</f>
        <v>-4.2621096634619722</v>
      </c>
      <c r="D3338">
        <f>D3337+(C3337+Table1_1[[#This Row],[Velocity (in/s)]])/2*(Table1_1[[#This Row],[Time (sec)]]-A3337)</f>
        <v>-22.131807236489351</v>
      </c>
    </row>
    <row r="3339" spans="1:4" x14ac:dyDescent="0.2">
      <c r="A3339" s="1">
        <f t="shared" si="52"/>
        <v>166.85000000000369</v>
      </c>
      <c r="B3339">
        <v>-1.199507E-2</v>
      </c>
      <c r="C3339">
        <f>C3338+(B3338+Table1_1[[#This Row],[Acceleration (g)]])/2*(Table1_1[[#This Row],[Time (sec)]]-A3338)*386.088582677165</f>
        <v>-4.4901030793931263</v>
      </c>
      <c r="D3339">
        <f>D3338+(C3338+Table1_1[[#This Row],[Velocity (in/s)]])/2*(Table1_1[[#This Row],[Time (sec)]]-A3338)</f>
        <v>-22.350612555060778</v>
      </c>
    </row>
    <row r="3340" spans="1:4" x14ac:dyDescent="0.2">
      <c r="A3340" s="1">
        <f t="shared" si="52"/>
        <v>166.9000000000037</v>
      </c>
      <c r="B3340">
        <v>-1.126286E-2</v>
      </c>
      <c r="C3340">
        <f>C3339+(B3339+Table1_1[[#This Row],[Acceleration (g)]])/2*(Table1_1[[#This Row],[Time (sec)]]-A3339)*386.088582677165</f>
        <v>-4.714593610135795</v>
      </c>
      <c r="D3340">
        <f>D3339+(C3339+Table1_1[[#This Row],[Velocity (in/s)]])/2*(Table1_1[[#This Row],[Time (sec)]]-A3339)</f>
        <v>-22.580729972299054</v>
      </c>
    </row>
    <row r="3341" spans="1:4" x14ac:dyDescent="0.2">
      <c r="A3341" s="1">
        <f t="shared" si="52"/>
        <v>166.95000000000371</v>
      </c>
      <c r="B3341">
        <v>-1.036159E-2</v>
      </c>
      <c r="C3341">
        <f>C3340+(B3340+Table1_1[[#This Row],[Acceleration (g)]])/2*(Table1_1[[#This Row],[Time (sec)]]-A3340)*386.088582677165</f>
        <v>-4.923317441427673</v>
      </c>
      <c r="D3341">
        <f>D3340+(C3340+Table1_1[[#This Row],[Velocity (in/s)]])/2*(Table1_1[[#This Row],[Time (sec)]]-A3340)</f>
        <v>-22.821677748588193</v>
      </c>
    </row>
    <row r="3342" spans="1:4" x14ac:dyDescent="0.2">
      <c r="A3342" s="1">
        <f t="shared" si="52"/>
        <v>167.00000000000372</v>
      </c>
      <c r="B3342">
        <v>-9.8885629999999995E-3</v>
      </c>
      <c r="C3342">
        <f>C3341+(B3341+Table1_1[[#This Row],[Acceleration (g)]])/2*(Table1_1[[#This Row],[Time (sec)]]-A3341)*386.088582677165</f>
        <v>-5.1187762631968612</v>
      </c>
      <c r="D3342">
        <f>D3341+(C3341+Table1_1[[#This Row],[Velocity (in/s)]])/2*(Table1_1[[#This Row],[Time (sec)]]-A3341)</f>
        <v>-23.072730091203862</v>
      </c>
    </row>
    <row r="3343" spans="1:4" x14ac:dyDescent="0.2">
      <c r="A3343" s="1">
        <f t="shared" si="52"/>
        <v>167.05000000000373</v>
      </c>
      <c r="B3343">
        <v>-8.8434020000000002E-3</v>
      </c>
      <c r="C3343">
        <f>C3342+(B3342+Table1_1[[#This Row],[Acceleration (g)]])/2*(Table1_1[[#This Row],[Time (sec)]]-A3342)*386.088582677165</f>
        <v>-5.2995812086371092</v>
      </c>
      <c r="D3343">
        <f>D3342+(C3342+Table1_1[[#This Row],[Velocity (in/s)]])/2*(Table1_1[[#This Row],[Time (sec)]]-A3342)</f>
        <v>-23.333189027999772</v>
      </c>
    </row>
    <row r="3344" spans="1:4" x14ac:dyDescent="0.2">
      <c r="A3344" s="1">
        <f t="shared" si="52"/>
        <v>167.10000000000375</v>
      </c>
      <c r="B3344">
        <v>-7.8375200000000006E-3</v>
      </c>
      <c r="C3344">
        <f>C3343+(B3343+Table1_1[[#This Row],[Acceleration (g)]])/2*(Table1_1[[#This Row],[Time (sec)]]-A3343)*386.088582677165</f>
        <v>-5.460589046955354</v>
      </c>
      <c r="D3344">
        <f>D3343+(C3343+Table1_1[[#This Row],[Velocity (in/s)]])/2*(Table1_1[[#This Row],[Time (sec)]]-A3343)</f>
        <v>-23.602193284389646</v>
      </c>
    </row>
    <row r="3345" spans="1:4" x14ac:dyDescent="0.2">
      <c r="A3345" s="1">
        <f t="shared" si="52"/>
        <v>167.15000000000376</v>
      </c>
      <c r="B3345">
        <v>-7.5700799999999999E-3</v>
      </c>
      <c r="C3345">
        <f>C3344+(B3344+Table1_1[[#This Row],[Acceleration (g)]])/2*(Table1_1[[#This Row],[Time (sec)]]-A3344)*386.088582677165</f>
        <v>-5.6093065081168048</v>
      </c>
      <c r="D3345">
        <f>D3344+(C3344+Table1_1[[#This Row],[Velocity (in/s)]])/2*(Table1_1[[#This Row],[Time (sec)]]-A3344)</f>
        <v>-23.878940673266513</v>
      </c>
    </row>
    <row r="3346" spans="1:4" x14ac:dyDescent="0.2">
      <c r="A3346" s="1">
        <f t="shared" si="52"/>
        <v>167.20000000000377</v>
      </c>
      <c r="B3346">
        <v>-7.5816929999999996E-3</v>
      </c>
      <c r="C3346">
        <f>C3345+(B3345+Table1_1[[#This Row],[Acceleration (g)]])/2*(Table1_1[[#This Row],[Time (sec)]]-A3345)*386.088582677165</f>
        <v>-5.7555546721822415</v>
      </c>
      <c r="D3346">
        <f>D3345+(C3345+Table1_1[[#This Row],[Velocity (in/s)]])/2*(Table1_1[[#This Row],[Time (sec)]]-A3345)</f>
        <v>-24.163062202774054</v>
      </c>
    </row>
    <row r="3347" spans="1:4" x14ac:dyDescent="0.2">
      <c r="A3347" s="1">
        <f t="shared" si="52"/>
        <v>167.25000000000378</v>
      </c>
      <c r="B3347">
        <v>-6.9953369999999999E-3</v>
      </c>
      <c r="C3347">
        <f>C3346+(B3346+Table1_1[[#This Row],[Acceleration (g)]])/2*(Table1_1[[#This Row],[Time (sec)]]-A3346)*386.088582677165</f>
        <v>-5.8962552934908361</v>
      </c>
      <c r="D3347">
        <f>D3346+(C3346+Table1_1[[#This Row],[Velocity (in/s)]])/2*(Table1_1[[#This Row],[Time (sec)]]-A3346)</f>
        <v>-24.454357451915946</v>
      </c>
    </row>
    <row r="3348" spans="1:4" x14ac:dyDescent="0.2">
      <c r="A3348" s="1">
        <f t="shared" si="52"/>
        <v>167.30000000000379</v>
      </c>
      <c r="B3348">
        <v>-5.8767120000000001E-3</v>
      </c>
      <c r="C3348">
        <f>C3347+(B3347+Table1_1[[#This Row],[Acceleration (g)]])/2*(Table1_1[[#This Row],[Time (sec)]]-A3347)*386.088582677165</f>
        <v>-6.0204990723548901</v>
      </c>
      <c r="D3348">
        <f>D3347+(C3347+Table1_1[[#This Row],[Velocity (in/s)]])/2*(Table1_1[[#This Row],[Time (sec)]]-A3347)</f>
        <v>-24.752276311062158</v>
      </c>
    </row>
    <row r="3349" spans="1:4" x14ac:dyDescent="0.2">
      <c r="A3349" s="1">
        <f t="shared" si="52"/>
        <v>167.3500000000038</v>
      </c>
      <c r="B3349">
        <v>-5.0303869999999999E-3</v>
      </c>
      <c r="C3349">
        <f>C3348+(B3348+Table1_1[[#This Row],[Acceleration (g)]])/2*(Table1_1[[#This Row],[Time (sec)]]-A3348)*386.088582677165</f>
        <v>-6.1257767322056518</v>
      </c>
      <c r="D3349">
        <f>D3348+(C3348+Table1_1[[#This Row],[Velocity (in/s)]])/2*(Table1_1[[#This Row],[Time (sec)]]-A3348)</f>
        <v>-25.055933206176242</v>
      </c>
    </row>
    <row r="3350" spans="1:4" x14ac:dyDescent="0.2">
      <c r="A3350" s="1">
        <f t="shared" si="52"/>
        <v>167.40000000000381</v>
      </c>
      <c r="B3350">
        <v>-4.2465089999999999E-3</v>
      </c>
      <c r="C3350">
        <f>C3349+(B3349+Table1_1[[#This Row],[Acceleration (g)]])/2*(Table1_1[[#This Row],[Time (sec)]]-A3349)*386.088582677165</f>
        <v>-6.2153193229127588</v>
      </c>
      <c r="D3350">
        <f>D3349+(C3349+Table1_1[[#This Row],[Velocity (in/s)]])/2*(Table1_1[[#This Row],[Time (sec)]]-A3349)</f>
        <v>-25.364460607554271</v>
      </c>
    </row>
    <row r="3351" spans="1:4" x14ac:dyDescent="0.2">
      <c r="A3351" s="1">
        <f t="shared" si="52"/>
        <v>167.45000000000383</v>
      </c>
      <c r="B3351">
        <v>-2.4010070000000001E-3</v>
      </c>
      <c r="C3351">
        <f>C3350+(B3350+Table1_1[[#This Row],[Acceleration (g)]])/2*(Table1_1[[#This Row],[Time (sec)]]-A3350)*386.088582677165</f>
        <v>-6.279482573681868</v>
      </c>
      <c r="D3351">
        <f>D3350+(C3350+Table1_1[[#This Row],[Velocity (in/s)]])/2*(Table1_1[[#This Row],[Time (sec)]]-A3350)</f>
        <v>-25.676830654969208</v>
      </c>
    </row>
    <row r="3352" spans="1:4" x14ac:dyDescent="0.2">
      <c r="A3352" s="1">
        <f t="shared" si="52"/>
        <v>167.50000000000384</v>
      </c>
      <c r="B3352">
        <v>-3.6967339999999997E-5</v>
      </c>
      <c r="C3352">
        <f>C3351+(B3351+Table1_1[[#This Row],[Acceleration (g)]])/2*(Table1_1[[#This Row],[Time (sec)]]-A3351)*386.088582677165</f>
        <v>-6.3030144251202209</v>
      </c>
      <c r="D3352">
        <f>D3351+(C3351+Table1_1[[#This Row],[Velocity (in/s)]])/2*(Table1_1[[#This Row],[Time (sec)]]-A3351)</f>
        <v>-25.991393079939332</v>
      </c>
    </row>
    <row r="3353" spans="1:4" x14ac:dyDescent="0.2">
      <c r="A3353" s="1">
        <f t="shared" si="52"/>
        <v>167.55000000000385</v>
      </c>
      <c r="B3353">
        <v>2.1432119999999998E-3</v>
      </c>
      <c r="C3353">
        <f>C3352+(B3352+Table1_1[[#This Row],[Acceleration (g)]])/2*(Table1_1[[#This Row],[Time (sec)]]-A3352)*386.088582677165</f>
        <v>-6.2826844997314479</v>
      </c>
      <c r="D3353">
        <f>D3352+(C3352+Table1_1[[#This Row],[Velocity (in/s)]])/2*(Table1_1[[#This Row],[Time (sec)]]-A3352)</f>
        <v>-26.306035553060696</v>
      </c>
    </row>
    <row r="3354" spans="1:4" x14ac:dyDescent="0.2">
      <c r="A3354" s="1">
        <f t="shared" si="52"/>
        <v>167.60000000000386</v>
      </c>
      <c r="B3354">
        <v>3.801928E-3</v>
      </c>
      <c r="C3354">
        <f>C3353+(B3353+Table1_1[[#This Row],[Acceleration (g)]])/2*(Table1_1[[#This Row],[Time (sec)]]-A3353)*386.088582677165</f>
        <v>-6.2253007328210019</v>
      </c>
      <c r="D3354">
        <f>D3353+(C3353+Table1_1[[#This Row],[Velocity (in/s)]])/2*(Table1_1[[#This Row],[Time (sec)]]-A3353)</f>
        <v>-26.618735183874577</v>
      </c>
    </row>
    <row r="3355" spans="1:4" x14ac:dyDescent="0.2">
      <c r="A3355" s="1">
        <f t="shared" si="52"/>
        <v>167.65000000000387</v>
      </c>
      <c r="B3355">
        <v>5.5180009999999998E-3</v>
      </c>
      <c r="C3355">
        <f>C3354+(B3354+Table1_1[[#This Row],[Acceleration (g)]])/2*(Table1_1[[#This Row],[Time (sec)]]-A3354)*386.088582677165</f>
        <v>-6.1353427783644365</v>
      </c>
      <c r="D3355">
        <f>D3354+(C3354+Table1_1[[#This Row],[Velocity (in/s)]])/2*(Table1_1[[#This Row],[Time (sec)]]-A3354)</f>
        <v>-26.927751271654284</v>
      </c>
    </row>
    <row r="3356" spans="1:4" x14ac:dyDescent="0.2">
      <c r="A3356" s="1">
        <f t="shared" si="52"/>
        <v>167.70000000000388</v>
      </c>
      <c r="B3356">
        <v>6.9924729999999999E-3</v>
      </c>
      <c r="C3356">
        <f>C3355+(B3355+Table1_1[[#This Row],[Acceleration (g)]])/2*(Table1_1[[#This Row],[Time (sec)]]-A3355)*386.088582677165</f>
        <v>-6.0145889989824211</v>
      </c>
      <c r="D3356">
        <f>D3355+(C3355+Table1_1[[#This Row],[Velocity (in/s)]])/2*(Table1_1[[#This Row],[Time (sec)]]-A3355)</f>
        <v>-27.231499566088026</v>
      </c>
    </row>
    <row r="3357" spans="1:4" x14ac:dyDescent="0.2">
      <c r="A3357" s="1">
        <f t="shared" si="52"/>
        <v>167.75000000000389</v>
      </c>
      <c r="B3357">
        <v>7.1286650000000002E-3</v>
      </c>
      <c r="C3357">
        <f>C3356+(B3356+Table1_1[[#This Row],[Acceleration (g)]])/2*(Table1_1[[#This Row],[Time (sec)]]-A3356)*386.088582677165</f>
        <v>-5.8782887450771737</v>
      </c>
      <c r="D3357">
        <f>D3356+(C3356+Table1_1[[#This Row],[Velocity (in/s)]])/2*(Table1_1[[#This Row],[Time (sec)]]-A3356)</f>
        <v>-27.528821509689582</v>
      </c>
    </row>
    <row r="3358" spans="1:4" x14ac:dyDescent="0.2">
      <c r="A3358" s="1">
        <f t="shared" si="52"/>
        <v>167.80000000000391</v>
      </c>
      <c r="B3358">
        <v>7.032557E-3</v>
      </c>
      <c r="C3358">
        <f>C3357+(B3357+Table1_1[[#This Row],[Acceleration (g)]])/2*(Table1_1[[#This Row],[Time (sec)]]-A3357)*386.088582677165</f>
        <v>-5.7416015918032253</v>
      </c>
      <c r="D3358">
        <f>D3357+(C3357+Table1_1[[#This Row],[Velocity (in/s)]])/2*(Table1_1[[#This Row],[Time (sec)]]-A3357)</f>
        <v>-27.819318768111657</v>
      </c>
    </row>
    <row r="3359" spans="1:4" x14ac:dyDescent="0.2">
      <c r="A3359" s="1">
        <f t="shared" si="52"/>
        <v>167.85000000000392</v>
      </c>
      <c r="B3359">
        <v>7.7622569999999998E-3</v>
      </c>
      <c r="C3359">
        <f>C3358+(B3358+Table1_1[[#This Row],[Acceleration (g)]])/2*(Table1_1[[#This Row],[Time (sec)]]-A3358)*386.088582677165</f>
        <v>-5.5987988725973858</v>
      </c>
      <c r="D3359">
        <f>D3358+(C3358+Table1_1[[#This Row],[Velocity (in/s)]])/2*(Table1_1[[#This Row],[Time (sec)]]-A3358)</f>
        <v>-28.102828779721737</v>
      </c>
    </row>
    <row r="3360" spans="1:4" x14ac:dyDescent="0.2">
      <c r="A3360" s="1">
        <f t="shared" si="52"/>
        <v>167.90000000000393</v>
      </c>
      <c r="B3360">
        <v>9.3392179999999998E-3</v>
      </c>
      <c r="C3360">
        <f>C3359+(B3359+Table1_1[[#This Row],[Acceleration (g)]])/2*(Table1_1[[#This Row],[Time (sec)]]-A3359)*386.088582677165</f>
        <v>-5.4337317664863738</v>
      </c>
      <c r="D3360">
        <f>D3359+(C3359+Table1_1[[#This Row],[Velocity (in/s)]])/2*(Table1_1[[#This Row],[Time (sec)]]-A3359)</f>
        <v>-28.378642045698893</v>
      </c>
    </row>
    <row r="3361" spans="1:4" x14ac:dyDescent="0.2">
      <c r="A3361" s="1">
        <f t="shared" si="52"/>
        <v>167.95000000000394</v>
      </c>
      <c r="B3361">
        <v>1.105045E-2</v>
      </c>
      <c r="C3361">
        <f>C3360+(B3360+Table1_1[[#This Row],[Acceleration (g)]])/2*(Table1_1[[#This Row],[Time (sec)]]-A3360)*386.088582677165</f>
        <v>-5.2369263160018802</v>
      </c>
      <c r="D3361">
        <f>D3360+(C3360+Table1_1[[#This Row],[Velocity (in/s)]])/2*(Table1_1[[#This Row],[Time (sec)]]-A3360)</f>
        <v>-28.64540849776116</v>
      </c>
    </row>
    <row r="3362" spans="1:4" x14ac:dyDescent="0.2">
      <c r="A3362" s="1">
        <f t="shared" si="52"/>
        <v>168.00000000000395</v>
      </c>
      <c r="B3362">
        <v>1.25729E-2</v>
      </c>
      <c r="C3362">
        <f>C3361+(B3361+Table1_1[[#This Row],[Acceleration (g)]])/2*(Table1_1[[#This Row],[Time (sec)]]-A3361)*386.088582677165</f>
        <v>-5.0089086730121632</v>
      </c>
      <c r="D3362">
        <f>D3361+(C3361+Table1_1[[#This Row],[Velocity (in/s)]])/2*(Table1_1[[#This Row],[Time (sec)]]-A3361)</f>
        <v>-28.901554372486569</v>
      </c>
    </row>
    <row r="3363" spans="1:4" x14ac:dyDescent="0.2">
      <c r="A3363" s="1">
        <f t="shared" si="52"/>
        <v>168.05000000000396</v>
      </c>
      <c r="B3363">
        <v>1.365774E-2</v>
      </c>
      <c r="C3363">
        <f>C3362+(B3362+Table1_1[[#This Row],[Acceleration (g)]])/2*(Table1_1[[#This Row],[Time (sec)]]-A3362)*386.088582677165</f>
        <v>-4.7557249075042316</v>
      </c>
      <c r="D3363">
        <f>D3362+(C3362+Table1_1[[#This Row],[Velocity (in/s)]])/2*(Table1_1[[#This Row],[Time (sec)]]-A3362)</f>
        <v>-29.145670211999533</v>
      </c>
    </row>
    <row r="3364" spans="1:4" x14ac:dyDescent="0.2">
      <c r="A3364" s="1">
        <f t="shared" si="52"/>
        <v>168.10000000000397</v>
      </c>
      <c r="B3364">
        <v>1.426794E-2</v>
      </c>
      <c r="C3364">
        <f>C3363+(B3363+Table1_1[[#This Row],[Acceleration (g)]])/2*(Table1_1[[#This Row],[Time (sec)]]-A3363)*386.088582677165</f>
        <v>-4.4861802522167693</v>
      </c>
      <c r="D3364">
        <f>D3363+(C3363+Table1_1[[#This Row],[Velocity (in/s)]])/2*(Table1_1[[#This Row],[Time (sec)]]-A3363)</f>
        <v>-29.376717840992612</v>
      </c>
    </row>
    <row r="3365" spans="1:4" x14ac:dyDescent="0.2">
      <c r="A3365" s="1">
        <f t="shared" si="52"/>
        <v>168.15000000000398</v>
      </c>
      <c r="B3365">
        <v>1.469764E-2</v>
      </c>
      <c r="C3365">
        <f>C3364+(B3364+Table1_1[[#This Row],[Acceleration (g)]])/2*(Table1_1[[#This Row],[Time (sec)]]-A3364)*386.088582677165</f>
        <v>-4.2065982590011552</v>
      </c>
      <c r="D3365">
        <f>D3364+(C3364+Table1_1[[#This Row],[Velocity (in/s)]])/2*(Table1_1[[#This Row],[Time (sec)]]-A3364)</f>
        <v>-29.59403730377311</v>
      </c>
    </row>
    <row r="3366" spans="1:4" x14ac:dyDescent="0.2">
      <c r="A3366" s="1">
        <f t="shared" si="52"/>
        <v>168.200000000004</v>
      </c>
      <c r="B3366">
        <v>1.337142E-2</v>
      </c>
      <c r="C3366">
        <f>C3365+(B3365+Table1_1[[#This Row],[Acceleration (g)]])/2*(Table1_1[[#This Row],[Time (sec)]]-A3365)*386.088582677165</f>
        <v>-3.9356696691890862</v>
      </c>
      <c r="D3366">
        <f>D3365+(C3365+Table1_1[[#This Row],[Velocity (in/s)]])/2*(Table1_1[[#This Row],[Time (sec)]]-A3365)</f>
        <v>-29.797594001977913</v>
      </c>
    </row>
    <row r="3367" spans="1:4" x14ac:dyDescent="0.2">
      <c r="A3367" s="1">
        <f t="shared" si="52"/>
        <v>168.25000000000401</v>
      </c>
      <c r="B3367">
        <v>1.125343E-2</v>
      </c>
      <c r="C3367">
        <f>C3366+(B3366+Table1_1[[#This Row],[Acceleration (g)]])/2*(Table1_1[[#This Row],[Time (sec)]]-A3366)*386.088582677165</f>
        <v>-3.6979853333105877</v>
      </c>
      <c r="D3367">
        <f>D3366+(C3366+Table1_1[[#This Row],[Velocity (in/s)]])/2*(Table1_1[[#This Row],[Time (sec)]]-A3366)</f>
        <v>-29.988435377040449</v>
      </c>
    </row>
    <row r="3368" spans="1:4" x14ac:dyDescent="0.2">
      <c r="A3368" s="1">
        <f t="shared" si="52"/>
        <v>168.30000000000402</v>
      </c>
      <c r="B3368">
        <v>9.3412240000000004E-3</v>
      </c>
      <c r="C3368">
        <f>C3367+(B3367+Table1_1[[#This Row],[Acceleration (g)]])/2*(Table1_1[[#This Row],[Time (sec)]]-A3367)*386.088582677165</f>
        <v>-3.4992013139708771</v>
      </c>
      <c r="D3368">
        <f>D3367+(C3367+Table1_1[[#This Row],[Velocity (in/s)]])/2*(Table1_1[[#This Row],[Time (sec)]]-A3367)</f>
        <v>-30.168365043222526</v>
      </c>
    </row>
    <row r="3369" spans="1:4" x14ac:dyDescent="0.2">
      <c r="A3369" s="1">
        <f t="shared" si="52"/>
        <v>168.35000000000403</v>
      </c>
      <c r="B3369">
        <v>8.0210200000000002E-3</v>
      </c>
      <c r="C3369">
        <f>C3368+(B3368+Table1_1[[#This Row],[Acceleration (g)]])/2*(Table1_1[[#This Row],[Time (sec)]]-A3368)*386.088582677165</f>
        <v>-3.3316172095194614</v>
      </c>
      <c r="D3369">
        <f>D3368+(C3368+Table1_1[[#This Row],[Velocity (in/s)]])/2*(Table1_1[[#This Row],[Time (sec)]]-A3368)</f>
        <v>-30.339135506309823</v>
      </c>
    </row>
    <row r="3370" spans="1:4" x14ac:dyDescent="0.2">
      <c r="A3370" s="1">
        <f t="shared" si="52"/>
        <v>168.40000000000404</v>
      </c>
      <c r="B3370">
        <v>6.943589E-3</v>
      </c>
      <c r="C3370">
        <f>C3369+(B3369+Table1_1[[#This Row],[Acceleration (g)]])/2*(Table1_1[[#This Row],[Time (sec)]]-A3369)*386.088582677165</f>
        <v>-3.1871755925412297</v>
      </c>
      <c r="D3370">
        <f>D3369+(C3369+Table1_1[[#This Row],[Velocity (in/s)]])/2*(Table1_1[[#This Row],[Time (sec)]]-A3369)</f>
        <v>-30.502105326361377</v>
      </c>
    </row>
    <row r="3371" spans="1:4" x14ac:dyDescent="0.2">
      <c r="A3371" s="1">
        <f t="shared" si="52"/>
        <v>168.45000000000405</v>
      </c>
      <c r="B3371">
        <v>6.5063380000000004E-3</v>
      </c>
      <c r="C3371">
        <f>C3370+(B3370+Table1_1[[#This Row],[Acceleration (g)]])/2*(Table1_1[[#This Row],[Time (sec)]]-A3370)*386.088582677165</f>
        <v>-3.0573540112276669</v>
      </c>
      <c r="D3371">
        <f>D3370+(C3370+Table1_1[[#This Row],[Velocity (in/s)]])/2*(Table1_1[[#This Row],[Time (sec)]]-A3370)</f>
        <v>-30.658218566455634</v>
      </c>
    </row>
    <row r="3372" spans="1:4" x14ac:dyDescent="0.2">
      <c r="A3372" s="1">
        <f t="shared" si="52"/>
        <v>168.50000000000406</v>
      </c>
      <c r="B3372">
        <v>6.1123840000000002E-3</v>
      </c>
      <c r="C3372">
        <f>C3371+(B3371+Table1_1[[#This Row],[Acceleration (g)]])/2*(Table1_1[[#This Row],[Time (sec)]]-A3371)*386.088582677165</f>
        <v>-2.9355553989232104</v>
      </c>
      <c r="D3372">
        <f>D3371+(C3371+Table1_1[[#This Row],[Velocity (in/s)]])/2*(Table1_1[[#This Row],[Time (sec)]]-A3371)</f>
        <v>-30.808041301709441</v>
      </c>
    </row>
    <row r="3373" spans="1:4" x14ac:dyDescent="0.2">
      <c r="A3373" s="1">
        <f t="shared" si="52"/>
        <v>168.55000000000408</v>
      </c>
      <c r="B3373">
        <v>5.4425350000000001E-3</v>
      </c>
      <c r="C3373">
        <f>C3372+(B3372+Table1_1[[#This Row],[Acceleration (g)]])/2*(Table1_1[[#This Row],[Time (sec)]]-A3372)*386.088582677165</f>
        <v>-2.8240248414316991</v>
      </c>
      <c r="D3373">
        <f>D3372+(C3372+Table1_1[[#This Row],[Velocity (in/s)]])/2*(Table1_1[[#This Row],[Time (sec)]]-A3372)</f>
        <v>-30.952030807718348</v>
      </c>
    </row>
    <row r="3374" spans="1:4" x14ac:dyDescent="0.2">
      <c r="A3374" s="1">
        <f t="shared" si="52"/>
        <v>168.60000000000409</v>
      </c>
      <c r="B3374">
        <v>5.417402E-3</v>
      </c>
      <c r="C3374">
        <f>C3373+(B3373+Table1_1[[#This Row],[Acceleration (g)]])/2*(Table1_1[[#This Row],[Time (sec)]]-A3373)*386.088582677165</f>
        <v>-2.7192023993243426</v>
      </c>
      <c r="D3374">
        <f>D3373+(C3373+Table1_1[[#This Row],[Velocity (in/s)]])/2*(Table1_1[[#This Row],[Time (sec)]]-A3373)</f>
        <v>-31.090611488737281</v>
      </c>
    </row>
    <row r="3375" spans="1:4" x14ac:dyDescent="0.2">
      <c r="A3375" s="1">
        <f t="shared" si="52"/>
        <v>168.6500000000041</v>
      </c>
      <c r="B3375">
        <v>5.2996659999999998E-3</v>
      </c>
      <c r="C3375">
        <f>C3374+(B3374+Table1_1[[#This Row],[Acceleration (g)]])/2*(Table1_1[[#This Row],[Time (sec)]]-A3374)*386.088582677165</f>
        <v>-2.6157589594599493</v>
      </c>
      <c r="D3375">
        <f>D3374+(C3374+Table1_1[[#This Row],[Velocity (in/s)]])/2*(Table1_1[[#This Row],[Time (sec)]]-A3374)</f>
        <v>-31.223985522706919</v>
      </c>
    </row>
    <row r="3376" spans="1:4" x14ac:dyDescent="0.2">
      <c r="A3376" s="1">
        <f t="shared" si="52"/>
        <v>168.70000000000411</v>
      </c>
      <c r="B3376">
        <v>4.8795610000000001E-3</v>
      </c>
      <c r="C3376">
        <f>C3375+(B3375+Table1_1[[#This Row],[Acceleration (g)]])/2*(Table1_1[[#This Row],[Time (sec)]]-A3375)*386.088582677165</f>
        <v>-2.5175068763304487</v>
      </c>
      <c r="D3376">
        <f>D3375+(C3375+Table1_1[[#This Row],[Velocity (in/s)]])/2*(Table1_1[[#This Row],[Time (sec)]]-A3375)</f>
        <v>-31.352317168601708</v>
      </c>
    </row>
    <row r="3377" spans="1:4" x14ac:dyDescent="0.2">
      <c r="A3377" s="1">
        <f t="shared" si="52"/>
        <v>168.75000000000412</v>
      </c>
      <c r="B3377">
        <v>4.3276629999999998E-3</v>
      </c>
      <c r="C3377">
        <f>C3376+(B3376+Table1_1[[#This Row],[Acceleration (g)]])/2*(Table1_1[[#This Row],[Time (sec)]]-A3376)*386.088582677165</f>
        <v>-2.4286367747166491</v>
      </c>
      <c r="D3377">
        <f>D3376+(C3376+Table1_1[[#This Row],[Velocity (in/s)]])/2*(Table1_1[[#This Row],[Time (sec)]]-A3376)</f>
        <v>-31.475970759877914</v>
      </c>
    </row>
    <row r="3378" spans="1:4" x14ac:dyDescent="0.2">
      <c r="A3378" s="1">
        <f t="shared" si="52"/>
        <v>168.80000000000413</v>
      </c>
      <c r="B3378">
        <v>4.0092139999999997E-3</v>
      </c>
      <c r="C3378">
        <f>C3377+(B3377+Table1_1[[#This Row],[Acceleration (g)]])/2*(Table1_1[[#This Row],[Time (sec)]]-A3377)*386.088582677165</f>
        <v>-2.3481674490945346</v>
      </c>
      <c r="D3378">
        <f>D3377+(C3377+Table1_1[[#This Row],[Velocity (in/s)]])/2*(Table1_1[[#This Row],[Time (sec)]]-A3377)</f>
        <v>-31.59539086547322</v>
      </c>
    </row>
    <row r="3379" spans="1:4" x14ac:dyDescent="0.2">
      <c r="A3379" s="1">
        <f t="shared" si="52"/>
        <v>168.85000000000414</v>
      </c>
      <c r="B3379">
        <v>3.1423919999999999E-3</v>
      </c>
      <c r="C3379">
        <f>C3378+(B3378+Table1_1[[#This Row],[Acceleration (g)]])/2*(Table1_1[[#This Row],[Time (sec)]]-A3378)*386.088582677165</f>
        <v>-2.2791386134843812</v>
      </c>
      <c r="D3379">
        <f>D3378+(C3378+Table1_1[[#This Row],[Velocity (in/s)]])/2*(Table1_1[[#This Row],[Time (sec)]]-A3378)</f>
        <v>-31.711073517037718</v>
      </c>
    </row>
    <row r="3380" spans="1:4" x14ac:dyDescent="0.2">
      <c r="A3380" s="1">
        <f t="shared" si="52"/>
        <v>168.90000000000416</v>
      </c>
      <c r="B3380">
        <v>1.7014020000000001E-3</v>
      </c>
      <c r="C3380">
        <f>C3379+(B3379+Table1_1[[#This Row],[Acceleration (g)]])/2*(Table1_1[[#This Row],[Time (sec)]]-A3379)*386.088582677165</f>
        <v>-2.2323852744783665</v>
      </c>
      <c r="D3380">
        <f>D3379+(C3379+Table1_1[[#This Row],[Velocity (in/s)]])/2*(Table1_1[[#This Row],[Time (sec)]]-A3379)</f>
        <v>-31.823861614236812</v>
      </c>
    </row>
    <row r="3381" spans="1:4" x14ac:dyDescent="0.2">
      <c r="A3381" s="1">
        <f t="shared" si="52"/>
        <v>168.95000000000417</v>
      </c>
      <c r="B3381">
        <v>7.0096239999999999E-4</v>
      </c>
      <c r="C3381">
        <f>C3380+(B3380+Table1_1[[#This Row],[Acceleration (g)]])/2*(Table1_1[[#This Row],[Time (sec)]]-A3380)*386.088582677165</f>
        <v>-2.2091971378216093</v>
      </c>
      <c r="D3381">
        <f>D3380+(C3380+Table1_1[[#This Row],[Velocity (in/s)]])/2*(Table1_1[[#This Row],[Time (sec)]]-A3380)</f>
        <v>-31.934901174544336</v>
      </c>
    </row>
    <row r="3382" spans="1:4" x14ac:dyDescent="0.2">
      <c r="A3382" s="1">
        <f t="shared" si="52"/>
        <v>169.00000000000418</v>
      </c>
      <c r="B3382">
        <v>2.4038750000000001E-4</v>
      </c>
      <c r="C3382">
        <f>C3381+(B3381+Table1_1[[#This Row],[Acceleration (g)]])/2*(Table1_1[[#This Row],[Time (sec)]]-A3381)*386.088582677165</f>
        <v>-2.2001110266042501</v>
      </c>
      <c r="D3382">
        <f>D3381+(C3381+Table1_1[[#This Row],[Velocity (in/s)]])/2*(Table1_1[[#This Row],[Time (sec)]]-A3381)</f>
        <v>-32.045133878655008</v>
      </c>
    </row>
    <row r="3383" spans="1:4" x14ac:dyDescent="0.2">
      <c r="A3383" s="1">
        <f t="shared" si="52"/>
        <v>169.05000000000419</v>
      </c>
      <c r="B3383">
        <v>-1.084211E-4</v>
      </c>
      <c r="C3383">
        <f>C3382+(B3382+Table1_1[[#This Row],[Acceleration (g)]])/2*(Table1_1[[#This Row],[Time (sec)]]-A3382)*386.088582677165</f>
        <v>-2.1988372585958245</v>
      </c>
      <c r="D3383">
        <f>D3382+(C3382+Table1_1[[#This Row],[Velocity (in/s)]])/2*(Table1_1[[#This Row],[Time (sec)]]-A3382)</f>
        <v>-32.155107585785032</v>
      </c>
    </row>
    <row r="3384" spans="1:4" x14ac:dyDescent="0.2">
      <c r="A3384" s="1">
        <f t="shared" si="52"/>
        <v>169.1000000000042</v>
      </c>
      <c r="B3384">
        <v>-1.9861090000000001E-4</v>
      </c>
      <c r="C3384">
        <f>C3383+(B3383+Table1_1[[#This Row],[Acceleration (g)]])/2*(Table1_1[[#This Row],[Time (sec)]]-A3383)*386.088582677165</f>
        <v>-2.2018007973387386</v>
      </c>
      <c r="D3384">
        <f>D3383+(C3383+Table1_1[[#This Row],[Velocity (in/s)]])/2*(Table1_1[[#This Row],[Time (sec)]]-A3383)</f>
        <v>-32.26512353718342</v>
      </c>
    </row>
    <row r="3385" spans="1:4" x14ac:dyDescent="0.2">
      <c r="A3385" s="1">
        <f t="shared" si="52"/>
        <v>169.15000000000421</v>
      </c>
      <c r="B3385">
        <v>-7.8082239999999995E-4</v>
      </c>
      <c r="C3385">
        <f>C3384+(B3384+Table1_1[[#This Row],[Acceleration (g)]])/2*(Table1_1[[#This Row],[Time (sec)]]-A3384)*386.088582677165</f>
        <v>-2.2112544977043362</v>
      </c>
      <c r="D3385">
        <f>D3384+(C3384+Table1_1[[#This Row],[Velocity (in/s)]])/2*(Table1_1[[#This Row],[Time (sec)]]-A3384)</f>
        <v>-32.375449919559522</v>
      </c>
    </row>
    <row r="3386" spans="1:4" x14ac:dyDescent="0.2">
      <c r="A3386" s="1">
        <f t="shared" si="52"/>
        <v>169.20000000000422</v>
      </c>
      <c r="B3386">
        <v>-2.0281230000000002E-3</v>
      </c>
      <c r="C3386">
        <f>C3385+(B3385+Table1_1[[#This Row],[Acceleration (g)]])/2*(Table1_1[[#This Row],[Time (sec)]]-A3385)*386.088582677165</f>
        <v>-2.238367041411931</v>
      </c>
      <c r="D3386">
        <f>D3385+(C3385+Table1_1[[#This Row],[Velocity (in/s)]])/2*(Table1_1[[#This Row],[Time (sec)]]-A3385)</f>
        <v>-32.486690458037451</v>
      </c>
    </row>
    <row r="3387" spans="1:4" x14ac:dyDescent="0.2">
      <c r="A3387" s="1">
        <f t="shared" si="52"/>
        <v>169.25000000000423</v>
      </c>
      <c r="B3387">
        <v>-3.2525509999999998E-3</v>
      </c>
      <c r="C3387">
        <f>C3386+(B3386+Table1_1[[#This Row],[Acceleration (g)]])/2*(Table1_1[[#This Row],[Time (sec)]]-A3386)*386.088582677165</f>
        <v>-2.2893372399179466</v>
      </c>
      <c r="D3387">
        <f>D3386+(C3386+Table1_1[[#This Row],[Velocity (in/s)]])/2*(Table1_1[[#This Row],[Time (sec)]]-A3386)</f>
        <v>-32.599883065070721</v>
      </c>
    </row>
    <row r="3388" spans="1:4" x14ac:dyDescent="0.2">
      <c r="A3388" s="1">
        <f t="shared" si="52"/>
        <v>169.30000000000425</v>
      </c>
      <c r="B3388">
        <v>-4.4590000000000003E-3</v>
      </c>
      <c r="C3388">
        <f>C3387+(B3387+Table1_1[[#This Row],[Acceleration (g)]])/2*(Table1_1[[#This Row],[Time (sec)]]-A3387)*386.088582677165</f>
        <v>-2.3637707848137803</v>
      </c>
      <c r="D3388">
        <f>D3387+(C3387+Table1_1[[#This Row],[Velocity (in/s)]])/2*(Table1_1[[#This Row],[Time (sec)]]-A3387)</f>
        <v>-32.716210765689041</v>
      </c>
    </row>
    <row r="3389" spans="1:4" x14ac:dyDescent="0.2">
      <c r="A3389" s="1">
        <f t="shared" si="52"/>
        <v>169.35000000000426</v>
      </c>
      <c r="B3389">
        <v>-6.1721950000000001E-3</v>
      </c>
      <c r="C3389">
        <f>C3388+(B3388+Table1_1[[#This Row],[Acceleration (g)]])/2*(Table1_1[[#This Row],[Time (sec)]]-A3388)*386.088582677165</f>
        <v>-2.4663853600566679</v>
      </c>
      <c r="D3389">
        <f>D3388+(C3388+Table1_1[[#This Row],[Velocity (in/s)]])/2*(Table1_1[[#This Row],[Time (sec)]]-A3388)</f>
        <v>-32.836964669310831</v>
      </c>
    </row>
    <row r="3390" spans="1:4" x14ac:dyDescent="0.2">
      <c r="A3390" s="1">
        <f t="shared" si="52"/>
        <v>169.40000000000427</v>
      </c>
      <c r="B3390">
        <v>-7.9898529999999999E-3</v>
      </c>
      <c r="C3390">
        <f>C3389+(B3389+Table1_1[[#This Row],[Acceleration (g)]])/2*(Table1_1[[#This Row],[Time (sec)]]-A3389)*386.088582677165</f>
        <v>-2.6030804860598487</v>
      </c>
      <c r="D3390">
        <f>D3389+(C3389+Table1_1[[#This Row],[Velocity (in/s)]])/2*(Table1_1[[#This Row],[Time (sec)]]-A3389)</f>
        <v>-32.963701315463773</v>
      </c>
    </row>
    <row r="3391" spans="1:4" x14ac:dyDescent="0.2">
      <c r="A3391" s="1">
        <f t="shared" si="52"/>
        <v>169.45000000000428</v>
      </c>
      <c r="B3391">
        <v>-9.3837130000000001E-3</v>
      </c>
      <c r="C3391">
        <f>C3390+(B3390+Table1_1[[#This Row],[Acceleration (g)]])/2*(Table1_1[[#This Row],[Time (sec)]]-A3390)*386.088582677165</f>
        <v>-2.7707738728845914</v>
      </c>
      <c r="D3391">
        <f>D3390+(C3390+Table1_1[[#This Row],[Velocity (in/s)]])/2*(Table1_1[[#This Row],[Time (sec)]]-A3390)</f>
        <v>-33.098047674437417</v>
      </c>
    </row>
    <row r="3392" spans="1:4" x14ac:dyDescent="0.2">
      <c r="A3392" s="1">
        <f t="shared" si="52"/>
        <v>169.50000000000429</v>
      </c>
      <c r="B3392">
        <v>-1.0980770000000001E-2</v>
      </c>
      <c r="C3392">
        <f>C3391+(B3391+Table1_1[[#This Row],[Acceleration (g)]])/2*(Table1_1[[#This Row],[Time (sec)]]-A3391)*386.088582677165</f>
        <v>-2.9673362323452168</v>
      </c>
      <c r="D3392">
        <f>D3391+(C3391+Table1_1[[#This Row],[Velocity (in/s)]])/2*(Table1_1[[#This Row],[Time (sec)]]-A3391)</f>
        <v>-33.241500427068196</v>
      </c>
    </row>
    <row r="3393" spans="1:4" x14ac:dyDescent="0.2">
      <c r="A3393" s="1">
        <f t="shared" si="52"/>
        <v>169.5500000000043</v>
      </c>
      <c r="B3393">
        <v>-1.1755939999999999E-2</v>
      </c>
      <c r="C3393">
        <f>C3392+(B3392+Table1_1[[#This Row],[Acceleration (g)]])/2*(Table1_1[[#This Row],[Time (sec)]]-A3392)*386.088582677165</f>
        <v>-3.18679583581131</v>
      </c>
      <c r="D3393">
        <f>D3392+(C3392+Table1_1[[#This Row],[Velocity (in/s)]])/2*(Table1_1[[#This Row],[Time (sec)]]-A3392)</f>
        <v>-33.395353728772143</v>
      </c>
    </row>
    <row r="3394" spans="1:4" x14ac:dyDescent="0.2">
      <c r="A3394" s="1">
        <f t="shared" si="52"/>
        <v>169.60000000000431</v>
      </c>
      <c r="B3394">
        <v>-1.2998330000000001E-2</v>
      </c>
      <c r="C3394">
        <f>C3393+(B3393+Table1_1[[#This Row],[Acceleration (g)]])/2*(Table1_1[[#This Row],[Time (sec)]]-A3393)*386.088582677165</f>
        <v>-3.4257293612990609</v>
      </c>
      <c r="D3394">
        <f>D3393+(C3393+Table1_1[[#This Row],[Velocity (in/s)]])/2*(Table1_1[[#This Row],[Time (sec)]]-A3393)</f>
        <v>-33.560666858699939</v>
      </c>
    </row>
    <row r="3395" spans="1:4" x14ac:dyDescent="0.2">
      <c r="A3395" s="1">
        <f t="shared" si="52"/>
        <v>169.65000000000433</v>
      </c>
      <c r="B3395">
        <v>-1.5413720000000001E-2</v>
      </c>
      <c r="C3395">
        <f>C3394+(B3394+Table1_1[[#This Row],[Acceleration (g)]])/2*(Table1_1[[#This Row],[Time (sec)]]-A3394)*386.088582677165</f>
        <v>-3.6999685641854421</v>
      </c>
      <c r="D3395">
        <f>D3394+(C3394+Table1_1[[#This Row],[Velocity (in/s)]])/2*(Table1_1[[#This Row],[Time (sec)]]-A3394)</f>
        <v>-33.738809306837091</v>
      </c>
    </row>
    <row r="3396" spans="1:4" x14ac:dyDescent="0.2">
      <c r="A3396" s="1">
        <f t="shared" ref="A3396:A3459" si="53">A3395+0.05</f>
        <v>169.70000000000434</v>
      </c>
      <c r="B3396">
        <v>-1.6896660000000001E-2</v>
      </c>
      <c r="C3396">
        <f>C3395+(B3395+Table1_1[[#This Row],[Acceleration (g)]])/2*(Table1_1[[#This Row],[Time (sec)]]-A3395)*386.088582677165</f>
        <v>-4.011835284684528</v>
      </c>
      <c r="D3396">
        <f>D3395+(C3395+Table1_1[[#This Row],[Velocity (in/s)]])/2*(Table1_1[[#This Row],[Time (sec)]]-A3395)</f>
        <v>-33.931604403058884</v>
      </c>
    </row>
    <row r="3397" spans="1:4" x14ac:dyDescent="0.2">
      <c r="A3397" s="1">
        <f t="shared" si="53"/>
        <v>169.75000000000435</v>
      </c>
      <c r="B3397">
        <v>-1.7392810000000002E-2</v>
      </c>
      <c r="C3397">
        <f>C3396+(B3396+Table1_1[[#This Row],[Acceleration (g)]])/2*(Table1_1[[#This Row],[Time (sec)]]-A3396)*386.088582677165</f>
        <v>-4.3428046065108825</v>
      </c>
      <c r="D3397">
        <f>D3396+(C3396+Table1_1[[#This Row],[Velocity (in/s)]])/2*(Table1_1[[#This Row],[Time (sec)]]-A3396)</f>
        <v>-34.14047040033882</v>
      </c>
    </row>
    <row r="3398" spans="1:4" x14ac:dyDescent="0.2">
      <c r="A3398" s="1">
        <f t="shared" si="53"/>
        <v>169.80000000000436</v>
      </c>
      <c r="B3398">
        <v>-1.8073990000000002E-2</v>
      </c>
      <c r="C3398">
        <f>C3397+(B3397+Table1_1[[#This Row],[Acceleration (g)]])/2*(Table1_1[[#This Row],[Time (sec)]]-A3397)*386.088582677165</f>
        <v>-4.6851377701133226</v>
      </c>
      <c r="D3398">
        <f>D3397+(C3397+Table1_1[[#This Row],[Velocity (in/s)]])/2*(Table1_1[[#This Row],[Time (sec)]]-A3397)</f>
        <v>-34.366168959754475</v>
      </c>
    </row>
    <row r="3399" spans="1:4" x14ac:dyDescent="0.2">
      <c r="A3399" s="1">
        <f t="shared" si="53"/>
        <v>169.85000000000437</v>
      </c>
      <c r="B3399">
        <v>-1.85168E-2</v>
      </c>
      <c r="C3399">
        <f>C3398+(B3398+Table1_1[[#This Row],[Acceleration (g)]])/2*(Table1_1[[#This Row],[Time (sec)]]-A3398)*386.088582677165</f>
        <v>-5.0383199263668477</v>
      </c>
      <c r="D3399">
        <f>D3398+(C3398+Table1_1[[#This Row],[Velocity (in/s)]])/2*(Table1_1[[#This Row],[Time (sec)]]-A3398)</f>
        <v>-34.609255402166532</v>
      </c>
    </row>
    <row r="3400" spans="1:4" x14ac:dyDescent="0.2">
      <c r="A3400" s="1">
        <f t="shared" si="53"/>
        <v>169.90000000000438</v>
      </c>
      <c r="B3400">
        <v>-1.9263820000000001E-2</v>
      </c>
      <c r="C3400">
        <f>C3399+(B3399+Table1_1[[#This Row],[Acceleration (g)]])/2*(Table1_1[[#This Row],[Time (sec)]]-A3399)*386.088582677165</f>
        <v>-5.4029865770785444</v>
      </c>
      <c r="D3400">
        <f>D3399+(C3399+Table1_1[[#This Row],[Velocity (in/s)]])/2*(Table1_1[[#This Row],[Time (sec)]]-A3399)</f>
        <v>-34.870288064752728</v>
      </c>
    </row>
    <row r="3401" spans="1:4" x14ac:dyDescent="0.2">
      <c r="A3401" s="1">
        <f t="shared" si="53"/>
        <v>169.95000000000439</v>
      </c>
      <c r="B3401">
        <v>-2.0493020000000001E-2</v>
      </c>
      <c r="C3401">
        <f>C3400+(B3400+Table1_1[[#This Row],[Acceleration (g)]])/2*(Table1_1[[#This Row],[Time (sec)]]-A3400)*386.088582677165</f>
        <v>-5.7867281272617017</v>
      </c>
      <c r="D3401">
        <f>D3400+(C3400+Table1_1[[#This Row],[Velocity (in/s)]])/2*(Table1_1[[#This Row],[Time (sec)]]-A3400)</f>
        <v>-35.150030932361297</v>
      </c>
    </row>
    <row r="3402" spans="1:4" x14ac:dyDescent="0.2">
      <c r="A3402" s="1">
        <f t="shared" si="53"/>
        <v>170.00000000000441</v>
      </c>
      <c r="B3402">
        <v>-2.1010089999999999E-2</v>
      </c>
      <c r="C3402">
        <f>C3401+(B3401+Table1_1[[#This Row],[Acceleration (g)]])/2*(Table1_1[[#This Row],[Time (sec)]]-A3401)*386.088582677165</f>
        <v>-6.1873250501766544</v>
      </c>
      <c r="D3402">
        <f>D3401+(C3401+Table1_1[[#This Row],[Velocity (in/s)]])/2*(Table1_1[[#This Row],[Time (sec)]]-A3401)</f>
        <v>-35.449382261797325</v>
      </c>
    </row>
    <row r="3403" spans="1:4" x14ac:dyDescent="0.2">
      <c r="A3403" s="1">
        <f t="shared" si="53"/>
        <v>170.05000000000442</v>
      </c>
      <c r="B3403">
        <v>-2.0897639999999999E-2</v>
      </c>
      <c r="C3403">
        <f>C3402+(B3402+Table1_1[[#This Row],[Acceleration (g)]])/2*(Table1_1[[#This Row],[Time (sec)]]-A3402)*386.088582677165</f>
        <v>-6.5918274521496789</v>
      </c>
      <c r="D3403">
        <f>D3402+(C3402+Table1_1[[#This Row],[Velocity (in/s)]])/2*(Table1_1[[#This Row],[Time (sec)]]-A3402)</f>
        <v>-35.768861074355556</v>
      </c>
    </row>
    <row r="3404" spans="1:4" x14ac:dyDescent="0.2">
      <c r="A3404" s="1">
        <f t="shared" si="53"/>
        <v>170.10000000000443</v>
      </c>
      <c r="B3404">
        <v>-2.087031E-2</v>
      </c>
      <c r="C3404">
        <f>C3403+(B3403+Table1_1[[#This Row],[Acceleration (g)]])/2*(Table1_1[[#This Row],[Time (sec)]]-A3403)*386.088582677165</f>
        <v>-6.9949806675705375</v>
      </c>
      <c r="D3404">
        <f>D3403+(C3403+Table1_1[[#This Row],[Velocity (in/s)]])/2*(Table1_1[[#This Row],[Time (sec)]]-A3403)</f>
        <v>-36.108531277348639</v>
      </c>
    </row>
    <row r="3405" spans="1:4" x14ac:dyDescent="0.2">
      <c r="A3405" s="1">
        <f t="shared" si="53"/>
        <v>170.15000000000444</v>
      </c>
      <c r="B3405">
        <v>-2.07466E-2</v>
      </c>
      <c r="C3405">
        <f>C3404+(B3404+Table1_1[[#This Row],[Acceleration (g)]])/2*(Table1_1[[#This Row],[Time (sec)]]-A3404)*386.088582677165</f>
        <v>-7.3966760125032076</v>
      </c>
      <c r="D3405">
        <f>D3404+(C3404+Table1_1[[#This Row],[Velocity (in/s)]])/2*(Table1_1[[#This Row],[Time (sec)]]-A3404)</f>
        <v>-36.468322694350562</v>
      </c>
    </row>
    <row r="3406" spans="1:4" x14ac:dyDescent="0.2">
      <c r="A3406" s="1">
        <f t="shared" si="53"/>
        <v>170.20000000000445</v>
      </c>
      <c r="B3406">
        <v>-2.009066E-2</v>
      </c>
      <c r="C3406">
        <f>C3405+(B3405+Table1_1[[#This Row],[Acceleration (g)]])/2*(Table1_1[[#This Row],[Time (sec)]]-A3405)*386.088582677165</f>
        <v>-7.7908460083487689</v>
      </c>
      <c r="D3406">
        <f>D3405+(C3405+Table1_1[[#This Row],[Velocity (in/s)]])/2*(Table1_1[[#This Row],[Time (sec)]]-A3405)</f>
        <v>-36.848010744871949</v>
      </c>
    </row>
    <row r="3407" spans="1:4" x14ac:dyDescent="0.2">
      <c r="A3407" s="1">
        <f t="shared" si="53"/>
        <v>170.25000000000446</v>
      </c>
      <c r="B3407">
        <v>-1.8939339999999999E-2</v>
      </c>
      <c r="C3407">
        <f>C3406+(B3406+Table1_1[[#This Row],[Acceleration (g)]])/2*(Table1_1[[#This Row],[Time (sec)]]-A3406)*386.088582677165</f>
        <v>-8.1675719428960978</v>
      </c>
      <c r="D3407">
        <f>D3406+(C3406+Table1_1[[#This Row],[Velocity (in/s)]])/2*(Table1_1[[#This Row],[Time (sec)]]-A3406)</f>
        <v>-37.24697119365316</v>
      </c>
    </row>
    <row r="3408" spans="1:4" x14ac:dyDescent="0.2">
      <c r="A3408" s="1">
        <f t="shared" si="53"/>
        <v>170.30000000000447</v>
      </c>
      <c r="B3408">
        <v>-1.7974299999999999E-2</v>
      </c>
      <c r="C3408">
        <f>C3407+(B3407+Table1_1[[#This Row],[Acceleration (g)]])/2*(Table1_1[[#This Row],[Time (sec)]]-A3407)*386.088582677165</f>
        <v>-8.5238703166225562</v>
      </c>
      <c r="D3408">
        <f>D3407+(C3407+Table1_1[[#This Row],[Velocity (in/s)]])/2*(Table1_1[[#This Row],[Time (sec)]]-A3407)</f>
        <v>-37.664257250141219</v>
      </c>
    </row>
    <row r="3409" spans="1:4" x14ac:dyDescent="0.2">
      <c r="A3409" s="1">
        <f t="shared" si="53"/>
        <v>170.35000000000448</v>
      </c>
      <c r="B3409">
        <v>-1.6800699999999998E-2</v>
      </c>
      <c r="C3409">
        <f>C3408+(B3408+Table1_1[[#This Row],[Acceleration (g)]])/2*(Table1_1[[#This Row],[Time (sec)]]-A3408)*386.088582677165</f>
        <v>-8.8595260781875922</v>
      </c>
      <c r="D3409">
        <f>D3408+(C3408+Table1_1[[#This Row],[Velocity (in/s)]])/2*(Table1_1[[#This Row],[Time (sec)]]-A3408)</f>
        <v>-38.098842160011571</v>
      </c>
    </row>
    <row r="3410" spans="1:4" x14ac:dyDescent="0.2">
      <c r="A3410" s="1">
        <f t="shared" si="53"/>
        <v>170.4000000000045</v>
      </c>
      <c r="B3410">
        <v>-1.5059670000000001E-2</v>
      </c>
      <c r="C3410">
        <f>C3409+(B3409+Table1_1[[#This Row],[Acceleration (g)]])/2*(Table1_1[[#This Row],[Time (sec)]]-A3409)*386.088582677165</f>
        <v>-9.1670492056094144</v>
      </c>
      <c r="D3410">
        <f>D3409+(C3409+Table1_1[[#This Row],[Velocity (in/s)]])/2*(Table1_1[[#This Row],[Time (sec)]]-A3409)</f>
        <v>-38.549506542106599</v>
      </c>
    </row>
    <row r="3411" spans="1:4" x14ac:dyDescent="0.2">
      <c r="A3411" s="1">
        <f t="shared" si="53"/>
        <v>170.45000000000451</v>
      </c>
      <c r="B3411">
        <v>-1.2846359999999999E-2</v>
      </c>
      <c r="C3411">
        <f>C3410+(B3410+Table1_1[[#This Row],[Acceleration (g)]])/2*(Table1_1[[#This Row],[Time (sec)]]-A3410)*386.088582677165</f>
        <v>-9.4364041948806374</v>
      </c>
      <c r="D3411">
        <f>D3410+(C3410+Table1_1[[#This Row],[Velocity (in/s)]])/2*(Table1_1[[#This Row],[Time (sec)]]-A3410)</f>
        <v>-39.014592877118957</v>
      </c>
    </row>
    <row r="3412" spans="1:4" x14ac:dyDescent="0.2">
      <c r="A3412" s="1">
        <f t="shared" si="53"/>
        <v>170.50000000000452</v>
      </c>
      <c r="B3412">
        <v>-1.098462E-2</v>
      </c>
      <c r="C3412">
        <f>C3411+(B3411+Table1_1[[#This Row],[Acceleration (g)]])/2*(Table1_1[[#This Row],[Time (sec)]]-A3411)*386.088582677165</f>
        <v>-9.666425927180887</v>
      </c>
      <c r="D3412">
        <f>D3411+(C3411+Table1_1[[#This Row],[Velocity (in/s)]])/2*(Table1_1[[#This Row],[Time (sec)]]-A3411)</f>
        <v>-39.492163630170602</v>
      </c>
    </row>
    <row r="3413" spans="1:4" x14ac:dyDescent="0.2">
      <c r="A3413" s="1">
        <f t="shared" si="53"/>
        <v>170.55000000000453</v>
      </c>
      <c r="B3413">
        <v>-9.9164219999999994E-3</v>
      </c>
      <c r="C3413">
        <f>C3412+(B3412+Table1_1[[#This Row],[Acceleration (g)]])/2*(Table1_1[[#This Row],[Time (sec)]]-A3412)*386.088582677165</f>
        <v>-9.8681672692373308</v>
      </c>
      <c r="D3413">
        <f>D3412+(C3412+Table1_1[[#This Row],[Velocity (in/s)]])/2*(Table1_1[[#This Row],[Time (sec)]]-A3412)</f>
        <v>-39.980528460081167</v>
      </c>
    </row>
    <row r="3414" spans="1:4" x14ac:dyDescent="0.2">
      <c r="A3414" s="1">
        <f t="shared" si="53"/>
        <v>170.60000000000454</v>
      </c>
      <c r="B3414">
        <v>-8.8277879999999996E-3</v>
      </c>
      <c r="C3414">
        <f>C3413+(B3413+Table1_1[[#This Row],[Acceleration (g)]])/2*(Table1_1[[#This Row],[Time (sec)]]-A3413)*386.088582677165</f>
        <v>-10.04909040604495</v>
      </c>
      <c r="D3414">
        <f>D3413+(C3413+Table1_1[[#This Row],[Velocity (in/s)]])/2*(Table1_1[[#This Row],[Time (sec)]]-A3413)</f>
        <v>-40.47845990196334</v>
      </c>
    </row>
    <row r="3415" spans="1:4" x14ac:dyDescent="0.2">
      <c r="A3415" s="1">
        <f t="shared" si="53"/>
        <v>170.65000000000455</v>
      </c>
      <c r="B3415">
        <v>-9.0351619999999994E-3</v>
      </c>
      <c r="C3415">
        <f>C3414+(B3414+Table1_1[[#This Row],[Acceleration (g)]])/2*(Table1_1[[#This Row],[Time (sec)]]-A3414)*386.088582677165</f>
        <v>-10.221507432243316</v>
      </c>
      <c r="D3415">
        <f>D3414+(C3414+Table1_1[[#This Row],[Velocity (in/s)]])/2*(Table1_1[[#This Row],[Time (sec)]]-A3414)</f>
        <v>-40.985224847920662</v>
      </c>
    </row>
    <row r="3416" spans="1:4" x14ac:dyDescent="0.2">
      <c r="A3416" s="1">
        <f t="shared" si="53"/>
        <v>170.70000000000456</v>
      </c>
      <c r="B3416">
        <v>-9.5185840000000001E-3</v>
      </c>
      <c r="C3416">
        <f>C3415+(B3415+Table1_1[[#This Row],[Acceleration (g)]])/2*(Table1_1[[#This Row],[Time (sec)]]-A3415)*386.088582677165</f>
        <v>-10.40059216965566</v>
      </c>
      <c r="D3416">
        <f>D3415+(C3415+Table1_1[[#This Row],[Velocity (in/s)]])/2*(Table1_1[[#This Row],[Time (sec)]]-A3415)</f>
        <v>-41.500777337968252</v>
      </c>
    </row>
    <row r="3417" spans="1:4" x14ac:dyDescent="0.2">
      <c r="A3417" s="1">
        <f t="shared" si="53"/>
        <v>170.75000000000458</v>
      </c>
      <c r="B3417">
        <v>-9.0836730000000004E-3</v>
      </c>
      <c r="C3417">
        <f>C3416+(B3416+Table1_1[[#This Row],[Acceleration (g)]])/2*(Table1_1[[#This Row],[Time (sec)]]-A3416)*386.088582677165</f>
        <v>-10.58014514564886</v>
      </c>
      <c r="D3417">
        <f>D3416+(C3416+Table1_1[[#This Row],[Velocity (in/s)]])/2*(Table1_1[[#This Row],[Time (sec)]]-A3416)</f>
        <v>-42.025295770850981</v>
      </c>
    </row>
    <row r="3418" spans="1:4" x14ac:dyDescent="0.2">
      <c r="A3418" s="1">
        <f t="shared" si="53"/>
        <v>170.80000000000459</v>
      </c>
      <c r="B3418">
        <v>-8.703166E-3</v>
      </c>
      <c r="C3418">
        <f>C3417+(B3417+Table1_1[[#This Row],[Acceleration (g)]])/2*(Table1_1[[#This Row],[Time (sec)]]-A3417)*386.088582677165</f>
        <v>-10.751827532144322</v>
      </c>
      <c r="D3418">
        <f>D3417+(C3417+Table1_1[[#This Row],[Velocity (in/s)]])/2*(Table1_1[[#This Row],[Time (sec)]]-A3417)</f>
        <v>-42.558595087795929</v>
      </c>
    </row>
    <row r="3419" spans="1:4" x14ac:dyDescent="0.2">
      <c r="A3419" s="1">
        <f t="shared" si="53"/>
        <v>170.8500000000046</v>
      </c>
      <c r="B3419">
        <v>-9.365155E-3</v>
      </c>
      <c r="C3419">
        <f>C3418+(B3418+Table1_1[[#This Row],[Acceleration (g)]])/2*(Table1_1[[#This Row],[Time (sec)]]-A3418)*386.088582677165</f>
        <v>-10.926226843300514</v>
      </c>
      <c r="D3419">
        <f>D3418+(C3418+Table1_1[[#This Row],[Velocity (in/s)]])/2*(Table1_1[[#This Row],[Time (sec)]]-A3418)</f>
        <v>-43.100546447182175</v>
      </c>
    </row>
    <row r="3420" spans="1:4" x14ac:dyDescent="0.2">
      <c r="A3420" s="1">
        <f t="shared" si="53"/>
        <v>170.90000000000461</v>
      </c>
      <c r="B3420">
        <v>-9.9785589999999997E-3</v>
      </c>
      <c r="C3420">
        <f>C3419+(B3419+Table1_1[[#This Row],[Acceleration (g)]])/2*(Table1_1[[#This Row],[Time (sec)]]-A3419)*386.088582677165</f>
        <v>-11.112936521349868</v>
      </c>
      <c r="D3420">
        <f>D3419+(C3419+Table1_1[[#This Row],[Velocity (in/s)]])/2*(Table1_1[[#This Row],[Time (sec)]]-A3419)</f>
        <v>-43.65152553129856</v>
      </c>
    </row>
    <row r="3421" spans="1:4" x14ac:dyDescent="0.2">
      <c r="A3421" s="1">
        <f t="shared" si="53"/>
        <v>170.95000000000462</v>
      </c>
      <c r="B3421">
        <v>-1.095602E-2</v>
      </c>
      <c r="C3421">
        <f>C3420+(B3420+Table1_1[[#This Row],[Acceleration (g)]])/2*(Table1_1[[#This Row],[Time (sec)]]-A3420)*386.088582677165</f>
        <v>-11.315001569726242</v>
      </c>
      <c r="D3421">
        <f>D3420+(C3420+Table1_1[[#This Row],[Velocity (in/s)]])/2*(Table1_1[[#This Row],[Time (sec)]]-A3420)</f>
        <v>-44.212223983575591</v>
      </c>
    </row>
    <row r="3422" spans="1:4" x14ac:dyDescent="0.2">
      <c r="A3422" s="1">
        <f t="shared" si="53"/>
        <v>171.00000000000463</v>
      </c>
      <c r="B3422">
        <v>-1.1721759999999999E-2</v>
      </c>
      <c r="C3422">
        <f>C3421+(B3421+Table1_1[[#This Row],[Acceleration (g)]])/2*(Table1_1[[#This Row],[Time (sec)]]-A3421)*386.088582677165</f>
        <v>-11.533892368187905</v>
      </c>
      <c r="D3422">
        <f>D3421+(C3421+Table1_1[[#This Row],[Velocity (in/s)]])/2*(Table1_1[[#This Row],[Time (sec)]]-A3421)</f>
        <v>-44.783446332023573</v>
      </c>
    </row>
    <row r="3423" spans="1:4" x14ac:dyDescent="0.2">
      <c r="A3423" s="1">
        <f t="shared" si="53"/>
        <v>171.05000000000464</v>
      </c>
      <c r="B3423">
        <v>-1.169589E-2</v>
      </c>
      <c r="C3423">
        <f>C3422+(B3422+Table1_1[[#This Row],[Acceleration (g)]])/2*(Table1_1[[#This Row],[Time (sec)]]-A3422)*386.088582677165</f>
        <v>-11.759924550641204</v>
      </c>
      <c r="D3423">
        <f>D3422+(C3422+Table1_1[[#This Row],[Velocity (in/s)]])/2*(Table1_1[[#This Row],[Time (sec)]]-A3422)</f>
        <v>-45.365791754994433</v>
      </c>
    </row>
    <row r="3424" spans="1:4" x14ac:dyDescent="0.2">
      <c r="A3424" s="1">
        <f t="shared" si="53"/>
        <v>171.10000000000466</v>
      </c>
      <c r="B3424">
        <v>-1.1627439999999999E-2</v>
      </c>
      <c r="C3424">
        <f>C3423+(B3423+Table1_1[[#This Row],[Acceleration (g)]])/2*(Table1_1[[#This Row],[Time (sec)]]-A3423)*386.088582677165</f>
        <v>-11.98504633621655</v>
      </c>
      <c r="D3424">
        <f>D3423+(C3423+Table1_1[[#This Row],[Velocity (in/s)]])/2*(Table1_1[[#This Row],[Time (sec)]]-A3423)</f>
        <v>-45.959416027166014</v>
      </c>
    </row>
    <row r="3425" spans="1:4" x14ac:dyDescent="0.2">
      <c r="A3425" s="1">
        <f t="shared" si="53"/>
        <v>171.15000000000467</v>
      </c>
      <c r="B3425">
        <v>-1.149939E-2</v>
      </c>
      <c r="C3425">
        <f>C3424+(B3424+Table1_1[[#This Row],[Acceleration (g)]])/2*(Table1_1[[#This Row],[Time (sec)]]-A3424)*386.088582677165</f>
        <v>-12.208271461629494</v>
      </c>
      <c r="D3425">
        <f>D3424+(C3424+Table1_1[[#This Row],[Velocity (in/s)]])/2*(Table1_1[[#This Row],[Time (sec)]]-A3424)</f>
        <v>-46.564248972112303</v>
      </c>
    </row>
    <row r="3426" spans="1:4" x14ac:dyDescent="0.2">
      <c r="A3426" s="1">
        <f t="shared" si="53"/>
        <v>171.20000000000468</v>
      </c>
      <c r="B3426">
        <v>-1.0938750000000001E-2</v>
      </c>
      <c r="C3426">
        <f>C3425+(B3425+Table1_1[[#This Row],[Acceleration (g)]])/2*(Table1_1[[#This Row],[Time (sec)]]-A3425)*386.088582677165</f>
        <v>-12.424849203392338</v>
      </c>
      <c r="D3426">
        <f>D3425+(C3425+Table1_1[[#This Row],[Velocity (in/s)]])/2*(Table1_1[[#This Row],[Time (sec)]]-A3425)</f>
        <v>-47.180076988737987</v>
      </c>
    </row>
    <row r="3427" spans="1:4" x14ac:dyDescent="0.2">
      <c r="A3427" s="1">
        <f t="shared" si="53"/>
        <v>171.25000000000469</v>
      </c>
      <c r="B3427">
        <v>-9.9536869999999993E-3</v>
      </c>
      <c r="C3427">
        <f>C3426+(B3426+Table1_1[[#This Row],[Acceleration (g)]])/2*(Table1_1[[#This Row],[Time (sec)]]-A3426)*386.088582677165</f>
        <v>-12.626507488142433</v>
      </c>
      <c r="D3427">
        <f>D3426+(C3426+Table1_1[[#This Row],[Velocity (in/s)]])/2*(Table1_1[[#This Row],[Time (sec)]]-A3426)</f>
        <v>-47.806360906026498</v>
      </c>
    </row>
    <row r="3428" spans="1:4" x14ac:dyDescent="0.2">
      <c r="A3428" s="1">
        <f t="shared" si="53"/>
        <v>171.3000000000047</v>
      </c>
      <c r="B3428">
        <v>-9.3446139999999994E-3</v>
      </c>
      <c r="C3428">
        <f>C3427+(B3427+Table1_1[[#This Row],[Acceleration (g)]])/2*(Table1_1[[#This Row],[Time (sec)]]-A3427)*386.088582677165</f>
        <v>-12.812778830171659</v>
      </c>
      <c r="D3428">
        <f>D3427+(C3427+Table1_1[[#This Row],[Velocity (in/s)]])/2*(Table1_1[[#This Row],[Time (sec)]]-A3427)</f>
        <v>-48.442343063984495</v>
      </c>
    </row>
    <row r="3429" spans="1:4" x14ac:dyDescent="0.2">
      <c r="A3429" s="1">
        <f t="shared" si="53"/>
        <v>171.35000000000471</v>
      </c>
      <c r="B3429">
        <v>-9.4084210000000001E-3</v>
      </c>
      <c r="C3429">
        <f>C3428+(B3428+Table1_1[[#This Row],[Acceleration (g)]])/2*(Table1_1[[#This Row],[Time (sec)]]-A3428)*386.088582677165</f>
        <v>-12.993787147772832</v>
      </c>
      <c r="D3429">
        <f>D3428+(C3428+Table1_1[[#This Row],[Velocity (in/s)]])/2*(Table1_1[[#This Row],[Time (sec)]]-A3428)</f>
        <v>-49.087507213433256</v>
      </c>
    </row>
    <row r="3430" spans="1:4" x14ac:dyDescent="0.2">
      <c r="A3430" s="1">
        <f t="shared" si="53"/>
        <v>171.40000000000472</v>
      </c>
      <c r="B3430">
        <v>-9.1474079999999992E-3</v>
      </c>
      <c r="C3430">
        <f>C3429+(B3429+Table1_1[[#This Row],[Acceleration (g)]])/2*(Table1_1[[#This Row],[Time (sec)]]-A3429)*386.088582677165</f>
        <v>-13.172891990748118</v>
      </c>
      <c r="D3430">
        <f>D3429+(C3429+Table1_1[[#This Row],[Velocity (in/s)]])/2*(Table1_1[[#This Row],[Time (sec)]]-A3429)</f>
        <v>-49.741674191896429</v>
      </c>
    </row>
    <row r="3431" spans="1:4" x14ac:dyDescent="0.2">
      <c r="A3431" s="1">
        <f t="shared" si="53"/>
        <v>171.45000000000474</v>
      </c>
      <c r="B3431">
        <v>-8.4736710000000003E-3</v>
      </c>
      <c r="C3431">
        <f>C3430+(B3430+Table1_1[[#This Row],[Acceleration (g)]])/2*(Table1_1[[#This Row],[Time (sec)]]-A3430)*386.088582677165</f>
        <v>-13.342974426156966</v>
      </c>
      <c r="D3431">
        <f>D3430+(C3430+Table1_1[[#This Row],[Velocity (in/s)]])/2*(Table1_1[[#This Row],[Time (sec)]]-A3430)</f>
        <v>-50.40457085231921</v>
      </c>
    </row>
    <row r="3432" spans="1:4" x14ac:dyDescent="0.2">
      <c r="A3432" s="1">
        <f t="shared" si="53"/>
        <v>171.50000000000475</v>
      </c>
      <c r="B3432">
        <v>-8.0834860000000008E-3</v>
      </c>
      <c r="C3432">
        <f>C3431+(B3431+Table1_1[[#This Row],[Acceleration (g)]])/2*(Table1_1[[#This Row],[Time (sec)]]-A3431)*386.088582677165</f>
        <v>-13.502787658139335</v>
      </c>
      <c r="D3432">
        <f>D3431+(C3431+Table1_1[[#This Row],[Velocity (in/s)]])/2*(Table1_1[[#This Row],[Time (sec)]]-A3431)</f>
        <v>-51.075714904426768</v>
      </c>
    </row>
    <row r="3433" spans="1:4" x14ac:dyDescent="0.2">
      <c r="A3433" s="1">
        <f t="shared" si="53"/>
        <v>171.55000000000476</v>
      </c>
      <c r="B3433">
        <v>-8.2904699999999994E-3</v>
      </c>
      <c r="C3433">
        <f>C3432+(B3432+Table1_1[[#This Row],[Acceleration (g)]])/2*(Table1_1[[#This Row],[Time (sec)]]-A3432)*386.088582677165</f>
        <v>-13.660832594760826</v>
      </c>
      <c r="D3433">
        <f>D3432+(C3432+Table1_1[[#This Row],[Velocity (in/s)]])/2*(Table1_1[[#This Row],[Time (sec)]]-A3432)</f>
        <v>-51.754805410749427</v>
      </c>
    </row>
    <row r="3434" spans="1:4" x14ac:dyDescent="0.2">
      <c r="A3434" s="1">
        <f t="shared" si="53"/>
        <v>171.60000000000477</v>
      </c>
      <c r="B3434">
        <v>-8.7104590000000003E-3</v>
      </c>
      <c r="C3434">
        <f>C3433+(B3433+Table1_1[[#This Row],[Acceleration (g)]])/2*(Table1_1[[#This Row],[Time (sec)]]-A3433)*386.088582677165</f>
        <v>-13.824929209305992</v>
      </c>
      <c r="D3434">
        <f>D3433+(C3433+Table1_1[[#This Row],[Velocity (in/s)]])/2*(Table1_1[[#This Row],[Time (sec)]]-A3433)</f>
        <v>-52.441949455851251</v>
      </c>
    </row>
    <row r="3435" spans="1:4" x14ac:dyDescent="0.2">
      <c r="A3435" s="1">
        <f t="shared" si="53"/>
        <v>171.65000000000478</v>
      </c>
      <c r="B3435">
        <v>-9.0870450000000002E-3</v>
      </c>
      <c r="C3435">
        <f>C3434+(B3434+Table1_1[[#This Row],[Acceleration (g)]])/2*(Table1_1[[#This Row],[Time (sec)]]-A3434)*386.088582677165</f>
        <v>-13.99671453666981</v>
      </c>
      <c r="D3435">
        <f>D3434+(C3434+Table1_1[[#This Row],[Velocity (in/s)]])/2*(Table1_1[[#This Row],[Time (sec)]]-A3434)</f>
        <v>-53.137490549500804</v>
      </c>
    </row>
    <row r="3436" spans="1:4" x14ac:dyDescent="0.2">
      <c r="A3436" s="1">
        <f t="shared" si="53"/>
        <v>171.70000000000479</v>
      </c>
      <c r="B3436">
        <v>-9.0436189999999993E-3</v>
      </c>
      <c r="C3436">
        <f>C3435+(B3435+Table1_1[[#This Row],[Acceleration (g)]])/2*(Table1_1[[#This Row],[Time (sec)]]-A3435)*386.088582677165</f>
        <v>-14.171715595838746</v>
      </c>
      <c r="D3436">
        <f>D3435+(C3435+Table1_1[[#This Row],[Velocity (in/s)]])/2*(Table1_1[[#This Row],[Time (sec)]]-A3435)</f>
        <v>-53.841701302813675</v>
      </c>
    </row>
    <row r="3437" spans="1:4" x14ac:dyDescent="0.2">
      <c r="A3437" s="1">
        <f t="shared" si="53"/>
        <v>171.7500000000048</v>
      </c>
      <c r="B3437">
        <v>-9.3087970000000006E-3</v>
      </c>
      <c r="C3437">
        <f>C3436+(B3436+Table1_1[[#This Row],[Acceleration (g)]])/2*(Table1_1[[#This Row],[Time (sec)]]-A3436)*386.088582677165</f>
        <v>-14.348857052892329</v>
      </c>
      <c r="D3437">
        <f>D3436+(C3436+Table1_1[[#This Row],[Velocity (in/s)]])/2*(Table1_1[[#This Row],[Time (sec)]]-A3436)</f>
        <v>-54.554715619032116</v>
      </c>
    </row>
    <row r="3438" spans="1:4" x14ac:dyDescent="0.2">
      <c r="A3438" s="1">
        <f t="shared" si="53"/>
        <v>171.80000000000481</v>
      </c>
      <c r="B3438">
        <v>-8.8468230000000002E-3</v>
      </c>
      <c r="C3438">
        <f>C3437+(B3437+Table1_1[[#This Row],[Acceleration (g)]])/2*(Table1_1[[#This Row],[Time (sec)]]-A3437)*386.088582677165</f>
        <v>-14.524098992728</v>
      </c>
      <c r="D3438">
        <f>D3437+(C3437+Table1_1[[#This Row],[Velocity (in/s)]])/2*(Table1_1[[#This Row],[Time (sec)]]-A3437)</f>
        <v>-55.27653952017279</v>
      </c>
    </row>
    <row r="3439" spans="1:4" x14ac:dyDescent="0.2">
      <c r="A3439" s="1">
        <f t="shared" si="53"/>
        <v>171.85000000000483</v>
      </c>
      <c r="B3439">
        <v>-7.8954769999999997E-3</v>
      </c>
      <c r="C3439">
        <f>C3438+(B3438+Table1_1[[#This Row],[Acceleration (g)]])/2*(Table1_1[[#This Row],[Time (sec)]]-A3438)*386.088582677165</f>
        <v>-14.685699264671934</v>
      </c>
      <c r="D3439">
        <f>D3438+(C3438+Table1_1[[#This Row],[Velocity (in/s)]])/2*(Table1_1[[#This Row],[Time (sec)]]-A3438)</f>
        <v>-56.006784476607955</v>
      </c>
    </row>
    <row r="3440" spans="1:4" x14ac:dyDescent="0.2">
      <c r="A3440" s="1">
        <f t="shared" si="53"/>
        <v>171.90000000000484</v>
      </c>
      <c r="B3440">
        <v>-6.9419039999999996E-3</v>
      </c>
      <c r="C3440">
        <f>C3439+(B3439+Table1_1[[#This Row],[Acceleration (g)]])/2*(Table1_1[[#This Row],[Time (sec)]]-A3439)*386.088582677165</f>
        <v>-14.828912849695243</v>
      </c>
      <c r="D3440">
        <f>D3439+(C3439+Table1_1[[#This Row],[Velocity (in/s)]])/2*(Table1_1[[#This Row],[Time (sec)]]-A3439)</f>
        <v>-56.744649779467302</v>
      </c>
    </row>
    <row r="3441" spans="1:4" x14ac:dyDescent="0.2">
      <c r="A3441" s="1">
        <f t="shared" si="53"/>
        <v>171.95000000000485</v>
      </c>
      <c r="B3441">
        <v>-5.5415150000000003E-3</v>
      </c>
      <c r="C3441">
        <f>C3440+(B3440+Table1_1[[#This Row],[Acceleration (g)]])/2*(Table1_1[[#This Row],[Time (sec)]]-A3440)*386.088582677165</f>
        <v>-14.94940548841215</v>
      </c>
      <c r="D3441">
        <f>D3440+(C3440+Table1_1[[#This Row],[Velocity (in/s)]])/2*(Table1_1[[#This Row],[Time (sec)]]-A3440)</f>
        <v>-57.489107737920158</v>
      </c>
    </row>
    <row r="3442" spans="1:4" x14ac:dyDescent="0.2">
      <c r="A3442" s="1">
        <f t="shared" si="53"/>
        <v>172.00000000000486</v>
      </c>
      <c r="B3442">
        <v>-4.351026E-3</v>
      </c>
      <c r="C3442">
        <f>C3441+(B3441+Table1_1[[#This Row],[Acceleration (g)]])/2*(Table1_1[[#This Row],[Time (sec)]]-A3441)*386.088582677165</f>
        <v>-15.044890416756315</v>
      </c>
      <c r="D3442">
        <f>D3441+(C3441+Table1_1[[#This Row],[Velocity (in/s)]])/2*(Table1_1[[#This Row],[Time (sec)]]-A3441)</f>
        <v>-58.238965135549542</v>
      </c>
    </row>
    <row r="3443" spans="1:4" x14ac:dyDescent="0.2">
      <c r="A3443" s="1">
        <f t="shared" si="53"/>
        <v>172.05000000000487</v>
      </c>
      <c r="B3443">
        <v>-1.9657849999999998E-3</v>
      </c>
      <c r="C3443">
        <f>C3442+(B3442+Table1_1[[#This Row],[Acceleration (g)]])/2*(Table1_1[[#This Row],[Time (sec)]]-A3442)*386.088582677165</f>
        <v>-15.105861631907068</v>
      </c>
      <c r="D3443">
        <f>D3442+(C3442+Table1_1[[#This Row],[Velocity (in/s)]])/2*(Table1_1[[#This Row],[Time (sec)]]-A3442)</f>
        <v>-58.9927339367663</v>
      </c>
    </row>
    <row r="3444" spans="1:4" x14ac:dyDescent="0.2">
      <c r="A3444" s="1">
        <f t="shared" si="53"/>
        <v>172.10000000000488</v>
      </c>
      <c r="B3444">
        <v>9.3829320000000005E-4</v>
      </c>
      <c r="C3444">
        <f>C3443+(B3443+Table1_1[[#This Row],[Acceleration (g)]])/2*(Table1_1[[#This Row],[Time (sec)]]-A3443)*386.088582677165</f>
        <v>-15.115779203226431</v>
      </c>
      <c r="D3444">
        <f>D3443+(C3443+Table1_1[[#This Row],[Velocity (in/s)]])/2*(Table1_1[[#This Row],[Time (sec)]]-A3443)</f>
        <v>-59.74827495764481</v>
      </c>
    </row>
    <row r="3445" spans="1:4" x14ac:dyDescent="0.2">
      <c r="A3445" s="1">
        <f t="shared" si="53"/>
        <v>172.15000000000489</v>
      </c>
      <c r="B3445">
        <v>3.698794E-3</v>
      </c>
      <c r="C3445">
        <f>C3444+(B3444+Table1_1[[#This Row],[Acceleration (g)]])/2*(Table1_1[[#This Row],[Time (sec)]]-A3444)*386.088582677165</f>
        <v>-15.071021042606461</v>
      </c>
      <c r="D3445">
        <f>D3444+(C3444+Table1_1[[#This Row],[Velocity (in/s)]])/2*(Table1_1[[#This Row],[Time (sec)]]-A3444)</f>
        <v>-60.502944963790803</v>
      </c>
    </row>
    <row r="3446" spans="1:4" x14ac:dyDescent="0.2">
      <c r="A3446" s="1">
        <f t="shared" si="53"/>
        <v>172.20000000000491</v>
      </c>
      <c r="B3446">
        <v>6.4074140000000002E-3</v>
      </c>
      <c r="C3446">
        <f>C3445+(B3445+Table1_1[[#This Row],[Acceleration (g)]])/2*(Table1_1[[#This Row],[Time (sec)]]-A3445)*386.088582677165</f>
        <v>-14.973473754532423</v>
      </c>
      <c r="D3446">
        <f>D3445+(C3445+Table1_1[[#This Row],[Velocity (in/s)]])/2*(Table1_1[[#This Row],[Time (sec)]]-A3445)</f>
        <v>-61.254057333719445</v>
      </c>
    </row>
    <row r="3447" spans="1:4" x14ac:dyDescent="0.2">
      <c r="A3447" s="1">
        <f t="shared" si="53"/>
        <v>172.25000000000492</v>
      </c>
      <c r="B3447">
        <v>8.8260409999999997E-3</v>
      </c>
      <c r="C3447">
        <f>C3446+(B3446+Table1_1[[#This Row],[Acceleration (g)]])/2*(Table1_1[[#This Row],[Time (sec)]]-A3446)*386.088582677165</f>
        <v>-14.826437178276731</v>
      </c>
      <c r="D3447">
        <f>D3446+(C3446+Table1_1[[#This Row],[Velocity (in/s)]])/2*(Table1_1[[#This Row],[Time (sec)]]-A3446)</f>
        <v>-61.999055107039844</v>
      </c>
    </row>
    <row r="3448" spans="1:4" x14ac:dyDescent="0.2">
      <c r="A3448" s="1">
        <f t="shared" si="53"/>
        <v>172.30000000000493</v>
      </c>
      <c r="B3448">
        <v>1.057807E-2</v>
      </c>
      <c r="C3448">
        <f>C3447+(B3447+Table1_1[[#This Row],[Acceleration (g)]])/2*(Table1_1[[#This Row],[Time (sec)]]-A3447)*386.088582677165</f>
        <v>-14.639144535424178</v>
      </c>
      <c r="D3448">
        <f>D3447+(C3447+Table1_1[[#This Row],[Velocity (in/s)]])/2*(Table1_1[[#This Row],[Time (sec)]]-A3447)</f>
        <v>-62.735694649882532</v>
      </c>
    </row>
    <row r="3449" spans="1:4" x14ac:dyDescent="0.2">
      <c r="A3449" s="1">
        <f t="shared" si="53"/>
        <v>172.35000000000494</v>
      </c>
      <c r="B3449">
        <v>1.1570449999999999E-2</v>
      </c>
      <c r="C3449">
        <f>C3448+(B3448+Table1_1[[#This Row],[Acceleration (g)]])/2*(Table1_1[[#This Row],[Time (sec)]]-A3448)*386.088582677165</f>
        <v>-14.425362268044209</v>
      </c>
      <c r="D3449">
        <f>D3448+(C3448+Table1_1[[#This Row],[Velocity (in/s)]])/2*(Table1_1[[#This Row],[Time (sec)]]-A3448)</f>
        <v>-63.462307319969405</v>
      </c>
    </row>
    <row r="3450" spans="1:4" x14ac:dyDescent="0.2">
      <c r="A3450" s="1">
        <f t="shared" si="53"/>
        <v>172.40000000000495</v>
      </c>
      <c r="B3450">
        <v>1.2745940000000001E-2</v>
      </c>
      <c r="C3450">
        <f>C3449+(B3449+Table1_1[[#This Row],[Acceleration (g)]])/2*(Table1_1[[#This Row],[Time (sec)]]-A3449)*386.088582677165</f>
        <v>-14.190655254271025</v>
      </c>
      <c r="D3450">
        <f>D3449+(C3449+Table1_1[[#This Row],[Velocity (in/s)]])/2*(Table1_1[[#This Row],[Time (sec)]]-A3449)</f>
        <v>-64.177707758027452</v>
      </c>
    </row>
    <row r="3451" spans="1:4" x14ac:dyDescent="0.2">
      <c r="A3451" s="1">
        <f t="shared" si="53"/>
        <v>172.45000000000496</v>
      </c>
      <c r="B3451">
        <v>1.417707E-2</v>
      </c>
      <c r="C3451">
        <f>C3450+(B3450+Table1_1[[#This Row],[Acceleration (g)]])/2*(Table1_1[[#This Row],[Time (sec)]]-A3450)*386.088582677165</f>
        <v>-13.930788584963388</v>
      </c>
      <c r="D3451">
        <f>D3450+(C3450+Table1_1[[#This Row],[Velocity (in/s)]])/2*(Table1_1[[#This Row],[Time (sec)]]-A3450)</f>
        <v>-64.880743854008472</v>
      </c>
    </row>
    <row r="3452" spans="1:4" x14ac:dyDescent="0.2">
      <c r="A3452" s="1">
        <f t="shared" si="53"/>
        <v>172.50000000000497</v>
      </c>
      <c r="B3452">
        <v>1.515565E-2</v>
      </c>
      <c r="C3452">
        <f>C3451+(B3451+Table1_1[[#This Row],[Acceleration (g)]])/2*(Table1_1[[#This Row],[Time (sec)]]-A3451)*386.088582677165</f>
        <v>-13.647662877691671</v>
      </c>
      <c r="D3452">
        <f>D3451+(C3451+Table1_1[[#This Row],[Velocity (in/s)]])/2*(Table1_1[[#This Row],[Time (sec)]]-A3451)</f>
        <v>-65.570205140574998</v>
      </c>
    </row>
    <row r="3453" spans="1:4" x14ac:dyDescent="0.2">
      <c r="A3453" s="1">
        <f t="shared" si="53"/>
        <v>172.55000000000499</v>
      </c>
      <c r="B3453">
        <v>1.5510309999999999E-2</v>
      </c>
      <c r="C3453">
        <f>C3452+(B3452+Table1_1[[#This Row],[Acceleration (g)]])/2*(Table1_1[[#This Row],[Time (sec)]]-A3452)*386.088582677165</f>
        <v>-13.351668451870738</v>
      </c>
      <c r="D3453">
        <f>D3452+(C3452+Table1_1[[#This Row],[Velocity (in/s)]])/2*(Table1_1[[#This Row],[Time (sec)]]-A3452)</f>
        <v>-66.245188423814213</v>
      </c>
    </row>
    <row r="3454" spans="1:4" x14ac:dyDescent="0.2">
      <c r="A3454" s="1">
        <f t="shared" si="53"/>
        <v>172.600000000005</v>
      </c>
      <c r="B3454">
        <v>1.545446E-2</v>
      </c>
      <c r="C3454">
        <f>C3453+(B3453+Table1_1[[#This Row],[Acceleration (g)]])/2*(Table1_1[[#This Row],[Time (sec)]]-A3453)*386.088582677165</f>
        <v>-13.05278984781506</v>
      </c>
      <c r="D3454">
        <f>D3453+(C3453+Table1_1[[#This Row],[Velocity (in/s)]])/2*(Table1_1[[#This Row],[Time (sec)]]-A3453)</f>
        <v>-66.905299881306505</v>
      </c>
    </row>
    <row r="3455" spans="1:4" x14ac:dyDescent="0.2">
      <c r="A3455" s="1">
        <f t="shared" si="53"/>
        <v>172.65000000000501</v>
      </c>
      <c r="B3455">
        <v>1.4725749999999999E-2</v>
      </c>
      <c r="C3455">
        <f>C3454+(B3454+Table1_1[[#This Row],[Acceleration (g)]])/2*(Table1_1[[#This Row],[Time (sec)]]-A3454)*386.088582677165</f>
        <v>-12.761483985220014</v>
      </c>
      <c r="D3455">
        <f>D3454+(C3454+Table1_1[[#This Row],[Velocity (in/s)]])/2*(Table1_1[[#This Row],[Time (sec)]]-A3454)</f>
        <v>-67.550656727132534</v>
      </c>
    </row>
    <row r="3456" spans="1:4" x14ac:dyDescent="0.2">
      <c r="A3456" s="1">
        <f t="shared" si="53"/>
        <v>172.70000000000502</v>
      </c>
      <c r="B3456">
        <v>1.4105960000000001E-2</v>
      </c>
      <c r="C3456">
        <f>C3455+(B3455+Table1_1[[#This Row],[Acceleration (g)]])/2*(Table1_1[[#This Row],[Time (sec)]]-A3455)*386.088582677165</f>
        <v>-12.483194133968475</v>
      </c>
      <c r="D3456">
        <f>D3455+(C3455+Table1_1[[#This Row],[Velocity (in/s)]])/2*(Table1_1[[#This Row],[Time (sec)]]-A3455)</f>
        <v>-68.181773680112386</v>
      </c>
    </row>
    <row r="3457" spans="1:4" x14ac:dyDescent="0.2">
      <c r="A3457" s="1">
        <f t="shared" si="53"/>
        <v>172.75000000000503</v>
      </c>
      <c r="B3457">
        <v>1.3351089999999999E-2</v>
      </c>
      <c r="C3457">
        <f>C3456+(B3456+Table1_1[[#This Row],[Acceleration (g)]])/2*(Table1_1[[#This Row],[Time (sec)]]-A3456)*386.088582677165</f>
        <v>-12.218172795993514</v>
      </c>
      <c r="D3457">
        <f>D3456+(C3456+Table1_1[[#This Row],[Velocity (in/s)]])/2*(Table1_1[[#This Row],[Time (sec)]]-A3456)</f>
        <v>-68.799307853361569</v>
      </c>
    </row>
    <row r="3458" spans="1:4" x14ac:dyDescent="0.2">
      <c r="A3458" s="1">
        <f t="shared" si="53"/>
        <v>172.80000000000504</v>
      </c>
      <c r="B3458">
        <v>1.2387530000000001E-2</v>
      </c>
      <c r="C3458">
        <f>C3457+(B3457+Table1_1[[#This Row],[Acceleration (g)]])/2*(Table1_1[[#This Row],[Time (sec)]]-A3457)*386.088582677165</f>
        <v>-11.969738113096804</v>
      </c>
      <c r="D3458">
        <f>D3457+(C3457+Table1_1[[#This Row],[Velocity (in/s)]])/2*(Table1_1[[#This Row],[Time (sec)]]-A3457)</f>
        <v>-69.40400562608896</v>
      </c>
    </row>
    <row r="3459" spans="1:4" x14ac:dyDescent="0.2">
      <c r="A3459" s="1">
        <f t="shared" si="53"/>
        <v>172.85000000000505</v>
      </c>
      <c r="B3459">
        <v>1.066131E-2</v>
      </c>
      <c r="C3459">
        <f>C3458+(B3458+Table1_1[[#This Row],[Acceleration (g)]])/2*(Table1_1[[#This Row],[Time (sec)]]-A3458)*386.088582677165</f>
        <v>-11.747265763897936</v>
      </c>
      <c r="D3459">
        <f>D3458+(C3458+Table1_1[[#This Row],[Velocity (in/s)]])/2*(Table1_1[[#This Row],[Time (sec)]]-A3458)</f>
        <v>-69.996930723013961</v>
      </c>
    </row>
    <row r="3460" spans="1:4" x14ac:dyDescent="0.2">
      <c r="A3460" s="1">
        <f t="shared" ref="A3460:A3523" si="54">A3459+0.05</f>
        <v>172.90000000000506</v>
      </c>
      <c r="B3460">
        <v>8.5421309999999997E-3</v>
      </c>
      <c r="C3460">
        <f>C3459+(B3459+Table1_1[[#This Row],[Acceleration (g)]])/2*(Table1_1[[#This Row],[Time (sec)]]-A3459)*386.088582677165</f>
        <v>-11.56191003094253</v>
      </c>
      <c r="D3460">
        <f>D3459+(C3459+Table1_1[[#This Row],[Velocity (in/s)]])/2*(Table1_1[[#This Row],[Time (sec)]]-A3459)</f>
        <v>-70.579660117885098</v>
      </c>
    </row>
    <row r="3461" spans="1:4" x14ac:dyDescent="0.2">
      <c r="A3461" s="1">
        <f t="shared" si="54"/>
        <v>172.95000000000508</v>
      </c>
      <c r="B3461">
        <v>5.7707499999999998E-3</v>
      </c>
      <c r="C3461">
        <f>C3460+(B3460+Table1_1[[#This Row],[Acceleration (g)]])/2*(Table1_1[[#This Row],[Time (sec)]]-A3460)*386.088582677165</f>
        <v>-11.423759032459575</v>
      </c>
      <c r="D3461">
        <f>D3460+(C3460+Table1_1[[#This Row],[Velocity (in/s)]])/2*(Table1_1[[#This Row],[Time (sec)]]-A3460)</f>
        <v>-71.154301844470282</v>
      </c>
    </row>
    <row r="3462" spans="1:4" x14ac:dyDescent="0.2">
      <c r="A3462" s="1">
        <f t="shared" si="54"/>
        <v>173.00000000000509</v>
      </c>
      <c r="B3462">
        <v>3.0803219999999999E-3</v>
      </c>
      <c r="C3462">
        <f>C3461+(B3461+Table1_1[[#This Row],[Acceleration (g)]])/2*(Table1_1[[#This Row],[Time (sec)]]-A3461)*386.088582677165</f>
        <v>-11.338326586368217</v>
      </c>
      <c r="D3462">
        <f>D3461+(C3461+Table1_1[[#This Row],[Velocity (in/s)]])/2*(Table1_1[[#This Row],[Time (sec)]]-A3461)</f>
        <v>-71.723353984941113</v>
      </c>
    </row>
    <row r="3463" spans="1:4" x14ac:dyDescent="0.2">
      <c r="A3463" s="1">
        <f t="shared" si="54"/>
        <v>173.0500000000051</v>
      </c>
      <c r="B3463">
        <v>5.601766E-4</v>
      </c>
      <c r="C3463">
        <f>C3462+(B3462+Table1_1[[#This Row],[Acceleration (g)]])/2*(Table1_1[[#This Row],[Time (sec)]]-A3462)*386.088582677165</f>
        <v>-11.303187712750404</v>
      </c>
      <c r="D3463">
        <f>D3462+(C3462+Table1_1[[#This Row],[Velocity (in/s)]])/2*(Table1_1[[#This Row],[Time (sec)]]-A3462)</f>
        <v>-72.289391842419207</v>
      </c>
    </row>
    <row r="3464" spans="1:4" x14ac:dyDescent="0.2">
      <c r="A3464" s="1">
        <f t="shared" si="54"/>
        <v>173.10000000000511</v>
      </c>
      <c r="B3464">
        <v>-2.0189000000000001E-3</v>
      </c>
      <c r="C3464">
        <f>C3463+(B3463+Table1_1[[#This Row],[Acceleration (g)]])/2*(Table1_1[[#This Row],[Time (sec)]]-A3463)*386.088582677165</f>
        <v>-11.317267624001007</v>
      </c>
      <c r="D3464">
        <f>D3463+(C3463+Table1_1[[#This Row],[Velocity (in/s)]])/2*(Table1_1[[#This Row],[Time (sec)]]-A3463)</f>
        <v>-72.854903225838115</v>
      </c>
    </row>
    <row r="3465" spans="1:4" x14ac:dyDescent="0.2">
      <c r="A3465" s="1">
        <f t="shared" si="54"/>
        <v>173.15000000000512</v>
      </c>
      <c r="B3465">
        <v>-4.673801E-3</v>
      </c>
      <c r="C3465">
        <f>C3464+(B3464+Table1_1[[#This Row],[Acceleration (g)]])/2*(Table1_1[[#This Row],[Time (sec)]]-A3464)*386.088582677165</f>
        <v>-11.381867010085323</v>
      </c>
      <c r="D3465">
        <f>D3464+(C3464+Table1_1[[#This Row],[Velocity (in/s)]])/2*(Table1_1[[#This Row],[Time (sec)]]-A3464)</f>
        <v>-73.422381591690396</v>
      </c>
    </row>
    <row r="3466" spans="1:4" x14ac:dyDescent="0.2">
      <c r="A3466" s="1">
        <f t="shared" si="54"/>
        <v>173.20000000000513</v>
      </c>
      <c r="B3466">
        <v>-7.4679459999999996E-3</v>
      </c>
      <c r="C3466">
        <f>C3465+(B3465+Table1_1[[#This Row],[Acceleration (g)]])/2*(Table1_1[[#This Row],[Time (sec)]]-A3465)*386.088582677165</f>
        <v>-11.499061757346718</v>
      </c>
      <c r="D3466">
        <f>D3465+(C3465+Table1_1[[#This Row],[Velocity (in/s)]])/2*(Table1_1[[#This Row],[Time (sec)]]-A3465)</f>
        <v>-73.994404810876333</v>
      </c>
    </row>
    <row r="3467" spans="1:4" x14ac:dyDescent="0.2">
      <c r="A3467" s="1">
        <f t="shared" si="54"/>
        <v>173.25000000000514</v>
      </c>
      <c r="B3467">
        <v>-1.0291399999999999E-2</v>
      </c>
      <c r="C3467">
        <f>C3466+(B3466+Table1_1[[#This Row],[Acceleration (g)]])/2*(Table1_1[[#This Row],[Time (sec)]]-A3466)*386.088582677165</f>
        <v>-11.670478775507091</v>
      </c>
      <c r="D3467">
        <f>D3466+(C3466+Table1_1[[#This Row],[Velocity (in/s)]])/2*(Table1_1[[#This Row],[Time (sec)]]-A3466)</f>
        <v>-74.573643324197803</v>
      </c>
    </row>
    <row r="3468" spans="1:4" x14ac:dyDescent="0.2">
      <c r="A3468" s="1">
        <f t="shared" si="54"/>
        <v>173.30000000000516</v>
      </c>
      <c r="B3468">
        <v>-1.2933409999999999E-2</v>
      </c>
      <c r="C3468">
        <f>C3467+(B3467+Table1_1[[#This Row],[Acceleration (g)]])/2*(Table1_1[[#This Row],[Time (sec)]]-A3467)*386.088582677165</f>
        <v>-11.894649624903304</v>
      </c>
      <c r="D3468">
        <f>D3467+(C3467+Table1_1[[#This Row],[Velocity (in/s)]])/2*(Table1_1[[#This Row],[Time (sec)]]-A3467)</f>
        <v>-75.162771534208204</v>
      </c>
    </row>
    <row r="3469" spans="1:4" x14ac:dyDescent="0.2">
      <c r="A3469" s="1">
        <f t="shared" si="54"/>
        <v>173.35000000000517</v>
      </c>
      <c r="B3469">
        <v>-1.499868E-2</v>
      </c>
      <c r="C3469">
        <f>C3468+(B3468+Table1_1[[#This Row],[Acceleration (g)]])/2*(Table1_1[[#This Row],[Time (sec)]]-A3468)*386.088582677165</f>
        <v>-12.164256150886141</v>
      </c>
      <c r="D3469">
        <f>D3468+(C3468+Table1_1[[#This Row],[Velocity (in/s)]])/2*(Table1_1[[#This Row],[Time (sec)]]-A3468)</f>
        <v>-75.764244178603079</v>
      </c>
    </row>
    <row r="3470" spans="1:4" x14ac:dyDescent="0.2">
      <c r="A3470" s="1">
        <f t="shared" si="54"/>
        <v>173.40000000000518</v>
      </c>
      <c r="B3470">
        <v>-1.63477E-2</v>
      </c>
      <c r="C3470">
        <f>C3469+(B3469+Table1_1[[#This Row],[Acceleration (g)]])/2*(Table1_1[[#This Row],[Time (sec)]]-A3469)*386.088582677165</f>
        <v>-12.466818136542706</v>
      </c>
      <c r="D3470">
        <f>D3469+(C3469+Table1_1[[#This Row],[Velocity (in/s)]])/2*(Table1_1[[#This Row],[Time (sec)]]-A3469)</f>
        <v>-76.380021035788943</v>
      </c>
    </row>
    <row r="3471" spans="1:4" x14ac:dyDescent="0.2">
      <c r="A3471" s="1">
        <f t="shared" si="54"/>
        <v>173.45000000000519</v>
      </c>
      <c r="B3471">
        <v>-1.7565879999999999E-2</v>
      </c>
      <c r="C3471">
        <f>C3470+(B3470+Table1_1[[#This Row],[Acceleration (g)]])/2*(Table1_1[[#This Row],[Time (sec)]]-A3470)*386.088582677165</f>
        <v>-12.794159287435496</v>
      </c>
      <c r="D3471">
        <f>D3470+(C3470+Table1_1[[#This Row],[Velocity (in/s)]])/2*(Table1_1[[#This Row],[Time (sec)]]-A3470)</f>
        <v>-77.011545471388544</v>
      </c>
    </row>
    <row r="3472" spans="1:4" x14ac:dyDescent="0.2">
      <c r="A3472" s="1">
        <f t="shared" si="54"/>
        <v>173.5000000000052</v>
      </c>
      <c r="B3472">
        <v>-1.925429E-2</v>
      </c>
      <c r="C3472">
        <f>C3471+(B3471+Table1_1[[#This Row],[Acceleration (g)]])/2*(Table1_1[[#This Row],[Time (sec)]]-A3471)*386.088582677165</f>
        <v>-13.149555468666383</v>
      </c>
      <c r="D3472">
        <f>D3471+(C3471+Table1_1[[#This Row],[Velocity (in/s)]])/2*(Table1_1[[#This Row],[Time (sec)]]-A3471)</f>
        <v>-77.66013834029124</v>
      </c>
    </row>
    <row r="3473" spans="1:4" x14ac:dyDescent="0.2">
      <c r="A3473" s="1">
        <f t="shared" si="54"/>
        <v>173.55000000000521</v>
      </c>
      <c r="B3473">
        <v>-2.1027629999999999E-2</v>
      </c>
      <c r="C3473">
        <f>C3472+(B3472+Table1_1[[#This Row],[Acceleration (g)]])/2*(Table1_1[[#This Row],[Time (sec)]]-A3472)*386.088582677165</f>
        <v>-13.538365203674346</v>
      </c>
      <c r="D3473">
        <f>D3472+(C3472+Table1_1[[#This Row],[Velocity (in/s)]])/2*(Table1_1[[#This Row],[Time (sec)]]-A3472)</f>
        <v>-78.327336357099909</v>
      </c>
    </row>
    <row r="3474" spans="1:4" x14ac:dyDescent="0.2">
      <c r="A3474" s="1">
        <f t="shared" si="54"/>
        <v>173.60000000000522</v>
      </c>
      <c r="B3474">
        <v>-2.1995830000000001E-2</v>
      </c>
      <c r="C3474">
        <f>C3473+(B3473+Table1_1[[#This Row],[Acceleration (g)]])/2*(Table1_1[[#This Row],[Time (sec)]]-A3473)*386.088582677165</f>
        <v>-13.953636871006132</v>
      </c>
      <c r="D3474">
        <f>D3473+(C3473+Table1_1[[#This Row],[Velocity (in/s)]])/2*(Table1_1[[#This Row],[Time (sec)]]-A3473)</f>
        <v>-79.014636408967078</v>
      </c>
    </row>
    <row r="3475" spans="1:4" x14ac:dyDescent="0.2">
      <c r="A3475" s="1">
        <f t="shared" si="54"/>
        <v>173.65000000000524</v>
      </c>
      <c r="B3475">
        <v>-2.2400719999999999E-2</v>
      </c>
      <c r="C3475">
        <f>C3474+(B3474+Table1_1[[#This Row],[Acceleration (g)]])/2*(Table1_1[[#This Row],[Time (sec)]]-A3474)*386.088582677165</f>
        <v>-14.382161897637626</v>
      </c>
      <c r="D3475">
        <f>D3474+(C3474+Table1_1[[#This Row],[Velocity (in/s)]])/2*(Table1_1[[#This Row],[Time (sec)]]-A3474)</f>
        <v>-79.723031378183336</v>
      </c>
    </row>
    <row r="3476" spans="1:4" x14ac:dyDescent="0.2">
      <c r="A3476" s="1">
        <f t="shared" si="54"/>
        <v>173.70000000000525</v>
      </c>
      <c r="B3476">
        <v>-2.2734609999999999E-2</v>
      </c>
      <c r="C3476">
        <f>C3475+(B3475+Table1_1[[#This Row],[Acceleration (g)]])/2*(Table1_1[[#This Row],[Time (sec)]]-A3475)*386.088582677165</f>
        <v>-14.817817787346879</v>
      </c>
      <c r="D3476">
        <f>D3475+(C3475+Table1_1[[#This Row],[Velocity (in/s)]])/2*(Table1_1[[#This Row],[Time (sec)]]-A3475)</f>
        <v>-80.453030870308112</v>
      </c>
    </row>
    <row r="3477" spans="1:4" x14ac:dyDescent="0.2">
      <c r="A3477" s="1">
        <f t="shared" si="54"/>
        <v>173.75000000000526</v>
      </c>
      <c r="B3477">
        <v>-2.2207029999999999E-2</v>
      </c>
      <c r="C3477">
        <f>C3476+(B3476+Table1_1[[#This Row],[Acceleration (g)]])/2*(Table1_1[[#This Row],[Time (sec)]]-A3476)*386.088582677165</f>
        <v>-15.251604139616662</v>
      </c>
      <c r="D3477">
        <f>D3476+(C3476+Table1_1[[#This Row],[Velocity (in/s)]])/2*(Table1_1[[#This Row],[Time (sec)]]-A3476)</f>
        <v>-81.204766418482365</v>
      </c>
    </row>
    <row r="3478" spans="1:4" x14ac:dyDescent="0.2">
      <c r="A3478" s="1">
        <f t="shared" si="54"/>
        <v>173.80000000000527</v>
      </c>
      <c r="B3478">
        <v>-2.105541E-2</v>
      </c>
      <c r="C3478">
        <f>C3477+(B3477+Table1_1[[#This Row],[Acceleration (g)]])/2*(Table1_1[[#This Row],[Time (sec)]]-A3477)*386.088582677165</f>
        <v>-15.669182493185653</v>
      </c>
      <c r="D3478">
        <f>D3477+(C3477+Table1_1[[#This Row],[Velocity (in/s)]])/2*(Table1_1[[#This Row],[Time (sec)]]-A3477)</f>
        <v>-81.977786084302593</v>
      </c>
    </row>
    <row r="3479" spans="1:4" x14ac:dyDescent="0.2">
      <c r="A3479" s="1">
        <f t="shared" si="54"/>
        <v>173.85000000000528</v>
      </c>
      <c r="B3479">
        <v>-1.9695279999999999E-2</v>
      </c>
      <c r="C3479">
        <f>C3478+(B3478+Table1_1[[#This Row],[Acceleration (g)]])/2*(Table1_1[[#This Row],[Time (sec)]]-A3478)*386.088582677165</f>
        <v>-16.062516896816156</v>
      </c>
      <c r="D3479">
        <f>D3478+(C3478+Table1_1[[#This Row],[Velocity (in/s)]])/2*(Table1_1[[#This Row],[Time (sec)]]-A3478)</f>
        <v>-82.771078569052818</v>
      </c>
    </row>
    <row r="3480" spans="1:4" x14ac:dyDescent="0.2">
      <c r="A3480" s="1">
        <f t="shared" si="54"/>
        <v>173.90000000000529</v>
      </c>
      <c r="B3480">
        <v>-1.8069350000000001E-2</v>
      </c>
      <c r="C3480">
        <f>C3479+(B3479+Table1_1[[#This Row],[Acceleration (g)]])/2*(Table1_1[[#This Row],[Time (sec)]]-A3479)*386.088582677165</f>
        <v>-16.427029208616929</v>
      </c>
      <c r="D3480">
        <f>D3479+(C3479+Table1_1[[#This Row],[Velocity (in/s)]])/2*(Table1_1[[#This Row],[Time (sec)]]-A3479)</f>
        <v>-83.58331722168883</v>
      </c>
    </row>
    <row r="3481" spans="1:4" x14ac:dyDescent="0.2">
      <c r="A3481" s="1">
        <f t="shared" si="54"/>
        <v>173.9500000000053</v>
      </c>
      <c r="B3481">
        <v>-1.5898530000000001E-2</v>
      </c>
      <c r="C3481">
        <f>C3480+(B3480+Table1_1[[#This Row],[Acceleration (g)]])/2*(Table1_1[[#This Row],[Time (sec)]]-A3480)*386.088582677165</f>
        <v>-16.754894474760704</v>
      </c>
      <c r="D3481">
        <f>D3480+(C3480+Table1_1[[#This Row],[Velocity (in/s)]])/2*(Table1_1[[#This Row],[Time (sec)]]-A3480)</f>
        <v>-84.412865313773466</v>
      </c>
    </row>
    <row r="3482" spans="1:4" x14ac:dyDescent="0.2">
      <c r="A3482" s="1">
        <f t="shared" si="54"/>
        <v>174.00000000000531</v>
      </c>
      <c r="B3482">
        <v>-1.348331E-2</v>
      </c>
      <c r="C3482">
        <f>C3481+(B3481+Table1_1[[#This Row],[Acceleration (g)]])/2*(Table1_1[[#This Row],[Time (sec)]]-A3481)*386.088582677165</f>
        <v>-17.038494298811948</v>
      </c>
      <c r="D3482">
        <f>D3481+(C3481+Table1_1[[#This Row],[Velocity (in/s)]])/2*(Table1_1[[#This Row],[Time (sec)]]-A3481)</f>
        <v>-85.257700033112968</v>
      </c>
    </row>
    <row r="3483" spans="1:4" x14ac:dyDescent="0.2">
      <c r="A3483" s="1">
        <f t="shared" si="54"/>
        <v>174.05000000000533</v>
      </c>
      <c r="B3483">
        <v>-1.153089E-2</v>
      </c>
      <c r="C3483">
        <f>C3482+(B3482+Table1_1[[#This Row],[Acceleration (g)]])/2*(Table1_1[[#This Row],[Time (sec)]]-A3482)*386.088582677165</f>
        <v>-17.27993672443208</v>
      </c>
      <c r="D3483">
        <f>D3482+(C3482+Table1_1[[#This Row],[Velocity (in/s)]])/2*(Table1_1[[#This Row],[Time (sec)]]-A3482)</f>
        <v>-86.115660808694258</v>
      </c>
    </row>
    <row r="3484" spans="1:4" x14ac:dyDescent="0.2">
      <c r="A3484" s="1">
        <f t="shared" si="54"/>
        <v>174.10000000000534</v>
      </c>
      <c r="B3484">
        <v>-9.5134650000000005E-3</v>
      </c>
      <c r="C3484">
        <f>C3483+(B3483+Table1_1[[#This Row],[Acceleration (g)]])/2*(Table1_1[[#This Row],[Time (sec)]]-A3483)*386.088582677165</f>
        <v>-17.483061354314753</v>
      </c>
      <c r="D3484">
        <f>D3483+(C3483+Table1_1[[#This Row],[Velocity (in/s)]])/2*(Table1_1[[#This Row],[Time (sec)]]-A3483)</f>
        <v>-86.984735760663128</v>
      </c>
    </row>
    <row r="3485" spans="1:4" x14ac:dyDescent="0.2">
      <c r="A3485" s="1">
        <f t="shared" si="54"/>
        <v>174.15000000000535</v>
      </c>
      <c r="B3485">
        <v>-6.4479289999999998E-3</v>
      </c>
      <c r="C3485">
        <f>C3484+(B3484+Table1_1[[#This Row],[Acceleration (g)]])/2*(Table1_1[[#This Row],[Time (sec)]]-A3484)*386.088582677165</f>
        <v>-17.637124153990083</v>
      </c>
      <c r="D3485">
        <f>D3484+(C3484+Table1_1[[#This Row],[Velocity (in/s)]])/2*(Table1_1[[#This Row],[Time (sec)]]-A3484)</f>
        <v>-87.862740398370946</v>
      </c>
    </row>
    <row r="3486" spans="1:4" x14ac:dyDescent="0.2">
      <c r="A3486" s="1">
        <f t="shared" si="54"/>
        <v>174.20000000000536</v>
      </c>
      <c r="B3486">
        <v>-4.2397379999999998E-3</v>
      </c>
      <c r="C3486">
        <f>C3485+(B3485+Table1_1[[#This Row],[Acceleration (g)]])/2*(Table1_1[[#This Row],[Time (sec)]]-A3485)*386.088582677165</f>
        <v>-17.740283809093995</v>
      </c>
      <c r="D3486">
        <f>D3485+(C3485+Table1_1[[#This Row],[Velocity (in/s)]])/2*(Table1_1[[#This Row],[Time (sec)]]-A3485)</f>
        <v>-88.747175597448248</v>
      </c>
    </row>
    <row r="3487" spans="1:4" x14ac:dyDescent="0.2">
      <c r="A3487" s="1">
        <f t="shared" si="54"/>
        <v>174.25000000000537</v>
      </c>
      <c r="B3487">
        <v>-2.6083399999999998E-3</v>
      </c>
      <c r="C3487">
        <f>C3486+(B3486+Table1_1[[#This Row],[Acceleration (g)]])/2*(Table1_1[[#This Row],[Time (sec)]]-A3486)*386.088582677165</f>
        <v>-17.806382927321078</v>
      </c>
      <c r="D3487">
        <f>D3486+(C3486+Table1_1[[#This Row],[Velocity (in/s)]])/2*(Table1_1[[#This Row],[Time (sec)]]-A3486)</f>
        <v>-89.635842265858827</v>
      </c>
    </row>
    <row r="3488" spans="1:4" x14ac:dyDescent="0.2">
      <c r="A3488" s="1">
        <f t="shared" si="54"/>
        <v>174.30000000000538</v>
      </c>
      <c r="B3488">
        <v>-1.002768E-3</v>
      </c>
      <c r="C3488">
        <f>C3487+(B3487+Table1_1[[#This Row],[Acceleration (g)]])/2*(Table1_1[[#This Row],[Time (sec)]]-A3487)*386.088582677165</f>
        <v>-17.841238116561438</v>
      </c>
      <c r="D3488">
        <f>D3487+(C3487+Table1_1[[#This Row],[Velocity (in/s)]])/2*(Table1_1[[#This Row],[Time (sec)]]-A3487)</f>
        <v>-90.527032791956088</v>
      </c>
    </row>
    <row r="3489" spans="1:4" x14ac:dyDescent="0.2">
      <c r="A3489" s="1">
        <f t="shared" si="54"/>
        <v>174.35000000000539</v>
      </c>
      <c r="B3489">
        <v>3.1748479999999999E-4</v>
      </c>
      <c r="C3489">
        <f>C3488+(B3488+Table1_1[[#This Row],[Acceleration (g)]])/2*(Table1_1[[#This Row],[Time (sec)]]-A3488)*386.088582677165</f>
        <v>-17.84785261704695</v>
      </c>
      <c r="D3489">
        <f>D3488+(C3488+Table1_1[[#This Row],[Velocity (in/s)]])/2*(Table1_1[[#This Row],[Time (sec)]]-A3488)</f>
        <v>-91.419260060296494</v>
      </c>
    </row>
    <row r="3490" spans="1:4" x14ac:dyDescent="0.2">
      <c r="A3490" s="1">
        <f t="shared" si="54"/>
        <v>174.40000000000541</v>
      </c>
      <c r="B3490">
        <v>1.8024759999999999E-3</v>
      </c>
      <c r="C3490">
        <f>C3489+(B3489+Table1_1[[#This Row],[Acceleration (g)]])/2*(Table1_1[[#This Row],[Time (sec)]]-A3489)*386.088582677165</f>
        <v>-17.827390300531867</v>
      </c>
      <c r="D3490">
        <f>D3489+(C3489+Table1_1[[#This Row],[Velocity (in/s)]])/2*(Table1_1[[#This Row],[Time (sec)]]-A3489)</f>
        <v>-92.311141133236163</v>
      </c>
    </row>
    <row r="3491" spans="1:4" x14ac:dyDescent="0.2">
      <c r="A3491" s="1">
        <f t="shared" si="54"/>
        <v>174.45000000000542</v>
      </c>
      <c r="B3491">
        <v>3.3912870000000002E-3</v>
      </c>
      <c r="C3491">
        <f>C3490+(B3490+Table1_1[[#This Row],[Acceleration (g)]])/2*(Table1_1[[#This Row],[Time (sec)]]-A3490)*386.088582677165</f>
        <v>-17.777258985646078</v>
      </c>
      <c r="D3491">
        <f>D3490+(C3490+Table1_1[[#This Row],[Velocity (in/s)]])/2*(Table1_1[[#This Row],[Time (sec)]]-A3490)</f>
        <v>-93.201257365390816</v>
      </c>
    </row>
    <row r="3492" spans="1:4" x14ac:dyDescent="0.2">
      <c r="A3492" s="1">
        <f t="shared" si="54"/>
        <v>174.50000000000543</v>
      </c>
      <c r="B3492">
        <v>4.7829259999999998E-3</v>
      </c>
      <c r="C3492">
        <f>C3491+(B3491+Table1_1[[#This Row],[Acceleration (g)]])/2*(Table1_1[[#This Row],[Time (sec)]]-A3491)*386.088582677165</f>
        <v>-17.698359727854278</v>
      </c>
      <c r="D3492">
        <f>D3491+(C3491+Table1_1[[#This Row],[Velocity (in/s)]])/2*(Table1_1[[#This Row],[Time (sec)]]-A3491)</f>
        <v>-94.088147833228533</v>
      </c>
    </row>
    <row r="3493" spans="1:4" x14ac:dyDescent="0.2">
      <c r="A3493" s="1">
        <f t="shared" si="54"/>
        <v>174.55000000000544</v>
      </c>
      <c r="B3493">
        <v>5.5126350000000001E-3</v>
      </c>
      <c r="C3493">
        <f>C3492+(B3492+Table1_1[[#This Row],[Acceleration (g)]])/2*(Table1_1[[#This Row],[Time (sec)]]-A3492)*386.088582677165</f>
        <v>-17.598984763995347</v>
      </c>
      <c r="D3493">
        <f>D3492+(C3492+Table1_1[[#This Row],[Velocity (in/s)]])/2*(Table1_1[[#This Row],[Time (sec)]]-A3492)</f>
        <v>-94.970581445524971</v>
      </c>
    </row>
    <row r="3494" spans="1:4" x14ac:dyDescent="0.2">
      <c r="A3494" s="1">
        <f t="shared" si="54"/>
        <v>174.60000000000545</v>
      </c>
      <c r="B3494">
        <v>5.2666830000000003E-3</v>
      </c>
      <c r="C3494">
        <f>C3493+(B3493+Table1_1[[#This Row],[Acceleration (g)]])/2*(Table1_1[[#This Row],[Time (sec)]]-A3493)*386.088582677165</f>
        <v>-17.494940473774161</v>
      </c>
      <c r="D3494">
        <f>D3493+(C3493+Table1_1[[#This Row],[Velocity (in/s)]])/2*(Table1_1[[#This Row],[Time (sec)]]-A3493)</f>
        <v>-95.847929576469411</v>
      </c>
    </row>
    <row r="3495" spans="1:4" x14ac:dyDescent="0.2">
      <c r="A3495" s="1">
        <f t="shared" si="54"/>
        <v>174.65000000000546</v>
      </c>
      <c r="B3495">
        <v>4.5780370000000001E-3</v>
      </c>
      <c r="C3495">
        <f>C3494+(B3494+Table1_1[[#This Row],[Acceleration (g)]])/2*(Table1_1[[#This Row],[Time (sec)]]-A3494)*386.088582677165</f>
        <v>-17.399917123982799</v>
      </c>
      <c r="D3495">
        <f>D3494+(C3494+Table1_1[[#This Row],[Velocity (in/s)]])/2*(Table1_1[[#This Row],[Time (sec)]]-A3494)</f>
        <v>-96.720301016413529</v>
      </c>
    </row>
    <row r="3496" spans="1:4" x14ac:dyDescent="0.2">
      <c r="A3496" s="1">
        <f t="shared" si="54"/>
        <v>174.70000000000547</v>
      </c>
      <c r="B3496">
        <v>4.2662179999999996E-3</v>
      </c>
      <c r="C3496">
        <f>C3495+(B3495+Table1_1[[#This Row],[Acceleration (g)]])/2*(Table1_1[[#This Row],[Time (sec)]]-A3495)*386.088582677165</f>
        <v>-17.314550477038143</v>
      </c>
      <c r="D3496">
        <f>D3495+(C3495+Table1_1[[#This Row],[Velocity (in/s)]])/2*(Table1_1[[#This Row],[Time (sec)]]-A3495)</f>
        <v>-97.588162706439249</v>
      </c>
    </row>
    <row r="3497" spans="1:4" x14ac:dyDescent="0.2">
      <c r="A3497" s="1">
        <f t="shared" si="54"/>
        <v>174.75000000000549</v>
      </c>
      <c r="B3497">
        <v>3.6511099999999999E-3</v>
      </c>
      <c r="C3497">
        <f>C3496+(B3496+Table1_1[[#This Row],[Acceleration (g)]])/2*(Table1_1[[#This Row],[Time (sec)]]-A3496)*386.088582677165</f>
        <v>-17.238130728385368</v>
      </c>
      <c r="D3497">
        <f>D3496+(C3496+Table1_1[[#This Row],[Velocity (in/s)]])/2*(Table1_1[[#This Row],[Time (sec)]]-A3496)</f>
        <v>-98.451979736575026</v>
      </c>
    </row>
    <row r="3498" spans="1:4" x14ac:dyDescent="0.2">
      <c r="A3498" s="1">
        <f t="shared" si="54"/>
        <v>174.8000000000055</v>
      </c>
      <c r="B3498">
        <v>2.8787859999999999E-3</v>
      </c>
      <c r="C3498">
        <f>C3497+(B3497+Table1_1[[#This Row],[Acceleration (g)]])/2*(Table1_1[[#This Row],[Time (sec)]]-A3497)*386.088582677165</f>
        <v>-17.17510277109362</v>
      </c>
      <c r="D3498">
        <f>D3497+(C3497+Table1_1[[#This Row],[Velocity (in/s)]])/2*(Table1_1[[#This Row],[Time (sec)]]-A3497)</f>
        <v>-99.312310574062195</v>
      </c>
    </row>
    <row r="3499" spans="1:4" x14ac:dyDescent="0.2">
      <c r="A3499" s="1">
        <f t="shared" si="54"/>
        <v>174.85000000000551</v>
      </c>
      <c r="B3499">
        <v>2.9494249999999999E-3</v>
      </c>
      <c r="C3499">
        <f>C3498+(B3498+Table1_1[[#This Row],[Acceleration (g)]])/2*(Table1_1[[#This Row],[Time (sec)]]-A3498)*386.088582677165</f>
        <v>-17.118847627980269</v>
      </c>
      <c r="D3499">
        <f>D3498+(C3498+Table1_1[[#This Row],[Velocity (in/s)]])/2*(Table1_1[[#This Row],[Time (sec)]]-A3498)</f>
        <v>-100.16965933403924</v>
      </c>
    </row>
    <row r="3500" spans="1:4" x14ac:dyDescent="0.2">
      <c r="A3500" s="1">
        <f t="shared" si="54"/>
        <v>174.90000000000552</v>
      </c>
      <c r="B3500">
        <v>3.4364899999999999E-3</v>
      </c>
      <c r="C3500">
        <f>C3499+(B3499+Table1_1[[#This Row],[Acceleration (g)]])/2*(Table1_1[[#This Row],[Time (sec)]]-A3499)*386.088582677165</f>
        <v>-17.057209406194083</v>
      </c>
      <c r="D3500">
        <f>D3499+(C3499+Table1_1[[#This Row],[Velocity (in/s)]])/2*(Table1_1[[#This Row],[Time (sec)]]-A3499)</f>
        <v>-101.02406075989379</v>
      </c>
    </row>
    <row r="3501" spans="1:4" x14ac:dyDescent="0.2">
      <c r="A3501" s="1">
        <f t="shared" si="54"/>
        <v>174.95000000000553</v>
      </c>
      <c r="B3501">
        <v>4.355055E-3</v>
      </c>
      <c r="C3501">
        <f>C3500+(B3500+Table1_1[[#This Row],[Acceleration (g)]])/2*(Table1_1[[#This Row],[Time (sec)]]-A3500)*386.088582677165</f>
        <v>-16.982003742046182</v>
      </c>
      <c r="D3501">
        <f>D3500+(C3500+Table1_1[[#This Row],[Velocity (in/s)]])/2*(Table1_1[[#This Row],[Time (sec)]]-A3500)</f>
        <v>-101.87504108859999</v>
      </c>
    </row>
    <row r="3502" spans="1:4" x14ac:dyDescent="0.2">
      <c r="A3502" s="1">
        <f t="shared" si="54"/>
        <v>175.00000000000554</v>
      </c>
      <c r="B3502">
        <v>5.1235810000000003E-3</v>
      </c>
      <c r="C3502">
        <f>C3501+(B3501+Table1_1[[#This Row],[Acceleration (g)]])/2*(Table1_1[[#This Row],[Time (sec)]]-A3501)*386.088582677165</f>
        <v>-16.890513913572342</v>
      </c>
      <c r="D3502">
        <f>D3501+(C3501+Table1_1[[#This Row],[Velocity (in/s)]])/2*(Table1_1[[#This Row],[Time (sec)]]-A3501)</f>
        <v>-102.72185402999064</v>
      </c>
    </row>
    <row r="3503" spans="1:4" x14ac:dyDescent="0.2">
      <c r="A3503" s="1">
        <f t="shared" si="54"/>
        <v>175.05000000000555</v>
      </c>
      <c r="B3503">
        <v>5.6405539999999999E-3</v>
      </c>
      <c r="C3503">
        <f>C3502+(B3502+Table1_1[[#This Row],[Acceleration (g)]])/2*(Table1_1[[#This Row],[Time (sec)]]-A3502)*386.088582677165</f>
        <v>-16.786616172924926</v>
      </c>
      <c r="D3503">
        <f>D3502+(C3502+Table1_1[[#This Row],[Velocity (in/s)]])/2*(Table1_1[[#This Row],[Time (sec)]]-A3502)</f>
        <v>-103.56378228215326</v>
      </c>
    </row>
    <row r="3504" spans="1:4" x14ac:dyDescent="0.2">
      <c r="A3504" s="1">
        <f t="shared" si="54"/>
        <v>175.10000000000556</v>
      </c>
      <c r="B3504">
        <v>6.8010479999999996E-3</v>
      </c>
      <c r="C3504">
        <f>C3503+(B3503+Table1_1[[#This Row],[Acceleration (g)]])/2*(Table1_1[[#This Row],[Time (sec)]]-A3503)*386.088582677165</f>
        <v>-16.666527160864565</v>
      </c>
      <c r="D3504">
        <f>D3503+(C3503+Table1_1[[#This Row],[Velocity (in/s)]])/2*(Table1_1[[#This Row],[Time (sec)]]-A3503)</f>
        <v>-104.40011086549818</v>
      </c>
    </row>
    <row r="3505" spans="1:4" x14ac:dyDescent="0.2">
      <c r="A3505" s="1">
        <f t="shared" si="54"/>
        <v>175.15000000000558</v>
      </c>
      <c r="B3505">
        <v>8.3318360000000005E-3</v>
      </c>
      <c r="C3505">
        <f>C3504+(B3504+Table1_1[[#This Row],[Acceleration (g)]])/2*(Table1_1[[#This Row],[Time (sec)]]-A3504)*386.088582677165</f>
        <v>-16.520461317480084</v>
      </c>
      <c r="D3505">
        <f>D3504+(C3504+Table1_1[[#This Row],[Velocity (in/s)]])/2*(Table1_1[[#This Row],[Time (sec)]]-A3504)</f>
        <v>-105.22978557745698</v>
      </c>
    </row>
    <row r="3506" spans="1:4" x14ac:dyDescent="0.2">
      <c r="A3506" s="1">
        <f t="shared" si="54"/>
        <v>175.20000000000559</v>
      </c>
      <c r="B3506">
        <v>1.0422809999999999E-2</v>
      </c>
      <c r="C3506">
        <f>C3505+(B3505+Table1_1[[#This Row],[Acceleration (g)]])/2*(Table1_1[[#This Row],[Time (sec)]]-A3505)*386.088582677165</f>
        <v>-16.339437450161245</v>
      </c>
      <c r="D3506">
        <f>D3505+(C3505+Table1_1[[#This Row],[Velocity (in/s)]])/2*(Table1_1[[#This Row],[Time (sec)]]-A3505)</f>
        <v>-106.05128304664819</v>
      </c>
    </row>
    <row r="3507" spans="1:4" x14ac:dyDescent="0.2">
      <c r="A3507" s="1">
        <f t="shared" si="54"/>
        <v>175.2500000000056</v>
      </c>
      <c r="B3507">
        <v>1.194125E-2</v>
      </c>
      <c r="C3507">
        <f>C3506+(B3506+Table1_1[[#This Row],[Acceleration (g)]])/2*(Table1_1[[#This Row],[Time (sec)]]-A3506)*386.088582677165</f>
        <v>-16.123574744453521</v>
      </c>
      <c r="D3507">
        <f>D3506+(C3506+Table1_1[[#This Row],[Velocity (in/s)]])/2*(Table1_1[[#This Row],[Time (sec)]]-A3506)</f>
        <v>-106.86285835151375</v>
      </c>
    </row>
    <row r="3508" spans="1:4" x14ac:dyDescent="0.2">
      <c r="A3508" s="1">
        <f t="shared" si="54"/>
        <v>175.30000000000561</v>
      </c>
      <c r="B3508">
        <v>1.245372E-2</v>
      </c>
      <c r="C3508">
        <f>C3507+(B3507+Table1_1[[#This Row],[Acceleration (g)]])/2*(Table1_1[[#This Row],[Time (sec)]]-A3507)*386.088582677165</f>
        <v>-15.888109259659668</v>
      </c>
      <c r="D3508">
        <f>D3507+(C3507+Table1_1[[#This Row],[Velocity (in/s)]])/2*(Table1_1[[#This Row],[Time (sec)]]-A3507)</f>
        <v>-107.66315045161676</v>
      </c>
    </row>
    <row r="3509" spans="1:4" x14ac:dyDescent="0.2">
      <c r="A3509" s="1">
        <f t="shared" si="54"/>
        <v>175.35000000000562</v>
      </c>
      <c r="B3509">
        <v>1.357994E-2</v>
      </c>
      <c r="C3509">
        <f>C3508+(B3508+Table1_1[[#This Row],[Acceleration (g)]])/2*(Table1_1[[#This Row],[Time (sec)]]-A3508)*386.088582677165</f>
        <v>-15.636826787377132</v>
      </c>
      <c r="D3509">
        <f>D3508+(C3508+Table1_1[[#This Row],[Velocity (in/s)]])/2*(Table1_1[[#This Row],[Time (sec)]]-A3508)</f>
        <v>-108.45127385279285</v>
      </c>
    </row>
    <row r="3510" spans="1:4" x14ac:dyDescent="0.2">
      <c r="A3510" s="1">
        <f t="shared" si="54"/>
        <v>175.40000000000563</v>
      </c>
      <c r="B3510">
        <v>1.467326E-2</v>
      </c>
      <c r="C3510">
        <f>C3509+(B3509+Table1_1[[#This Row],[Acceleration (g)]])/2*(Table1_1[[#This Row],[Time (sec)]]-A3509)*386.088582677165</f>
        <v>-15.364120838774708</v>
      </c>
      <c r="D3510">
        <f>D3509+(C3509+Table1_1[[#This Row],[Velocity (in/s)]])/2*(Table1_1[[#This Row],[Time (sec)]]-A3509)</f>
        <v>-109.22629754344682</v>
      </c>
    </row>
    <row r="3511" spans="1:4" x14ac:dyDescent="0.2">
      <c r="A3511" s="1">
        <f t="shared" si="54"/>
        <v>175.45000000000564</v>
      </c>
      <c r="B3511">
        <v>1.546438E-2</v>
      </c>
      <c r="C3511">
        <f>C3510+(B3510+Table1_1[[#This Row],[Acceleration (g)]])/2*(Table1_1[[#This Row],[Time (sec)]]-A3510)*386.088582677165</f>
        <v>-15.073225870953776</v>
      </c>
      <c r="D3511">
        <f>D3510+(C3510+Table1_1[[#This Row],[Velocity (in/s)]])/2*(Table1_1[[#This Row],[Time (sec)]]-A3510)</f>
        <v>-109.98723121119021</v>
      </c>
    </row>
    <row r="3512" spans="1:4" x14ac:dyDescent="0.2">
      <c r="A3512" s="1">
        <f t="shared" si="54"/>
        <v>175.50000000000566</v>
      </c>
      <c r="B3512">
        <v>1.5662909999999999E-2</v>
      </c>
      <c r="C3512">
        <f>C3511+(B3511+Table1_1[[#This Row],[Acceleration (g)]])/2*(Table1_1[[#This Row],[Time (sec)]]-A3511)*386.088582677165</f>
        <v>-14.772778588986681</v>
      </c>
      <c r="D3512">
        <f>D3511+(C3511+Table1_1[[#This Row],[Velocity (in/s)]])/2*(Table1_1[[#This Row],[Time (sec)]]-A3511)</f>
        <v>-110.73338132268889</v>
      </c>
    </row>
    <row r="3513" spans="1:4" x14ac:dyDescent="0.2">
      <c r="A3513" s="1">
        <f t="shared" si="54"/>
        <v>175.55000000000567</v>
      </c>
      <c r="B3513">
        <v>1.6135730000000001E-2</v>
      </c>
      <c r="C3513">
        <f>C3512+(B3512+Table1_1[[#This Row],[Acceleration (g)]])/2*(Table1_1[[#This Row],[Time (sec)]]-A3512)*386.088582677165</f>
        <v>-14.465851292770076</v>
      </c>
      <c r="D3513">
        <f>D3512+(C3512+Table1_1[[#This Row],[Velocity (in/s)]])/2*(Table1_1[[#This Row],[Time (sec)]]-A3512)</f>
        <v>-111.46434706973297</v>
      </c>
    </row>
    <row r="3514" spans="1:4" x14ac:dyDescent="0.2">
      <c r="A3514" s="1">
        <f t="shared" si="54"/>
        <v>175.60000000000568</v>
      </c>
      <c r="B3514">
        <v>1.6249550000000001E-2</v>
      </c>
      <c r="C3514">
        <f>C3513+(B3513+Table1_1[[#This Row],[Acceleration (g)]])/2*(Table1_1[[#This Row],[Time (sec)]]-A3513)*386.088582677165</f>
        <v>-14.153261621399926</v>
      </c>
      <c r="D3514">
        <f>D3513+(C3513+Table1_1[[#This Row],[Velocity (in/s)]])/2*(Table1_1[[#This Row],[Time (sec)]]-A3513)</f>
        <v>-112.17982489258738</v>
      </c>
    </row>
    <row r="3515" spans="1:4" x14ac:dyDescent="0.2">
      <c r="A3515" s="1">
        <f t="shared" si="54"/>
        <v>175.65000000000569</v>
      </c>
      <c r="B3515">
        <v>1.6350010000000002E-2</v>
      </c>
      <c r="C3515">
        <f>C3514+(B3514+Table1_1[[#This Row],[Acceleration (g)]])/2*(Table1_1[[#This Row],[Time (sec)]]-A3514)*386.088582677165</f>
        <v>-13.838603673492374</v>
      </c>
      <c r="D3515">
        <f>D3514+(C3514+Table1_1[[#This Row],[Velocity (in/s)]])/2*(Table1_1[[#This Row],[Time (sec)]]-A3514)</f>
        <v>-112.87962152495984</v>
      </c>
    </row>
    <row r="3516" spans="1:4" x14ac:dyDescent="0.2">
      <c r="A3516" s="1">
        <f t="shared" si="54"/>
        <v>175.7000000000057</v>
      </c>
      <c r="B3516">
        <v>1.6442979999999999E-2</v>
      </c>
      <c r="C3516">
        <f>C3515+(B3515+Table1_1[[#This Row],[Acceleration (g)]])/2*(Table1_1[[#This Row],[Time (sec)]]-A3515)*386.088582677165</f>
        <v>-13.52207869772114</v>
      </c>
      <c r="D3516">
        <f>D3515+(C3515+Table1_1[[#This Row],[Velocity (in/s)]])/2*(Table1_1[[#This Row],[Time (sec)]]-A3515)</f>
        <v>-113.56363858424034</v>
      </c>
    </row>
    <row r="3517" spans="1:4" x14ac:dyDescent="0.2">
      <c r="A3517" s="1">
        <f t="shared" si="54"/>
        <v>175.75000000000571</v>
      </c>
      <c r="B3517">
        <v>1.602611E-2</v>
      </c>
      <c r="C3517">
        <f>C3516+(B3516+Table1_1[[#This Row],[Acceleration (g)]])/2*(Table1_1[[#This Row],[Time (sec)]]-A3516)*386.088582677165</f>
        <v>-13.208680074248136</v>
      </c>
      <c r="D3517">
        <f>D3516+(C3516+Table1_1[[#This Row],[Velocity (in/s)]])/2*(Table1_1[[#This Row],[Time (sec)]]-A3516)</f>
        <v>-114.23190755353973</v>
      </c>
    </row>
    <row r="3518" spans="1:4" x14ac:dyDescent="0.2">
      <c r="A3518" s="1">
        <f t="shared" si="54"/>
        <v>175.80000000000572</v>
      </c>
      <c r="B3518">
        <v>1.4936680000000001E-2</v>
      </c>
      <c r="C3518">
        <f>C3517+(B3517+Table1_1[[#This Row],[Acceleration (g)]])/2*(Table1_1[[#This Row],[Time (sec)]]-A3517)*386.088582677165</f>
        <v>-12.9098205815773</v>
      </c>
      <c r="D3518">
        <f>D3517+(C3517+Table1_1[[#This Row],[Velocity (in/s)]])/2*(Table1_1[[#This Row],[Time (sec)]]-A3517)</f>
        <v>-114.88487006993552</v>
      </c>
    </row>
    <row r="3519" spans="1:4" x14ac:dyDescent="0.2">
      <c r="A3519" s="1">
        <f t="shared" si="54"/>
        <v>175.85000000000574</v>
      </c>
      <c r="B3519">
        <v>1.370128E-2</v>
      </c>
      <c r="C3519">
        <f>C3518+(B3518+Table1_1[[#This Row],[Acceleration (g)]])/2*(Table1_1[[#This Row],[Time (sec)]]-A3518)*386.088582677165</f>
        <v>-12.633400846898104</v>
      </c>
      <c r="D3519">
        <f>D3518+(C3518+Table1_1[[#This Row],[Velocity (in/s)]])/2*(Table1_1[[#This Row],[Time (sec)]]-A3518)</f>
        <v>-115.52345060564754</v>
      </c>
    </row>
    <row r="3520" spans="1:4" x14ac:dyDescent="0.2">
      <c r="A3520" s="1">
        <f t="shared" si="54"/>
        <v>175.90000000000575</v>
      </c>
      <c r="B3520">
        <v>1.389842E-2</v>
      </c>
      <c r="C3520">
        <f>C3519+(B3519+Table1_1[[#This Row],[Acceleration (g)]])/2*(Table1_1[[#This Row],[Time (sec)]]-A3519)*386.088582677165</f>
        <v>-12.367002620515169</v>
      </c>
      <c r="D3520">
        <f>D3519+(C3519+Table1_1[[#This Row],[Velocity (in/s)]])/2*(Table1_1[[#This Row],[Time (sec)]]-A3519)</f>
        <v>-116.14846069233302</v>
      </c>
    </row>
    <row r="3521" spans="1:4" x14ac:dyDescent="0.2">
      <c r="A3521" s="1">
        <f t="shared" si="54"/>
        <v>175.95000000000576</v>
      </c>
      <c r="B3521">
        <v>1.414471E-2</v>
      </c>
      <c r="C3521">
        <f>C3520+(B3520+Table1_1[[#This Row],[Acceleration (g)]])/2*(Table1_1[[#This Row],[Time (sec)]]-A3520)*386.088582677165</f>
        <v>-12.096324312626821</v>
      </c>
      <c r="D3521">
        <f>D3520+(C3520+Table1_1[[#This Row],[Velocity (in/s)]])/2*(Table1_1[[#This Row],[Time (sec)]]-A3520)</f>
        <v>-116.7600438656617</v>
      </c>
    </row>
    <row r="3522" spans="1:4" x14ac:dyDescent="0.2">
      <c r="A3522" s="1">
        <f t="shared" si="54"/>
        <v>176.00000000000577</v>
      </c>
      <c r="B3522">
        <v>1.436287E-2</v>
      </c>
      <c r="C3522">
        <f>C3521+(B3521+Table1_1[[#This Row],[Acceleration (g)]])/2*(Table1_1[[#This Row],[Time (sec)]]-A3521)*386.088582677165</f>
        <v>-11.821163033682861</v>
      </c>
      <c r="D3522">
        <f>D3521+(C3521+Table1_1[[#This Row],[Velocity (in/s)]])/2*(Table1_1[[#This Row],[Time (sec)]]-A3521)</f>
        <v>-117.35798104931958</v>
      </c>
    </row>
    <row r="3523" spans="1:4" x14ac:dyDescent="0.2">
      <c r="A3523" s="1">
        <f t="shared" si="54"/>
        <v>176.05000000000578</v>
      </c>
      <c r="B3523">
        <v>1.488227E-2</v>
      </c>
      <c r="C3523">
        <f>C3522+(B3522+Table1_1[[#This Row],[Acceleration (g)]])/2*(Table1_1[[#This Row],[Time (sec)]]-A3522)*386.088582677165</f>
        <v>-11.538882667362916</v>
      </c>
      <c r="D3523">
        <f>D3522+(C3522+Table1_1[[#This Row],[Velocity (in/s)]])/2*(Table1_1[[#This Row],[Time (sec)]]-A3522)</f>
        <v>-117.94198219184585</v>
      </c>
    </row>
    <row r="3524" spans="1:4" x14ac:dyDescent="0.2">
      <c r="A3524" s="1">
        <f t="shared" ref="A3524:A3587" si="55">A3523+0.05</f>
        <v>176.10000000000579</v>
      </c>
      <c r="B3524">
        <v>1.5405780000000001E-2</v>
      </c>
      <c r="C3524">
        <f>C3523+(B3523+Table1_1[[#This Row],[Acceleration (g)]])/2*(Table1_1[[#This Row],[Time (sec)]]-A3523)*386.088582677165</f>
        <v>-11.246535909948973</v>
      </c>
      <c r="D3524">
        <f>D3523+(C3523+Table1_1[[#This Row],[Velocity (in/s)]])/2*(Table1_1[[#This Row],[Time (sec)]]-A3523)</f>
        <v>-118.51161765627877</v>
      </c>
    </row>
    <row r="3525" spans="1:4" x14ac:dyDescent="0.2">
      <c r="A3525" s="1">
        <f t="shared" si="55"/>
        <v>176.1500000000058</v>
      </c>
      <c r="B3525">
        <v>1.5109839999999999E-2</v>
      </c>
      <c r="C3525">
        <f>C3524+(B3524+Table1_1[[#This Row],[Acceleration (g)]])/2*(Table1_1[[#This Row],[Time (sec)]]-A3524)*386.088582677165</f>
        <v>-10.951992598066033</v>
      </c>
      <c r="D3525">
        <f>D3524+(C3524+Table1_1[[#This Row],[Velocity (in/s)]])/2*(Table1_1[[#This Row],[Time (sec)]]-A3524)</f>
        <v>-119.06658086897927</v>
      </c>
    </row>
    <row r="3526" spans="1:4" x14ac:dyDescent="0.2">
      <c r="A3526" s="1">
        <f t="shared" si="55"/>
        <v>176.20000000000582</v>
      </c>
      <c r="B3526">
        <v>1.461193E-2</v>
      </c>
      <c r="C3526">
        <f>C3525+(B3525+Table1_1[[#This Row],[Acceleration (g)]])/2*(Table1_1[[#This Row],[Time (sec)]]-A3525)*386.088582677165</f>
        <v>-10.66511169671705</v>
      </c>
      <c r="D3526">
        <f>D3525+(C3525+Table1_1[[#This Row],[Velocity (in/s)]])/2*(Table1_1[[#This Row],[Time (sec)]]-A3525)</f>
        <v>-119.60700847634897</v>
      </c>
    </row>
    <row r="3527" spans="1:4" x14ac:dyDescent="0.2">
      <c r="A3527" s="1">
        <f t="shared" si="55"/>
        <v>176.25000000000583</v>
      </c>
      <c r="B3527">
        <v>1.417123E-2</v>
      </c>
      <c r="C3527">
        <f>C3526+(B3526+Table1_1[[#This Row],[Acceleration (g)]])/2*(Table1_1[[#This Row],[Time (sec)]]-A3526)*386.088582677165</f>
        <v>-10.387290460482735</v>
      </c>
      <c r="D3527">
        <f>D3526+(C3526+Table1_1[[#This Row],[Velocity (in/s)]])/2*(Table1_1[[#This Row],[Time (sec)]]-A3526)</f>
        <v>-120.13331853027908</v>
      </c>
    </row>
    <row r="3528" spans="1:4" x14ac:dyDescent="0.2">
      <c r="A3528" s="1">
        <f t="shared" si="55"/>
        <v>176.30000000000584</v>
      </c>
      <c r="B3528">
        <v>1.4108799999999999E-2</v>
      </c>
      <c r="C3528">
        <f>C3527+(B3527+Table1_1[[#This Row],[Acceleration (g)]])/2*(Table1_1[[#This Row],[Time (sec)]]-A3527)*386.088582677165</f>
        <v>-10.11432554296348</v>
      </c>
      <c r="D3528">
        <f>D3527+(C3527+Table1_1[[#This Row],[Velocity (in/s)]])/2*(Table1_1[[#This Row],[Time (sec)]]-A3527)</f>
        <v>-120.64585893036535</v>
      </c>
    </row>
    <row r="3529" spans="1:4" x14ac:dyDescent="0.2">
      <c r="A3529" s="1">
        <f t="shared" si="55"/>
        <v>176.35000000000585</v>
      </c>
      <c r="B3529">
        <v>1.4056509999999999E-2</v>
      </c>
      <c r="C3529">
        <f>C3528+(B3528+Table1_1[[#This Row],[Acceleration (g)]])/2*(Table1_1[[#This Row],[Time (sec)]]-A3528)*386.088582677165</f>
        <v>-9.8424679274993423</v>
      </c>
      <c r="D3529">
        <f>D3528+(C3528+Table1_1[[#This Row],[Velocity (in/s)]])/2*(Table1_1[[#This Row],[Time (sec)]]-A3528)</f>
        <v>-121.14477876712704</v>
      </c>
    </row>
    <row r="3530" spans="1:4" x14ac:dyDescent="0.2">
      <c r="A3530" s="1">
        <f t="shared" si="55"/>
        <v>176.40000000000586</v>
      </c>
      <c r="B3530">
        <v>1.3317229999999999E-2</v>
      </c>
      <c r="C3530">
        <f>C3529+(B3529+Table1_1[[#This Row],[Acceleration (g)]])/2*(Table1_1[[#This Row],[Time (sec)]]-A3529)*386.088582677165</f>
        <v>-9.5782507155199514</v>
      </c>
      <c r="D3530">
        <f>D3529+(C3529+Table1_1[[#This Row],[Velocity (in/s)]])/2*(Table1_1[[#This Row],[Time (sec)]]-A3529)</f>
        <v>-121.63029673320263</v>
      </c>
    </row>
    <row r="3531" spans="1:4" x14ac:dyDescent="0.2">
      <c r="A3531" s="1">
        <f t="shared" si="55"/>
        <v>176.45000000000587</v>
      </c>
      <c r="B3531">
        <v>1.202813E-2</v>
      </c>
      <c r="C3531">
        <f>C3530+(B3530+Table1_1[[#This Row],[Acceleration (g)]])/2*(Table1_1[[#This Row],[Time (sec)]]-A3530)*386.088582677165</f>
        <v>-9.3336118625238331</v>
      </c>
      <c r="D3531">
        <f>D3530+(C3530+Table1_1[[#This Row],[Velocity (in/s)]])/2*(Table1_1[[#This Row],[Time (sec)]]-A3530)</f>
        <v>-122.10309329765383</v>
      </c>
    </row>
    <row r="3532" spans="1:4" x14ac:dyDescent="0.2">
      <c r="A3532" s="1">
        <f t="shared" si="55"/>
        <v>176.50000000000588</v>
      </c>
      <c r="B3532">
        <v>1.0905969999999999E-2</v>
      </c>
      <c r="C3532">
        <f>C3531+(B3531+Table1_1[[#This Row],[Acceleration (g)]])/2*(Table1_1[[#This Row],[Time (sec)]]-A3531)*386.088582677165</f>
        <v>-9.1122470084243741</v>
      </c>
      <c r="D3532">
        <f>D3531+(C3531+Table1_1[[#This Row],[Velocity (in/s)]])/2*(Table1_1[[#This Row],[Time (sec)]]-A3531)</f>
        <v>-122.56423976942764</v>
      </c>
    </row>
    <row r="3533" spans="1:4" x14ac:dyDescent="0.2">
      <c r="A3533" s="1">
        <f t="shared" si="55"/>
        <v>176.55000000000589</v>
      </c>
      <c r="B3533">
        <v>9.6400689999999994E-3</v>
      </c>
      <c r="C3533">
        <f>C3532+(B3532+Table1_1[[#This Row],[Acceleration (g)]])/2*(Table1_1[[#This Row],[Time (sec)]]-A3532)*386.088582677165</f>
        <v>-8.9139322314958349</v>
      </c>
      <c r="D3533">
        <f>D3532+(C3532+Table1_1[[#This Row],[Velocity (in/s)]])/2*(Table1_1[[#This Row],[Time (sec)]]-A3532)</f>
        <v>-123.01489425042575</v>
      </c>
    </row>
    <row r="3534" spans="1:4" x14ac:dyDescent="0.2">
      <c r="A3534" s="1">
        <f t="shared" si="55"/>
        <v>176.60000000000591</v>
      </c>
      <c r="B3534">
        <v>8.3713450000000005E-3</v>
      </c>
      <c r="C3534">
        <f>C3533+(B3533+Table1_1[[#This Row],[Acceleration (g)]])/2*(Table1_1[[#This Row],[Time (sec)]]-A3533)*386.088582677165</f>
        <v>-8.7400821989140045</v>
      </c>
      <c r="D3534">
        <f>D3533+(C3533+Table1_1[[#This Row],[Velocity (in/s)]])/2*(Table1_1[[#This Row],[Time (sec)]]-A3533)</f>
        <v>-123.45624461118611</v>
      </c>
    </row>
    <row r="3535" spans="1:4" x14ac:dyDescent="0.2">
      <c r="A3535" s="1">
        <f t="shared" si="55"/>
        <v>176.65000000000592</v>
      </c>
      <c r="B3535">
        <v>6.9390980000000003E-3</v>
      </c>
      <c r="C3535">
        <f>C3534+(B3534+Table1_1[[#This Row],[Acceleration (g)]])/2*(Table1_1[[#This Row],[Time (sec)]]-A3534)*386.088582677165</f>
        <v>-8.5923025179632333</v>
      </c>
      <c r="D3535">
        <f>D3534+(C3534+Table1_1[[#This Row],[Velocity (in/s)]])/2*(Table1_1[[#This Row],[Time (sec)]]-A3534)</f>
        <v>-123.88955422910814</v>
      </c>
    </row>
    <row r="3536" spans="1:4" x14ac:dyDescent="0.2">
      <c r="A3536" s="1">
        <f t="shared" si="55"/>
        <v>176.70000000000593</v>
      </c>
      <c r="B3536">
        <v>5.8958999999999999E-3</v>
      </c>
      <c r="C3536">
        <f>C3535+(B3535+Table1_1[[#This Row],[Acceleration (g)]])/2*(Table1_1[[#This Row],[Time (sec)]]-A3535)*386.088582677165</f>
        <v>-8.4684163633010989</v>
      </c>
      <c r="D3536">
        <f>D3535+(C3535+Table1_1[[#This Row],[Velocity (in/s)]])/2*(Table1_1[[#This Row],[Time (sec)]]-A3535)</f>
        <v>-124.31607220113985</v>
      </c>
    </row>
    <row r="3537" spans="1:4" x14ac:dyDescent="0.2">
      <c r="A3537" s="1">
        <f t="shared" si="55"/>
        <v>176.75000000000594</v>
      </c>
      <c r="B3537">
        <v>4.2371149999999996E-3</v>
      </c>
      <c r="C3537">
        <f>C3536+(B3536+Table1_1[[#This Row],[Acceleration (g)]])/2*(Table1_1[[#This Row],[Time (sec)]]-A3536)*386.088582677165</f>
        <v>-8.3706103283111659</v>
      </c>
      <c r="D3537">
        <f>D3536+(C3536+Table1_1[[#This Row],[Velocity (in/s)]])/2*(Table1_1[[#This Row],[Time (sec)]]-A3536)</f>
        <v>-124.73704786843025</v>
      </c>
    </row>
    <row r="3538" spans="1:4" x14ac:dyDescent="0.2">
      <c r="A3538" s="1">
        <f t="shared" si="55"/>
        <v>176.80000000000595</v>
      </c>
      <c r="B3538">
        <v>2.6250430000000001E-3</v>
      </c>
      <c r="C3538">
        <f>C3537+(B3537+Table1_1[[#This Row],[Acceleration (g)]])/2*(Table1_1[[#This Row],[Time (sec)]]-A3537)*386.088582677165</f>
        <v>-8.3043753069029815</v>
      </c>
      <c r="D3538">
        <f>D3537+(C3537+Table1_1[[#This Row],[Velocity (in/s)]])/2*(Table1_1[[#This Row],[Time (sec)]]-A3537)</f>
        <v>-125.1539225093107</v>
      </c>
    </row>
    <row r="3539" spans="1:4" x14ac:dyDescent="0.2">
      <c r="A3539" s="1">
        <f t="shared" si="55"/>
        <v>176.85000000000596</v>
      </c>
      <c r="B3539">
        <v>1.1392119999999999E-3</v>
      </c>
      <c r="C3539">
        <f>C3538+(B3538+Table1_1[[#This Row],[Acceleration (g)]])/2*(Table1_1[[#This Row],[Time (sec)]]-A3538)*386.088582677165</f>
        <v>-8.2680419099583382</v>
      </c>
      <c r="D3539">
        <f>D3538+(C3538+Table1_1[[#This Row],[Velocity (in/s)]])/2*(Table1_1[[#This Row],[Time (sec)]]-A3538)</f>
        <v>-125.56823293973233</v>
      </c>
    </row>
    <row r="3540" spans="1:4" x14ac:dyDescent="0.2">
      <c r="A3540" s="1">
        <f t="shared" si="55"/>
        <v>176.90000000000597</v>
      </c>
      <c r="B3540">
        <v>7.6669019999999995E-5</v>
      </c>
      <c r="C3540">
        <f>C3539+(B3539+Table1_1[[#This Row],[Acceleration (g)]])/2*(Table1_1[[#This Row],[Time (sec)]]-A3539)*386.088582677165</f>
        <v>-8.2563059654654385</v>
      </c>
      <c r="D3540">
        <f>D3539+(C3539+Table1_1[[#This Row],[Velocity (in/s)]])/2*(Table1_1[[#This Row],[Time (sec)]]-A3539)</f>
        <v>-125.98134163661801</v>
      </c>
    </row>
    <row r="3541" spans="1:4" x14ac:dyDescent="0.2">
      <c r="A3541" s="1">
        <f t="shared" si="55"/>
        <v>176.95000000000599</v>
      </c>
      <c r="B3541">
        <v>-8.1088839999999998E-4</v>
      </c>
      <c r="C3541">
        <f>C3540+(B3540+Table1_1[[#This Row],[Acceleration (g)]])/2*(Table1_1[[#This Row],[Time (sec)]]-A3540)*386.088582677165</f>
        <v>-8.2633928084603969</v>
      </c>
      <c r="D3541">
        <f>D3540+(C3540+Table1_1[[#This Row],[Velocity (in/s)]])/2*(Table1_1[[#This Row],[Time (sec)]]-A3540)</f>
        <v>-126.39433410596625</v>
      </c>
    </row>
    <row r="3542" spans="1:4" x14ac:dyDescent="0.2">
      <c r="A3542" s="1">
        <f t="shared" si="55"/>
        <v>177.000000000006</v>
      </c>
      <c r="B3542">
        <v>-1.7348719999999999E-3</v>
      </c>
      <c r="C3542">
        <f>C3541+(B3541+Table1_1[[#This Row],[Acceleration (g)]])/2*(Table1_1[[#This Row],[Time (sec)]]-A3541)*386.088582677165</f>
        <v>-8.2879650340771942</v>
      </c>
      <c r="D3542">
        <f>D3541+(C3541+Table1_1[[#This Row],[Velocity (in/s)]])/2*(Table1_1[[#This Row],[Time (sec)]]-A3541)</f>
        <v>-126.80811805202978</v>
      </c>
    </row>
    <row r="3543" spans="1:4" x14ac:dyDescent="0.2">
      <c r="A3543" s="1">
        <f t="shared" si="55"/>
        <v>177.05000000000601</v>
      </c>
      <c r="B3543">
        <v>-1.536564E-3</v>
      </c>
      <c r="C3543">
        <f>C3542+(B3542+Table1_1[[#This Row],[Acceleration (g)]])/2*(Table1_1[[#This Row],[Time (sec)]]-A3542)*386.088582677165</f>
        <v>-8.3195416362911772</v>
      </c>
      <c r="D3543">
        <f>D3542+(C3542+Table1_1[[#This Row],[Velocity (in/s)]])/2*(Table1_1[[#This Row],[Time (sec)]]-A3542)</f>
        <v>-127.22330571878909</v>
      </c>
    </row>
    <row r="3544" spans="1:4" x14ac:dyDescent="0.2">
      <c r="A3544" s="1">
        <f t="shared" si="55"/>
        <v>177.10000000000602</v>
      </c>
      <c r="B3544">
        <v>-1.666507E-3</v>
      </c>
      <c r="C3544">
        <f>C3543+(B3543+Table1_1[[#This Row],[Acceleration (g)]])/2*(Table1_1[[#This Row],[Time (sec)]]-A3543)*386.088582677165</f>
        <v>-8.3504583648562924</v>
      </c>
      <c r="D3544">
        <f>D3543+(C3543+Table1_1[[#This Row],[Velocity (in/s)]])/2*(Table1_1[[#This Row],[Time (sec)]]-A3543)</f>
        <v>-127.64005571881788</v>
      </c>
    </row>
    <row r="3545" spans="1:4" x14ac:dyDescent="0.2">
      <c r="A3545" s="1">
        <f t="shared" si="55"/>
        <v>177.15000000000603</v>
      </c>
      <c r="B3545">
        <v>-2.5576150000000001E-3</v>
      </c>
      <c r="C3545">
        <f>C3544+(B3544+Table1_1[[#This Row],[Acceleration (g)]])/2*(Table1_1[[#This Row],[Time (sec)]]-A3544)*386.088582677165</f>
        <v>-8.3912304967571867</v>
      </c>
      <c r="D3545">
        <f>D3544+(C3544+Table1_1[[#This Row],[Velocity (in/s)]])/2*(Table1_1[[#This Row],[Time (sec)]]-A3544)</f>
        <v>-128.05859794035831</v>
      </c>
    </row>
    <row r="3546" spans="1:4" x14ac:dyDescent="0.2">
      <c r="A3546" s="1">
        <f t="shared" si="55"/>
        <v>177.20000000000604</v>
      </c>
      <c r="B3546">
        <v>-3.784515E-3</v>
      </c>
      <c r="C3546">
        <f>C3545+(B3545+Table1_1[[#This Row],[Acceleration (g)]])/2*(Table1_1[[#This Row],[Time (sec)]]-A3545)*386.088582677165</f>
        <v>-8.4524460963285595</v>
      </c>
      <c r="D3546">
        <f>D3545+(C3545+Table1_1[[#This Row],[Velocity (in/s)]])/2*(Table1_1[[#This Row],[Time (sec)]]-A3545)</f>
        <v>-128.47968985518554</v>
      </c>
    </row>
    <row r="3547" spans="1:4" x14ac:dyDescent="0.2">
      <c r="A3547" s="1">
        <f t="shared" si="55"/>
        <v>177.25000000000605</v>
      </c>
      <c r="B3547">
        <v>-4.2953469999999997E-3</v>
      </c>
      <c r="C3547">
        <f>C3546+(B3546+Table1_1[[#This Row],[Acceleration (g)]])/2*(Table1_1[[#This Row],[Time (sec)]]-A3546)*386.088582677165</f>
        <v>-8.5304346580237542</v>
      </c>
      <c r="D3547">
        <f>D3546+(C3546+Table1_1[[#This Row],[Velocity (in/s)]])/2*(Table1_1[[#This Row],[Time (sec)]]-A3546)</f>
        <v>-128.90426187404444</v>
      </c>
    </row>
    <row r="3548" spans="1:4" x14ac:dyDescent="0.2">
      <c r="A3548" s="1">
        <f t="shared" si="55"/>
        <v>177.30000000000607</v>
      </c>
      <c r="B3548">
        <v>-4.0541029999999999E-3</v>
      </c>
      <c r="C3548">
        <f>C3547+(B3547+Table1_1[[#This Row],[Acceleration (g)]])/2*(Table1_1[[#This Row],[Time (sec)]]-A3547)*386.088582677165</f>
        <v>-8.6110253409396194</v>
      </c>
      <c r="D3548">
        <f>D3547+(C3547+Table1_1[[#This Row],[Velocity (in/s)]])/2*(Table1_1[[#This Row],[Time (sec)]]-A3547)</f>
        <v>-129.33279837401861</v>
      </c>
    </row>
    <row r="3549" spans="1:4" x14ac:dyDescent="0.2">
      <c r="A3549" s="1">
        <f t="shared" si="55"/>
        <v>177.35000000000608</v>
      </c>
      <c r="B3549">
        <v>-3.9907889999999998E-3</v>
      </c>
      <c r="C3549">
        <f>C3548+(B3548+Table1_1[[#This Row],[Acceleration (g)]])/2*(Table1_1[[#This Row],[Time (sec)]]-A3548)*386.088582677165</f>
        <v>-8.6886763646914087</v>
      </c>
      <c r="D3549">
        <f>D3548+(C3548+Table1_1[[#This Row],[Velocity (in/s)]])/2*(Table1_1[[#This Row],[Time (sec)]]-A3548)</f>
        <v>-129.7652909166595</v>
      </c>
    </row>
    <row r="3550" spans="1:4" x14ac:dyDescent="0.2">
      <c r="A3550" s="1">
        <f t="shared" si="55"/>
        <v>177.40000000000609</v>
      </c>
      <c r="B3550">
        <v>-4.0832849999999999E-3</v>
      </c>
      <c r="C3550">
        <f>C3549+(B3549+Table1_1[[#This Row],[Acceleration (g)]])/2*(Table1_1[[#This Row],[Time (sec)]]-A3549)*386.088582677165</f>
        <v>-8.7666090593686903</v>
      </c>
      <c r="D3550">
        <f>D3549+(C3549+Table1_1[[#This Row],[Velocity (in/s)]])/2*(Table1_1[[#This Row],[Time (sec)]]-A3549)</f>
        <v>-130.2016730522611</v>
      </c>
    </row>
    <row r="3551" spans="1:4" x14ac:dyDescent="0.2">
      <c r="A3551" s="1">
        <f t="shared" si="55"/>
        <v>177.4500000000061</v>
      </c>
      <c r="B3551">
        <v>-4.0879089999999998E-3</v>
      </c>
      <c r="C3551">
        <f>C3550+(B3550+Table1_1[[#This Row],[Acceleration (g)]])/2*(Table1_1[[#This Row],[Time (sec)]]-A3550)*386.088582677165</f>
        <v>-8.8454791771247123</v>
      </c>
      <c r="D3551">
        <f>D3550+(C3550+Table1_1[[#This Row],[Velocity (in/s)]])/2*(Table1_1[[#This Row],[Time (sec)]]-A3550)</f>
        <v>-130.64197525817355</v>
      </c>
    </row>
    <row r="3552" spans="1:4" x14ac:dyDescent="0.2">
      <c r="A3552" s="1">
        <f t="shared" si="55"/>
        <v>177.50000000000611</v>
      </c>
      <c r="B3552">
        <v>-3.8109749999999999E-3</v>
      </c>
      <c r="C3552">
        <f>C3551+(B3551+Table1_1[[#This Row],[Acceleration (g)]])/2*(Table1_1[[#This Row],[Time (sec)]]-A3551)*386.088582677165</f>
        <v>-8.9217209003320139</v>
      </c>
      <c r="D3552">
        <f>D3551+(C3551+Table1_1[[#This Row],[Velocity (in/s)]])/2*(Table1_1[[#This Row],[Time (sec)]]-A3551)</f>
        <v>-131.08615526011008</v>
      </c>
    </row>
    <row r="3553" spans="1:4" x14ac:dyDescent="0.2">
      <c r="A3553" s="1">
        <f t="shared" si="55"/>
        <v>177.55000000000612</v>
      </c>
      <c r="B3553">
        <v>-3.2818600000000002E-3</v>
      </c>
      <c r="C3553">
        <f>C3552+(B3552+Table1_1[[#This Row],[Acceleration (g)]])/2*(Table1_1[[#This Row],[Time (sec)]]-A3552)*386.088582677165</f>
        <v>-8.9901824656398546</v>
      </c>
      <c r="D3553">
        <f>D3552+(C3552+Table1_1[[#This Row],[Velocity (in/s)]])/2*(Table1_1[[#This Row],[Time (sec)]]-A3552)</f>
        <v>-131.53395284425946</v>
      </c>
    </row>
    <row r="3554" spans="1:4" x14ac:dyDescent="0.2">
      <c r="A3554" s="1">
        <f t="shared" si="55"/>
        <v>177.60000000000613</v>
      </c>
      <c r="B3554">
        <v>-2.9375170000000002E-3</v>
      </c>
      <c r="C3554">
        <f>C3553+(B3553+Table1_1[[#This Row],[Acceleration (g)]])/2*(Table1_1[[#This Row],[Time (sec)]]-A3553)*386.088582677165</f>
        <v>-9.0502132269164921</v>
      </c>
      <c r="D3554">
        <f>D3553+(C3553+Table1_1[[#This Row],[Velocity (in/s)]])/2*(Table1_1[[#This Row],[Time (sec)]]-A3553)</f>
        <v>-131.98496273657346</v>
      </c>
    </row>
    <row r="3555" spans="1:4" x14ac:dyDescent="0.2">
      <c r="A3555" s="1">
        <f t="shared" si="55"/>
        <v>177.65000000000614</v>
      </c>
      <c r="B3555">
        <v>-3.1037259999999998E-3</v>
      </c>
      <c r="C3555">
        <f>C3554+(B3554+Table1_1[[#This Row],[Acceleration (g)]])/2*(Table1_1[[#This Row],[Time (sec)]]-A3554)*386.088582677165</f>
        <v>-9.1085246006034648</v>
      </c>
      <c r="D3555">
        <f>D3554+(C3554+Table1_1[[#This Row],[Velocity (in/s)]])/2*(Table1_1[[#This Row],[Time (sec)]]-A3554)</f>
        <v>-132.43893118226157</v>
      </c>
    </row>
    <row r="3556" spans="1:4" x14ac:dyDescent="0.2">
      <c r="A3556" s="1">
        <f t="shared" si="55"/>
        <v>177.70000000000616</v>
      </c>
      <c r="B3556">
        <v>-3.0090120000000001E-3</v>
      </c>
      <c r="C3556">
        <f>C3555+(B3555+Table1_1[[#This Row],[Acceleration (g)]])/2*(Table1_1[[#This Row],[Time (sec)]]-A3555)*386.088582677165</f>
        <v>-9.1675260593708998</v>
      </c>
      <c r="D3556">
        <f>D3555+(C3555+Table1_1[[#This Row],[Velocity (in/s)]])/2*(Table1_1[[#This Row],[Time (sec)]]-A3555)</f>
        <v>-132.89583244876104</v>
      </c>
    </row>
    <row r="3557" spans="1:4" x14ac:dyDescent="0.2">
      <c r="A3557" s="1">
        <f t="shared" si="55"/>
        <v>177.75000000000617</v>
      </c>
      <c r="B3557">
        <v>-2.3580939999999998E-3</v>
      </c>
      <c r="C3557">
        <f>C3556+(B3556+Table1_1[[#This Row],[Acceleration (g)]])/2*(Table1_1[[#This Row],[Time (sec)]]-A3556)*386.088582677165</f>
        <v>-9.2193305180863643</v>
      </c>
      <c r="D3557">
        <f>D3556+(C3556+Table1_1[[#This Row],[Velocity (in/s)]])/2*(Table1_1[[#This Row],[Time (sec)]]-A3556)</f>
        <v>-133.35550386319758</v>
      </c>
    </row>
    <row r="3558" spans="1:4" x14ac:dyDescent="0.2">
      <c r="A3558" s="1">
        <f t="shared" si="55"/>
        <v>177.80000000000618</v>
      </c>
      <c r="B3558">
        <v>-1.3465580000000001E-3</v>
      </c>
      <c r="C3558">
        <f>C3557+(B3557+Table1_1[[#This Row],[Acceleration (g)]])/2*(Table1_1[[#This Row],[Time (sec)]]-A3557)*386.088582677165</f>
        <v>-9.2550886140861763</v>
      </c>
      <c r="D3558">
        <f>D3557+(C3557+Table1_1[[#This Row],[Velocity (in/s)]])/2*(Table1_1[[#This Row],[Time (sec)]]-A3557)</f>
        <v>-133.81736434150201</v>
      </c>
    </row>
    <row r="3559" spans="1:4" x14ac:dyDescent="0.2">
      <c r="A3559" s="1">
        <f t="shared" si="55"/>
        <v>177.85000000000619</v>
      </c>
      <c r="B3559">
        <v>-6.4046739999999995E-4</v>
      </c>
      <c r="C3559">
        <f>C3558+(B3558+Table1_1[[#This Row],[Acceleration (g)]])/2*(Table1_1[[#This Row],[Time (sec)]]-A3558)*386.088582677165</f>
        <v>-9.2742678095969193</v>
      </c>
      <c r="D3559">
        <f>D3558+(C3558+Table1_1[[#This Row],[Velocity (in/s)]])/2*(Table1_1[[#This Row],[Time (sec)]]-A3558)</f>
        <v>-134.28059825209419</v>
      </c>
    </row>
    <row r="3560" spans="1:4" x14ac:dyDescent="0.2">
      <c r="A3560" s="1">
        <f t="shared" si="55"/>
        <v>177.9000000000062</v>
      </c>
      <c r="B3560">
        <v>1.456222E-4</v>
      </c>
      <c r="C3560">
        <f>C3559+(B3559+Table1_1[[#This Row],[Acceleration (g)]])/2*(Table1_1[[#This Row],[Time (sec)]]-A3559)*386.088582677165</f>
        <v>-9.2790441616447357</v>
      </c>
      <c r="D3560">
        <f>D3559+(C3559+Table1_1[[#This Row],[Velocity (in/s)]])/2*(Table1_1[[#This Row],[Time (sec)]]-A3559)</f>
        <v>-134.74443105137533</v>
      </c>
    </row>
    <row r="3561" spans="1:4" x14ac:dyDescent="0.2">
      <c r="A3561" s="1">
        <f t="shared" si="55"/>
        <v>177.95000000000621</v>
      </c>
      <c r="B3561">
        <v>8.8254619999999996E-4</v>
      </c>
      <c r="C3561">
        <f>C3560+(B3560+Table1_1[[#This Row],[Acceleration (g)]])/2*(Table1_1[[#This Row],[Time (sec)]]-A3560)*386.088582677165</f>
        <v>-9.2691200596369967</v>
      </c>
      <c r="D3561">
        <f>D3560+(C3560+Table1_1[[#This Row],[Velocity (in/s)]])/2*(Table1_1[[#This Row],[Time (sec)]]-A3560)</f>
        <v>-135.20813515690747</v>
      </c>
    </row>
    <row r="3562" spans="1:4" x14ac:dyDescent="0.2">
      <c r="A3562" s="1">
        <f t="shared" si="55"/>
        <v>178.00000000000622</v>
      </c>
      <c r="B3562">
        <v>2.384504E-3</v>
      </c>
      <c r="C3562">
        <f>C3561+(B3561+Table1_1[[#This Row],[Acceleration (g)]])/2*(Table1_1[[#This Row],[Time (sec)]]-A3561)*386.088582677165</f>
        <v>-9.2375857901056602</v>
      </c>
      <c r="D3562">
        <f>D3561+(C3561+Table1_1[[#This Row],[Velocity (in/s)]])/2*(Table1_1[[#This Row],[Time (sec)]]-A3561)</f>
        <v>-135.67080280315113</v>
      </c>
    </row>
    <row r="3563" spans="1:4" x14ac:dyDescent="0.2">
      <c r="A3563" s="1">
        <f t="shared" si="55"/>
        <v>178.05000000000624</v>
      </c>
      <c r="B3563">
        <v>4.7156120000000001E-3</v>
      </c>
      <c r="C3563">
        <f>C3562+(B3562+Table1_1[[#This Row],[Acceleration (g)]])/2*(Table1_1[[#This Row],[Time (sec)]]-A3562)*386.088582677165</f>
        <v>-9.1690539470235581</v>
      </c>
      <c r="D3563">
        <f>D3562+(C3562+Table1_1[[#This Row],[Velocity (in/s)]])/2*(Table1_1[[#This Row],[Time (sec)]]-A3562)</f>
        <v>-136.13096879657948</v>
      </c>
    </row>
    <row r="3564" spans="1:4" x14ac:dyDescent="0.2">
      <c r="A3564" s="1">
        <f t="shared" si="55"/>
        <v>178.10000000000625</v>
      </c>
      <c r="B3564">
        <v>7.1766909999999998E-3</v>
      </c>
      <c r="C3564">
        <f>C3563+(B3563+Table1_1[[#This Row],[Acceleration (g)]])/2*(Table1_1[[#This Row],[Time (sec)]]-A3563)*386.088582677165</f>
        <v>-9.0542668867725968</v>
      </c>
      <c r="D3564">
        <f>D3563+(C3563+Table1_1[[#This Row],[Velocity (in/s)]])/2*(Table1_1[[#This Row],[Time (sec)]]-A3563)</f>
        <v>-136.58655181742449</v>
      </c>
    </row>
    <row r="3565" spans="1:4" x14ac:dyDescent="0.2">
      <c r="A3565" s="1">
        <f t="shared" si="55"/>
        <v>178.15000000000626</v>
      </c>
      <c r="B3565">
        <v>8.7192020000000005E-3</v>
      </c>
      <c r="C3565">
        <f>C3564+(B3564+Table1_1[[#This Row],[Acceleration (g)]])/2*(Table1_1[[#This Row],[Time (sec)]]-A3564)*386.088582677165</f>
        <v>-8.9008363168036144</v>
      </c>
      <c r="D3565">
        <f>D3564+(C3564+Table1_1[[#This Row],[Velocity (in/s)]])/2*(Table1_1[[#This Row],[Time (sec)]]-A3564)</f>
        <v>-137.03542939751401</v>
      </c>
    </row>
    <row r="3566" spans="1:4" x14ac:dyDescent="0.2">
      <c r="A3566" s="1">
        <f t="shared" si="55"/>
        <v>178.20000000000627</v>
      </c>
      <c r="B3566">
        <v>9.6936090000000006E-3</v>
      </c>
      <c r="C3566">
        <f>C3565+(B3565+Table1_1[[#This Row],[Acceleration (g)]])/2*(Table1_1[[#This Row],[Time (sec)]]-A3565)*386.088582677165</f>
        <v>-8.7231119142512608</v>
      </c>
      <c r="D3566">
        <f>D3565+(C3565+Table1_1[[#This Row],[Velocity (in/s)]])/2*(Table1_1[[#This Row],[Time (sec)]]-A3565)</f>
        <v>-137.47602810329047</v>
      </c>
    </row>
    <row r="3567" spans="1:4" x14ac:dyDescent="0.2">
      <c r="A3567" s="1">
        <f t="shared" si="55"/>
        <v>178.25000000000628</v>
      </c>
      <c r="B3567">
        <v>1.101588E-2</v>
      </c>
      <c r="C3567">
        <f>C3566+(B3566+Table1_1[[#This Row],[Acceleration (g)]])/2*(Table1_1[[#This Row],[Time (sec)]]-A3566)*386.088582677165</f>
        <v>-8.523219482851756</v>
      </c>
      <c r="D3567">
        <f>D3566+(C3566+Table1_1[[#This Row],[Velocity (in/s)]])/2*(Table1_1[[#This Row],[Time (sec)]]-A3566)</f>
        <v>-137.90718638821815</v>
      </c>
    </row>
    <row r="3568" spans="1:4" x14ac:dyDescent="0.2">
      <c r="A3568" s="1">
        <f t="shared" si="55"/>
        <v>178.30000000000629</v>
      </c>
      <c r="B3568">
        <v>1.287407E-2</v>
      </c>
      <c r="C3568">
        <f>C3567+(B3567+Table1_1[[#This Row],[Acceleration (g)]])/2*(Table1_1[[#This Row],[Time (sec)]]-A3567)*386.088582677165</f>
        <v>-8.2926285594584943</v>
      </c>
      <c r="D3568">
        <f>D3567+(C3567+Table1_1[[#This Row],[Velocity (in/s)]])/2*(Table1_1[[#This Row],[Time (sec)]]-A3567)</f>
        <v>-138.32758258927601</v>
      </c>
    </row>
    <row r="3569" spans="1:4" x14ac:dyDescent="0.2">
      <c r="A3569" s="1">
        <f t="shared" si="55"/>
        <v>178.3500000000063</v>
      </c>
      <c r="B3569">
        <v>1.523972E-2</v>
      </c>
      <c r="C3569">
        <f>C3568+(B3568+Table1_1[[#This Row],[Acceleration (g)]])/2*(Table1_1[[#This Row],[Time (sec)]]-A3568)*386.088582677165</f>
        <v>-8.0212682260888464</v>
      </c>
      <c r="D3569">
        <f>D3568+(C3568+Table1_1[[#This Row],[Velocity (in/s)]])/2*(Table1_1[[#This Row],[Time (sec)]]-A3568)</f>
        <v>-138.73543000891479</v>
      </c>
    </row>
    <row r="3570" spans="1:4" x14ac:dyDescent="0.2">
      <c r="A3570" s="1">
        <f t="shared" si="55"/>
        <v>178.40000000000632</v>
      </c>
      <c r="B3570">
        <v>1.7495210000000001E-2</v>
      </c>
      <c r="C3570">
        <f>C3569+(B3569+Table1_1[[#This Row],[Acceleration (g)]])/2*(Table1_1[[#This Row],[Time (sec)]]-A3569)*386.088582677165</f>
        <v>-7.7053036578953691</v>
      </c>
      <c r="D3570">
        <f>D3569+(C3569+Table1_1[[#This Row],[Velocity (in/s)]])/2*(Table1_1[[#This Row],[Time (sec)]]-A3569)</f>
        <v>-139.12859430601449</v>
      </c>
    </row>
    <row r="3571" spans="1:4" x14ac:dyDescent="0.2">
      <c r="A3571" s="1">
        <f t="shared" si="55"/>
        <v>178.45000000000633</v>
      </c>
      <c r="B3571">
        <v>1.887755E-2</v>
      </c>
      <c r="C3571">
        <f>C3570+(B3570+Table1_1[[#This Row],[Acceleration (g)]])/2*(Table1_1[[#This Row],[Time (sec)]]-A3570)*386.088582677165</f>
        <v>-7.3542259739838727</v>
      </c>
      <c r="D3571">
        <f>D3570+(C3570+Table1_1[[#This Row],[Velocity (in/s)]])/2*(Table1_1[[#This Row],[Time (sec)]]-A3570)</f>
        <v>-139.50508254681156</v>
      </c>
    </row>
    <row r="3572" spans="1:4" x14ac:dyDescent="0.2">
      <c r="A3572" s="1">
        <f t="shared" si="55"/>
        <v>178.50000000000634</v>
      </c>
      <c r="B3572">
        <v>2.036694E-2</v>
      </c>
      <c r="C3572">
        <f>C3571+(B3571+Table1_1[[#This Row],[Acceleration (g)]])/2*(Table1_1[[#This Row],[Time (sec)]]-A3571)*386.088582677165</f>
        <v>-6.9754297359340818</v>
      </c>
      <c r="D3572">
        <f>D3571+(C3571+Table1_1[[#This Row],[Velocity (in/s)]])/2*(Table1_1[[#This Row],[Time (sec)]]-A3571)</f>
        <v>-139.86332393955959</v>
      </c>
    </row>
    <row r="3573" spans="1:4" x14ac:dyDescent="0.2">
      <c r="A3573" s="1">
        <f t="shared" si="55"/>
        <v>178.55000000000635</v>
      </c>
      <c r="B3573">
        <v>2.1488960000000001E-2</v>
      </c>
      <c r="C3573">
        <f>C3572+(B3572+Table1_1[[#This Row],[Acceleration (g)]])/2*(Table1_1[[#This Row],[Time (sec)]]-A3572)*386.088582677165</f>
        <v>-6.5714276082420611</v>
      </c>
      <c r="D3573">
        <f>D3572+(C3572+Table1_1[[#This Row],[Velocity (in/s)]])/2*(Table1_1[[#This Row],[Time (sec)]]-A3572)</f>
        <v>-140.20199537316407</v>
      </c>
    </row>
    <row r="3574" spans="1:4" x14ac:dyDescent="0.2">
      <c r="A3574" s="1">
        <f t="shared" si="55"/>
        <v>178.60000000000636</v>
      </c>
      <c r="B3574">
        <v>2.2281949999999998E-2</v>
      </c>
      <c r="C3574">
        <f>C3573+(B3573+Table1_1[[#This Row],[Acceleration (g)]])/2*(Table1_1[[#This Row],[Time (sec)]]-A3573)*386.088582677165</f>
        <v>-6.1489413931322217</v>
      </c>
      <c r="D3574">
        <f>D3573+(C3573+Table1_1[[#This Row],[Velocity (in/s)]])/2*(Table1_1[[#This Row],[Time (sec)]]-A3573)</f>
        <v>-140.52000459819848</v>
      </c>
    </row>
    <row r="3575" spans="1:4" x14ac:dyDescent="0.2">
      <c r="A3575" s="1">
        <f t="shared" si="55"/>
        <v>178.65000000000637</v>
      </c>
      <c r="B3575">
        <v>2.3125690000000001E-2</v>
      </c>
      <c r="C3575">
        <f>C3574+(B3574+Table1_1[[#This Row],[Acceleration (g)]])/2*(Table1_1[[#This Row],[Time (sec)]]-A3574)*386.088582677165</f>
        <v>-5.7106571088742486</v>
      </c>
      <c r="D3575">
        <f>D3574+(C3574+Table1_1[[#This Row],[Velocity (in/s)]])/2*(Table1_1[[#This Row],[Time (sec)]]-A3574)</f>
        <v>-140.81649456074871</v>
      </c>
    </row>
    <row r="3576" spans="1:4" x14ac:dyDescent="0.2">
      <c r="A3576" s="1">
        <f t="shared" si="55"/>
        <v>178.70000000000638</v>
      </c>
      <c r="B3576">
        <v>2.4600750000000001E-2</v>
      </c>
      <c r="C3576">
        <f>C3575+(B3575+Table1_1[[#This Row],[Acceleration (g)]])/2*(Table1_1[[#This Row],[Time (sec)]]-A3575)*386.088582677165</f>
        <v>-5.2499912694784747</v>
      </c>
      <c r="D3576">
        <f>D3575+(C3575+Table1_1[[#This Row],[Velocity (in/s)]])/2*(Table1_1[[#This Row],[Time (sec)]]-A3575)</f>
        <v>-141.0905107702076</v>
      </c>
    </row>
    <row r="3577" spans="1:4" x14ac:dyDescent="0.2">
      <c r="A3577" s="1">
        <f t="shared" si="55"/>
        <v>178.75000000000639</v>
      </c>
      <c r="B3577">
        <v>2.6099529999999999E-2</v>
      </c>
      <c r="C3577">
        <f>C3576+(B3576+Table1_1[[#This Row],[Acceleration (g)]])/2*(Table1_1[[#This Row],[Time (sec)]]-A3576)*386.088582677165</f>
        <v>-4.7606212883149777</v>
      </c>
      <c r="D3577">
        <f>D3576+(C3576+Table1_1[[#This Row],[Velocity (in/s)]])/2*(Table1_1[[#This Row],[Time (sec)]]-A3576)</f>
        <v>-141.34077608415248</v>
      </c>
    </row>
    <row r="3578" spans="1:4" x14ac:dyDescent="0.2">
      <c r="A3578" s="1">
        <f t="shared" si="55"/>
        <v>178.80000000000641</v>
      </c>
      <c r="B3578">
        <v>2.7567089999999999E-2</v>
      </c>
      <c r="C3578">
        <f>C3577+(B3577+Table1_1[[#This Row],[Acceleration (g)]])/2*(Table1_1[[#This Row],[Time (sec)]]-A3577)*386.088582677165</f>
        <v>-4.2426195569930103</v>
      </c>
      <c r="D3578">
        <f>D3577+(C3577+Table1_1[[#This Row],[Velocity (in/s)]])/2*(Table1_1[[#This Row],[Time (sec)]]-A3577)</f>
        <v>-141.56585710528523</v>
      </c>
    </row>
    <row r="3579" spans="1:4" x14ac:dyDescent="0.2">
      <c r="A3579" s="1">
        <f t="shared" si="55"/>
        <v>178.85000000000642</v>
      </c>
      <c r="B3579">
        <v>2.9280210000000001E-2</v>
      </c>
      <c r="C3579">
        <f>C3578+(B3578+Table1_1[[#This Row],[Acceleration (g)]])/2*(Table1_1[[#This Row],[Time (sec)]]-A3578)*386.088582677165</f>
        <v>-3.6939172198422954</v>
      </c>
      <c r="D3579">
        <f>D3578+(C3578+Table1_1[[#This Row],[Velocity (in/s)]])/2*(Table1_1[[#This Row],[Time (sec)]]-A3578)</f>
        <v>-141.76427052470615</v>
      </c>
    </row>
    <row r="3580" spans="1:4" x14ac:dyDescent="0.2">
      <c r="A3580" s="1">
        <f t="shared" si="55"/>
        <v>178.90000000000643</v>
      </c>
      <c r="B3580">
        <v>3.1055490000000002E-2</v>
      </c>
      <c r="C3580">
        <f>C3579+(B3579+Table1_1[[#This Row],[Acceleration (g)]])/2*(Table1_1[[#This Row],[Time (sec)]]-A3579)*386.088582677165</f>
        <v>-3.1115440973962976</v>
      </c>
      <c r="D3580">
        <f>D3579+(C3579+Table1_1[[#This Row],[Velocity (in/s)]])/2*(Table1_1[[#This Row],[Time (sec)]]-A3579)</f>
        <v>-141.93440705763715</v>
      </c>
    </row>
    <row r="3581" spans="1:4" x14ac:dyDescent="0.2">
      <c r="A3581" s="1">
        <f t="shared" si="55"/>
        <v>178.95000000000644</v>
      </c>
      <c r="B3581">
        <v>3.2476100000000001E-2</v>
      </c>
      <c r="C3581">
        <f>C3580+(B3580+Table1_1[[#This Row],[Acceleration (g)]])/2*(Table1_1[[#This Row],[Time (sec)]]-A3580)*386.088582677165</f>
        <v>-2.4983235589379893</v>
      </c>
      <c r="D3581">
        <f>D3580+(C3580+Table1_1[[#This Row],[Velocity (in/s)]])/2*(Table1_1[[#This Row],[Time (sec)]]-A3580)</f>
        <v>-142.07465374904552</v>
      </c>
    </row>
    <row r="3582" spans="1:4" x14ac:dyDescent="0.2">
      <c r="A3582" s="1">
        <f t="shared" si="55"/>
        <v>179.00000000000645</v>
      </c>
      <c r="B3582">
        <v>3.4042549999999998E-2</v>
      </c>
      <c r="C3582">
        <f>C3581+(B3581+Table1_1[[#This Row],[Acceleration (g)]])/2*(Table1_1[[#This Row],[Time (sec)]]-A3581)*386.088582677165</f>
        <v>-1.8562712764353833</v>
      </c>
      <c r="D3582">
        <f>D3581+(C3581+Table1_1[[#This Row],[Velocity (in/s)]])/2*(Table1_1[[#This Row],[Time (sec)]]-A3581)</f>
        <v>-142.18351861992988</v>
      </c>
    </row>
    <row r="3583" spans="1:4" x14ac:dyDescent="0.2">
      <c r="A3583" s="1">
        <f t="shared" si="55"/>
        <v>179.05000000000646</v>
      </c>
      <c r="B3583">
        <v>3.4767010000000001E-2</v>
      </c>
      <c r="C3583">
        <f>C3582+(B3582+Table1_1[[#This Row],[Acceleration (g)]])/2*(Table1_1[[#This Row],[Time (sec)]]-A3582)*386.088582677165</f>
        <v>-1.1921066390592487</v>
      </c>
      <c r="D3583">
        <f>D3582+(C3582+Table1_1[[#This Row],[Velocity (in/s)]])/2*(Table1_1[[#This Row],[Time (sec)]]-A3582)</f>
        <v>-142.25972806781726</v>
      </c>
    </row>
    <row r="3584" spans="1:4" x14ac:dyDescent="0.2">
      <c r="A3584" s="1">
        <f t="shared" si="55"/>
        <v>179.10000000000647</v>
      </c>
      <c r="B3584">
        <v>3.4819210000000003E-2</v>
      </c>
      <c r="C3584">
        <f>C3583+(B3583+Table1_1[[#This Row],[Acceleration (g)]])/2*(Table1_1[[#This Row],[Time (sec)]]-A3583)*386.088582677165</f>
        <v>-0.52044551271756123</v>
      </c>
      <c r="D3584">
        <f>D3583+(C3583+Table1_1[[#This Row],[Velocity (in/s)]])/2*(Table1_1[[#This Row],[Time (sec)]]-A3583)</f>
        <v>-142.30254187161168</v>
      </c>
    </row>
    <row r="3585" spans="1:4" x14ac:dyDescent="0.2">
      <c r="A3585" s="1">
        <f t="shared" si="55"/>
        <v>179.15000000000649</v>
      </c>
      <c r="B3585">
        <v>3.4959089999999998E-2</v>
      </c>
      <c r="C3585">
        <f>C3584+(B3584+Table1_1[[#This Row],[Acceleration (g)]])/2*(Table1_1[[#This Row],[Time (sec)]]-A3584)*386.088582677165</f>
        <v>0.15306961099814242</v>
      </c>
      <c r="D3585">
        <f>D3584+(C3584+Table1_1[[#This Row],[Velocity (in/s)]])/2*(Table1_1[[#This Row],[Time (sec)]]-A3584)</f>
        <v>-142.31172626915466</v>
      </c>
    </row>
    <row r="3586" spans="1:4" x14ac:dyDescent="0.2">
      <c r="A3586" s="1">
        <f t="shared" si="55"/>
        <v>179.2000000000065</v>
      </c>
      <c r="B3586">
        <v>3.4892930000000003E-2</v>
      </c>
      <c r="C3586">
        <f>C3585+(B3585+Table1_1[[#This Row],[Acceleration (g)]])/2*(Table1_1[[#This Row],[Time (sec)]]-A3585)*386.088582677165</f>
        <v>0.82729629597172027</v>
      </c>
      <c r="D3586">
        <f>D3585+(C3585+Table1_1[[#This Row],[Velocity (in/s)]])/2*(Table1_1[[#This Row],[Time (sec)]]-A3585)</f>
        <v>-142.28721712148041</v>
      </c>
    </row>
    <row r="3587" spans="1:4" x14ac:dyDescent="0.2">
      <c r="A3587" s="1">
        <f t="shared" si="55"/>
        <v>179.25000000000651</v>
      </c>
      <c r="B3587">
        <v>3.4023570000000003E-2</v>
      </c>
      <c r="C3587">
        <f>C3586+(B3586+Table1_1[[#This Row],[Acceleration (g)]])/2*(Table1_1[[#This Row],[Time (sec)]]-A3586)*386.088582677165</f>
        <v>1.4924931411736426</v>
      </c>
      <c r="D3587">
        <f>D3586+(C3586+Table1_1[[#This Row],[Velocity (in/s)]])/2*(Table1_1[[#This Row],[Time (sec)]]-A3586)</f>
        <v>-142.22922238555176</v>
      </c>
    </row>
    <row r="3588" spans="1:4" x14ac:dyDescent="0.2">
      <c r="A3588" s="1">
        <f t="shared" ref="A3588:A3651" si="56">A3587+0.05</f>
        <v>179.30000000000652</v>
      </c>
      <c r="B3588">
        <v>3.2142940000000002E-2</v>
      </c>
      <c r="C3588">
        <f>C3587+(B3587+Table1_1[[#This Row],[Acceleration (g)]])/2*(Table1_1[[#This Row],[Time (sec)]]-A3587)*386.088582677165</f>
        <v>2.1311464928386497</v>
      </c>
      <c r="D3588">
        <f>D3587+(C3587+Table1_1[[#This Row],[Velocity (in/s)]])/2*(Table1_1[[#This Row],[Time (sec)]]-A3587)</f>
        <v>-142.13863139470143</v>
      </c>
    </row>
    <row r="3589" spans="1:4" x14ac:dyDescent="0.2">
      <c r="A3589" s="1">
        <f t="shared" si="56"/>
        <v>179.35000000000653</v>
      </c>
      <c r="B3589">
        <v>3.026949E-2</v>
      </c>
      <c r="C3589">
        <f>C3588+(B3588+Table1_1[[#This Row],[Acceleration (g)]])/2*(Table1_1[[#This Row],[Time (sec)]]-A3588)*386.088582677165</f>
        <v>2.7335646588422309</v>
      </c>
      <c r="D3589">
        <f>D3588+(C3588+Table1_1[[#This Row],[Velocity (in/s)]])/2*(Table1_1[[#This Row],[Time (sec)]]-A3588)</f>
        <v>-142.01701361590938</v>
      </c>
    </row>
    <row r="3590" spans="1:4" x14ac:dyDescent="0.2">
      <c r="A3590" s="1">
        <f t="shared" si="56"/>
        <v>179.40000000000654</v>
      </c>
      <c r="B3590">
        <v>2.8432140000000002E-2</v>
      </c>
      <c r="C3590">
        <f>C3589+(B3589+Table1_1[[#This Row],[Acceleration (g)]])/2*(Table1_1[[#This Row],[Time (sec)]]-A3589)*386.088582677165</f>
        <v>3.3001653870308436</v>
      </c>
      <c r="D3590">
        <f>D3589+(C3589+Table1_1[[#This Row],[Velocity (in/s)]])/2*(Table1_1[[#This Row],[Time (sec)]]-A3589)</f>
        <v>-141.86617036476252</v>
      </c>
    </row>
    <row r="3591" spans="1:4" x14ac:dyDescent="0.2">
      <c r="A3591" s="1">
        <f t="shared" si="56"/>
        <v>179.45000000000655</v>
      </c>
      <c r="B3591">
        <v>2.6543049999999999E-2</v>
      </c>
      <c r="C3591">
        <f>C3590+(B3590+Table1_1[[#This Row],[Acceleration (g)]])/2*(Table1_1[[#This Row],[Time (sec)]]-A3590)*386.088582677165</f>
        <v>3.8307977167686609</v>
      </c>
      <c r="D3591">
        <f>D3590+(C3590+Table1_1[[#This Row],[Velocity (in/s)]])/2*(Table1_1[[#This Row],[Time (sec)]]-A3590)</f>
        <v>-141.68789628716749</v>
      </c>
    </row>
    <row r="3592" spans="1:4" x14ac:dyDescent="0.2">
      <c r="A3592" s="1">
        <f t="shared" si="56"/>
        <v>179.50000000000657</v>
      </c>
      <c r="B3592">
        <v>2.389664E-2</v>
      </c>
      <c r="C3592">
        <f>C3591+(B3591+Table1_1[[#This Row],[Acceleration (g)]])/2*(Table1_1[[#This Row],[Time (sec)]]-A3591)*386.088582677165</f>
        <v>4.3176524273381611</v>
      </c>
      <c r="D3592">
        <f>D3591+(C3591+Table1_1[[#This Row],[Velocity (in/s)]])/2*(Table1_1[[#This Row],[Time (sec)]]-A3591)</f>
        <v>-141.48418503356478</v>
      </c>
    </row>
    <row r="3593" spans="1:4" x14ac:dyDescent="0.2">
      <c r="A3593" s="1">
        <f t="shared" si="56"/>
        <v>179.55000000000658</v>
      </c>
      <c r="B3593">
        <v>2.1677999999999999E-2</v>
      </c>
      <c r="C3593">
        <f>C3592+(B3592+Table1_1[[#This Row],[Acceleration (g)]])/2*(Table1_1[[#This Row],[Time (sec)]]-A3592)*386.088582677165</f>
        <v>4.7575486314288122</v>
      </c>
      <c r="D3593">
        <f>D3592+(C3592+Table1_1[[#This Row],[Velocity (in/s)]])/2*(Table1_1[[#This Row],[Time (sec)]]-A3592)</f>
        <v>-141.25730500709557</v>
      </c>
    </row>
    <row r="3594" spans="1:4" x14ac:dyDescent="0.2">
      <c r="A3594" s="1">
        <f t="shared" si="56"/>
        <v>179.60000000000659</v>
      </c>
      <c r="B3594">
        <v>1.947219E-2</v>
      </c>
      <c r="C3594">
        <f>C3593+(B3593+Table1_1[[#This Row],[Acceleration (g)]])/2*(Table1_1[[#This Row],[Time (sec)]]-A3593)*386.088582677165</f>
        <v>5.1547390947788037</v>
      </c>
      <c r="D3594">
        <f>D3593+(C3593+Table1_1[[#This Row],[Velocity (in/s)]])/2*(Table1_1[[#This Row],[Time (sec)]]-A3593)</f>
        <v>-141.00949781394033</v>
      </c>
    </row>
    <row r="3595" spans="1:4" x14ac:dyDescent="0.2">
      <c r="A3595" s="1">
        <f t="shared" si="56"/>
        <v>179.6500000000066</v>
      </c>
      <c r="B3595">
        <v>1.5978539999999999E-2</v>
      </c>
      <c r="C3595">
        <f>C3594+(B3594+Table1_1[[#This Row],[Acceleration (g)]])/2*(Table1_1[[#This Row],[Time (sec)]]-A3594)*386.088582677165</f>
        <v>5.4969171472931526</v>
      </c>
      <c r="D3595">
        <f>D3594+(C3594+Table1_1[[#This Row],[Velocity (in/s)]])/2*(Table1_1[[#This Row],[Time (sec)]]-A3594)</f>
        <v>-140.74320640788847</v>
      </c>
    </row>
    <row r="3596" spans="1:4" x14ac:dyDescent="0.2">
      <c r="A3596" s="1">
        <f t="shared" si="56"/>
        <v>179.70000000000661</v>
      </c>
      <c r="B3596">
        <v>1.288827E-2</v>
      </c>
      <c r="C3596">
        <f>C3595+(B3595+Table1_1[[#This Row],[Acceleration (g)]])/2*(Table1_1[[#This Row],[Time (sec)]]-A3595)*386.088582677165</f>
        <v>5.7755457912759915</v>
      </c>
      <c r="D3596">
        <f>D3595+(C3595+Table1_1[[#This Row],[Velocity (in/s)]])/2*(Table1_1[[#This Row],[Time (sec)]]-A3595)</f>
        <v>-140.46139483442417</v>
      </c>
    </row>
    <row r="3597" spans="1:4" x14ac:dyDescent="0.2">
      <c r="A3597" s="1">
        <f t="shared" si="56"/>
        <v>179.75000000000662</v>
      </c>
      <c r="B3597">
        <v>1.023286E-2</v>
      </c>
      <c r="C3597">
        <f>C3596+(B3596+Table1_1[[#This Row],[Acceleration (g)]])/2*(Table1_1[[#This Row],[Time (sec)]]-A3596)*386.088582677165</f>
        <v>5.9987158990659042</v>
      </c>
      <c r="D3597">
        <f>D3596+(C3596+Table1_1[[#This Row],[Velocity (in/s)]])/2*(Table1_1[[#This Row],[Time (sec)]]-A3596)</f>
        <v>-140.16703829216556</v>
      </c>
    </row>
    <row r="3598" spans="1:4" x14ac:dyDescent="0.2">
      <c r="A3598" s="1">
        <f t="shared" si="56"/>
        <v>179.80000000000663</v>
      </c>
      <c r="B3598">
        <v>8.3311610000000001E-3</v>
      </c>
      <c r="C3598">
        <f>C3597+(B3597+Table1_1[[#This Row],[Acceleration (g)]])/2*(Table1_1[[#This Row],[Time (sec)]]-A3597)*386.088582677165</f>
        <v>6.1778998129829228</v>
      </c>
      <c r="D3598">
        <f>D3597+(C3597+Table1_1[[#This Row],[Velocity (in/s)]])/2*(Table1_1[[#This Row],[Time (sec)]]-A3597)</f>
        <v>-139.86262289936425</v>
      </c>
    </row>
    <row r="3599" spans="1:4" x14ac:dyDescent="0.2">
      <c r="A3599" s="1">
        <f t="shared" si="56"/>
        <v>179.85000000000664</v>
      </c>
      <c r="B3599">
        <v>6.8329829999999999E-3</v>
      </c>
      <c r="C3599">
        <f>C3598+(B3598+Table1_1[[#This Row],[Acceleration (g)]])/2*(Table1_1[[#This Row],[Time (sec)]]-A3598)*386.088582677165</f>
        <v>6.3242673845947666</v>
      </c>
      <c r="D3599">
        <f>D3598+(C3598+Table1_1[[#This Row],[Velocity (in/s)]])/2*(Table1_1[[#This Row],[Time (sec)]]-A3598)</f>
        <v>-139.55006871942473</v>
      </c>
    </row>
    <row r="3600" spans="1:4" x14ac:dyDescent="0.2">
      <c r="A3600" s="1">
        <f t="shared" si="56"/>
        <v>179.90000000000666</v>
      </c>
      <c r="B3600">
        <v>5.1779499999999997E-3</v>
      </c>
      <c r="C3600">
        <f>C3599+(B3599+Table1_1[[#This Row],[Acceleration (g)]])/2*(Table1_1[[#This Row],[Time (sec)]]-A3599)*386.088582677165</f>
        <v>6.4401994870598029</v>
      </c>
      <c r="D3600">
        <f>D3599+(C3599+Table1_1[[#This Row],[Velocity (in/s)]])/2*(Table1_1[[#This Row],[Time (sec)]]-A3599)</f>
        <v>-139.2309570476333</v>
      </c>
    </row>
    <row r="3601" spans="1:4" x14ac:dyDescent="0.2">
      <c r="A3601" s="1">
        <f t="shared" si="56"/>
        <v>179.95000000000667</v>
      </c>
      <c r="B3601">
        <v>3.9966209999999997E-3</v>
      </c>
      <c r="C3601">
        <f>C3600+(B3600+Table1_1[[#This Row],[Acceleration (g)]])/2*(Table1_1[[#This Row],[Time (sec)]]-A3600)*386.088582677165</f>
        <v>6.528754414911349</v>
      </c>
      <c r="D3601">
        <f>D3600+(C3600+Table1_1[[#This Row],[Velocity (in/s)]])/2*(Table1_1[[#This Row],[Time (sec)]]-A3600)</f>
        <v>-138.90673320008395</v>
      </c>
    </row>
    <row r="3602" spans="1:4" x14ac:dyDescent="0.2">
      <c r="A3602" s="1">
        <f t="shared" si="56"/>
        <v>180.00000000000668</v>
      </c>
      <c r="B3602">
        <v>2.374709E-3</v>
      </c>
      <c r="C3602">
        <f>C3601+(B3601+Table1_1[[#This Row],[Acceleration (g)]])/2*(Table1_1[[#This Row],[Time (sec)]]-A3601)*386.088582677165</f>
        <v>6.5902518591480757</v>
      </c>
      <c r="D3602">
        <f>D3601+(C3601+Table1_1[[#This Row],[Velocity (in/s)]])/2*(Table1_1[[#This Row],[Time (sec)]]-A3601)</f>
        <v>-138.5787580432324</v>
      </c>
    </row>
    <row r="3603" spans="1:4" x14ac:dyDescent="0.2">
      <c r="A3603" s="1">
        <f t="shared" si="56"/>
        <v>180.05000000000669</v>
      </c>
      <c r="B3603">
        <v>1.0393399999999999E-3</v>
      </c>
      <c r="C3603">
        <f>C3602+(B3602+Table1_1[[#This Row],[Acceleration (g)]])/2*(Table1_1[[#This Row],[Time (sec)]]-A3602)*386.088582677165</f>
        <v>6.6232049926380929</v>
      </c>
      <c r="D3603">
        <f>D3602+(C3602+Table1_1[[#This Row],[Velocity (in/s)]])/2*(Table1_1[[#This Row],[Time (sec)]]-A3602)</f>
        <v>-138.24842162193767</v>
      </c>
    </row>
    <row r="3604" spans="1:4" x14ac:dyDescent="0.2">
      <c r="A3604" s="1">
        <f t="shared" si="56"/>
        <v>180.1000000000067</v>
      </c>
      <c r="B3604">
        <v>2.8812009999999999E-5</v>
      </c>
      <c r="C3604">
        <f>C3603+(B3603+Table1_1[[#This Row],[Acceleration (g)]])/2*(Table1_1[[#This Row],[Time (sec)]]-A3603)*386.088582677165</f>
        <v>6.6335150250287116</v>
      </c>
      <c r="D3604">
        <f>D3603+(C3603+Table1_1[[#This Row],[Velocity (in/s)]])/2*(Table1_1[[#This Row],[Time (sec)]]-A3603)</f>
        <v>-137.91700362149592</v>
      </c>
    </row>
    <row r="3605" spans="1:4" x14ac:dyDescent="0.2">
      <c r="A3605" s="1">
        <f t="shared" si="56"/>
        <v>180.15000000000671</v>
      </c>
      <c r="B3605">
        <v>-9.8520560000000005E-4</v>
      </c>
      <c r="C3605">
        <f>C3604+(B3604+Table1_1[[#This Row],[Acceleration (g)]])/2*(Table1_1[[#This Row],[Time (sec)]]-A3604)*386.088582677165</f>
        <v>6.6242837088875941</v>
      </c>
      <c r="D3605">
        <f>D3604+(C3604+Table1_1[[#This Row],[Velocity (in/s)]])/2*(Table1_1[[#This Row],[Time (sec)]]-A3604)</f>
        <v>-137.58555865314793</v>
      </c>
    </row>
    <row r="3606" spans="1:4" x14ac:dyDescent="0.2">
      <c r="A3606" s="1">
        <f t="shared" si="56"/>
        <v>180.20000000000672</v>
      </c>
      <c r="B3606">
        <v>-1.4367620000000001E-3</v>
      </c>
      <c r="C3606">
        <f>C3605+(B3605+Table1_1[[#This Row],[Acceleration (g)]])/2*(Table1_1[[#This Row],[Time (sec)]]-A3605)*386.088582677165</f>
        <v>6.6009063579382383</v>
      </c>
      <c r="D3606">
        <f>D3605+(C3605+Table1_1[[#This Row],[Velocity (in/s)]])/2*(Table1_1[[#This Row],[Time (sec)]]-A3605)</f>
        <v>-137.2549289014772</v>
      </c>
    </row>
    <row r="3607" spans="1:4" x14ac:dyDescent="0.2">
      <c r="A3607" s="1">
        <f t="shared" si="56"/>
        <v>180.25000000000674</v>
      </c>
      <c r="B3607">
        <v>-1.2974709999999999E-3</v>
      </c>
      <c r="C3607">
        <f>C3606+(B3606+Table1_1[[#This Row],[Acceleration (g)]])/2*(Table1_1[[#This Row],[Time (sec)]]-A3606)*386.088582677165</f>
        <v>6.5745149543462542</v>
      </c>
      <c r="D3607">
        <f>D3606+(C3606+Table1_1[[#This Row],[Velocity (in/s)]])/2*(Table1_1[[#This Row],[Time (sec)]]-A3606)</f>
        <v>-136.92554336867002</v>
      </c>
    </row>
    <row r="3608" spans="1:4" x14ac:dyDescent="0.2">
      <c r="A3608" s="1">
        <f t="shared" si="56"/>
        <v>180.30000000000675</v>
      </c>
      <c r="B3608">
        <v>-1.2987630000000001E-3</v>
      </c>
      <c r="C3608">
        <f>C3607+(B3607+Table1_1[[#This Row],[Acceleration (g)]])/2*(Table1_1[[#This Row],[Time (sec)]]-A3607)*386.088582677165</f>
        <v>6.5494555467122915</v>
      </c>
      <c r="D3608">
        <f>D3607+(C3607+Table1_1[[#This Row],[Velocity (in/s)]])/2*(Table1_1[[#This Row],[Time (sec)]]-A3607)</f>
        <v>-136.59744410614348</v>
      </c>
    </row>
    <row r="3609" spans="1:4" x14ac:dyDescent="0.2">
      <c r="A3609" s="1">
        <f t="shared" si="56"/>
        <v>180.35000000000676</v>
      </c>
      <c r="B3609">
        <v>-1.4182649999999999E-3</v>
      </c>
      <c r="C3609">
        <f>C3608+(B3608+Table1_1[[#This Row],[Acceleration (g)]])/2*(Table1_1[[#This Row],[Time (sec)]]-A3608)*386.088582677165</f>
        <v>6.5232302094719312</v>
      </c>
      <c r="D3609">
        <f>D3608+(C3608+Table1_1[[#This Row],[Velocity (in/s)]])/2*(Table1_1[[#This Row],[Time (sec)]]-A3608)</f>
        <v>-136.27062696223879</v>
      </c>
    </row>
    <row r="3610" spans="1:4" x14ac:dyDescent="0.2">
      <c r="A3610" s="1">
        <f t="shared" si="56"/>
        <v>180.40000000000677</v>
      </c>
      <c r="B3610">
        <v>-1.504773E-3</v>
      </c>
      <c r="C3610">
        <f>C3609+(B3609+Table1_1[[#This Row],[Acceleration (g)]])/2*(Table1_1[[#This Row],[Time (sec)]]-A3609)*386.088582677165</f>
        <v>6.4950164195086373</v>
      </c>
      <c r="D3610">
        <f>D3609+(C3609+Table1_1[[#This Row],[Velocity (in/s)]])/2*(Table1_1[[#This Row],[Time (sec)]]-A3609)</f>
        <v>-135.94517079651422</v>
      </c>
    </row>
    <row r="3611" spans="1:4" x14ac:dyDescent="0.2">
      <c r="A3611" s="1">
        <f t="shared" si="56"/>
        <v>180.45000000000678</v>
      </c>
      <c r="B3611">
        <v>-1.4952399999999999E-3</v>
      </c>
      <c r="C3611">
        <f>C3610+(B3610+Table1_1[[#This Row],[Acceleration (g)]])/2*(Table1_1[[#This Row],[Time (sec)]]-A3610)*386.088582677165</f>
        <v>6.4660596503290542</v>
      </c>
      <c r="D3611">
        <f>D3610+(C3610+Table1_1[[#This Row],[Velocity (in/s)]])/2*(Table1_1[[#This Row],[Time (sec)]]-A3610)</f>
        <v>-135.62114389476821</v>
      </c>
    </row>
    <row r="3612" spans="1:4" x14ac:dyDescent="0.2">
      <c r="A3612" s="1">
        <f t="shared" si="56"/>
        <v>180.50000000000679</v>
      </c>
      <c r="B3612">
        <v>-1.3976100000000001E-3</v>
      </c>
      <c r="C3612">
        <f>C3611+(B3611+Table1_1[[#This Row],[Acceleration (g)]])/2*(Table1_1[[#This Row],[Time (sec)]]-A3611)*386.088582677165</f>
        <v>6.4381372414191071</v>
      </c>
      <c r="D3612">
        <f>D3611+(C3611+Table1_1[[#This Row],[Velocity (in/s)]])/2*(Table1_1[[#This Row],[Time (sec)]]-A3611)</f>
        <v>-135.29853897247443</v>
      </c>
    </row>
    <row r="3613" spans="1:4" x14ac:dyDescent="0.2">
      <c r="A3613" s="1">
        <f t="shared" si="56"/>
        <v>180.5500000000068</v>
      </c>
      <c r="B3613">
        <v>-1.322167E-3</v>
      </c>
      <c r="C3613">
        <f>C3612+(B3612+Table1_1[[#This Row],[Acceleration (g)]])/2*(Table1_1[[#This Row],[Time (sec)]]-A3612)*386.088582677165</f>
        <v>6.4118853702409027</v>
      </c>
      <c r="D3613">
        <f>D3612+(C3612+Table1_1[[#This Row],[Velocity (in/s)]])/2*(Table1_1[[#This Row],[Time (sec)]]-A3612)</f>
        <v>-134.97728840718287</v>
      </c>
    </row>
    <row r="3614" spans="1:4" x14ac:dyDescent="0.2">
      <c r="A3614" s="1">
        <f t="shared" si="56"/>
        <v>180.60000000000682</v>
      </c>
      <c r="B3614">
        <v>-1.5056169999999999E-3</v>
      </c>
      <c r="C3614">
        <f>C3613+(B3613+Table1_1[[#This Row],[Acceleration (g)]])/2*(Table1_1[[#This Row],[Time (sec)]]-A3613)*386.088582677165</f>
        <v>6.3845909923239672</v>
      </c>
      <c r="D3614">
        <f>D3613+(C3613+Table1_1[[#This Row],[Velocity (in/s)]])/2*(Table1_1[[#This Row],[Time (sec)]]-A3613)</f>
        <v>-134.65737649811868</v>
      </c>
    </row>
    <row r="3615" spans="1:4" x14ac:dyDescent="0.2">
      <c r="A3615" s="1">
        <f t="shared" si="56"/>
        <v>180.65000000000683</v>
      </c>
      <c r="B3615">
        <v>-2.166664E-3</v>
      </c>
      <c r="C3615">
        <f>C3614+(B3614+Table1_1[[#This Row],[Acceleration (g)]])/2*(Table1_1[[#This Row],[Time (sec)]]-A3614)*386.088582677165</f>
        <v>6.349145348161902</v>
      </c>
      <c r="D3615">
        <f>D3614+(C3614+Table1_1[[#This Row],[Velocity (in/s)]])/2*(Table1_1[[#This Row],[Time (sec)]]-A3614)</f>
        <v>-134.33903308960646</v>
      </c>
    </row>
    <row r="3616" spans="1:4" x14ac:dyDescent="0.2">
      <c r="A3616" s="1">
        <f t="shared" si="56"/>
        <v>180.70000000000684</v>
      </c>
      <c r="B3616">
        <v>-3.1278600000000001E-3</v>
      </c>
      <c r="C3616">
        <f>C3615+(B3615+Table1_1[[#This Row],[Acceleration (g)]])/2*(Table1_1[[#This Row],[Time (sec)]]-A3615)*386.088582677165</f>
        <v>6.2980414664841344</v>
      </c>
      <c r="D3616">
        <f>D3615+(C3615+Table1_1[[#This Row],[Velocity (in/s)]])/2*(Table1_1[[#This Row],[Time (sec)]]-A3615)</f>
        <v>-134.02285341924025</v>
      </c>
    </row>
    <row r="3617" spans="1:4" x14ac:dyDescent="0.2">
      <c r="A3617" s="1">
        <f t="shared" si="56"/>
        <v>180.75000000000685</v>
      </c>
      <c r="B3617">
        <v>-3.5416530000000001E-3</v>
      </c>
      <c r="C3617">
        <f>C3616+(B3616+Table1_1[[#This Row],[Acceleration (g)]])/2*(Table1_1[[#This Row],[Time (sec)]]-A3616)*386.088582677165</f>
        <v>6.233665895951197</v>
      </c>
      <c r="D3617">
        <f>D3616+(C3616+Table1_1[[#This Row],[Velocity (in/s)]])/2*(Table1_1[[#This Row],[Time (sec)]]-A3616)</f>
        <v>-133.70956073517928</v>
      </c>
    </row>
    <row r="3618" spans="1:4" x14ac:dyDescent="0.2">
      <c r="A3618" s="1">
        <f t="shared" si="56"/>
        <v>180.80000000000686</v>
      </c>
      <c r="B3618">
        <v>-3.645952E-3</v>
      </c>
      <c r="C3618">
        <f>C3617+(B3617+Table1_1[[#This Row],[Acceleration (g)]])/2*(Table1_1[[#This Row],[Time (sec)]]-A3617)*386.088582677165</f>
        <v>6.164289590268849</v>
      </c>
      <c r="D3618">
        <f>D3617+(C3617+Table1_1[[#This Row],[Velocity (in/s)]])/2*(Table1_1[[#This Row],[Time (sec)]]-A3617)</f>
        <v>-133.39961184802371</v>
      </c>
    </row>
    <row r="3619" spans="1:4" x14ac:dyDescent="0.2">
      <c r="A3619" s="1">
        <f t="shared" si="56"/>
        <v>180.85000000000687</v>
      </c>
      <c r="B3619">
        <v>-3.4543460000000001E-3</v>
      </c>
      <c r="C3619">
        <f>C3618+(B3618+Table1_1[[#This Row],[Acceleration (g)]])/2*(Table1_1[[#This Row],[Time (sec)]]-A3618)*386.088582677165</f>
        <v>6.0957559904836955</v>
      </c>
      <c r="D3619">
        <f>D3618+(C3618+Table1_1[[#This Row],[Velocity (in/s)]])/2*(Table1_1[[#This Row],[Time (sec)]]-A3618)</f>
        <v>-133.09311070850484</v>
      </c>
    </row>
    <row r="3620" spans="1:4" x14ac:dyDescent="0.2">
      <c r="A3620" s="1">
        <f t="shared" si="56"/>
        <v>180.90000000000688</v>
      </c>
      <c r="B3620">
        <v>-3.5420989999999999E-3</v>
      </c>
      <c r="C3620">
        <f>C3619+(B3619+Table1_1[[#This Row],[Acceleration (g)]])/2*(Table1_1[[#This Row],[Time (sec)]]-A3619)*386.088582677165</f>
        <v>6.0282248021379621</v>
      </c>
      <c r="D3620">
        <f>D3619+(C3619+Table1_1[[#This Row],[Velocity (in/s)]])/2*(Table1_1[[#This Row],[Time (sec)]]-A3619)</f>
        <v>-132.79001118868922</v>
      </c>
    </row>
    <row r="3621" spans="1:4" x14ac:dyDescent="0.2">
      <c r="A3621" s="1">
        <f t="shared" si="56"/>
        <v>180.9500000000069</v>
      </c>
      <c r="B3621">
        <v>-4.2005430000000002E-3</v>
      </c>
      <c r="C3621">
        <f>C3620+(B3620+Table1_1[[#This Row],[Acceleration (g)]])/2*(Table1_1[[#This Row],[Time (sec)]]-A3620)*386.088582677165</f>
        <v>5.9534911602390279</v>
      </c>
      <c r="D3621">
        <f>D3620+(C3620+Table1_1[[#This Row],[Velocity (in/s)]])/2*(Table1_1[[#This Row],[Time (sec)]]-A3620)</f>
        <v>-132.49046828962972</v>
      </c>
    </row>
    <row r="3622" spans="1:4" x14ac:dyDescent="0.2">
      <c r="A3622" s="1">
        <f t="shared" si="56"/>
        <v>181.00000000000691</v>
      </c>
      <c r="B3622">
        <v>-5.3372979999999999E-3</v>
      </c>
      <c r="C3622">
        <f>C3621+(B3621+Table1_1[[#This Row],[Acceleration (g)]])/2*(Table1_1[[#This Row],[Time (sec)]]-A3621)*386.088582677165</f>
        <v>5.8614298724017528</v>
      </c>
      <c r="D3622">
        <f>D3621+(C3621+Table1_1[[#This Row],[Velocity (in/s)]])/2*(Table1_1[[#This Row],[Time (sec)]]-A3621)</f>
        <v>-132.19509526381364</v>
      </c>
    </row>
    <row r="3623" spans="1:4" x14ac:dyDescent="0.2">
      <c r="A3623" s="1">
        <f t="shared" si="56"/>
        <v>181.05000000000692</v>
      </c>
      <c r="B3623">
        <v>-6.2614910000000001E-3</v>
      </c>
      <c r="C3623">
        <f>C3622+(B3622+Table1_1[[#This Row],[Acceleration (g)]])/2*(Table1_1[[#This Row],[Time (sec)]]-A3622)*386.088582677165</f>
        <v>5.7494758722571904</v>
      </c>
      <c r="D3623">
        <f>D3622+(C3622+Table1_1[[#This Row],[Velocity (in/s)]])/2*(Table1_1[[#This Row],[Time (sec)]]-A3622)</f>
        <v>-131.90482262019711</v>
      </c>
    </row>
    <row r="3624" spans="1:4" x14ac:dyDescent="0.2">
      <c r="A3624" s="1">
        <f t="shared" si="56"/>
        <v>181.10000000000693</v>
      </c>
      <c r="B3624">
        <v>-6.7545920000000002E-3</v>
      </c>
      <c r="C3624">
        <f>C3623+(B3623+Table1_1[[#This Row],[Acceleration (g)]])/2*(Table1_1[[#This Row],[Time (sec)]]-A3623)*386.088582677165</f>
        <v>5.6238418463202029</v>
      </c>
      <c r="D3624">
        <f>D3623+(C3623+Table1_1[[#This Row],[Velocity (in/s)]])/2*(Table1_1[[#This Row],[Time (sec)]]-A3623)</f>
        <v>-131.6204896772326</v>
      </c>
    </row>
    <row r="3625" spans="1:4" x14ac:dyDescent="0.2">
      <c r="A3625" s="1">
        <f t="shared" si="56"/>
        <v>181.15000000000694</v>
      </c>
      <c r="B3625">
        <v>-7.6236569999999998E-3</v>
      </c>
      <c r="C3625">
        <f>C3624+(B3624+Table1_1[[#This Row],[Acceleration (g)]])/2*(Table1_1[[#This Row],[Time (sec)]]-A3624)*386.088582677165</f>
        <v>5.4850599018754371</v>
      </c>
      <c r="D3625">
        <f>D3624+(C3624+Table1_1[[#This Row],[Velocity (in/s)]])/2*(Table1_1[[#This Row],[Time (sec)]]-A3624)</f>
        <v>-131.34276713352764</v>
      </c>
    </row>
    <row r="3626" spans="1:4" x14ac:dyDescent="0.2">
      <c r="A3626" s="1">
        <f t="shared" si="56"/>
        <v>181.20000000000695</v>
      </c>
      <c r="B3626">
        <v>-7.8849509999999994E-3</v>
      </c>
      <c r="C3626">
        <f>C3625+(B3625+Table1_1[[#This Row],[Acceleration (g)]])/2*(Table1_1[[#This Row],[Time (sec)]]-A3625)*386.088582677165</f>
        <v>5.3353674898250096</v>
      </c>
      <c r="D3626">
        <f>D3625+(C3625+Table1_1[[#This Row],[Velocity (in/s)]])/2*(Table1_1[[#This Row],[Time (sec)]]-A3625)</f>
        <v>-131.07225644873506</v>
      </c>
    </row>
    <row r="3627" spans="1:4" x14ac:dyDescent="0.2">
      <c r="A3627" s="1">
        <f t="shared" si="56"/>
        <v>181.25000000000696</v>
      </c>
      <c r="B3627">
        <v>-7.3202060000000001E-3</v>
      </c>
      <c r="C3627">
        <f>C3626+(B3626+Table1_1[[#This Row],[Acceleration (g)]])/2*(Table1_1[[#This Row],[Time (sec)]]-A3626)*386.088582677165</f>
        <v>5.1886040519371317</v>
      </c>
      <c r="D3627">
        <f>D3626+(C3626+Table1_1[[#This Row],[Velocity (in/s)]])/2*(Table1_1[[#This Row],[Time (sec)]]-A3626)</f>
        <v>-130.80915716019095</v>
      </c>
    </row>
    <row r="3628" spans="1:4" x14ac:dyDescent="0.2">
      <c r="A3628" s="1">
        <f t="shared" si="56"/>
        <v>181.30000000000697</v>
      </c>
      <c r="B3628">
        <v>-6.7918290000000001E-3</v>
      </c>
      <c r="C3628">
        <f>C3627+(B3627+Table1_1[[#This Row],[Acceleration (g)]])/2*(Table1_1[[#This Row],[Time (sec)]]-A3627)*386.088582677165</f>
        <v>5.0523916621410869</v>
      </c>
      <c r="D3628">
        <f>D3627+(C3627+Table1_1[[#This Row],[Velocity (in/s)]])/2*(Table1_1[[#This Row],[Time (sec)]]-A3627)</f>
        <v>-130.55313226733892</v>
      </c>
    </row>
    <row r="3629" spans="1:4" x14ac:dyDescent="0.2">
      <c r="A3629" s="1">
        <f t="shared" si="56"/>
        <v>181.35000000000699</v>
      </c>
      <c r="B3629">
        <v>-5.8665610000000002E-3</v>
      </c>
      <c r="C3629">
        <f>C3628+(B3628+Table1_1[[#This Row],[Acceleration (g)]])/2*(Table1_1[[#This Row],[Time (sec)]]-A3628)*386.088582677165</f>
        <v>4.9302101657891892</v>
      </c>
      <c r="D3629">
        <f>D3628+(C3628+Table1_1[[#This Row],[Velocity (in/s)]])/2*(Table1_1[[#This Row],[Time (sec)]]-A3628)</f>
        <v>-130.30356722164061</v>
      </c>
    </row>
    <row r="3630" spans="1:4" x14ac:dyDescent="0.2">
      <c r="A3630" s="1">
        <f t="shared" si="56"/>
        <v>181.400000000007</v>
      </c>
      <c r="B3630">
        <v>-5.122545E-3</v>
      </c>
      <c r="C3630">
        <f>C3629+(B3629+Table1_1[[#This Row],[Acceleration (g)]])/2*(Table1_1[[#This Row],[Time (sec)]]-A3629)*386.088582677165</f>
        <v>4.8241409567784368</v>
      </c>
      <c r="D3630">
        <f>D3629+(C3629+Table1_1[[#This Row],[Velocity (in/s)]])/2*(Table1_1[[#This Row],[Time (sec)]]-A3629)</f>
        <v>-130.05970844357637</v>
      </c>
    </row>
    <row r="3631" spans="1:4" x14ac:dyDescent="0.2">
      <c r="A3631" s="1">
        <f t="shared" si="56"/>
        <v>181.45000000000701</v>
      </c>
      <c r="B3631">
        <v>-4.0536770000000003E-3</v>
      </c>
      <c r="C3631">
        <f>C3630+(B3630+Table1_1[[#This Row],[Acceleration (g)]])/2*(Table1_1[[#This Row],[Time (sec)]]-A3630)*386.088582677165</f>
        <v>4.735570093120641</v>
      </c>
      <c r="D3631">
        <f>D3630+(C3630+Table1_1[[#This Row],[Velocity (in/s)]])/2*(Table1_1[[#This Row],[Time (sec)]]-A3630)</f>
        <v>-129.82071566732884</v>
      </c>
    </row>
    <row r="3632" spans="1:4" x14ac:dyDescent="0.2">
      <c r="A3632" s="1">
        <f t="shared" si="56"/>
        <v>181.50000000000702</v>
      </c>
      <c r="B3632">
        <v>-3.1993859999999998E-3</v>
      </c>
      <c r="C3632">
        <f>C3631+(B3631+Table1_1[[#This Row],[Acceleration (g)]])/2*(Table1_1[[#This Row],[Time (sec)]]-A3631)*386.088582677165</f>
        <v>4.6655619727771702</v>
      </c>
      <c r="D3632">
        <f>D3631+(C3631+Table1_1[[#This Row],[Velocity (in/s)]])/2*(Table1_1[[#This Row],[Time (sec)]]-A3631)</f>
        <v>-129.58568736568134</v>
      </c>
    </row>
    <row r="3633" spans="1:4" x14ac:dyDescent="0.2">
      <c r="A3633" s="1">
        <f t="shared" si="56"/>
        <v>181.55000000000703</v>
      </c>
      <c r="B3633">
        <v>-2.6422160000000002E-3</v>
      </c>
      <c r="C3633">
        <f>C3632+(B3632+Table1_1[[#This Row],[Acceleration (g)]])/2*(Table1_1[[#This Row],[Time (sec)]]-A3632)*386.088582677165</f>
        <v>4.6091775768585554</v>
      </c>
      <c r="D3633">
        <f>D3632+(C3632+Table1_1[[#This Row],[Velocity (in/s)]])/2*(Table1_1[[#This Row],[Time (sec)]]-A3632)</f>
        <v>-129.35381887694038</v>
      </c>
    </row>
    <row r="3634" spans="1:4" x14ac:dyDescent="0.2">
      <c r="A3634" s="1">
        <f t="shared" si="56"/>
        <v>181.60000000000704</v>
      </c>
      <c r="B3634">
        <v>-2.2037379999999998E-3</v>
      </c>
      <c r="C3634">
        <f>C3633+(B3633+Table1_1[[#This Row],[Acceleration (g)]])/2*(Table1_1[[#This Row],[Time (sec)]]-A3633)*386.088582677165</f>
        <v>4.5624033890690763</v>
      </c>
      <c r="D3634">
        <f>D3633+(C3633+Table1_1[[#This Row],[Velocity (in/s)]])/2*(Table1_1[[#This Row],[Time (sec)]]-A3633)</f>
        <v>-129.12452935279214</v>
      </c>
    </row>
    <row r="3635" spans="1:4" x14ac:dyDescent="0.2">
      <c r="A3635" s="1">
        <f t="shared" si="56"/>
        <v>181.65000000000705</v>
      </c>
      <c r="B3635">
        <v>-2.2309719999999999E-3</v>
      </c>
      <c r="C3635">
        <f>C3634+(B3634+Table1_1[[#This Row],[Acceleration (g)]])/2*(Table1_1[[#This Row],[Time (sec)]]-A3634)*386.088582677165</f>
        <v>4.5195986166069604</v>
      </c>
      <c r="D3635">
        <f>D3634+(C3634+Table1_1[[#This Row],[Velocity (in/s)]])/2*(Table1_1[[#This Row],[Time (sec)]]-A3634)</f>
        <v>-128.8974793026502</v>
      </c>
    </row>
    <row r="3636" spans="1:4" x14ac:dyDescent="0.2">
      <c r="A3636" s="1">
        <f t="shared" si="56"/>
        <v>181.70000000000707</v>
      </c>
      <c r="B3636">
        <v>-2.6077660000000001E-3</v>
      </c>
      <c r="C3636">
        <f>C3635+(B3635+Table1_1[[#This Row],[Acceleration (g)]])/2*(Table1_1[[#This Row],[Time (sec)]]-A3635)*386.088582677165</f>
        <v>4.472894079197796</v>
      </c>
      <c r="D3636">
        <f>D3635+(C3635+Table1_1[[#This Row],[Velocity (in/s)]])/2*(Table1_1[[#This Row],[Time (sec)]]-A3635)</f>
        <v>-128.67266698525503</v>
      </c>
    </row>
    <row r="3637" spans="1:4" x14ac:dyDescent="0.2">
      <c r="A3637" s="1">
        <f t="shared" si="56"/>
        <v>181.75000000000708</v>
      </c>
      <c r="B3637">
        <v>-1.9162980000000001E-3</v>
      </c>
      <c r="C3637">
        <f>C3636+(B3636+Table1_1[[#This Row],[Acceleration (g)]])/2*(Table1_1[[#This Row],[Time (sec)]]-A3636)*386.088582677165</f>
        <v>4.4292268427552663</v>
      </c>
      <c r="D3637">
        <f>D3636+(C3636+Table1_1[[#This Row],[Velocity (in/s)]])/2*(Table1_1[[#This Row],[Time (sec)]]-A3636)</f>
        <v>-128.45011396220616</v>
      </c>
    </row>
    <row r="3638" spans="1:4" x14ac:dyDescent="0.2">
      <c r="A3638" s="1">
        <f t="shared" si="56"/>
        <v>181.80000000000709</v>
      </c>
      <c r="B3638">
        <v>-9.9596639999999996E-4</v>
      </c>
      <c r="C3638">
        <f>C3637+(B3637+Table1_1[[#This Row],[Acceleration (g)]])/2*(Table1_1[[#This Row],[Time (sec)]]-A3637)*386.088582677165</f>
        <v>4.4011170418908305</v>
      </c>
      <c r="D3638">
        <f>D3637+(C3637+Table1_1[[#This Row],[Velocity (in/s)]])/2*(Table1_1[[#This Row],[Time (sec)]]-A3637)</f>
        <v>-128.22935536508996</v>
      </c>
    </row>
    <row r="3639" spans="1:4" x14ac:dyDescent="0.2">
      <c r="A3639" s="1">
        <f t="shared" si="56"/>
        <v>181.8500000000071</v>
      </c>
      <c r="B3639">
        <v>-9.6148749999999997E-4</v>
      </c>
      <c r="C3639">
        <f>C3638+(B3638+Table1_1[[#This Row],[Acceleration (g)]])/2*(Table1_1[[#This Row],[Time (sec)]]-A3638)*386.088582677165</f>
        <v>4.3822232768431544</v>
      </c>
      <c r="D3639">
        <f>D3638+(C3638+Table1_1[[#This Row],[Velocity (in/s)]])/2*(Table1_1[[#This Row],[Time (sec)]]-A3638)</f>
        <v>-128.00977185712156</v>
      </c>
    </row>
    <row r="3640" spans="1:4" x14ac:dyDescent="0.2">
      <c r="A3640" s="1">
        <f t="shared" si="56"/>
        <v>181.90000000000711</v>
      </c>
      <c r="B3640">
        <v>-1.255663E-3</v>
      </c>
      <c r="C3640">
        <f>C3639+(B3639+Table1_1[[#This Row],[Acceleration (g)]])/2*(Table1_1[[#This Row],[Time (sec)]]-A3639)*386.088582677165</f>
        <v>4.3608228644899754</v>
      </c>
      <c r="D3640">
        <f>D3639+(C3639+Table1_1[[#This Row],[Velocity (in/s)]])/2*(Table1_1[[#This Row],[Time (sec)]]-A3639)</f>
        <v>-127.79119570358819</v>
      </c>
    </row>
    <row r="3641" spans="1:4" x14ac:dyDescent="0.2">
      <c r="A3641" s="1">
        <f t="shared" si="56"/>
        <v>181.95000000000712</v>
      </c>
      <c r="B3641">
        <v>-1.4330790000000001E-3</v>
      </c>
      <c r="C3641">
        <f>C3640+(B3640+Table1_1[[#This Row],[Acceleration (g)]])/2*(Table1_1[[#This Row],[Time (sec)]]-A3640)*386.088582677165</f>
        <v>4.3348705497908551</v>
      </c>
      <c r="D3641">
        <f>D3640+(C3640+Table1_1[[#This Row],[Velocity (in/s)]])/2*(Table1_1[[#This Row],[Time (sec)]]-A3640)</f>
        <v>-127.57380336823111</v>
      </c>
    </row>
    <row r="3642" spans="1:4" x14ac:dyDescent="0.2">
      <c r="A3642" s="1">
        <f t="shared" si="56"/>
        <v>182.00000000000713</v>
      </c>
      <c r="B3642">
        <v>-1.976855E-3</v>
      </c>
      <c r="C3642">
        <f>C3641+(B3641+Table1_1[[#This Row],[Acceleration (g)]])/2*(Table1_1[[#This Row],[Time (sec)]]-A3641)*386.088582677165</f>
        <v>4.3019571351637804</v>
      </c>
      <c r="D3642">
        <f>D3641+(C3641+Table1_1[[#This Row],[Velocity (in/s)]])/2*(Table1_1[[#This Row],[Time (sec)]]-A3641)</f>
        <v>-127.3578826761072</v>
      </c>
    </row>
    <row r="3643" spans="1:4" x14ac:dyDescent="0.2">
      <c r="A3643" s="1">
        <f t="shared" si="56"/>
        <v>182.05000000000715</v>
      </c>
      <c r="B3643">
        <v>-2.8947729999999998E-3</v>
      </c>
      <c r="C3643">
        <f>C3642+(B3642+Table1_1[[#This Row],[Acceleration (g)]])/2*(Table1_1[[#This Row],[Time (sec)]]-A3642)*386.088582677165</f>
        <v>4.2549351364175099</v>
      </c>
      <c r="D3643">
        <f>D3642+(C3642+Table1_1[[#This Row],[Velocity (in/s)]])/2*(Table1_1[[#This Row],[Time (sec)]]-A3642)</f>
        <v>-127.14396036931761</v>
      </c>
    </row>
    <row r="3644" spans="1:4" x14ac:dyDescent="0.2">
      <c r="A3644" s="1">
        <f t="shared" si="56"/>
        <v>182.10000000000716</v>
      </c>
      <c r="B3644">
        <v>-3.3512360000000001E-3</v>
      </c>
      <c r="C3644">
        <f>C3643+(B3643+Table1_1[[#This Row],[Acceleration (g)]])/2*(Table1_1[[#This Row],[Time (sec)]]-A3643)*386.088582677165</f>
        <v>4.1946473173625254</v>
      </c>
      <c r="D3644">
        <f>D3643+(C3643+Table1_1[[#This Row],[Velocity (in/s)]])/2*(Table1_1[[#This Row],[Time (sec)]]-A3643)</f>
        <v>-126.93272080797306</v>
      </c>
    </row>
    <row r="3645" spans="1:4" x14ac:dyDescent="0.2">
      <c r="A3645" s="1">
        <f t="shared" si="56"/>
        <v>182.15000000000717</v>
      </c>
      <c r="B3645">
        <v>-3.3736410000000001E-3</v>
      </c>
      <c r="C3645">
        <f>C3644+(B3644+Table1_1[[#This Row],[Acceleration (g)]])/2*(Table1_1[[#This Row],[Time (sec)]]-A3644)*386.088582677165</f>
        <v>4.1297373616223041</v>
      </c>
      <c r="D3645">
        <f>D3644+(C3644+Table1_1[[#This Row],[Velocity (in/s)]])/2*(Table1_1[[#This Row],[Time (sec)]]-A3644)</f>
        <v>-126.72461119099839</v>
      </c>
    </row>
    <row r="3646" spans="1:4" x14ac:dyDescent="0.2">
      <c r="A3646" s="1">
        <f t="shared" si="56"/>
        <v>182.20000000000718</v>
      </c>
      <c r="B3646">
        <v>-2.7951030000000002E-3</v>
      </c>
      <c r="C3646">
        <f>C3645+(B3645+Table1_1[[#This Row],[Acceleration (g)]])/2*(Table1_1[[#This Row],[Time (sec)]]-A3645)*386.088582677165</f>
        <v>4.0701953209258335</v>
      </c>
      <c r="D3646">
        <f>D3645+(C3645+Table1_1[[#This Row],[Velocity (in/s)]])/2*(Table1_1[[#This Row],[Time (sec)]]-A3645)</f>
        <v>-126.51961287393463</v>
      </c>
    </row>
    <row r="3647" spans="1:4" x14ac:dyDescent="0.2">
      <c r="A3647" s="1">
        <f t="shared" si="56"/>
        <v>182.25000000000719</v>
      </c>
      <c r="B3647">
        <v>-1.9337130000000001E-3</v>
      </c>
      <c r="C3647">
        <f>C3646+(B3646+Table1_1[[#This Row],[Acceleration (g)]])/2*(Table1_1[[#This Row],[Time (sec)]]-A3646)*386.088582677165</f>
        <v>4.0245517742462953</v>
      </c>
      <c r="D3647">
        <f>D3646+(C3646+Table1_1[[#This Row],[Velocity (in/s)]])/2*(Table1_1[[#This Row],[Time (sec)]]-A3646)</f>
        <v>-126.31724419655528</v>
      </c>
    </row>
    <row r="3648" spans="1:4" x14ac:dyDescent="0.2">
      <c r="A3648" s="1">
        <f t="shared" si="56"/>
        <v>182.3000000000072</v>
      </c>
      <c r="B3648">
        <v>-1.437036E-3</v>
      </c>
      <c r="C3648">
        <f>C3647+(B3647+Table1_1[[#This Row],[Acceleration (g)]])/2*(Table1_1[[#This Row],[Time (sec)]]-A3647)*386.088582677165</f>
        <v>3.9920165816470261</v>
      </c>
      <c r="D3648">
        <f>D3647+(C3647+Table1_1[[#This Row],[Velocity (in/s)]])/2*(Table1_1[[#This Row],[Time (sec)]]-A3647)</f>
        <v>-126.11682998765789</v>
      </c>
    </row>
    <row r="3649" spans="1:4" x14ac:dyDescent="0.2">
      <c r="A3649" s="1">
        <f t="shared" si="56"/>
        <v>182.35000000000721</v>
      </c>
      <c r="B3649">
        <v>-6.9176260000000005E-4</v>
      </c>
      <c r="C3649">
        <f>C3648+(B3648+Table1_1[[#This Row],[Acceleration (g)]])/2*(Table1_1[[#This Row],[Time (sec)]]-A3648)*386.088582677165</f>
        <v>3.9714689607900433</v>
      </c>
      <c r="D3649">
        <f>D3648+(C3648+Table1_1[[#This Row],[Velocity (in/s)]])/2*(Table1_1[[#This Row],[Time (sec)]]-A3648)</f>
        <v>-125.91774284909692</v>
      </c>
    </row>
    <row r="3650" spans="1:4" x14ac:dyDescent="0.2">
      <c r="A3650" s="1">
        <f t="shared" si="56"/>
        <v>182.40000000000722</v>
      </c>
      <c r="B3650">
        <v>4.6836309999999999E-4</v>
      </c>
      <c r="C3650">
        <f>C3649+(B3649+Table1_1[[#This Row],[Acceleration (g)]])/2*(Table1_1[[#This Row],[Time (sec)]]-A3649)*386.088582677165</f>
        <v>3.969312660881898</v>
      </c>
      <c r="D3650">
        <f>D3649+(C3649+Table1_1[[#This Row],[Velocity (in/s)]])/2*(Table1_1[[#This Row],[Time (sec)]]-A3649)</f>
        <v>-125.71922330855509</v>
      </c>
    </row>
    <row r="3651" spans="1:4" x14ac:dyDescent="0.2">
      <c r="A3651" s="1">
        <f t="shared" si="56"/>
        <v>182.45000000000724</v>
      </c>
      <c r="B3651">
        <v>1.7977189999999999E-3</v>
      </c>
      <c r="C3651">
        <f>C3650+(B3650+Table1_1[[#This Row],[Acceleration (g)]])/2*(Table1_1[[#This Row],[Time (sec)]]-A3650)*386.088582677165</f>
        <v>3.9911853715373802</v>
      </c>
      <c r="D3651">
        <f>D3650+(C3650+Table1_1[[#This Row],[Velocity (in/s)]])/2*(Table1_1[[#This Row],[Time (sec)]]-A3650)</f>
        <v>-125.52021085774456</v>
      </c>
    </row>
    <row r="3652" spans="1:4" x14ac:dyDescent="0.2">
      <c r="A3652" s="1">
        <f t="shared" ref="A3652:A3715" si="57">A3651+0.05</f>
        <v>182.50000000000725</v>
      </c>
      <c r="B3652">
        <v>3.1110069999999998E-3</v>
      </c>
      <c r="C3652">
        <f>C3651+(B3651+Table1_1[[#This Row],[Acceleration (g)]])/2*(Table1_1[[#This Row],[Time (sec)]]-A3651)*386.088582677165</f>
        <v>4.0385654481396545</v>
      </c>
      <c r="D3652">
        <f>D3651+(C3651+Table1_1[[#This Row],[Velocity (in/s)]])/2*(Table1_1[[#This Row],[Time (sec)]]-A3651)</f>
        <v>-125.31946708725259</v>
      </c>
    </row>
    <row r="3653" spans="1:4" x14ac:dyDescent="0.2">
      <c r="A3653" s="1">
        <f t="shared" si="57"/>
        <v>182.55000000000726</v>
      </c>
      <c r="B3653">
        <v>4.6112339999999996E-3</v>
      </c>
      <c r="C3653">
        <f>C3652+(B3652+Table1_1[[#This Row],[Acceleration (g)]])/2*(Table1_1[[#This Row],[Time (sec)]]-A3652)*386.088582677165</f>
        <v>4.1131021752092085</v>
      </c>
      <c r="D3653">
        <f>D3652+(C3652+Table1_1[[#This Row],[Velocity (in/s)]])/2*(Table1_1[[#This Row],[Time (sec)]]-A3652)</f>
        <v>-125.11567539666882</v>
      </c>
    </row>
    <row r="3654" spans="1:4" x14ac:dyDescent="0.2">
      <c r="A3654" s="1">
        <f t="shared" si="57"/>
        <v>182.60000000000727</v>
      </c>
      <c r="B3654">
        <v>6.5982480000000001E-3</v>
      </c>
      <c r="C3654">
        <f>C3653+(B3653+Table1_1[[#This Row],[Acceleration (g)]])/2*(Table1_1[[#This Row],[Time (sec)]]-A3653)*386.088582677165</f>
        <v>4.2212985006573627</v>
      </c>
      <c r="D3654">
        <f>D3653+(C3653+Table1_1[[#This Row],[Velocity (in/s)]])/2*(Table1_1[[#This Row],[Time (sec)]]-A3653)</f>
        <v>-124.90731537977211</v>
      </c>
    </row>
    <row r="3655" spans="1:4" x14ac:dyDescent="0.2">
      <c r="A3655" s="1">
        <f t="shared" si="57"/>
        <v>182.65000000000728</v>
      </c>
      <c r="B3655">
        <v>8.9320249999999997E-3</v>
      </c>
      <c r="C3655">
        <f>C3654+(B3654+Table1_1[[#This Row],[Acceleration (g)]])/2*(Table1_1[[#This Row],[Time (sec)]]-A3654)*386.088582677165</f>
        <v>4.371200027936383</v>
      </c>
      <c r="D3655">
        <f>D3654+(C3654+Table1_1[[#This Row],[Velocity (in/s)]])/2*(Table1_1[[#This Row],[Time (sec)]]-A3654)</f>
        <v>-124.69250291655722</v>
      </c>
    </row>
    <row r="3656" spans="1:4" x14ac:dyDescent="0.2">
      <c r="A3656" s="1">
        <f t="shared" si="57"/>
        <v>182.70000000000729</v>
      </c>
      <c r="B3656">
        <v>1.0735079999999999E-2</v>
      </c>
      <c r="C3656">
        <f>C3655+(B3655+Table1_1[[#This Row],[Acceleration (g)]])/2*(Table1_1[[#This Row],[Time (sec)]]-A3655)*386.088582677165</f>
        <v>4.5610311453067505</v>
      </c>
      <c r="D3656">
        <f>D3655+(C3655+Table1_1[[#This Row],[Velocity (in/s)]])/2*(Table1_1[[#This Row],[Time (sec)]]-A3655)</f>
        <v>-124.46919713722609</v>
      </c>
    </row>
    <row r="3657" spans="1:4" x14ac:dyDescent="0.2">
      <c r="A3657" s="1">
        <f t="shared" si="57"/>
        <v>182.7500000000073</v>
      </c>
      <c r="B3657">
        <v>1.192671E-2</v>
      </c>
      <c r="C3657">
        <f>C3656+(B3656+Table1_1[[#This Row],[Acceleration (g)]])/2*(Table1_1[[#This Row],[Time (sec)]]-A3656)*386.088582677165</f>
        <v>4.7797676048574891</v>
      </c>
      <c r="D3657">
        <f>D3656+(C3656+Table1_1[[#This Row],[Velocity (in/s)]])/2*(Table1_1[[#This Row],[Time (sec)]]-A3656)</f>
        <v>-124.23567716847192</v>
      </c>
    </row>
    <row r="3658" spans="1:4" x14ac:dyDescent="0.2">
      <c r="A3658" s="1">
        <f t="shared" si="57"/>
        <v>182.80000000000732</v>
      </c>
      <c r="B3658">
        <v>1.362819E-2</v>
      </c>
      <c r="C3658">
        <f>C3657+(B3657+Table1_1[[#This Row],[Acceleration (g)]])/2*(Table1_1[[#This Row],[Time (sec)]]-A3657)*386.088582677165</f>
        <v>5.0264289828939619</v>
      </c>
      <c r="D3658">
        <f>D3657+(C3657+Table1_1[[#This Row],[Velocity (in/s)]])/2*(Table1_1[[#This Row],[Time (sec)]]-A3657)</f>
        <v>-123.99052225377808</v>
      </c>
    </row>
    <row r="3659" spans="1:4" x14ac:dyDescent="0.2">
      <c r="A3659" s="1">
        <f t="shared" si="57"/>
        <v>182.85000000000733</v>
      </c>
      <c r="B3659">
        <v>1.4411820000000001E-2</v>
      </c>
      <c r="C3659">
        <f>C3658+(B3658+Table1_1[[#This Row],[Acceleration (g)]])/2*(Table1_1[[#This Row],[Time (sec)]]-A3658)*386.088582677165</f>
        <v>5.2970771758728619</v>
      </c>
      <c r="D3659">
        <f>D3658+(C3658+Table1_1[[#This Row],[Velocity (in/s)]])/2*(Table1_1[[#This Row],[Time (sec)]]-A3658)</f>
        <v>-123.73243459980885</v>
      </c>
    </row>
    <row r="3660" spans="1:4" x14ac:dyDescent="0.2">
      <c r="A3660" s="1">
        <f t="shared" si="57"/>
        <v>182.90000000000734</v>
      </c>
      <c r="B3660">
        <v>1.457252E-2</v>
      </c>
      <c r="C3660">
        <f>C3659+(B3659+Table1_1[[#This Row],[Acceleration (g)]])/2*(Table1_1[[#This Row],[Time (sec)]]-A3659)*386.088582677165</f>
        <v>5.5768402446337522</v>
      </c>
      <c r="D3660">
        <f>D3659+(C3659+Table1_1[[#This Row],[Velocity (in/s)]])/2*(Table1_1[[#This Row],[Time (sec)]]-A3659)</f>
        <v>-123.46058666429613</v>
      </c>
    </row>
    <row r="3661" spans="1:4" x14ac:dyDescent="0.2">
      <c r="A3661" s="1">
        <f t="shared" si="57"/>
        <v>182.95000000000735</v>
      </c>
      <c r="B3661">
        <v>1.500862E-2</v>
      </c>
      <c r="C3661">
        <f>C3660+(B3660+Table1_1[[#This Row],[Acceleration (g)]])/2*(Table1_1[[#This Row],[Time (sec)]]-A3660)*386.088582677165</f>
        <v>5.8623637550481869</v>
      </c>
      <c r="D3661">
        <f>D3660+(C3660+Table1_1[[#This Row],[Velocity (in/s)]])/2*(Table1_1[[#This Row],[Time (sec)]]-A3660)</f>
        <v>-123.17460656430401</v>
      </c>
    </row>
    <row r="3662" spans="1:4" x14ac:dyDescent="0.2">
      <c r="A3662" s="1">
        <f t="shared" si="57"/>
        <v>183.00000000000736</v>
      </c>
      <c r="B3662">
        <v>1.586336E-2</v>
      </c>
      <c r="C3662">
        <f>C3661+(B3661+Table1_1[[#This Row],[Acceleration (g)]])/2*(Table1_1[[#This Row],[Time (sec)]]-A3661)*386.088582677165</f>
        <v>6.160346730114199</v>
      </c>
      <c r="D3662">
        <f>D3661+(C3661+Table1_1[[#This Row],[Velocity (in/s)]])/2*(Table1_1[[#This Row],[Time (sec)]]-A3661)</f>
        <v>-122.87403880217488</v>
      </c>
    </row>
    <row r="3663" spans="1:4" x14ac:dyDescent="0.2">
      <c r="A3663" s="1">
        <f t="shared" si="57"/>
        <v>183.05000000000737</v>
      </c>
      <c r="B3663">
        <v>1.643876E-2</v>
      </c>
      <c r="C3663">
        <f>C3662+(B3662+Table1_1[[#This Row],[Acceleration (g)]])/2*(Table1_1[[#This Row],[Time (sec)]]-A3662)*386.088582677165</f>
        <v>6.4721337233209626</v>
      </c>
      <c r="D3663">
        <f>D3662+(C3662+Table1_1[[#This Row],[Velocity (in/s)]])/2*(Table1_1[[#This Row],[Time (sec)]]-A3662)</f>
        <v>-122.55822679083893</v>
      </c>
    </row>
    <row r="3664" spans="1:4" x14ac:dyDescent="0.2">
      <c r="A3664" s="1">
        <f t="shared" si="57"/>
        <v>183.10000000000738</v>
      </c>
      <c r="B3664">
        <v>1.6225730000000001E-2</v>
      </c>
      <c r="C3664">
        <f>C3663+(B3663+Table1_1[[#This Row],[Acceleration (g)]])/2*(Table1_1[[#This Row],[Time (sec)]]-A3663)*386.088582677165</f>
        <v>6.7874183895203455</v>
      </c>
      <c r="D3664">
        <f>D3663+(C3663+Table1_1[[#This Row],[Velocity (in/s)]])/2*(Table1_1[[#This Row],[Time (sec)]]-A3663)</f>
        <v>-122.22673798801782</v>
      </c>
    </row>
    <row r="3665" spans="1:4" x14ac:dyDescent="0.2">
      <c r="A3665" s="1">
        <f t="shared" si="57"/>
        <v>183.1500000000074</v>
      </c>
      <c r="B3665">
        <v>1.6839900000000001E-2</v>
      </c>
      <c r="C3665">
        <f>C3664+(B3664+Table1_1[[#This Row],[Acceleration (g)]])/2*(Table1_1[[#This Row],[Time (sec)]]-A3664)*386.088582677165</f>
        <v>7.1065749450711069</v>
      </c>
      <c r="D3665">
        <f>D3664+(C3664+Table1_1[[#This Row],[Velocity (in/s)]])/2*(Table1_1[[#This Row],[Time (sec)]]-A3664)</f>
        <v>-121.87938815465296</v>
      </c>
    </row>
    <row r="3666" spans="1:4" x14ac:dyDescent="0.2">
      <c r="A3666" s="1">
        <f t="shared" si="57"/>
        <v>183.20000000000741</v>
      </c>
      <c r="B3666">
        <v>1.7866549999999998E-2</v>
      </c>
      <c r="C3666">
        <f>C3665+(B3665+Table1_1[[#This Row],[Acceleration (g)]])/2*(Table1_1[[#This Row],[Time (sec)]]-A3665)*386.088582677165</f>
        <v>7.4415690473275804</v>
      </c>
      <c r="D3666">
        <f>D3665+(C3665+Table1_1[[#This Row],[Velocity (in/s)]])/2*(Table1_1[[#This Row],[Time (sec)]]-A3665)</f>
        <v>-121.51568455484291</v>
      </c>
    </row>
    <row r="3667" spans="1:4" x14ac:dyDescent="0.2">
      <c r="A3667" s="1">
        <f t="shared" si="57"/>
        <v>183.25000000000742</v>
      </c>
      <c r="B3667">
        <v>1.9653569999999999E-2</v>
      </c>
      <c r="C3667">
        <f>C3666+(B3666+Table1_1[[#This Row],[Acceleration (g)]])/2*(Table1_1[[#This Row],[Time (sec)]]-A3666)*386.088582677165</f>
        <v>7.8037212961445919</v>
      </c>
      <c r="D3667">
        <f>D3666+(C3666+Table1_1[[#This Row],[Velocity (in/s)]])/2*(Table1_1[[#This Row],[Time (sec)]]-A3666)</f>
        <v>-121.13455229625602</v>
      </c>
    </row>
    <row r="3668" spans="1:4" x14ac:dyDescent="0.2">
      <c r="A3668" s="1">
        <f t="shared" si="57"/>
        <v>183.30000000000743</v>
      </c>
      <c r="B3668">
        <v>2.1831819999999998E-2</v>
      </c>
      <c r="C3668">
        <f>C3667+(B3667+Table1_1[[#This Row],[Acceleration (g)]])/2*(Table1_1[[#This Row],[Time (sec)]]-A3667)*386.088582677165</f>
        <v>8.2041471818174188</v>
      </c>
      <c r="D3668">
        <f>D3667+(C3667+Table1_1[[#This Row],[Velocity (in/s)]])/2*(Table1_1[[#This Row],[Time (sec)]]-A3667)</f>
        <v>-120.73435558430688</v>
      </c>
    </row>
    <row r="3669" spans="1:4" x14ac:dyDescent="0.2">
      <c r="A3669" s="1">
        <f t="shared" si="57"/>
        <v>183.35000000000744</v>
      </c>
      <c r="B3669">
        <v>2.3845060000000001E-2</v>
      </c>
      <c r="C3669">
        <f>C3668+(B3668+Table1_1[[#This Row],[Acceleration (g)]])/2*(Table1_1[[#This Row],[Time (sec)]]-A3668)*386.088582677165</f>
        <v>8.6450302283253926</v>
      </c>
      <c r="D3669">
        <f>D3668+(C3668+Table1_1[[#This Row],[Velocity (in/s)]])/2*(Table1_1[[#This Row],[Time (sec)]]-A3668)</f>
        <v>-120.31312614905322</v>
      </c>
    </row>
    <row r="3670" spans="1:4" x14ac:dyDescent="0.2">
      <c r="A3670" s="1">
        <f t="shared" si="57"/>
        <v>183.40000000000745</v>
      </c>
      <c r="B3670">
        <v>2.5449070000000001E-2</v>
      </c>
      <c r="C3670">
        <f>C3669+(B3669+Table1_1[[#This Row],[Acceleration (g)]])/2*(Table1_1[[#This Row],[Time (sec)]]-A3669)*386.088582677165</f>
        <v>9.1208277479755981</v>
      </c>
      <c r="D3670">
        <f>D3669+(C3669+Table1_1[[#This Row],[Velocity (in/s)]])/2*(Table1_1[[#This Row],[Time (sec)]]-A3669)</f>
        <v>-119.86897969964559</v>
      </c>
    </row>
    <row r="3671" spans="1:4" x14ac:dyDescent="0.2">
      <c r="A3671" s="1">
        <f t="shared" si="57"/>
        <v>183.45000000000746</v>
      </c>
      <c r="B3671">
        <v>2.743899E-2</v>
      </c>
      <c r="C3671">
        <f>C3670+(B3670+Table1_1[[#This Row],[Acceleration (g)]])/2*(Table1_1[[#This Row],[Time (sec)]]-A3670)*386.088582677165</f>
        <v>9.6313146511243364</v>
      </c>
      <c r="D3671">
        <f>D3670+(C3670+Table1_1[[#This Row],[Velocity (in/s)]])/2*(Table1_1[[#This Row],[Time (sec)]]-A3670)</f>
        <v>-119.40017613966799</v>
      </c>
    </row>
    <row r="3672" spans="1:4" x14ac:dyDescent="0.2">
      <c r="A3672" s="1">
        <f t="shared" si="57"/>
        <v>183.50000000000747</v>
      </c>
      <c r="B3672">
        <v>2.8754399999999999E-2</v>
      </c>
      <c r="C3672">
        <f>C3671+(B3671+Table1_1[[#This Row],[Acceleration (g)]])/2*(Table1_1[[#This Row],[Time (sec)]]-A3671)*386.088582677165</f>
        <v>10.173705308647589</v>
      </c>
      <c r="D3672">
        <f>D3671+(C3671+Table1_1[[#This Row],[Velocity (in/s)]])/2*(Table1_1[[#This Row],[Time (sec)]]-A3671)</f>
        <v>-118.90505064067358</v>
      </c>
    </row>
    <row r="3673" spans="1:4" x14ac:dyDescent="0.2">
      <c r="A3673" s="1">
        <f t="shared" si="57"/>
        <v>183.55000000000749</v>
      </c>
      <c r="B3673">
        <v>2.8818750000000001E-2</v>
      </c>
      <c r="C3673">
        <f>C3672+(B3672+Table1_1[[#This Row],[Acceleration (g)]])/2*(Table1_1[[#This Row],[Time (sec)]]-A3672)*386.088582677165</f>
        <v>10.729413705741711</v>
      </c>
      <c r="D3673">
        <f>D3672+(C3672+Table1_1[[#This Row],[Velocity (in/s)]])/2*(Table1_1[[#This Row],[Time (sec)]]-A3672)</f>
        <v>-118.38247266531373</v>
      </c>
    </row>
    <row r="3674" spans="1:4" x14ac:dyDescent="0.2">
      <c r="A3674" s="1">
        <f t="shared" si="57"/>
        <v>183.6000000000075</v>
      </c>
      <c r="B3674">
        <v>2.894453E-2</v>
      </c>
      <c r="C3674">
        <f>C3673+(B3673+Table1_1[[#This Row],[Acceleration (g)]])/2*(Table1_1[[#This Row],[Time (sec)]]-A3673)*386.088582677165</f>
        <v>11.286957278391444</v>
      </c>
      <c r="D3674">
        <f>D3673+(C3673+Table1_1[[#This Row],[Velocity (in/s)]])/2*(Table1_1[[#This Row],[Time (sec)]]-A3673)</f>
        <v>-117.83206339071027</v>
      </c>
    </row>
    <row r="3675" spans="1:4" x14ac:dyDescent="0.2">
      <c r="A3675" s="1">
        <f t="shared" si="57"/>
        <v>183.65000000000751</v>
      </c>
      <c r="B3675">
        <v>2.8437460000000001E-2</v>
      </c>
      <c r="C3675">
        <f>C3674+(B3674+Table1_1[[#This Row],[Acceleration (g)]])/2*(Table1_1[[#This Row],[Time (sec)]]-A3674)*386.088582677165</f>
        <v>11.840820558148952</v>
      </c>
      <c r="D3675">
        <f>D3674+(C3674+Table1_1[[#This Row],[Velocity (in/s)]])/2*(Table1_1[[#This Row],[Time (sec)]]-A3674)</f>
        <v>-117.25386894479664</v>
      </c>
    </row>
    <row r="3676" spans="1:4" x14ac:dyDescent="0.2">
      <c r="A3676" s="1">
        <f t="shared" si="57"/>
        <v>183.70000000000752</v>
      </c>
      <c r="B3676">
        <v>2.72353E-2</v>
      </c>
      <c r="C3676">
        <f>C3675+(B3675+Table1_1[[#This Row],[Acceleration (g)]])/2*(Table1_1[[#This Row],[Time (sec)]]-A3675)*386.088582677165</f>
        <v>12.378185983202224</v>
      </c>
      <c r="D3676">
        <f>D3675+(C3675+Table1_1[[#This Row],[Velocity (in/s)]])/2*(Table1_1[[#This Row],[Time (sec)]]-A3675)</f>
        <v>-116.64839378126273</v>
      </c>
    </row>
    <row r="3677" spans="1:4" x14ac:dyDescent="0.2">
      <c r="A3677" s="1">
        <f t="shared" si="57"/>
        <v>183.75000000000753</v>
      </c>
      <c r="B3677">
        <v>2.5675670000000001E-2</v>
      </c>
      <c r="C3677">
        <f>C3676+(B3676+Table1_1[[#This Row],[Acceleration (g)]])/2*(Table1_1[[#This Row],[Time (sec)]]-A3676)*386.088582677165</f>
        <v>12.88889401858669</v>
      </c>
      <c r="D3677">
        <f>D3676+(C3676+Table1_1[[#This Row],[Velocity (in/s)]])/2*(Table1_1[[#This Row],[Time (sec)]]-A3676)</f>
        <v>-116.01671678121787</v>
      </c>
    </row>
    <row r="3678" spans="1:4" x14ac:dyDescent="0.2">
      <c r="A3678" s="1">
        <f t="shared" si="57"/>
        <v>183.80000000000754</v>
      </c>
      <c r="B3678">
        <v>2.4630590000000001E-2</v>
      </c>
      <c r="C3678">
        <f>C3677+(B3677+Table1_1[[#This Row],[Acceleration (g)]])/2*(Table1_1[[#This Row],[Time (sec)]]-A3677)*386.088582677165</f>
        <v>13.374460834166525</v>
      </c>
      <c r="D3678">
        <f>D3677+(C3677+Table1_1[[#This Row],[Velocity (in/s)]])/2*(Table1_1[[#This Row],[Time (sec)]]-A3677)</f>
        <v>-115.36013290989888</v>
      </c>
    </row>
    <row r="3679" spans="1:4" x14ac:dyDescent="0.2">
      <c r="A3679" s="1">
        <f t="shared" si="57"/>
        <v>183.85000000000755</v>
      </c>
      <c r="B3679">
        <v>2.2981680000000001E-2</v>
      </c>
      <c r="C3679">
        <f>C3678+(B3678+Table1_1[[#This Row],[Acceleration (g)]])/2*(Table1_1[[#This Row],[Time (sec)]]-A3678)*386.088582677165</f>
        <v>13.834024680225193</v>
      </c>
      <c r="D3679">
        <f>D3678+(C3678+Table1_1[[#This Row],[Velocity (in/s)]])/2*(Table1_1[[#This Row],[Time (sec)]]-A3678)</f>
        <v>-114.67992077203893</v>
      </c>
    </row>
    <row r="3680" spans="1:4" x14ac:dyDescent="0.2">
      <c r="A3680" s="1">
        <f t="shared" si="57"/>
        <v>183.90000000000757</v>
      </c>
      <c r="B3680">
        <v>2.0809919999999999E-2</v>
      </c>
      <c r="C3680">
        <f>C3679+(B3679+Table1_1[[#This Row],[Acceleration (g)]])/2*(Table1_1[[#This Row],[Time (sec)]]-A3679)*386.088582677165</f>
        <v>14.256710599654422</v>
      </c>
      <c r="D3680">
        <f>D3679+(C3679+Table1_1[[#This Row],[Velocity (in/s)]])/2*(Table1_1[[#This Row],[Time (sec)]]-A3679)</f>
        <v>-113.97765239004178</v>
      </c>
    </row>
    <row r="3681" spans="1:4" x14ac:dyDescent="0.2">
      <c r="A3681" s="1">
        <f t="shared" si="57"/>
        <v>183.95000000000758</v>
      </c>
      <c r="B3681">
        <v>1.7318480000000001E-2</v>
      </c>
      <c r="C3681">
        <f>C3680+(B3680+Table1_1[[#This Row],[Acceleration (g)]])/2*(Table1_1[[#This Row],[Time (sec)]]-A3680)*386.088582677165</f>
        <v>14.624734097548206</v>
      </c>
      <c r="D3681">
        <f>D3680+(C3680+Table1_1[[#This Row],[Velocity (in/s)]])/2*(Table1_1[[#This Row],[Time (sec)]]-A3680)</f>
        <v>-113.25561627261155</v>
      </c>
    </row>
    <row r="3682" spans="1:4" x14ac:dyDescent="0.2">
      <c r="A3682" s="1">
        <f t="shared" si="57"/>
        <v>184.00000000000759</v>
      </c>
      <c r="B3682">
        <v>1.2980439999999999E-2</v>
      </c>
      <c r="C3682">
        <f>C3681+(B3681+Table1_1[[#This Row],[Acceleration (g)]])/2*(Table1_1[[#This Row],[Time (sec)]]-A3681)*386.088582677165</f>
        <v>14.917185774534493</v>
      </c>
      <c r="D3682">
        <f>D3681+(C3681+Table1_1[[#This Row],[Velocity (in/s)]])/2*(Table1_1[[#This Row],[Time (sec)]]-A3681)</f>
        <v>-112.51706827580931</v>
      </c>
    </row>
    <row r="3683" spans="1:4" x14ac:dyDescent="0.2">
      <c r="A3683" s="1">
        <f t="shared" si="57"/>
        <v>184.0500000000076</v>
      </c>
      <c r="B3683">
        <v>9.0146299999999992E-3</v>
      </c>
      <c r="C3683">
        <f>C3682+(B3682+Table1_1[[#This Row],[Acceleration (g)]])/2*(Table1_1[[#This Row],[Time (sec)]]-A3682)*386.088582677165</f>
        <v>15.129486909589167</v>
      </c>
      <c r="D3683">
        <f>D3682+(C3682+Table1_1[[#This Row],[Velocity (in/s)]])/2*(Table1_1[[#This Row],[Time (sec)]]-A3682)</f>
        <v>-111.76590145870604</v>
      </c>
    </row>
    <row r="3684" spans="1:4" x14ac:dyDescent="0.2">
      <c r="A3684" s="1">
        <f t="shared" si="57"/>
        <v>184.10000000000761</v>
      </c>
      <c r="B3684">
        <v>5.2972380000000001E-3</v>
      </c>
      <c r="C3684">
        <f>C3683+(B3683+Table1_1[[#This Row],[Acceleration (g)]])/2*(Table1_1[[#This Row],[Time (sec)]]-A3683)*386.088582677165</f>
        <v>15.267628130378764</v>
      </c>
      <c r="D3684">
        <f>D3683+(C3683+Table1_1[[#This Row],[Velocity (in/s)]])/2*(Table1_1[[#This Row],[Time (sec)]]-A3683)</f>
        <v>-111.00597358270667</v>
      </c>
    </row>
    <row r="3685" spans="1:4" x14ac:dyDescent="0.2">
      <c r="A3685" s="1">
        <f t="shared" si="57"/>
        <v>184.15000000000762</v>
      </c>
      <c r="B3685">
        <v>1.718104E-3</v>
      </c>
      <c r="C3685">
        <f>C3684+(B3684+Table1_1[[#This Row],[Acceleration (g)]])/2*(Table1_1[[#This Row],[Time (sec)]]-A3684)*386.088582677165</f>
        <v>15.335341716623169</v>
      </c>
      <c r="D3685">
        <f>D3684+(C3684+Table1_1[[#This Row],[Velocity (in/s)]])/2*(Table1_1[[#This Row],[Time (sec)]]-A3684)</f>
        <v>-110.24089933653146</v>
      </c>
    </row>
    <row r="3686" spans="1:4" x14ac:dyDescent="0.2">
      <c r="A3686" s="1">
        <f t="shared" si="57"/>
        <v>184.20000000000763</v>
      </c>
      <c r="B3686">
        <v>-8.453604E-4</v>
      </c>
      <c r="C3686">
        <f>C3685+(B3685+Table1_1[[#This Row],[Acceleration (g)]])/2*(Table1_1[[#This Row],[Time (sec)]]-A3685)*386.088582677165</f>
        <v>15.343765625112285</v>
      </c>
      <c r="D3686">
        <f>D3685+(C3685+Table1_1[[#This Row],[Velocity (in/s)]])/2*(Table1_1[[#This Row],[Time (sec)]]-A3685)</f>
        <v>-109.4739216529879</v>
      </c>
    </row>
    <row r="3687" spans="1:4" x14ac:dyDescent="0.2">
      <c r="A3687" s="1">
        <f t="shared" si="57"/>
        <v>184.25000000000765</v>
      </c>
      <c r="B3687">
        <v>-2.9975560000000002E-3</v>
      </c>
      <c r="C3687">
        <f>C3686+(B3686+Table1_1[[#This Row],[Acceleration (g)]])/2*(Table1_1[[#This Row],[Time (sec)]]-A3686)*386.088582677165</f>
        <v>15.306672971456706</v>
      </c>
      <c r="D3687">
        <f>D3686+(C3686+Table1_1[[#This Row],[Velocity (in/s)]])/2*(Table1_1[[#This Row],[Time (sec)]]-A3686)</f>
        <v>-108.7076606880735</v>
      </c>
    </row>
    <row r="3688" spans="1:4" x14ac:dyDescent="0.2">
      <c r="A3688" s="1">
        <f t="shared" si="57"/>
        <v>184.30000000000766</v>
      </c>
      <c r="B3688">
        <v>-4.9926980000000003E-3</v>
      </c>
      <c r="C3688">
        <f>C3687+(B3687+Table1_1[[#This Row],[Acceleration (g)]])/2*(Table1_1[[#This Row],[Time (sec)]]-A3687)*386.088582677165</f>
        <v>15.229549325404426</v>
      </c>
      <c r="D3688">
        <f>D3687+(C3687+Table1_1[[#This Row],[Velocity (in/s)]])/2*(Table1_1[[#This Row],[Time (sec)]]-A3687)</f>
        <v>-107.9442551306518</v>
      </c>
    </row>
    <row r="3689" spans="1:4" x14ac:dyDescent="0.2">
      <c r="A3689" s="1">
        <f t="shared" si="57"/>
        <v>184.35000000000767</v>
      </c>
      <c r="B3689">
        <v>-5.0756789999999996E-3</v>
      </c>
      <c r="C3689">
        <f>C3688+(B3688+Table1_1[[#This Row],[Acceleration (g)]])/2*(Table1_1[[#This Row],[Time (sec)]]-A3688)*386.088582677165</f>
        <v>15.13236719025967</v>
      </c>
      <c r="D3689">
        <f>D3688+(C3688+Table1_1[[#This Row],[Velocity (in/s)]])/2*(Table1_1[[#This Row],[Time (sec)]]-A3688)</f>
        <v>-107.18520721776002</v>
      </c>
    </row>
    <row r="3690" spans="1:4" x14ac:dyDescent="0.2">
      <c r="A3690" s="1">
        <f t="shared" si="57"/>
        <v>184.40000000000768</v>
      </c>
      <c r="B3690">
        <v>-3.598768E-3</v>
      </c>
      <c r="C3690">
        <f>C3689+(B3689+Table1_1[[#This Row],[Acceleration (g)]])/2*(Table1_1[[#This Row],[Time (sec)]]-A3689)*386.088582677165</f>
        <v>15.048639566566196</v>
      </c>
      <c r="D3690">
        <f>D3689+(C3689+Table1_1[[#This Row],[Velocity (in/s)]])/2*(Table1_1[[#This Row],[Time (sec)]]-A3689)</f>
        <v>-106.4306820488392</v>
      </c>
    </row>
    <row r="3691" spans="1:4" x14ac:dyDescent="0.2">
      <c r="A3691" s="1">
        <f t="shared" si="57"/>
        <v>184.45000000000769</v>
      </c>
      <c r="B3691">
        <v>-2.0101780000000001E-3</v>
      </c>
      <c r="C3691">
        <f>C3690+(B3690+Table1_1[[#This Row],[Acceleration (g)]])/2*(Table1_1[[#This Row],[Time (sec)]]-A3690)*386.088582677165</f>
        <v>14.994500816279865</v>
      </c>
      <c r="D3691">
        <f>D3690+(C3690+Table1_1[[#This Row],[Velocity (in/s)]])/2*(Table1_1[[#This Row],[Time (sec)]]-A3690)</f>
        <v>-105.67960353926787</v>
      </c>
    </row>
    <row r="3692" spans="1:4" x14ac:dyDescent="0.2">
      <c r="A3692" s="1">
        <f t="shared" si="57"/>
        <v>184.5000000000077</v>
      </c>
      <c r="B3692">
        <v>-1.9316050000000001E-3</v>
      </c>
      <c r="C3692">
        <f>C3691+(B3691+Table1_1[[#This Row],[Acceleration (g)]])/2*(Table1_1[[#This Row],[Time (sec)]]-A3691)*386.088582677165</f>
        <v>14.956453880987583</v>
      </c>
      <c r="D3692">
        <f>D3691+(C3691+Table1_1[[#This Row],[Velocity (in/s)]])/2*(Table1_1[[#This Row],[Time (sec)]]-A3691)</f>
        <v>-104.93082967183602</v>
      </c>
    </row>
    <row r="3693" spans="1:4" x14ac:dyDescent="0.2">
      <c r="A3693" s="1">
        <f t="shared" si="57"/>
        <v>184.55000000000771</v>
      </c>
      <c r="B3693">
        <v>-2.2493489999999999E-3</v>
      </c>
      <c r="C3693">
        <f>C3692+(B3692+Table1_1[[#This Row],[Acceleration (g)]])/2*(Table1_1[[#This Row],[Time (sec)]]-A3692)*386.088582677165</f>
        <v>14.916098415885113</v>
      </c>
      <c r="D3693">
        <f>D3692+(C3692+Table1_1[[#This Row],[Velocity (in/s)]])/2*(Table1_1[[#This Row],[Time (sec)]]-A3692)</f>
        <v>-104.18401586441404</v>
      </c>
    </row>
    <row r="3694" spans="1:4" x14ac:dyDescent="0.2">
      <c r="A3694" s="1">
        <f t="shared" si="57"/>
        <v>184.60000000000773</v>
      </c>
      <c r="B3694">
        <v>-1.826158E-3</v>
      </c>
      <c r="C3694">
        <f>C3693+(B3693+Table1_1[[#This Row],[Acceleration (g)]])/2*(Table1_1[[#This Row],[Time (sec)]]-A3693)*386.088582677165</f>
        <v>14.876760747852082</v>
      </c>
      <c r="D3694">
        <f>D3693+(C3693+Table1_1[[#This Row],[Velocity (in/s)]])/2*(Table1_1[[#This Row],[Time (sec)]]-A3693)</f>
        <v>-103.43919438532043</v>
      </c>
    </row>
    <row r="3695" spans="1:4" x14ac:dyDescent="0.2">
      <c r="A3695" s="1">
        <f t="shared" si="57"/>
        <v>184.65000000000774</v>
      </c>
      <c r="B3695">
        <v>-1.0364580000000001E-3</v>
      </c>
      <c r="C3695">
        <f>C3694+(B3694+Table1_1[[#This Row],[Acceleration (g)]])/2*(Table1_1[[#This Row],[Time (sec)]]-A3694)*386.088582677165</f>
        <v>14.849130163997351</v>
      </c>
      <c r="D3695">
        <f>D3694+(C3694+Table1_1[[#This Row],[Velocity (in/s)]])/2*(Table1_1[[#This Row],[Time (sec)]]-A3694)</f>
        <v>-102.69604711252403</v>
      </c>
    </row>
    <row r="3696" spans="1:4" x14ac:dyDescent="0.2">
      <c r="A3696" s="1">
        <f t="shared" si="57"/>
        <v>184.70000000000775</v>
      </c>
      <c r="B3696">
        <v>-7.4606469999999997E-4</v>
      </c>
      <c r="C3696">
        <f>C3695+(B3695+Table1_1[[#This Row],[Acceleration (g)]])/2*(Table1_1[[#This Row],[Time (sec)]]-A3695)*386.088582677165</f>
        <v>14.831924872426526</v>
      </c>
      <c r="D3696">
        <f>D3695+(C3695+Table1_1[[#This Row],[Velocity (in/s)]])/2*(Table1_1[[#This Row],[Time (sec)]]-A3695)</f>
        <v>-101.95402073661326</v>
      </c>
    </row>
    <row r="3697" spans="1:4" x14ac:dyDescent="0.2">
      <c r="A3697" s="1">
        <f t="shared" si="57"/>
        <v>184.75000000000776</v>
      </c>
      <c r="B3697">
        <v>-5.594924E-4</v>
      </c>
      <c r="C3697">
        <f>C3696+(B3696+Table1_1[[#This Row],[Acceleration (g)]])/2*(Table1_1[[#This Row],[Time (sec)]]-A3696)*386.088582677165</f>
        <v>14.819323355167946</v>
      </c>
      <c r="D3697">
        <f>D3696+(C3696+Table1_1[[#This Row],[Velocity (in/s)]])/2*(Table1_1[[#This Row],[Time (sec)]]-A3696)</f>
        <v>-101.21273953092323</v>
      </c>
    </row>
    <row r="3698" spans="1:4" x14ac:dyDescent="0.2">
      <c r="A3698" s="1">
        <f t="shared" si="57"/>
        <v>184.80000000000777</v>
      </c>
      <c r="B3698">
        <v>-5.9570149999999997E-4</v>
      </c>
      <c r="C3698">
        <f>C3697+(B3697+Table1_1[[#This Row],[Acceleration (g)]])/2*(Table1_1[[#This Row],[Time (sec)]]-A3697)*386.088582677165</f>
        <v>14.808173175778736</v>
      </c>
      <c r="D3698">
        <f>D3697+(C3697+Table1_1[[#This Row],[Velocity (in/s)]])/2*(Table1_1[[#This Row],[Time (sec)]]-A3697)</f>
        <v>-100.4720521176494</v>
      </c>
    </row>
    <row r="3699" spans="1:4" x14ac:dyDescent="0.2">
      <c r="A3699" s="1">
        <f t="shared" si="57"/>
        <v>184.85000000000778</v>
      </c>
      <c r="B3699">
        <v>-8.0540850000000003E-4</v>
      </c>
      <c r="C3699">
        <f>C3698+(B3698+Table1_1[[#This Row],[Acceleration (g)]])/2*(Table1_1[[#This Row],[Time (sec)]]-A3698)*386.088582677165</f>
        <v>14.794649361426863</v>
      </c>
      <c r="D3699">
        <f>D3698+(C3698+Table1_1[[#This Row],[Velocity (in/s)]])/2*(Table1_1[[#This Row],[Time (sec)]]-A3698)</f>
        <v>-99.73198155421909</v>
      </c>
    </row>
    <row r="3700" spans="1:4" x14ac:dyDescent="0.2">
      <c r="A3700" s="1">
        <f t="shared" si="57"/>
        <v>184.90000000000779</v>
      </c>
      <c r="B3700">
        <v>-1.1056460000000001E-3</v>
      </c>
      <c r="C3700">
        <f>C3699+(B3699+Table1_1[[#This Row],[Acceleration (g)]])/2*(Table1_1[[#This Row],[Time (sec)]]-A3699)*386.088582677165</f>
        <v>14.776203453343763</v>
      </c>
      <c r="D3700">
        <f>D3699+(C3699+Table1_1[[#This Row],[Velocity (in/s)]])/2*(Table1_1[[#This Row],[Time (sec)]]-A3699)</f>
        <v>-98.99271023384965</v>
      </c>
    </row>
    <row r="3701" spans="1:4" x14ac:dyDescent="0.2">
      <c r="A3701" s="1">
        <f t="shared" si="57"/>
        <v>184.9500000000078</v>
      </c>
      <c r="B3701">
        <v>-2.2318910000000002E-3</v>
      </c>
      <c r="C3701">
        <f>C3700+(B3700+Table1_1[[#This Row],[Acceleration (g)]])/2*(Table1_1[[#This Row],[Time (sec)]]-A3700)*386.088582677165</f>
        <v>14.743988830094692</v>
      </c>
      <c r="D3701">
        <f>D3700+(C3700+Table1_1[[#This Row],[Velocity (in/s)]])/2*(Table1_1[[#This Row],[Time (sec)]]-A3700)</f>
        <v>-98.254705426763522</v>
      </c>
    </row>
    <row r="3702" spans="1:4" x14ac:dyDescent="0.2">
      <c r="A3702" s="1">
        <f t="shared" si="57"/>
        <v>185.00000000000782</v>
      </c>
      <c r="B3702">
        <v>-3.8940649999999999E-3</v>
      </c>
      <c r="C3702">
        <f>C3701+(B3701+Table1_1[[#This Row],[Acceleration (g)]])/2*(Table1_1[[#This Row],[Time (sec)]]-A3701)*386.088582677165</f>
        <v>14.68485978835511</v>
      </c>
      <c r="D3702">
        <f>D3701+(C3701+Table1_1[[#This Row],[Velocity (in/s)]])/2*(Table1_1[[#This Row],[Time (sec)]]-A3701)</f>
        <v>-97.518984211302111</v>
      </c>
    </row>
    <row r="3703" spans="1:4" x14ac:dyDescent="0.2">
      <c r="A3703" s="1">
        <f t="shared" si="57"/>
        <v>185.05000000000783</v>
      </c>
      <c r="B3703">
        <v>-4.7543990000000003E-3</v>
      </c>
      <c r="C3703">
        <f>C3702+(B3702+Table1_1[[#This Row],[Acceleration (g)]])/2*(Table1_1[[#This Row],[Time (sec)]]-A3702)*386.088582677165</f>
        <v>14.60138295815273</v>
      </c>
      <c r="D3703">
        <f>D3702+(C3702+Table1_1[[#This Row],[Velocity (in/s)]])/2*(Table1_1[[#This Row],[Time (sec)]]-A3702)</f>
        <v>-96.786828142639251</v>
      </c>
    </row>
    <row r="3704" spans="1:4" x14ac:dyDescent="0.2">
      <c r="A3704" s="1">
        <f t="shared" si="57"/>
        <v>185.10000000000784</v>
      </c>
      <c r="B3704">
        <v>-4.279995E-3</v>
      </c>
      <c r="C3704">
        <f>C3703+(B3703+Table1_1[[#This Row],[Acceleration (g)]])/2*(Table1_1[[#This Row],[Time (sec)]]-A3703)*386.088582677165</f>
        <v>14.514181048782532</v>
      </c>
      <c r="D3704">
        <f>D3703+(C3703+Table1_1[[#This Row],[Velocity (in/s)]])/2*(Table1_1[[#This Row],[Time (sec)]]-A3703)</f>
        <v>-96.05893904246571</v>
      </c>
    </row>
    <row r="3705" spans="1:4" x14ac:dyDescent="0.2">
      <c r="A3705" s="1">
        <f t="shared" si="57"/>
        <v>185.15000000000785</v>
      </c>
      <c r="B3705">
        <v>-3.1369169999999999E-3</v>
      </c>
      <c r="C3705">
        <f>C3704+(B3704+Table1_1[[#This Row],[Acceleration (g)]])/2*(Table1_1[[#This Row],[Time (sec)]]-A3704)*386.088582677165</f>
        <v>14.442591422734484</v>
      </c>
      <c r="D3705">
        <f>D3704+(C3704+Table1_1[[#This Row],[Velocity (in/s)]])/2*(Table1_1[[#This Row],[Time (sec)]]-A3704)</f>
        <v>-95.335019730677615</v>
      </c>
    </row>
    <row r="3706" spans="1:4" x14ac:dyDescent="0.2">
      <c r="A3706" s="1">
        <f t="shared" si="57"/>
        <v>185.20000000000786</v>
      </c>
      <c r="B3706">
        <v>-3.6756739999999999E-3</v>
      </c>
      <c r="C3706">
        <f>C3705+(B3705+Table1_1[[#This Row],[Acceleration (g)]])/2*(Table1_1[[#This Row],[Time (sec)]]-A3705)*386.088582677165</f>
        <v>14.37683483264574</v>
      </c>
      <c r="D3706">
        <f>D3705+(C3705+Table1_1[[#This Row],[Velocity (in/s)]])/2*(Table1_1[[#This Row],[Time (sec)]]-A3705)</f>
        <v>-94.614534074292948</v>
      </c>
    </row>
    <row r="3707" spans="1:4" x14ac:dyDescent="0.2">
      <c r="A3707" s="1">
        <f t="shared" si="57"/>
        <v>185.25000000000787</v>
      </c>
      <c r="B3707">
        <v>-6.0415540000000002E-3</v>
      </c>
      <c r="C3707">
        <f>C3706+(B3706+Table1_1[[#This Row],[Acceleration (g)]])/2*(Table1_1[[#This Row],[Time (sec)]]-A3706)*386.088582677165</f>
        <v>14.283042062993946</v>
      </c>
      <c r="D3707">
        <f>D3706+(C3706+Table1_1[[#This Row],[Velocity (in/s)]])/2*(Table1_1[[#This Row],[Time (sec)]]-A3706)</f>
        <v>-93.898037151901789</v>
      </c>
    </row>
    <row r="3708" spans="1:4" x14ac:dyDescent="0.2">
      <c r="A3708" s="1">
        <f t="shared" si="57"/>
        <v>185.30000000000788</v>
      </c>
      <c r="B3708">
        <v>-7.9846940000000005E-3</v>
      </c>
      <c r="C3708">
        <f>C3707+(B3707+Table1_1[[#This Row],[Acceleration (g)]])/2*(Table1_1[[#This Row],[Time (sec)]]-A3707)*386.088582677165</f>
        <v>14.147657707728955</v>
      </c>
      <c r="D3708">
        <f>D3707+(C3707+Table1_1[[#This Row],[Velocity (in/s)]])/2*(Table1_1[[#This Row],[Time (sec)]]-A3707)</f>
        <v>-93.18726965763355</v>
      </c>
    </row>
    <row r="3709" spans="1:4" x14ac:dyDescent="0.2">
      <c r="A3709" s="1">
        <f t="shared" si="57"/>
        <v>185.3500000000079</v>
      </c>
      <c r="B3709">
        <v>-7.9338099999999995E-3</v>
      </c>
      <c r="C3709">
        <f>C3708+(B3708+Table1_1[[#This Row],[Acceleration (g)]])/2*(Table1_1[[#This Row],[Time (sec)]]-A3708)*386.088582677165</f>
        <v>13.994008891536401</v>
      </c>
      <c r="D3709">
        <f>D3708+(C3708+Table1_1[[#This Row],[Velocity (in/s)]])/2*(Table1_1[[#This Row],[Time (sec)]]-A3708)</f>
        <v>-92.483727992651751</v>
      </c>
    </row>
    <row r="3710" spans="1:4" x14ac:dyDescent="0.2">
      <c r="A3710" s="1">
        <f t="shared" si="57"/>
        <v>185.40000000000791</v>
      </c>
      <c r="B3710">
        <v>-6.9093389999999996E-3</v>
      </c>
      <c r="C3710">
        <f>C3709+(B3709+Table1_1[[#This Row],[Acceleration (g)]])/2*(Table1_1[[#This Row],[Time (sec)]]-A3709)*386.088582677165</f>
        <v>13.850739632539469</v>
      </c>
      <c r="D3710">
        <f>D3709+(C3709+Table1_1[[#This Row],[Velocity (in/s)]])/2*(Table1_1[[#This Row],[Time (sec)]]-A3709)</f>
        <v>-91.787609279549699</v>
      </c>
    </row>
    <row r="3711" spans="1:4" x14ac:dyDescent="0.2">
      <c r="A3711" s="1">
        <f t="shared" si="57"/>
        <v>185.45000000000792</v>
      </c>
      <c r="B3711">
        <v>-5.7507629999999999E-3</v>
      </c>
      <c r="C3711">
        <f>C3710+(B3710+Table1_1[[#This Row],[Acceleration (g)]])/2*(Table1_1[[#This Row],[Time (sec)]]-A3710)*386.088582677165</f>
        <v>13.728541611596233</v>
      </c>
      <c r="D3711">
        <f>D3710+(C3710+Table1_1[[#This Row],[Velocity (in/s)]])/2*(Table1_1[[#This Row],[Time (sec)]]-A3710)</f>
        <v>-91.098127248446147</v>
      </c>
    </row>
    <row r="3712" spans="1:4" x14ac:dyDescent="0.2">
      <c r="A3712" s="1">
        <f t="shared" si="57"/>
        <v>185.50000000000793</v>
      </c>
      <c r="B3712">
        <v>-4.4966390000000002E-3</v>
      </c>
      <c r="C3712">
        <f>C3711+(B3711+Table1_1[[#This Row],[Acceleration (g)]])/2*(Table1_1[[#This Row],[Time (sec)]]-A3711)*386.088582677165</f>
        <v>13.629631488738632</v>
      </c>
      <c r="D3712">
        <f>D3711+(C3711+Table1_1[[#This Row],[Velocity (in/s)]])/2*(Table1_1[[#This Row],[Time (sec)]]-A3711)</f>
        <v>-90.414172920937617</v>
      </c>
    </row>
    <row r="3713" spans="1:4" x14ac:dyDescent="0.2">
      <c r="A3713" s="1">
        <f t="shared" si="57"/>
        <v>185.55000000000794</v>
      </c>
      <c r="B3713">
        <v>-2.723746E-3</v>
      </c>
      <c r="C3713">
        <f>C3712+(B3712+Table1_1[[#This Row],[Acceleration (g)]])/2*(Table1_1[[#This Row],[Time (sec)]]-A3712)*386.088582677165</f>
        <v>13.55993878346278</v>
      </c>
      <c r="D3713">
        <f>D3712+(C3712+Table1_1[[#This Row],[Velocity (in/s)]])/2*(Table1_1[[#This Row],[Time (sec)]]-A3712)</f>
        <v>-89.734433664132425</v>
      </c>
    </row>
    <row r="3714" spans="1:4" x14ac:dyDescent="0.2">
      <c r="A3714" s="1">
        <f t="shared" si="57"/>
        <v>185.60000000000795</v>
      </c>
      <c r="B3714">
        <v>-1.018307E-3</v>
      </c>
      <c r="C3714">
        <f>C3713+(B3713+Table1_1[[#This Row],[Acceleration (g)]])/2*(Table1_1[[#This Row],[Time (sec)]]-A3713)*386.088582677165</f>
        <v>13.52381968498595</v>
      </c>
      <c r="D3714">
        <f>D3713+(C3713+Table1_1[[#This Row],[Velocity (in/s)]])/2*(Table1_1[[#This Row],[Time (sec)]]-A3713)</f>
        <v>-89.057339702421046</v>
      </c>
    </row>
    <row r="3715" spans="1:4" x14ac:dyDescent="0.2">
      <c r="A3715" s="1">
        <f t="shared" si="57"/>
        <v>185.65000000000796</v>
      </c>
      <c r="B3715">
        <v>1.138516E-3</v>
      </c>
      <c r="C3715">
        <f>C3714+(B3714+Table1_1[[#This Row],[Acceleration (g)]])/2*(Table1_1[[#This Row],[Time (sec)]]-A3714)*386.088582677165</f>
        <v>13.524979968046827</v>
      </c>
      <c r="D3715">
        <f>D3714+(C3714+Table1_1[[#This Row],[Velocity (in/s)]])/2*(Table1_1[[#This Row],[Time (sec)]]-A3714)</f>
        <v>-88.381119711095067</v>
      </c>
    </row>
    <row r="3716" spans="1:4" x14ac:dyDescent="0.2">
      <c r="A3716" s="1">
        <f t="shared" ref="A3716:A3779" si="58">A3715+0.05</f>
        <v>185.70000000000798</v>
      </c>
      <c r="B3716">
        <v>3.7657139999999999E-3</v>
      </c>
      <c r="C3716">
        <f>C3715+(B3715+Table1_1[[#This Row],[Acceleration (g)]])/2*(Table1_1[[#This Row],[Time (sec)]]-A3715)*386.088582677165</f>
        <v>13.572316648292409</v>
      </c>
      <c r="D3716">
        <f>D3715+(C3715+Table1_1[[#This Row],[Velocity (in/s)]])/2*(Table1_1[[#This Row],[Time (sec)]]-A3715)</f>
        <v>-87.703687295686436</v>
      </c>
    </row>
    <row r="3717" spans="1:4" x14ac:dyDescent="0.2">
      <c r="A3717" s="1">
        <f t="shared" si="58"/>
        <v>185.75000000000799</v>
      </c>
      <c r="B3717">
        <v>5.6951759999999997E-3</v>
      </c>
      <c r="C3717">
        <f>C3716+(B3716+Table1_1[[#This Row],[Acceleration (g)]])/2*(Table1_1[[#This Row],[Time (sec)]]-A3716)*386.088582677165</f>
        <v>13.663635188566543</v>
      </c>
      <c r="D3717">
        <f>D3716+(C3716+Table1_1[[#This Row],[Velocity (in/s)]])/2*(Table1_1[[#This Row],[Time (sec)]]-A3716)</f>
        <v>-87.0227884997648</v>
      </c>
    </row>
    <row r="3718" spans="1:4" x14ac:dyDescent="0.2">
      <c r="A3718" s="1">
        <f t="shared" si="58"/>
        <v>185.800000000008</v>
      </c>
      <c r="B3718">
        <v>6.9322409999999996E-3</v>
      </c>
      <c r="C3718">
        <f>C3717+(B3717+Table1_1[[#This Row],[Acceleration (g)]])/2*(Table1_1[[#This Row],[Time (sec)]]-A3717)*386.088582677165</f>
        <v>13.785517726876659</v>
      </c>
      <c r="D3718">
        <f>D3717+(C3717+Table1_1[[#This Row],[Velocity (in/s)]])/2*(Table1_1[[#This Row],[Time (sec)]]-A3717)</f>
        <v>-86.336559676878565</v>
      </c>
    </row>
    <row r="3719" spans="1:4" x14ac:dyDescent="0.2">
      <c r="A3719" s="1">
        <f t="shared" si="58"/>
        <v>185.85000000000801</v>
      </c>
      <c r="B3719">
        <v>7.5091029999999996E-3</v>
      </c>
      <c r="C3719">
        <f>C3718+(B3718+Table1_1[[#This Row],[Acceleration (g)]])/2*(Table1_1[[#This Row],[Time (sec)]]-A3718)*386.088582677165</f>
        <v>13.924908677799525</v>
      </c>
      <c r="D3719">
        <f>D3718+(C3718+Table1_1[[#This Row],[Velocity (in/s)]])/2*(Table1_1[[#This Row],[Time (sec)]]-A3718)</f>
        <v>-85.643799016761506</v>
      </c>
    </row>
    <row r="3720" spans="1:4" x14ac:dyDescent="0.2">
      <c r="A3720" s="1">
        <f t="shared" si="58"/>
        <v>185.90000000000802</v>
      </c>
      <c r="B3720">
        <v>8.4304259999999995E-3</v>
      </c>
      <c r="C3720">
        <f>C3719+(B3719+Table1_1[[#This Row],[Acceleration (g)]])/2*(Table1_1[[#This Row],[Time (sec)]]-A3719)*386.088582677165</f>
        <v>14.078760431803349</v>
      </c>
      <c r="D3720">
        <f>D3719+(C3719+Table1_1[[#This Row],[Velocity (in/s)]])/2*(Table1_1[[#This Row],[Time (sec)]]-A3719)</f>
        <v>-84.943707289021276</v>
      </c>
    </row>
    <row r="3721" spans="1:4" x14ac:dyDescent="0.2">
      <c r="A3721" s="1">
        <f t="shared" si="58"/>
        <v>185.95000000000803</v>
      </c>
      <c r="B3721">
        <v>9.2283550000000006E-3</v>
      </c>
      <c r="C3721">
        <f>C3720+(B3720+Table1_1[[#This Row],[Acceleration (g)]])/2*(Table1_1[[#This Row],[Time (sec)]]-A3720)*386.088582677165</f>
        <v>14.249206775005799</v>
      </c>
      <c r="D3721">
        <f>D3720+(C3720+Table1_1[[#This Row],[Velocity (in/s)]])/2*(Table1_1[[#This Row],[Time (sec)]]-A3720)</f>
        <v>-84.23550810885088</v>
      </c>
    </row>
    <row r="3722" spans="1:4" x14ac:dyDescent="0.2">
      <c r="A3722" s="1">
        <f t="shared" si="58"/>
        <v>186.00000000000804</v>
      </c>
      <c r="B3722">
        <v>9.8477909999999998E-3</v>
      </c>
      <c r="C3722">
        <f>C3721+(B3721+Table1_1[[#This Row],[Acceleration (g)]])/2*(Table1_1[[#This Row],[Time (sec)]]-A3721)*386.088582677165</f>
        <v>14.433333829307907</v>
      </c>
      <c r="D3722">
        <f>D3721+(C3721+Table1_1[[#This Row],[Velocity (in/s)]])/2*(Table1_1[[#This Row],[Time (sec)]]-A3721)</f>
        <v>-83.518444593742871</v>
      </c>
    </row>
    <row r="3723" spans="1:4" x14ac:dyDescent="0.2">
      <c r="A3723" s="1">
        <f t="shared" si="58"/>
        <v>186.05000000000805</v>
      </c>
      <c r="B3723">
        <v>9.9228790000000008E-3</v>
      </c>
      <c r="C3723">
        <f>C3722+(B3722+Table1_1[[#This Row],[Acceleration (g)]])/2*(Table1_1[[#This Row],[Time (sec)]]-A3722)*386.088582677165</f>
        <v>14.624164578279899</v>
      </c>
      <c r="D3723">
        <f>D3722+(C3722+Table1_1[[#This Row],[Velocity (in/s)]])/2*(Table1_1[[#This Row],[Time (sec)]]-A3722)</f>
        <v>-82.792007133553014</v>
      </c>
    </row>
    <row r="3724" spans="1:4" x14ac:dyDescent="0.2">
      <c r="A3724" s="1">
        <f t="shared" si="58"/>
        <v>186.10000000000807</v>
      </c>
      <c r="B3724">
        <v>9.4144910000000005E-3</v>
      </c>
      <c r="C3724">
        <f>C3723+(B3723+Table1_1[[#This Row],[Acceleration (g)]])/2*(Table1_1[[#This Row],[Time (sec)]]-A3723)*386.088582677165</f>
        <v>14.810813022680041</v>
      </c>
      <c r="D3724">
        <f>D3723+(C3723+Table1_1[[#This Row],[Velocity (in/s)]])/2*(Table1_1[[#This Row],[Time (sec)]]-A3723)</f>
        <v>-82.056132693528852</v>
      </c>
    </row>
    <row r="3725" spans="1:4" x14ac:dyDescent="0.2">
      <c r="A3725" s="1">
        <f t="shared" si="58"/>
        <v>186.15000000000808</v>
      </c>
      <c r="B3725">
        <v>9.5061350000000006E-3</v>
      </c>
      <c r="C3725">
        <f>C3724+(B3724+Table1_1[[#This Row],[Acceleration (g)]])/2*(Table1_1[[#This Row],[Time (sec)]]-A3724)*386.088582677165</f>
        <v>14.9934389645727</v>
      </c>
      <c r="D3725">
        <f>D3724+(C3724+Table1_1[[#This Row],[Velocity (in/s)]])/2*(Table1_1[[#This Row],[Time (sec)]]-A3724)</f>
        <v>-81.311026393847371</v>
      </c>
    </row>
    <row r="3726" spans="1:4" x14ac:dyDescent="0.2">
      <c r="A3726" s="1">
        <f t="shared" si="58"/>
        <v>186.20000000000809</v>
      </c>
      <c r="B3726">
        <v>9.3077899999999998E-3</v>
      </c>
      <c r="C3726">
        <f>C3725+(B3725+Table1_1[[#This Row],[Acceleration (g)]])/2*(Table1_1[[#This Row],[Time (sec)]]-A3725)*386.088582677165</f>
        <v>15.175035005518854</v>
      </c>
      <c r="D3726">
        <f>D3725+(C3725+Table1_1[[#This Row],[Velocity (in/s)]])/2*(Table1_1[[#This Row],[Time (sec)]]-A3725)</f>
        <v>-80.556814544594914</v>
      </c>
    </row>
    <row r="3727" spans="1:4" x14ac:dyDescent="0.2">
      <c r="A3727" s="1">
        <f t="shared" si="58"/>
        <v>186.2500000000081</v>
      </c>
      <c r="B3727">
        <v>8.3140249999999992E-3</v>
      </c>
      <c r="C3727">
        <f>C3726+(B3726+Table1_1[[#This Row],[Acceleration (g)]])/2*(Table1_1[[#This Row],[Time (sec)]]-A3726)*386.088582677165</f>
        <v>15.345124544957622</v>
      </c>
      <c r="D3727">
        <f>D3726+(C3726+Table1_1[[#This Row],[Velocity (in/s)]])/2*(Table1_1[[#This Row],[Time (sec)]]-A3726)</f>
        <v>-79.793810555832835</v>
      </c>
    </row>
    <row r="3728" spans="1:4" x14ac:dyDescent="0.2">
      <c r="A3728" s="1">
        <f t="shared" si="58"/>
        <v>186.30000000000811</v>
      </c>
      <c r="B3728">
        <v>6.7973410000000001E-3</v>
      </c>
      <c r="C3728">
        <f>C3727+(B3727+Table1_1[[#This Row],[Acceleration (g)]])/2*(Table1_1[[#This Row],[Time (sec)]]-A3727)*386.088582677165</f>
        <v>15.490982691989053</v>
      </c>
      <c r="D3728">
        <f>D3727+(C3727+Table1_1[[#This Row],[Velocity (in/s)]])/2*(Table1_1[[#This Row],[Time (sec)]]-A3727)</f>
        <v>-79.022907874908995</v>
      </c>
    </row>
    <row r="3729" spans="1:4" x14ac:dyDescent="0.2">
      <c r="A3729" s="1">
        <f t="shared" si="58"/>
        <v>186.35000000000812</v>
      </c>
      <c r="B3729">
        <v>4.8727029999999999E-3</v>
      </c>
      <c r="C3729">
        <f>C3728+(B3728+Table1_1[[#This Row],[Acceleration (g)]])/2*(Table1_1[[#This Row],[Time (sec)]]-A3728)*386.088582677165</f>
        <v>15.603624460682584</v>
      </c>
      <c r="D3729">
        <f>D3728+(C3728+Table1_1[[#This Row],[Velocity (in/s)]])/2*(Table1_1[[#This Row],[Time (sec)]]-A3728)</f>
        <v>-78.245542696092031</v>
      </c>
    </row>
    <row r="3730" spans="1:4" x14ac:dyDescent="0.2">
      <c r="A3730" s="1">
        <f t="shared" si="58"/>
        <v>186.40000000000813</v>
      </c>
      <c r="B3730">
        <v>4.1028319999999998E-3</v>
      </c>
      <c r="C3730">
        <f>C3729+(B3729+Table1_1[[#This Row],[Acceleration (g)]])/2*(Table1_1[[#This Row],[Time (sec)]]-A3729)*386.088582677165</f>
        <v>15.690258250355585</v>
      </c>
      <c r="D3730">
        <f>D3729+(C3729+Table1_1[[#This Row],[Velocity (in/s)]])/2*(Table1_1[[#This Row],[Time (sec)]]-A3729)</f>
        <v>-77.463195628315901</v>
      </c>
    </row>
    <row r="3731" spans="1:4" x14ac:dyDescent="0.2">
      <c r="A3731" s="1">
        <f t="shared" si="58"/>
        <v>186.45000000000815</v>
      </c>
      <c r="B3731">
        <v>3.9162850000000003E-3</v>
      </c>
      <c r="C3731">
        <f>C3730+(B3730+Table1_1[[#This Row],[Acceleration (g)]])/2*(Table1_1[[#This Row],[Time (sec)]]-A3730)*386.088582677165</f>
        <v>15.767660488276912</v>
      </c>
      <c r="D3731">
        <f>D3730+(C3730+Table1_1[[#This Row],[Velocity (in/s)]])/2*(Table1_1[[#This Row],[Time (sec)]]-A3730)</f>
        <v>-76.676747659849909</v>
      </c>
    </row>
    <row r="3732" spans="1:4" x14ac:dyDescent="0.2">
      <c r="A3732" s="1">
        <f t="shared" si="58"/>
        <v>186.50000000000816</v>
      </c>
      <c r="B3732">
        <v>3.524639E-3</v>
      </c>
      <c r="C3732">
        <f>C3731+(B3731+Table1_1[[#This Row],[Acceleration (g)]])/2*(Table1_1[[#This Row],[Time (sec)]]-A3731)*386.088582677165</f>
        <v>15.83948188330114</v>
      </c>
      <c r="D3732">
        <f>D3731+(C3731+Table1_1[[#This Row],[Velocity (in/s)]])/2*(Table1_1[[#This Row],[Time (sec)]]-A3731)</f>
        <v>-75.88656910056028</v>
      </c>
    </row>
    <row r="3733" spans="1:4" x14ac:dyDescent="0.2">
      <c r="A3733" s="1">
        <f t="shared" si="58"/>
        <v>186.55000000000817</v>
      </c>
      <c r="B3733">
        <v>2.8157070000000002E-3</v>
      </c>
      <c r="C3733">
        <f>C3732+(B3732+Table1_1[[#This Row],[Acceleration (g)]])/2*(Table1_1[[#This Row],[Time (sec)]]-A3732)*386.088582677165</f>
        <v>15.900680263321725</v>
      </c>
      <c r="D3733">
        <f>D3732+(C3732+Table1_1[[#This Row],[Velocity (in/s)]])/2*(Table1_1[[#This Row],[Time (sec)]]-A3732)</f>
        <v>-75.093065046894523</v>
      </c>
    </row>
    <row r="3734" spans="1:4" x14ac:dyDescent="0.2">
      <c r="A3734" s="1">
        <f t="shared" si="58"/>
        <v>186.60000000000818</v>
      </c>
      <c r="B3734">
        <v>2.5974629999999999E-3</v>
      </c>
      <c r="C3734">
        <f>C3733+(B3733+Table1_1[[#This Row],[Acceleration (g)]])/2*(Table1_1[[#This Row],[Time (sec)]]-A3733)*386.088582677165</f>
        <v>15.952929341649</v>
      </c>
      <c r="D3734">
        <f>D3733+(C3733+Table1_1[[#This Row],[Velocity (in/s)]])/2*(Table1_1[[#This Row],[Time (sec)]]-A3733)</f>
        <v>-74.296724806770072</v>
      </c>
    </row>
    <row r="3735" spans="1:4" x14ac:dyDescent="0.2">
      <c r="A3735" s="1">
        <f t="shared" si="58"/>
        <v>186.65000000000819</v>
      </c>
      <c r="B3735">
        <v>2.3952359999999998E-3</v>
      </c>
      <c r="C3735">
        <f>C3734+(B3734+Table1_1[[#This Row],[Acceleration (g)]])/2*(Table1_1[[#This Row],[Time (sec)]]-A3734)*386.088582677165</f>
        <v>16.001119943665103</v>
      </c>
      <c r="D3735">
        <f>D3734+(C3734+Table1_1[[#This Row],[Velocity (in/s)]])/2*(Table1_1[[#This Row],[Time (sec)]]-A3734)</f>
        <v>-73.49787357463704</v>
      </c>
    </row>
    <row r="3736" spans="1:4" x14ac:dyDescent="0.2">
      <c r="A3736" s="1">
        <f t="shared" si="58"/>
        <v>186.7000000000082</v>
      </c>
      <c r="B3736">
        <v>2.3627769999999999E-3</v>
      </c>
      <c r="C3736">
        <f>C3735+(B3735+Table1_1[[#This Row],[Acceleration (g)]])/2*(Table1_1[[#This Row],[Time (sec)]]-A3735)*386.088582677165</f>
        <v>16.047045306053352</v>
      </c>
      <c r="D3736">
        <f>D3735+(C3735+Table1_1[[#This Row],[Velocity (in/s)]])/2*(Table1_1[[#This Row],[Time (sec)]]-A3735)</f>
        <v>-72.696669443393901</v>
      </c>
    </row>
    <row r="3737" spans="1:4" x14ac:dyDescent="0.2">
      <c r="A3737" s="1">
        <f t="shared" si="58"/>
        <v>186.75000000000821</v>
      </c>
      <c r="B3737">
        <v>2.925539E-3</v>
      </c>
      <c r="C3737">
        <f>C3736+(B3736+Table1_1[[#This Row],[Acceleration (g)]])/2*(Table1_1[[#This Row],[Time (sec)]]-A3736)*386.088582677165</f>
        <v>16.098089266783088</v>
      </c>
      <c r="D3737">
        <f>D3736+(C3736+Table1_1[[#This Row],[Velocity (in/s)]])/2*(Table1_1[[#This Row],[Time (sec)]]-A3736)</f>
        <v>-71.893041079072802</v>
      </c>
    </row>
    <row r="3738" spans="1:4" x14ac:dyDescent="0.2">
      <c r="A3738" s="1">
        <f t="shared" si="58"/>
        <v>186.80000000000823</v>
      </c>
      <c r="B3738">
        <v>2.9958200000000002E-3</v>
      </c>
      <c r="C3738">
        <f>C3737+(B3737+Table1_1[[#This Row],[Acceleration (g)]])/2*(Table1_1[[#This Row],[Time (sec)]]-A3737)*386.088582677165</f>
        <v>16.155243494378919</v>
      </c>
      <c r="D3738">
        <f>D3737+(C3737+Table1_1[[#This Row],[Velocity (in/s)]])/2*(Table1_1[[#This Row],[Time (sec)]]-A3737)</f>
        <v>-71.086707760043566</v>
      </c>
    </row>
    <row r="3739" spans="1:4" x14ac:dyDescent="0.2">
      <c r="A3739" s="1">
        <f t="shared" si="58"/>
        <v>186.85000000000824</v>
      </c>
      <c r="B3739">
        <v>2.3636999999999998E-3</v>
      </c>
      <c r="C3739">
        <f>C3738+(B3738+Table1_1[[#This Row],[Acceleration (g)]])/2*(Table1_1[[#This Row],[Time (sec)]]-A3738)*386.088582677165</f>
        <v>16.206974731394677</v>
      </c>
      <c r="D3739">
        <f>D3738+(C3738+Table1_1[[#This Row],[Velocity (in/s)]])/2*(Table1_1[[#This Row],[Time (sec)]]-A3738)</f>
        <v>-70.277652304399041</v>
      </c>
    </row>
    <row r="3740" spans="1:4" x14ac:dyDescent="0.2">
      <c r="A3740" s="1">
        <f t="shared" si="58"/>
        <v>186.90000000000825</v>
      </c>
      <c r="B3740">
        <v>1.089647E-3</v>
      </c>
      <c r="C3740">
        <f>C3739+(B3739+Table1_1[[#This Row],[Acceleration (g)]])/2*(Table1_1[[#This Row],[Time (sec)]]-A3739)*386.088582677165</f>
        <v>16.240307177612745</v>
      </c>
      <c r="D3740">
        <f>D3739+(C3739+Table1_1[[#This Row],[Velocity (in/s)]])/2*(Table1_1[[#This Row],[Time (sec)]]-A3739)</f>
        <v>-69.466470256673674</v>
      </c>
    </row>
    <row r="3741" spans="1:4" x14ac:dyDescent="0.2">
      <c r="A3741" s="1">
        <f t="shared" si="58"/>
        <v>186.95000000000826</v>
      </c>
      <c r="B3741">
        <v>-2.5900119999999998E-4</v>
      </c>
      <c r="C3741">
        <f>C3740+(B3740+Table1_1[[#This Row],[Acceleration (g)]])/2*(Table1_1[[#This Row],[Time (sec)]]-A3740)*386.088582677165</f>
        <v>16.248324749103467</v>
      </c>
      <c r="D3741">
        <f>D3740+(C3740+Table1_1[[#This Row],[Velocity (in/s)]])/2*(Table1_1[[#This Row],[Time (sec)]]-A3740)</f>
        <v>-68.654254458505591</v>
      </c>
    </row>
    <row r="3742" spans="1:4" x14ac:dyDescent="0.2">
      <c r="A3742" s="1">
        <f t="shared" si="58"/>
        <v>187.00000000000827</v>
      </c>
      <c r="B3742">
        <v>-7.850178E-4</v>
      </c>
      <c r="C3742">
        <f>C3741+(B3741+Table1_1[[#This Row],[Acceleration (g)]])/2*(Table1_1[[#This Row],[Time (sec)]]-A3741)*386.088582677165</f>
        <v>16.238247653703514</v>
      </c>
      <c r="D3742">
        <f>D3741+(C3741+Table1_1[[#This Row],[Velocity (in/s)]])/2*(Table1_1[[#This Row],[Time (sec)]]-A3741)</f>
        <v>-67.842090148435233</v>
      </c>
    </row>
    <row r="3743" spans="1:4" x14ac:dyDescent="0.2">
      <c r="A3743" s="1">
        <f t="shared" si="58"/>
        <v>187.05000000000828</v>
      </c>
      <c r="B3743">
        <v>-5.2415969999999997E-4</v>
      </c>
      <c r="C3743">
        <f>C3742+(B3742+Table1_1[[#This Row],[Acceleration (g)]])/2*(Table1_1[[#This Row],[Time (sec)]]-A3742)*386.088582677165</f>
        <v>16.225611191567314</v>
      </c>
      <c r="D3743">
        <f>D3742+(C3742+Table1_1[[#This Row],[Velocity (in/s)]])/2*(Table1_1[[#This Row],[Time (sec)]]-A3742)</f>
        <v>-67.030493677303284</v>
      </c>
    </row>
    <row r="3744" spans="1:4" x14ac:dyDescent="0.2">
      <c r="A3744" s="1">
        <f t="shared" si="58"/>
        <v>187.10000000000829</v>
      </c>
      <c r="B3744">
        <v>-3.9405000000000001E-4</v>
      </c>
      <c r="C3744">
        <f>C3743+(B3743+Table1_1[[#This Row],[Acceleration (g)]])/2*(Table1_1[[#This Row],[Time (sec)]]-A3743)*386.088582677165</f>
        <v>16.216748434525478</v>
      </c>
      <c r="D3744">
        <f>D3743+(C3743+Table1_1[[#This Row],[Velocity (in/s)]])/2*(Table1_1[[#This Row],[Time (sec)]]-A3743)</f>
        <v>-66.219434686650786</v>
      </c>
    </row>
    <row r="3745" spans="1:4" x14ac:dyDescent="0.2">
      <c r="A3745" s="1">
        <f t="shared" si="58"/>
        <v>187.1500000000083</v>
      </c>
      <c r="B3745">
        <v>-4.6857559999999998E-4</v>
      </c>
      <c r="C3745">
        <f>C3744+(B3744+Table1_1[[#This Row],[Acceleration (g)]])/2*(Table1_1[[#This Row],[Time (sec)]]-A3744)*386.088582677165</f>
        <v>16.208422187143348</v>
      </c>
      <c r="D3745">
        <f>D3744+(C3744+Table1_1[[#This Row],[Velocity (in/s)]])/2*(Table1_1[[#This Row],[Time (sec)]]-A3744)</f>
        <v>-65.40880542110888</v>
      </c>
    </row>
    <row r="3746" spans="1:4" x14ac:dyDescent="0.2">
      <c r="A3746" s="1">
        <f t="shared" si="58"/>
        <v>187.20000000000832</v>
      </c>
      <c r="B3746">
        <v>-5.6191610000000001E-4</v>
      </c>
      <c r="C3746">
        <f>C3745+(B3745+Table1_1[[#This Row],[Acceleration (g)]])/2*(Table1_1[[#This Row],[Time (sec)]]-A3745)*386.088582677165</f>
        <v>16.198475660145508</v>
      </c>
      <c r="D3746">
        <f>D3745+(C3745+Table1_1[[#This Row],[Velocity (in/s)]])/2*(Table1_1[[#This Row],[Time (sec)]]-A3745)</f>
        <v>-64.598632974926474</v>
      </c>
    </row>
    <row r="3747" spans="1:4" x14ac:dyDescent="0.2">
      <c r="A3747" s="1">
        <f t="shared" si="58"/>
        <v>187.25000000000833</v>
      </c>
      <c r="B3747">
        <v>-6.4687909999999998E-4</v>
      </c>
      <c r="C3747">
        <f>C3746+(B3746+Table1_1[[#This Row],[Acceleration (g)]])/2*(Table1_1[[#This Row],[Time (sec)]]-A3746)*386.088582677165</f>
        <v>16.186808109507631</v>
      </c>
      <c r="D3747">
        <f>D3746+(C3746+Table1_1[[#This Row],[Velocity (in/s)]])/2*(Table1_1[[#This Row],[Time (sec)]]-A3746)</f>
        <v>-63.789000880684959</v>
      </c>
    </row>
    <row r="3748" spans="1:4" x14ac:dyDescent="0.2">
      <c r="A3748" s="1">
        <f t="shared" si="58"/>
        <v>187.30000000000834</v>
      </c>
      <c r="B3748">
        <v>-7.5601659999999997E-4</v>
      </c>
      <c r="C3748">
        <f>C3747+(B3747+Table1_1[[#This Row],[Acceleration (g)]])/2*(Table1_1[[#This Row],[Time (sec)]]-A3747)*386.088582677165</f>
        <v>16.173267059196206</v>
      </c>
      <c r="D3748">
        <f>D3747+(C3747+Table1_1[[#This Row],[Velocity (in/s)]])/2*(Table1_1[[#This Row],[Time (sec)]]-A3747)</f>
        <v>-62.979999001467178</v>
      </c>
    </row>
    <row r="3749" spans="1:4" x14ac:dyDescent="0.2">
      <c r="A3749" s="1">
        <f t="shared" si="58"/>
        <v>187.35000000000835</v>
      </c>
      <c r="B3749">
        <v>-9.5649289999999996E-4</v>
      </c>
      <c r="C3749">
        <f>C3748+(B3748+Table1_1[[#This Row],[Acceleration (g)]])/2*(Table1_1[[#This Row],[Time (sec)]]-A3748)*386.088582677165</f>
        <v>16.156737550054299</v>
      </c>
      <c r="D3749">
        <f>D3748+(C3748+Table1_1[[#This Row],[Velocity (in/s)]])/2*(Table1_1[[#This Row],[Time (sec)]]-A3748)</f>
        <v>-62.171748886235733</v>
      </c>
    </row>
    <row r="3750" spans="1:4" x14ac:dyDescent="0.2">
      <c r="A3750" s="1">
        <f t="shared" si="58"/>
        <v>187.40000000000836</v>
      </c>
      <c r="B3750">
        <v>-1.1365979999999999E-3</v>
      </c>
      <c r="C3750">
        <f>C3749+(B3749+Table1_1[[#This Row],[Acceleration (g)]])/2*(Table1_1[[#This Row],[Time (sec)]]-A3749)*386.088582677165</f>
        <v>16.136534587579408</v>
      </c>
      <c r="D3750">
        <f>D3749+(C3749+Table1_1[[#This Row],[Velocity (in/s)]])/2*(Table1_1[[#This Row],[Time (sec)]]-A3749)</f>
        <v>-61.364417082794709</v>
      </c>
    </row>
    <row r="3751" spans="1:4" x14ac:dyDescent="0.2">
      <c r="A3751" s="1">
        <f t="shared" si="58"/>
        <v>187.45000000000837</v>
      </c>
      <c r="B3751">
        <v>-1.1395400000000001E-3</v>
      </c>
      <c r="C3751">
        <f>C3750+(B3750+Table1_1[[#This Row],[Acceleration (g)]])/2*(Table1_1[[#This Row],[Time (sec)]]-A3750)*386.088582677165</f>
        <v>16.114564815219463</v>
      </c>
      <c r="D3751">
        <f>D3750+(C3750+Table1_1[[#This Row],[Velocity (in/s)]])/2*(Table1_1[[#This Row],[Time (sec)]]-A3750)</f>
        <v>-60.558139597724555</v>
      </c>
    </row>
    <row r="3752" spans="1:4" x14ac:dyDescent="0.2">
      <c r="A3752" s="1">
        <f t="shared" si="58"/>
        <v>187.50000000000838</v>
      </c>
      <c r="B3752">
        <v>-1.6751859999999999E-3</v>
      </c>
      <c r="C3752">
        <f>C3751+(B3751+Table1_1[[#This Row],[Acceleration (g)]])/2*(Table1_1[[#This Row],[Time (sec)]]-A3751)*386.088582677165</f>
        <v>16.087396475920343</v>
      </c>
      <c r="D3752">
        <f>D3751+(C3751+Table1_1[[#This Row],[Velocity (in/s)]])/2*(Table1_1[[#This Row],[Time (sec)]]-A3751)</f>
        <v>-59.753090565445873</v>
      </c>
    </row>
    <row r="3753" spans="1:4" x14ac:dyDescent="0.2">
      <c r="A3753" s="1">
        <f t="shared" si="58"/>
        <v>187.5500000000084</v>
      </c>
      <c r="B3753">
        <v>-2.2401090000000001E-3</v>
      </c>
      <c r="C3753">
        <f>C3752+(B3752+Table1_1[[#This Row],[Acceleration (g)]])/2*(Table1_1[[#This Row],[Time (sec)]]-A3752)*386.088582677165</f>
        <v>16.04960520848751</v>
      </c>
      <c r="D3753">
        <f>D3752+(C3752+Table1_1[[#This Row],[Velocity (in/s)]])/2*(Table1_1[[#This Row],[Time (sec)]]-A3752)</f>
        <v>-58.949665523335497</v>
      </c>
    </row>
    <row r="3754" spans="1:4" x14ac:dyDescent="0.2">
      <c r="A3754" s="1">
        <f t="shared" si="58"/>
        <v>187.60000000000841</v>
      </c>
      <c r="B3754">
        <v>-3.2855750000000002E-3</v>
      </c>
      <c r="C3754">
        <f>C3753+(B3753+Table1_1[[#This Row],[Acceleration (g)]])/2*(Table1_1[[#This Row],[Time (sec)]]-A3753)*386.088582677165</f>
        <v>15.996270120890451</v>
      </c>
      <c r="D3754">
        <f>D3753+(C3753+Table1_1[[#This Row],[Velocity (in/s)]])/2*(Table1_1[[#This Row],[Time (sec)]]-A3753)</f>
        <v>-58.148518640100868</v>
      </c>
    </row>
    <row r="3755" spans="1:4" x14ac:dyDescent="0.2">
      <c r="A3755" s="1">
        <f t="shared" si="58"/>
        <v>187.65000000000842</v>
      </c>
      <c r="B3755">
        <v>-4.171475E-3</v>
      </c>
      <c r="C3755">
        <f>C3754+(B3754+Table1_1[[#This Row],[Acceleration (g)]])/2*(Table1_1[[#This Row],[Time (sec)]]-A3754)*386.088582677165</f>
        <v>15.924293074254116</v>
      </c>
      <c r="D3755">
        <f>D3754+(C3754+Table1_1[[#This Row],[Velocity (in/s)]])/2*(Table1_1[[#This Row],[Time (sec)]]-A3754)</f>
        <v>-57.35050456022207</v>
      </c>
    </row>
    <row r="3756" spans="1:4" x14ac:dyDescent="0.2">
      <c r="A3756" s="1">
        <f t="shared" si="58"/>
        <v>187.70000000000843</v>
      </c>
      <c r="B3756">
        <v>-3.809766E-3</v>
      </c>
      <c r="C3756">
        <f>C3755+(B3755+Table1_1[[#This Row],[Acceleration (g)]])/2*(Table1_1[[#This Row],[Time (sec)]]-A3755)*386.088582677165</f>
        <v>15.847256423611727</v>
      </c>
      <c r="D3756">
        <f>D3755+(C3755+Table1_1[[#This Row],[Velocity (in/s)]])/2*(Table1_1[[#This Row],[Time (sec)]]-A3755)</f>
        <v>-56.556215822775243</v>
      </c>
    </row>
    <row r="3757" spans="1:4" x14ac:dyDescent="0.2">
      <c r="A3757" s="1">
        <f t="shared" si="58"/>
        <v>187.75000000000844</v>
      </c>
      <c r="B3757">
        <v>-2.743012E-3</v>
      </c>
      <c r="C3757">
        <f>C3756+(B3756+Table1_1[[#This Row],[Acceleration (g)]])/2*(Table1_1[[#This Row],[Time (sec)]]-A3756)*386.088582677165</f>
        <v>15.784007604346259</v>
      </c>
      <c r="D3757">
        <f>D3756+(C3756+Table1_1[[#This Row],[Velocity (in/s)]])/2*(Table1_1[[#This Row],[Time (sec)]]-A3756)</f>
        <v>-55.765434222076117</v>
      </c>
    </row>
    <row r="3758" spans="1:4" x14ac:dyDescent="0.2">
      <c r="A3758" s="1">
        <f t="shared" si="58"/>
        <v>187.80000000000845</v>
      </c>
      <c r="B3758">
        <v>-1.6890760000000001E-3</v>
      </c>
      <c r="C3758">
        <f>C3757+(B3757+Table1_1[[#This Row],[Acceleration (g)]])/2*(Table1_1[[#This Row],[Time (sec)]]-A3757)*386.088582677165</f>
        <v>15.741228139990737</v>
      </c>
      <c r="D3758">
        <f>D3757+(C3757+Table1_1[[#This Row],[Velocity (in/s)]])/2*(Table1_1[[#This Row],[Time (sec)]]-A3757)</f>
        <v>-54.977303328467514</v>
      </c>
    </row>
    <row r="3759" spans="1:4" x14ac:dyDescent="0.2">
      <c r="A3759" s="1">
        <f t="shared" si="58"/>
        <v>187.85000000000846</v>
      </c>
      <c r="B3759">
        <v>-1.631363E-3</v>
      </c>
      <c r="C3759">
        <f>C3758+(B3758+Table1_1[[#This Row],[Acceleration (g)]])/2*(Table1_1[[#This Row],[Time (sec)]]-A3758)*386.088582677165</f>
        <v>15.70917855030633</v>
      </c>
      <c r="D3759">
        <f>D3758+(C3758+Table1_1[[#This Row],[Velocity (in/s)]])/2*(Table1_1[[#This Row],[Time (sec)]]-A3758)</f>
        <v>-54.191043161209912</v>
      </c>
    </row>
    <row r="3760" spans="1:4" x14ac:dyDescent="0.2">
      <c r="A3760" s="1">
        <f t="shared" si="58"/>
        <v>187.90000000000848</v>
      </c>
      <c r="B3760">
        <v>-1.9910119999999999E-3</v>
      </c>
      <c r="C3760">
        <f>C3759+(B3759+Table1_1[[#This Row],[Acceleration (g)]])/2*(Table1_1[[#This Row],[Time (sec)]]-A3759)*386.088582677165</f>
        <v>15.674214609564443</v>
      </c>
      <c r="D3760">
        <f>D3759+(C3759+Table1_1[[#This Row],[Velocity (in/s)]])/2*(Table1_1[[#This Row],[Time (sec)]]-A3759)</f>
        <v>-53.406458332212964</v>
      </c>
    </row>
    <row r="3761" spans="1:4" x14ac:dyDescent="0.2">
      <c r="A3761" s="1">
        <f t="shared" si="58"/>
        <v>187.95000000000849</v>
      </c>
      <c r="B3761">
        <v>-1.838239E-3</v>
      </c>
      <c r="C3761">
        <f>C3760+(B3760+Table1_1[[#This Row],[Acceleration (g)]])/2*(Table1_1[[#This Row],[Time (sec)]]-A3760)*386.088582677165</f>
        <v>15.637253857281806</v>
      </c>
      <c r="D3761">
        <f>D3760+(C3760+Table1_1[[#This Row],[Velocity (in/s)]])/2*(Table1_1[[#This Row],[Time (sec)]]-A3760)</f>
        <v>-52.623671620541629</v>
      </c>
    </row>
    <row r="3762" spans="1:4" x14ac:dyDescent="0.2">
      <c r="A3762" s="1">
        <f t="shared" si="58"/>
        <v>188.0000000000085</v>
      </c>
      <c r="B3762">
        <v>-9.534287E-4</v>
      </c>
      <c r="C3762">
        <f>C3761+(B3761+Table1_1[[#This Row],[Acceleration (g)]])/2*(Table1_1[[#This Row],[Time (sec)]]-A3761)*386.088582677165</f>
        <v>15.610308081641834</v>
      </c>
      <c r="D3762">
        <f>D3761+(C3761+Table1_1[[#This Row],[Velocity (in/s)]])/2*(Table1_1[[#This Row],[Time (sec)]]-A3761)</f>
        <v>-51.842482572068363</v>
      </c>
    </row>
    <row r="3763" spans="1:4" x14ac:dyDescent="0.2">
      <c r="A3763" s="1">
        <f t="shared" si="58"/>
        <v>188.05000000000851</v>
      </c>
      <c r="B3763">
        <v>3.8097789999999999E-4</v>
      </c>
      <c r="C3763">
        <f>C3762+(B3762+Table1_1[[#This Row],[Acceleration (g)]])/2*(Table1_1[[#This Row],[Time (sec)]]-A3762)*386.088582677165</f>
        <v>15.604782663691223</v>
      </c>
      <c r="D3763">
        <f>D3762+(C3762+Table1_1[[#This Row],[Velocity (in/s)]])/2*(Table1_1[[#This Row],[Time (sec)]]-A3762)</f>
        <v>-51.062105303434862</v>
      </c>
    </row>
    <row r="3764" spans="1:4" x14ac:dyDescent="0.2">
      <c r="A3764" s="1">
        <f t="shared" si="58"/>
        <v>188.10000000000852</v>
      </c>
      <c r="B3764">
        <v>1.4313629999999999E-3</v>
      </c>
      <c r="C3764">
        <f>C3763+(B3763+Table1_1[[#This Row],[Acceleration (g)]])/2*(Table1_1[[#This Row],[Time (sec)]]-A3763)*386.088582677165</f>
        <v>15.622275766926448</v>
      </c>
      <c r="D3764">
        <f>D3763+(C3763+Table1_1[[#This Row],[Velocity (in/s)]])/2*(Table1_1[[#This Row],[Time (sec)]]-A3763)</f>
        <v>-50.281428842669243</v>
      </c>
    </row>
    <row r="3765" spans="1:4" x14ac:dyDescent="0.2">
      <c r="A3765" s="1">
        <f t="shared" si="58"/>
        <v>188.15000000000853</v>
      </c>
      <c r="B3765">
        <v>1.9150980000000001E-3</v>
      </c>
      <c r="C3765">
        <f>C3764+(B3764+Table1_1[[#This Row],[Acceleration (g)]])/2*(Table1_1[[#This Row],[Time (sec)]]-A3764)*386.088582677165</f>
        <v>15.654576526538316</v>
      </c>
      <c r="D3765">
        <f>D3764+(C3764+Table1_1[[#This Row],[Velocity (in/s)]])/2*(Table1_1[[#This Row],[Time (sec)]]-A3764)</f>
        <v>-49.499507535332448</v>
      </c>
    </row>
    <row r="3766" spans="1:4" x14ac:dyDescent="0.2">
      <c r="A3766" s="1">
        <f t="shared" si="58"/>
        <v>188.20000000000854</v>
      </c>
      <c r="B3766">
        <v>2.4217710000000001E-3</v>
      </c>
      <c r="C3766">
        <f>C3765+(B3765+Table1_1[[#This Row],[Acceleration (g)]])/2*(Table1_1[[#This Row],[Time (sec)]]-A3765)*386.088582677165</f>
        <v>15.696436916674989</v>
      </c>
      <c r="D3766">
        <f>D3765+(C3765+Table1_1[[#This Row],[Velocity (in/s)]])/2*(Table1_1[[#This Row],[Time (sec)]]-A3765)</f>
        <v>-48.715732199251939</v>
      </c>
    </row>
    <row r="3767" spans="1:4" x14ac:dyDescent="0.2">
      <c r="A3767" s="1">
        <f t="shared" si="58"/>
        <v>188.25000000000855</v>
      </c>
      <c r="B3767">
        <v>3.445268E-3</v>
      </c>
      <c r="C3767">
        <f>C3766+(B3766+Table1_1[[#This Row],[Acceleration (g)]])/2*(Table1_1[[#This Row],[Time (sec)]]-A3766)*386.088582677165</f>
        <v>15.753066835975543</v>
      </c>
      <c r="D3767">
        <f>D3766+(C3766+Table1_1[[#This Row],[Velocity (in/s)]])/2*(Table1_1[[#This Row],[Time (sec)]]-A3766)</f>
        <v>-47.929494605435494</v>
      </c>
    </row>
    <row r="3768" spans="1:4" x14ac:dyDescent="0.2">
      <c r="A3768" s="1">
        <f t="shared" si="58"/>
        <v>188.30000000000857</v>
      </c>
      <c r="B3768">
        <v>4.1303800000000003E-3</v>
      </c>
      <c r="C3768">
        <f>C3767+(B3767+Table1_1[[#This Row],[Acceleration (g)]])/2*(Table1_1[[#This Row],[Time (sec)]]-A3767)*386.088582677165</f>
        <v>15.826188615955088</v>
      </c>
      <c r="D3768">
        <f>D3767+(C3767+Table1_1[[#This Row],[Velocity (in/s)]])/2*(Table1_1[[#This Row],[Time (sec)]]-A3767)</f>
        <v>-47.140013219137046</v>
      </c>
    </row>
    <row r="3769" spans="1:4" x14ac:dyDescent="0.2">
      <c r="A3769" s="1">
        <f t="shared" si="58"/>
        <v>188.35000000000858</v>
      </c>
      <c r="B3769">
        <v>4.9708180000000001E-3</v>
      </c>
      <c r="C3769">
        <f>C3768+(B3768+Table1_1[[#This Row],[Acceleration (g)]])/2*(Table1_1[[#This Row],[Time (sec)]]-A3768)*386.088582677165</f>
        <v>15.914035331867215</v>
      </c>
      <c r="D3769">
        <f>D3768+(C3768+Table1_1[[#This Row],[Velocity (in/s)]])/2*(Table1_1[[#This Row],[Time (sec)]]-A3768)</f>
        <v>-46.346507620441308</v>
      </c>
    </row>
    <row r="3770" spans="1:4" x14ac:dyDescent="0.2">
      <c r="A3770" s="1">
        <f t="shared" si="58"/>
        <v>188.40000000000859</v>
      </c>
      <c r="B3770">
        <v>6.5488179999999997E-3</v>
      </c>
      <c r="C3770">
        <f>C3769+(B3769+Table1_1[[#This Row],[Acceleration (g)]])/2*(Table1_1[[#This Row],[Time (sec)]]-A3769)*386.088582677165</f>
        <v>16.025225330272161</v>
      </c>
      <c r="D3770">
        <f>D3769+(C3769+Table1_1[[#This Row],[Velocity (in/s)]])/2*(Table1_1[[#This Row],[Time (sec)]]-A3769)</f>
        <v>-45.548026103887644</v>
      </c>
    </row>
    <row r="3771" spans="1:4" x14ac:dyDescent="0.2">
      <c r="A3771" s="1">
        <f t="shared" si="58"/>
        <v>188.4500000000086</v>
      </c>
      <c r="B3771">
        <v>7.7368489999999996E-3</v>
      </c>
      <c r="C3771">
        <f>C3770+(B3770+Table1_1[[#This Row],[Acceleration (g)]])/2*(Table1_1[[#This Row],[Time (sec)]]-A3770)*386.088582677165</f>
        <v>16.163113653387892</v>
      </c>
      <c r="D3771">
        <f>D3770+(C3770+Table1_1[[#This Row],[Velocity (in/s)]])/2*(Table1_1[[#This Row],[Time (sec)]]-A3770)</f>
        <v>-44.743317629295959</v>
      </c>
    </row>
    <row r="3772" spans="1:4" x14ac:dyDescent="0.2">
      <c r="A3772" s="1">
        <f t="shared" si="58"/>
        <v>188.50000000000861</v>
      </c>
      <c r="B3772">
        <v>9.0843539999999993E-3</v>
      </c>
      <c r="C3772">
        <f>C3771+(B3771+Table1_1[[#This Row],[Acceleration (g)]])/2*(Table1_1[[#This Row],[Time (sec)]]-A3771)*386.088582677165</f>
        <v>16.3254755140178</v>
      </c>
      <c r="D3772">
        <f>D3771+(C3771+Table1_1[[#This Row],[Velocity (in/s)]])/2*(Table1_1[[#This Row],[Time (sec)]]-A3771)</f>
        <v>-43.931102900110631</v>
      </c>
    </row>
    <row r="3773" spans="1:4" x14ac:dyDescent="0.2">
      <c r="A3773" s="1">
        <f t="shared" si="58"/>
        <v>188.55000000000862</v>
      </c>
      <c r="B3773">
        <v>9.8552759999999996E-3</v>
      </c>
      <c r="C3773">
        <f>C3772+(B3772+Table1_1[[#This Row],[Acceleration (g)]])/2*(Table1_1[[#This Row],[Time (sec)]]-A3772)*386.088582677165</f>
        <v>16.508284886596091</v>
      </c>
      <c r="D3773">
        <f>D3772+(C3772+Table1_1[[#This Row],[Velocity (in/s)]])/2*(Table1_1[[#This Row],[Time (sec)]]-A3772)</f>
        <v>-43.110258890095096</v>
      </c>
    </row>
    <row r="3774" spans="1:4" x14ac:dyDescent="0.2">
      <c r="A3774" s="1">
        <f t="shared" si="58"/>
        <v>188.60000000000863</v>
      </c>
      <c r="B3774">
        <v>1.083014E-2</v>
      </c>
      <c r="C3774">
        <f>C3773+(B3773+Table1_1[[#This Row],[Acceleration (g)]])/2*(Table1_1[[#This Row],[Time (sec)]]-A3773)*386.088582677165</f>
        <v>16.707944960234325</v>
      </c>
      <c r="D3774">
        <f>D3773+(C3773+Table1_1[[#This Row],[Velocity (in/s)]])/2*(Table1_1[[#This Row],[Time (sec)]]-A3773)</f>
        <v>-42.27985314392415</v>
      </c>
    </row>
    <row r="3775" spans="1:4" x14ac:dyDescent="0.2">
      <c r="A3775" s="1">
        <f t="shared" si="58"/>
        <v>188.65000000000865</v>
      </c>
      <c r="B3775">
        <v>1.1794209999999999E-2</v>
      </c>
      <c r="C3775">
        <f>C3774+(B3774+Table1_1[[#This Row],[Acceleration (g)]])/2*(Table1_1[[#This Row],[Time (sec)]]-A3774)*386.088582677165</f>
        <v>16.926320040871676</v>
      </c>
      <c r="D3775">
        <f>D3774+(C3774+Table1_1[[#This Row],[Velocity (in/s)]])/2*(Table1_1[[#This Row],[Time (sec)]]-A3774)</f>
        <v>-41.43899651889631</v>
      </c>
    </row>
    <row r="3776" spans="1:4" x14ac:dyDescent="0.2">
      <c r="A3776" s="1">
        <f t="shared" si="58"/>
        <v>188.70000000000866</v>
      </c>
      <c r="B3776">
        <v>1.286121E-2</v>
      </c>
      <c r="C3776">
        <f>C3775+(B3775+Table1_1[[#This Row],[Acceleration (g)]])/2*(Table1_1[[#This Row],[Time (sec)]]-A3775)*386.088582677165</f>
        <v>17.164299444949485</v>
      </c>
      <c r="D3776">
        <f>D3775+(C3775+Table1_1[[#This Row],[Velocity (in/s)]])/2*(Table1_1[[#This Row],[Time (sec)]]-A3775)</f>
        <v>-40.586731031750588</v>
      </c>
    </row>
    <row r="3777" spans="1:4" x14ac:dyDescent="0.2">
      <c r="A3777" s="1">
        <f t="shared" si="58"/>
        <v>188.75000000000867</v>
      </c>
      <c r="B3777">
        <v>1.3154239999999999E-2</v>
      </c>
      <c r="C3777">
        <f>C3776+(B3776+Table1_1[[#This Row],[Acceleration (g)]])/2*(Table1_1[[#This Row],[Time (sec)]]-A3776)*386.088582677165</f>
        <v>17.41540615040476</v>
      </c>
      <c r="D3777">
        <f>D3776+(C3776+Table1_1[[#This Row],[Velocity (in/s)]])/2*(Table1_1[[#This Row],[Time (sec)]]-A3776)</f>
        <v>-39.722238391866533</v>
      </c>
    </row>
    <row r="3778" spans="1:4" x14ac:dyDescent="0.2">
      <c r="A3778" s="1">
        <f t="shared" si="58"/>
        <v>188.80000000000868</v>
      </c>
      <c r="B3778">
        <v>1.267386E-2</v>
      </c>
      <c r="C3778">
        <f>C3777+(B3777+Table1_1[[#This Row],[Acceleration (g)]])/2*(Table1_1[[#This Row],[Time (sec)]]-A3777)*386.088582677165</f>
        <v>17.664704513460919</v>
      </c>
      <c r="D3778">
        <f>D3777+(C3777+Table1_1[[#This Row],[Velocity (in/s)]])/2*(Table1_1[[#This Row],[Time (sec)]]-A3777)</f>
        <v>-38.845235625269694</v>
      </c>
    </row>
    <row r="3779" spans="1:4" x14ac:dyDescent="0.2">
      <c r="A3779" s="1">
        <f t="shared" si="58"/>
        <v>188.85000000000869</v>
      </c>
      <c r="B3779">
        <v>1.2525420000000001E-2</v>
      </c>
      <c r="C3779">
        <f>C3778+(B3778+Table1_1[[#This Row],[Acceleration (g)]])/2*(Table1_1[[#This Row],[Time (sec)]]-A3778)*386.088582677165</f>
        <v>17.907933370953099</v>
      </c>
      <c r="D3779">
        <f>D3778+(C3778+Table1_1[[#This Row],[Velocity (in/s)]])/2*(Table1_1[[#This Row],[Time (sec)]]-A3778)</f>
        <v>-37.955919678159141</v>
      </c>
    </row>
    <row r="3780" spans="1:4" x14ac:dyDescent="0.2">
      <c r="A3780" s="1">
        <f t="shared" ref="A3780:A3843" si="59">A3779+0.05</f>
        <v>188.9000000000087</v>
      </c>
      <c r="B3780">
        <v>1.31466E-2</v>
      </c>
      <c r="C3780">
        <f>C3779+(B3779+Table1_1[[#This Row],[Acceleration (g)]])/2*(Table1_1[[#This Row],[Time (sec)]]-A3779)*386.088582677165</f>
        <v>18.155725216359652</v>
      </c>
      <c r="D3780">
        <f>D3779+(C3779+Table1_1[[#This Row],[Velocity (in/s)]])/2*(Table1_1[[#This Row],[Time (sec)]]-A3779)</f>
        <v>-37.054328213476118</v>
      </c>
    </row>
    <row r="3781" spans="1:4" x14ac:dyDescent="0.2">
      <c r="A3781" s="1">
        <f t="shared" si="59"/>
        <v>188.95000000000871</v>
      </c>
      <c r="B3781">
        <v>1.365923E-2</v>
      </c>
      <c r="C3781">
        <f>C3780+(B3780+Table1_1[[#This Row],[Acceleration (g)]])/2*(Table1_1[[#This Row],[Time (sec)]]-A3780)*386.088582677165</f>
        <v>18.414460839164338</v>
      </c>
      <c r="D3781">
        <f>D3780+(C3780+Table1_1[[#This Row],[Velocity (in/s)]])/2*(Table1_1[[#This Row],[Time (sec)]]-A3780)</f>
        <v>-36.140073562087814</v>
      </c>
    </row>
    <row r="3782" spans="1:4" x14ac:dyDescent="0.2">
      <c r="A3782" s="1">
        <f t="shared" si="59"/>
        <v>189.00000000000873</v>
      </c>
      <c r="B3782">
        <v>1.4512479999999999E-2</v>
      </c>
      <c r="C3782">
        <f>C3781+(B3781+Table1_1[[#This Row],[Acceleration (g)]])/2*(Table1_1[[#This Row],[Time (sec)]]-A3781)*386.088582677165</f>
        <v>18.686380228801703</v>
      </c>
      <c r="D3782">
        <f>D3781+(C3781+Table1_1[[#This Row],[Velocity (in/s)]])/2*(Table1_1[[#This Row],[Time (sec)]]-A3781)</f>
        <v>-35.212552535388454</v>
      </c>
    </row>
    <row r="3783" spans="1:4" x14ac:dyDescent="0.2">
      <c r="A3783" s="1">
        <f t="shared" si="59"/>
        <v>189.05000000000874</v>
      </c>
      <c r="B3783">
        <v>1.56174E-2</v>
      </c>
      <c r="C3783">
        <f>C3782+(B3782+Table1_1[[#This Row],[Acceleration (g)]])/2*(Table1_1[[#This Row],[Time (sec)]]-A3782)*386.088582677165</f>
        <v>18.977200295437594</v>
      </c>
      <c r="D3783">
        <f>D3782+(C3782+Table1_1[[#This Row],[Velocity (in/s)]])/2*(Table1_1[[#This Row],[Time (sec)]]-A3782)</f>
        <v>-34.27096302228226</v>
      </c>
    </row>
    <row r="3784" spans="1:4" x14ac:dyDescent="0.2">
      <c r="A3784" s="1">
        <f t="shared" si="59"/>
        <v>189.10000000000875</v>
      </c>
      <c r="B3784">
        <v>1.635733E-2</v>
      </c>
      <c r="C3784">
        <f>C3783+(B3783+Table1_1[[#This Row],[Acceleration (g)]])/2*(Table1_1[[#This Row],[Time (sec)]]-A3783)*386.088582677165</f>
        <v>19.28582725011729</v>
      </c>
      <c r="D3784">
        <f>D3783+(C3783+Table1_1[[#This Row],[Velocity (in/s)]])/2*(Table1_1[[#This Row],[Time (sec)]]-A3783)</f>
        <v>-33.314387333643168</v>
      </c>
    </row>
    <row r="3785" spans="1:4" x14ac:dyDescent="0.2">
      <c r="A3785" s="1">
        <f t="shared" si="59"/>
        <v>189.15000000000876</v>
      </c>
      <c r="B3785">
        <v>1.7236310000000001E-2</v>
      </c>
      <c r="C3785">
        <f>C3784+(B3784+Table1_1[[#This Row],[Acceleration (g)]])/2*(Table1_1[[#This Row],[Time (sec)]]-A3784)*386.088582677165</f>
        <v>19.610080271481536</v>
      </c>
      <c r="D3785">
        <f>D3784+(C3784+Table1_1[[#This Row],[Velocity (in/s)]])/2*(Table1_1[[#This Row],[Time (sec)]]-A3784)</f>
        <v>-32.341989645602979</v>
      </c>
    </row>
    <row r="3786" spans="1:4" x14ac:dyDescent="0.2">
      <c r="A3786" s="1">
        <f t="shared" si="59"/>
        <v>189.20000000000877</v>
      </c>
      <c r="B3786">
        <v>1.7894279999999999E-2</v>
      </c>
      <c r="C3786">
        <f>C3785+(B3785+Table1_1[[#This Row],[Acceleration (g)]])/2*(Table1_1[[#This Row],[Time (sec)]]-A3785)*386.088582677165</f>
        <v>19.949168264024429</v>
      </c>
      <c r="D3786">
        <f>D3785+(C3785+Table1_1[[#This Row],[Velocity (in/s)]])/2*(Table1_1[[#This Row],[Time (sec)]]-A3785)</f>
        <v>-31.353008432215105</v>
      </c>
    </row>
    <row r="3787" spans="1:4" x14ac:dyDescent="0.2">
      <c r="A3787" s="1">
        <f t="shared" si="59"/>
        <v>189.25000000000878</v>
      </c>
      <c r="B3787">
        <v>1.8466590000000001E-2</v>
      </c>
      <c r="C3787">
        <f>C3786+(B3786+Table1_1[[#This Row],[Acceleration (g)]])/2*(Table1_1[[#This Row],[Time (sec)]]-A3786)*386.088582677165</f>
        <v>20.300131183104725</v>
      </c>
      <c r="D3787">
        <f>D3786+(C3786+Table1_1[[#This Row],[Velocity (in/s)]])/2*(Table1_1[[#This Row],[Time (sec)]]-A3786)</f>
        <v>-30.346775946036647</v>
      </c>
    </row>
    <row r="3788" spans="1:4" x14ac:dyDescent="0.2">
      <c r="A3788" s="1">
        <f t="shared" si="59"/>
        <v>189.30000000000879</v>
      </c>
      <c r="B3788">
        <v>1.9743070000000001E-2</v>
      </c>
      <c r="C3788">
        <f>C3787+(B3787+Table1_1[[#This Row],[Acceleration (g)]])/2*(Table1_1[[#This Row],[Time (sec)]]-A3787)*386.088582677165</f>
        <v>20.668939019954216</v>
      </c>
      <c r="D3788">
        <f>D3787+(C3787+Table1_1[[#This Row],[Velocity (in/s)]])/2*(Table1_1[[#This Row],[Time (sec)]]-A3787)</f>
        <v>-29.32254919095994</v>
      </c>
    </row>
    <row r="3789" spans="1:4" x14ac:dyDescent="0.2">
      <c r="A3789" s="1">
        <f t="shared" si="59"/>
        <v>189.35000000000881</v>
      </c>
      <c r="B3789">
        <v>2.0956530000000001E-2</v>
      </c>
      <c r="C3789">
        <f>C3788+(B3788+Table1_1[[#This Row],[Acceleration (g)]])/2*(Table1_1[[#This Row],[Time (sec)]]-A3788)*386.088582677165</f>
        <v>21.061780291942494</v>
      </c>
      <c r="D3789">
        <f>D3788+(C3788+Table1_1[[#This Row],[Velocity (in/s)]])/2*(Table1_1[[#This Row],[Time (sec)]]-A3788)</f>
        <v>-28.279281208162285</v>
      </c>
    </row>
    <row r="3790" spans="1:4" x14ac:dyDescent="0.2">
      <c r="A3790" s="1">
        <f t="shared" si="59"/>
        <v>189.40000000000882</v>
      </c>
      <c r="B3790">
        <v>2.198081E-2</v>
      </c>
      <c r="C3790">
        <f>C3789+(B3789+Table1_1[[#This Row],[Acceleration (g)]])/2*(Table1_1[[#This Row],[Time (sec)]]-A3789)*386.088582677165</f>
        <v>21.476220710555776</v>
      </c>
      <c r="D3790">
        <f>D3789+(C3789+Table1_1[[#This Row],[Velocity (in/s)]])/2*(Table1_1[[#This Row],[Time (sec)]]-A3789)</f>
        <v>-27.215831183099585</v>
      </c>
    </row>
    <row r="3791" spans="1:4" x14ac:dyDescent="0.2">
      <c r="A3791" s="1">
        <f t="shared" si="59"/>
        <v>189.45000000000883</v>
      </c>
      <c r="B3791">
        <v>2.2815680000000001E-2</v>
      </c>
      <c r="C3791">
        <f>C3790+(B3790+Table1_1[[#This Row],[Acceleration (g)]])/2*(Table1_1[[#This Row],[Time (sec)]]-A3790)*386.088582677165</f>
        <v>21.908606043881168</v>
      </c>
      <c r="D3791">
        <f>D3790+(C3790+Table1_1[[#This Row],[Velocity (in/s)]])/2*(Table1_1[[#This Row],[Time (sec)]]-A3790)</f>
        <v>-26.131210514238415</v>
      </c>
    </row>
    <row r="3792" spans="1:4" x14ac:dyDescent="0.2">
      <c r="A3792" s="1">
        <f t="shared" si="59"/>
        <v>189.50000000000884</v>
      </c>
      <c r="B3792">
        <v>2.3338230000000001E-2</v>
      </c>
      <c r="C3792">
        <f>C3791+(B3791+Table1_1[[#This Row],[Acceleration (g)]])/2*(Table1_1[[#This Row],[Time (sec)]]-A3791)*386.088582677165</f>
        <v>22.354093486304006</v>
      </c>
      <c r="D3792">
        <f>D3791+(C3791+Table1_1[[#This Row],[Velocity (in/s)]])/2*(Table1_1[[#This Row],[Time (sec)]]-A3791)</f>
        <v>-25.024643025983533</v>
      </c>
    </row>
    <row r="3793" spans="1:4" x14ac:dyDescent="0.2">
      <c r="A3793" s="1">
        <f t="shared" si="59"/>
        <v>189.55000000000885</v>
      </c>
      <c r="B3793">
        <v>2.382337E-2</v>
      </c>
      <c r="C3793">
        <f>C3792+(B3792+Table1_1[[#This Row],[Acceleration (g)]])/2*(Table1_1[[#This Row],[Time (sec)]]-A3792)*386.088582677165</f>
        <v>22.809307368823795</v>
      </c>
      <c r="D3793">
        <f>D3792+(C3792+Table1_1[[#This Row],[Velocity (in/s)]])/2*(Table1_1[[#This Row],[Time (sec)]]-A3792)</f>
        <v>-23.895558004605082</v>
      </c>
    </row>
    <row r="3794" spans="1:4" x14ac:dyDescent="0.2">
      <c r="A3794" s="1">
        <f t="shared" si="59"/>
        <v>189.60000000000886</v>
      </c>
      <c r="B3794">
        <v>2.3664850000000001E-2</v>
      </c>
      <c r="C3794">
        <f>C3793+(B3793+Table1_1[[#This Row],[Acceleration (g)]])/2*(Table1_1[[#This Row],[Time (sec)]]-A3793)*386.088582677165</f>
        <v>23.267673857665436</v>
      </c>
      <c r="D3794">
        <f>D3793+(C3793+Table1_1[[#This Row],[Velocity (in/s)]])/2*(Table1_1[[#This Row],[Time (sec)]]-A3793)</f>
        <v>-22.743633473942587</v>
      </c>
    </row>
    <row r="3795" spans="1:4" x14ac:dyDescent="0.2">
      <c r="A3795" s="1">
        <f t="shared" si="59"/>
        <v>189.65000000000887</v>
      </c>
      <c r="B3795">
        <v>2.270848E-2</v>
      </c>
      <c r="C3795">
        <f>C3794+(B3794+Table1_1[[#This Row],[Acceleration (g)]])/2*(Table1_1[[#This Row],[Time (sec)]]-A3794)*386.088582677165</f>
        <v>23.715279189008548</v>
      </c>
      <c r="D3795">
        <f>D3794+(C3794+Table1_1[[#This Row],[Velocity (in/s)]])/2*(Table1_1[[#This Row],[Time (sec)]]-A3794)</f>
        <v>-21.569059647775472</v>
      </c>
    </row>
    <row r="3796" spans="1:4" x14ac:dyDescent="0.2">
      <c r="A3796" s="1">
        <f t="shared" si="59"/>
        <v>189.70000000000888</v>
      </c>
      <c r="B3796">
        <v>2.0782180000000001E-2</v>
      </c>
      <c r="C3796">
        <f>C3795+(B3795+Table1_1[[#This Row],[Acceleration (g)]])/2*(Table1_1[[#This Row],[Time (sec)]]-A3795)*386.088582677165</f>
        <v>24.135060370986004</v>
      </c>
      <c r="D3796">
        <f>D3795+(C3795+Table1_1[[#This Row],[Velocity (in/s)]])/2*(Table1_1[[#This Row],[Time (sec)]]-A3795)</f>
        <v>-20.372801158775335</v>
      </c>
    </row>
    <row r="3797" spans="1:4" x14ac:dyDescent="0.2">
      <c r="A3797" s="1">
        <f t="shared" si="59"/>
        <v>189.7500000000089</v>
      </c>
      <c r="B3797">
        <v>1.8761190000000001E-2</v>
      </c>
      <c r="C3797">
        <f>C3796+(B3796+Table1_1[[#This Row],[Acceleration (g)]])/2*(Table1_1[[#This Row],[Time (sec)]]-A3796)*386.088582677165</f>
        <v>24.516741462925559</v>
      </c>
      <c r="D3797">
        <f>D3796+(C3796+Table1_1[[#This Row],[Velocity (in/s)]])/2*(Table1_1[[#This Row],[Time (sec)]]-A3796)</f>
        <v>-19.156506112927268</v>
      </c>
    </row>
    <row r="3798" spans="1:4" x14ac:dyDescent="0.2">
      <c r="A3798" s="1">
        <f t="shared" si="59"/>
        <v>189.80000000000891</v>
      </c>
      <c r="B3798">
        <v>1.701072E-2</v>
      </c>
      <c r="C3798">
        <f>C3797+(B3797+Table1_1[[#This Row],[Acceleration (g)]])/2*(Table1_1[[#This Row],[Time (sec)]]-A3797)*386.088582677165</f>
        <v>24.862019613714516</v>
      </c>
      <c r="D3798">
        <f>D3797+(C3797+Table1_1[[#This Row],[Velocity (in/s)]])/2*(Table1_1[[#This Row],[Time (sec)]]-A3797)</f>
        <v>-17.922037086010985</v>
      </c>
    </row>
    <row r="3799" spans="1:4" x14ac:dyDescent="0.2">
      <c r="A3799" s="1">
        <f t="shared" si="59"/>
        <v>189.85000000000892</v>
      </c>
      <c r="B3799">
        <v>1.486463E-2</v>
      </c>
      <c r="C3799">
        <f>C3798+(B3798+Table1_1[[#This Row],[Acceleration (g)]])/2*(Table1_1[[#This Row],[Time (sec)]]-A3798)*386.088582677165</f>
        <v>25.169687331310548</v>
      </c>
      <c r="D3799">
        <f>D3798+(C3798+Table1_1[[#This Row],[Velocity (in/s)]])/2*(Table1_1[[#This Row],[Time (sec)]]-A3798)</f>
        <v>-16.671244412385075</v>
      </c>
    </row>
    <row r="3800" spans="1:4" x14ac:dyDescent="0.2">
      <c r="A3800" s="1">
        <f t="shared" si="59"/>
        <v>189.90000000000893</v>
      </c>
      <c r="B3800">
        <v>1.314295E-2</v>
      </c>
      <c r="C3800">
        <f>C3799+(B3799+Table1_1[[#This Row],[Acceleration (g)]])/2*(Table1_1[[#This Row],[Time (sec)]]-A3799)*386.088582677165</f>
        <v>25.440022502971043</v>
      </c>
      <c r="D3800">
        <f>D3799+(C3799+Table1_1[[#This Row],[Velocity (in/s)]])/2*(Table1_1[[#This Row],[Time (sec)]]-A3799)</f>
        <v>-15.406001666527748</v>
      </c>
    </row>
    <row r="3801" spans="1:4" x14ac:dyDescent="0.2">
      <c r="A3801" s="1">
        <f t="shared" si="59"/>
        <v>189.95000000000894</v>
      </c>
      <c r="B3801">
        <v>1.2196230000000001E-2</v>
      </c>
      <c r="C3801">
        <f>C3800+(B3800+Table1_1[[#This Row],[Acceleration (g)]])/2*(Table1_1[[#This Row],[Time (sec)]]-A3800)*386.088582677165</f>
        <v>25.684601705281139</v>
      </c>
      <c r="D3801">
        <f>D3800+(C3800+Table1_1[[#This Row],[Velocity (in/s)]])/2*(Table1_1[[#This Row],[Time (sec)]]-A3800)</f>
        <v>-14.127886061321153</v>
      </c>
    </row>
    <row r="3802" spans="1:4" x14ac:dyDescent="0.2">
      <c r="A3802" s="1">
        <f t="shared" si="59"/>
        <v>190.00000000000895</v>
      </c>
      <c r="B3802">
        <v>1.095553E-2</v>
      </c>
      <c r="C3802">
        <f>C3801+(B3801+Table1_1[[#This Row],[Acceleration (g)]])/2*(Table1_1[[#This Row],[Time (sec)]]-A3801)*386.088582677165</f>
        <v>25.908067460403238</v>
      </c>
      <c r="D3802">
        <f>D3801+(C3801+Table1_1[[#This Row],[Velocity (in/s)]])/2*(Table1_1[[#This Row],[Time (sec)]]-A3801)</f>
        <v>-12.838069332178749</v>
      </c>
    </row>
    <row r="3803" spans="1:4" x14ac:dyDescent="0.2">
      <c r="A3803" s="1">
        <f t="shared" si="59"/>
        <v>190.05000000000896</v>
      </c>
      <c r="B3803">
        <v>1.047317E-2</v>
      </c>
      <c r="C3803">
        <f>C3802+(B3802+Table1_1[[#This Row],[Acceleration (g)]])/2*(Table1_1[[#This Row],[Time (sec)]]-A3802)*386.088582677165</f>
        <v>26.11490187069364</v>
      </c>
      <c r="D3803">
        <f>D3802+(C3802+Table1_1[[#This Row],[Velocity (in/s)]])/2*(Table1_1[[#This Row],[Time (sec)]]-A3802)</f>
        <v>-11.537495098901031</v>
      </c>
    </row>
    <row r="3804" spans="1:4" x14ac:dyDescent="0.2">
      <c r="A3804" s="1">
        <f t="shared" si="59"/>
        <v>190.10000000000898</v>
      </c>
      <c r="B3804">
        <v>1.0221630000000001E-2</v>
      </c>
      <c r="C3804">
        <f>C3803+(B3803+Table1_1[[#This Row],[Acceleration (g)]])/2*(Table1_1[[#This Row],[Time (sec)]]-A3803)*386.088582677165</f>
        <v>26.31465252071337</v>
      </c>
      <c r="D3804">
        <f>D3803+(C3803+Table1_1[[#This Row],[Velocity (in/s)]])/2*(Table1_1[[#This Row],[Time (sec)]]-A3803)</f>
        <v>-10.226756239115558</v>
      </c>
    </row>
    <row r="3805" spans="1:4" x14ac:dyDescent="0.2">
      <c r="A3805" s="1">
        <f t="shared" si="59"/>
        <v>190.15000000000899</v>
      </c>
      <c r="B3805">
        <v>9.8081460000000002E-3</v>
      </c>
      <c r="C3805">
        <f>C3804+(B3804+Table1_1[[#This Row],[Acceleration (g)]])/2*(Table1_1[[#This Row],[Time (sec)]]-A3804)*386.088582677165</f>
        <v>26.507984216392941</v>
      </c>
      <c r="D3805">
        <f>D3804+(C3804+Table1_1[[#This Row],[Velocity (in/s)]])/2*(Table1_1[[#This Row],[Time (sec)]]-A3804)</f>
        <v>-8.9061903206875996</v>
      </c>
    </row>
    <row r="3806" spans="1:4" x14ac:dyDescent="0.2">
      <c r="A3806" s="1">
        <f t="shared" si="59"/>
        <v>190.200000000009</v>
      </c>
      <c r="B3806">
        <v>9.0219640000000004E-3</v>
      </c>
      <c r="C3806">
        <f>C3805+(B3805+Table1_1[[#This Row],[Acceleration (g)]])/2*(Table1_1[[#This Row],[Time (sec)]]-A3805)*386.088582677165</f>
        <v>26.689736478431861</v>
      </c>
      <c r="D3806">
        <f>D3805+(C3805+Table1_1[[#This Row],[Velocity (in/s)]])/2*(Table1_1[[#This Row],[Time (sec)]]-A3805)</f>
        <v>-7.5762473033166771</v>
      </c>
    </row>
    <row r="3807" spans="1:4" x14ac:dyDescent="0.2">
      <c r="A3807" s="1">
        <f t="shared" si="59"/>
        <v>190.25000000000901</v>
      </c>
      <c r="B3807">
        <v>8.0294990000000007E-3</v>
      </c>
      <c r="C3807">
        <f>C3806+(B3806+Table1_1[[#This Row],[Acceleration (g)]])/2*(Table1_1[[#This Row],[Time (sec)]]-A3806)*386.088582677165</f>
        <v>26.85432085798795</v>
      </c>
      <c r="D3807">
        <f>D3806+(C3806+Table1_1[[#This Row],[Velocity (in/s)]])/2*(Table1_1[[#This Row],[Time (sec)]]-A3806)</f>
        <v>-6.2376458699058777</v>
      </c>
    </row>
    <row r="3808" spans="1:4" x14ac:dyDescent="0.2">
      <c r="A3808" s="1">
        <f t="shared" si="59"/>
        <v>190.30000000000902</v>
      </c>
      <c r="B3808">
        <v>6.0872060000000004E-3</v>
      </c>
      <c r="C3808">
        <f>C3807+(B3807+Table1_1[[#This Row],[Acceleration (g)]])/2*(Table1_1[[#This Row],[Time (sec)]]-A3807)*386.088582677165</f>
        <v>26.990578323626021</v>
      </c>
      <c r="D3808">
        <f>D3807+(C3807+Table1_1[[#This Row],[Velocity (in/s)]])/2*(Table1_1[[#This Row],[Time (sec)]]-A3807)</f>
        <v>-4.8915233903652222</v>
      </c>
    </row>
    <row r="3809" spans="1:4" x14ac:dyDescent="0.2">
      <c r="A3809" s="1">
        <f t="shared" si="59"/>
        <v>190.35000000000903</v>
      </c>
      <c r="B3809">
        <v>4.1992310000000003E-3</v>
      </c>
      <c r="C3809">
        <f>C3808+(B3808+Table1_1[[#This Row],[Acceleration (g)]])/2*(Table1_1[[#This Row],[Time (sec)]]-A3808)*386.088582677165</f>
        <v>27.089865220679243</v>
      </c>
      <c r="D3809">
        <f>D3808+(C3808+Table1_1[[#This Row],[Velocity (in/s)]])/2*(Table1_1[[#This Row],[Time (sec)]]-A3808)</f>
        <v>-3.5395123017572834</v>
      </c>
    </row>
    <row r="3810" spans="1:4" x14ac:dyDescent="0.2">
      <c r="A3810" s="1">
        <f t="shared" si="59"/>
        <v>190.40000000000904</v>
      </c>
      <c r="B3810">
        <v>3.4547129999999999E-3</v>
      </c>
      <c r="C3810">
        <f>C3809+(B3809+Table1_1[[#This Row],[Acceleration (g)]])/2*(Table1_1[[#This Row],[Time (sec)]]-A3809)*386.088582677165</f>
        <v>27.163742730450519</v>
      </c>
      <c r="D3810">
        <f>D3809+(C3809+Table1_1[[#This Row],[Velocity (in/s)]])/2*(Table1_1[[#This Row],[Time (sec)]]-A3809)</f>
        <v>-2.1831721029787308</v>
      </c>
    </row>
    <row r="3811" spans="1:4" x14ac:dyDescent="0.2">
      <c r="A3811" s="1">
        <f t="shared" si="59"/>
        <v>190.45000000000906</v>
      </c>
      <c r="B3811">
        <v>2.5978429999999999E-3</v>
      </c>
      <c r="C3811">
        <f>C3810+(B3810+Table1_1[[#This Row],[Acceleration (g)]])/2*(Table1_1[[#This Row],[Time (sec)]]-A3810)*386.088582677165</f>
        <v>27.222163299640886</v>
      </c>
      <c r="D3811">
        <f>D3810+(C3810+Table1_1[[#This Row],[Velocity (in/s)]])/2*(Table1_1[[#This Row],[Time (sec)]]-A3810)</f>
        <v>-0.82352445222613646</v>
      </c>
    </row>
    <row r="3812" spans="1:4" x14ac:dyDescent="0.2">
      <c r="A3812" s="1">
        <f t="shared" si="59"/>
        <v>190.50000000000907</v>
      </c>
      <c r="B3812">
        <v>2.23902E-3</v>
      </c>
      <c r="C3812">
        <f>C3811+(B3811+Table1_1[[#This Row],[Acceleration (g)]])/2*(Table1_1[[#This Row],[Time (sec)]]-A3811)*386.088582677165</f>
        <v>27.268849739147736</v>
      </c>
      <c r="D3812">
        <f>D3811+(C3811+Table1_1[[#This Row],[Velocity (in/s)]])/2*(Table1_1[[#This Row],[Time (sec)]]-A3811)</f>
        <v>0.53875087374388886</v>
      </c>
    </row>
    <row r="3813" spans="1:4" x14ac:dyDescent="0.2">
      <c r="A3813" s="1">
        <f t="shared" si="59"/>
        <v>190.55000000000908</v>
      </c>
      <c r="B3813">
        <v>2.422624E-3</v>
      </c>
      <c r="C3813">
        <f>C3812+(B3812+Table1_1[[#This Row],[Acceleration (g)]])/2*(Table1_1[[#This Row],[Time (sec)]]-A3812)*386.088582677165</f>
        <v>27.313844927270384</v>
      </c>
      <c r="D3813">
        <f>D3812+(C3812+Table1_1[[#This Row],[Velocity (in/s)]])/2*(Table1_1[[#This Row],[Time (sec)]]-A3812)</f>
        <v>1.9033182404046523</v>
      </c>
    </row>
    <row r="3814" spans="1:4" x14ac:dyDescent="0.2">
      <c r="A3814" s="1">
        <f t="shared" si="59"/>
        <v>190.60000000000909</v>
      </c>
      <c r="B3814">
        <v>2.4302640000000001E-3</v>
      </c>
      <c r="C3814">
        <f>C3813+(B3813+Table1_1[[#This Row],[Acceleration (g)]])/2*(Table1_1[[#This Row],[Time (sec)]]-A3813)*386.088582677165</f>
        <v>27.36068604351567</v>
      </c>
      <c r="D3814">
        <f>D3813+(C3813+Table1_1[[#This Row],[Velocity (in/s)]])/2*(Table1_1[[#This Row],[Time (sec)]]-A3813)</f>
        <v>3.270181514674614</v>
      </c>
    </row>
    <row r="3815" spans="1:4" x14ac:dyDescent="0.2">
      <c r="A3815" s="1">
        <f t="shared" si="59"/>
        <v>190.6500000000091</v>
      </c>
      <c r="B3815">
        <v>2.0633040000000002E-3</v>
      </c>
      <c r="C3815">
        <f>C3814+(B3814+Table1_1[[#This Row],[Acceleration (g)]])/2*(Table1_1[[#This Row],[Time (sec)]]-A3814)*386.088582677165</f>
        <v>27.404058926022767</v>
      </c>
      <c r="D3815">
        <f>D3814+(C3814+Table1_1[[#This Row],[Velocity (in/s)]])/2*(Table1_1[[#This Row],[Time (sec)]]-A3814)</f>
        <v>4.6393001389133861</v>
      </c>
    </row>
    <row r="3816" spans="1:4" x14ac:dyDescent="0.2">
      <c r="A3816" s="1">
        <f t="shared" si="59"/>
        <v>190.70000000000911</v>
      </c>
      <c r="B3816">
        <v>1.1774579999999999E-3</v>
      </c>
      <c r="C3816">
        <f>C3815+(B3815+Table1_1[[#This Row],[Acceleration (g)]])/2*(Table1_1[[#This Row],[Time (sec)]]-A3815)*386.088582677165</f>
        <v>27.435339456207124</v>
      </c>
      <c r="D3816">
        <f>D3815+(C3815+Table1_1[[#This Row],[Velocity (in/s)]])/2*(Table1_1[[#This Row],[Time (sec)]]-A3815)</f>
        <v>6.0102850984694447</v>
      </c>
    </row>
    <row r="3817" spans="1:4" x14ac:dyDescent="0.2">
      <c r="A3817" s="1">
        <f t="shared" si="59"/>
        <v>190.75000000000912</v>
      </c>
      <c r="B3817">
        <v>-1.043407E-4</v>
      </c>
      <c r="C3817">
        <f>C3816+(B3816+Table1_1[[#This Row],[Acceleration (g)]])/2*(Table1_1[[#This Row],[Time (sec)]]-A3816)*386.088582677165</f>
        <v>27.445697414642211</v>
      </c>
      <c r="D3817">
        <f>D3816+(C3816+Table1_1[[#This Row],[Velocity (in/s)]])/2*(Table1_1[[#This Row],[Time (sec)]]-A3816)</f>
        <v>7.3823110202409898</v>
      </c>
    </row>
    <row r="3818" spans="1:4" x14ac:dyDescent="0.2">
      <c r="A3818" s="1">
        <f t="shared" si="59"/>
        <v>190.80000000000913</v>
      </c>
      <c r="B3818">
        <v>-1.1477029999999999E-3</v>
      </c>
      <c r="C3818">
        <f>C3817+(B3817+Table1_1[[#This Row],[Acceleration (g)]])/2*(Table1_1[[#This Row],[Time (sec)]]-A3817)*386.088582677165</f>
        <v>27.433612420202635</v>
      </c>
      <c r="D3818">
        <f>D3817+(C3817+Table1_1[[#This Row],[Velocity (in/s)]])/2*(Table1_1[[#This Row],[Time (sec)]]-A3817)</f>
        <v>8.754293766112422</v>
      </c>
    </row>
    <row r="3819" spans="1:4" x14ac:dyDescent="0.2">
      <c r="A3819" s="1">
        <f t="shared" si="59"/>
        <v>190.85000000000915</v>
      </c>
      <c r="B3819">
        <v>-2.3617130000000001E-3</v>
      </c>
      <c r="C3819">
        <f>C3818+(B3818+Table1_1[[#This Row],[Acceleration (g)]])/2*(Table1_1[[#This Row],[Time (sec)]]-A3818)*386.088582677165</f>
        <v>27.399738783966015</v>
      </c>
      <c r="D3819">
        <f>D3818+(C3818+Table1_1[[#This Row],[Velocity (in/s)]])/2*(Table1_1[[#This Row],[Time (sec)]]-A3818)</f>
        <v>10.12512754621695</v>
      </c>
    </row>
    <row r="3820" spans="1:4" x14ac:dyDescent="0.2">
      <c r="A3820" s="1">
        <f t="shared" si="59"/>
        <v>190.90000000000916</v>
      </c>
      <c r="B3820">
        <v>-3.5783189999999999E-3</v>
      </c>
      <c r="C3820">
        <f>C3819+(B3819+Table1_1[[#This Row],[Acceleration (g)]])/2*(Table1_1[[#This Row],[Time (sec)]]-A3819)*386.088582677165</f>
        <v>27.342404320567578</v>
      </c>
      <c r="D3820">
        <f>D3819+(C3819+Table1_1[[#This Row],[Velocity (in/s)]])/2*(Table1_1[[#This Row],[Time (sec)]]-A3819)</f>
        <v>11.493681123830601</v>
      </c>
    </row>
    <row r="3821" spans="1:4" x14ac:dyDescent="0.2">
      <c r="A3821" s="1">
        <f t="shared" si="59"/>
        <v>190.95000000000917</v>
      </c>
      <c r="B3821">
        <v>-5.2372449999999997E-3</v>
      </c>
      <c r="C3821">
        <f>C3820+(B3820+Table1_1[[#This Row],[Acceleration (g)]])/2*(Table1_1[[#This Row],[Time (sec)]]-A3820)*386.088582677165</f>
        <v>27.257314605311063</v>
      </c>
      <c r="D3821">
        <f>D3820+(C3820+Table1_1[[#This Row],[Velocity (in/s)]])/2*(Table1_1[[#This Row],[Time (sec)]]-A3820)</f>
        <v>12.858674096977877</v>
      </c>
    </row>
    <row r="3822" spans="1:4" x14ac:dyDescent="0.2">
      <c r="A3822" s="1">
        <f t="shared" si="59"/>
        <v>191.00000000000918</v>
      </c>
      <c r="B3822">
        <v>-6.5243769999999996E-3</v>
      </c>
      <c r="C3822">
        <f>C3821+(B3821+Table1_1[[#This Row],[Acceleration (g)]])/2*(Table1_1[[#This Row],[Time (sec)]]-A3821)*386.088582677165</f>
        <v>27.143788906111922</v>
      </c>
      <c r="D3822">
        <f>D3821+(C3821+Table1_1[[#This Row],[Velocity (in/s)]])/2*(Table1_1[[#This Row],[Time (sec)]]-A3821)</f>
        <v>14.218701684763762</v>
      </c>
    </row>
    <row r="3823" spans="1:4" x14ac:dyDescent="0.2">
      <c r="A3823" s="1">
        <f t="shared" si="59"/>
        <v>191.05000000000919</v>
      </c>
      <c r="B3823">
        <v>-8.0338340000000001E-3</v>
      </c>
      <c r="C3823">
        <f>C3822+(B3822+Table1_1[[#This Row],[Acceleration (g)]])/2*(Table1_1[[#This Row],[Time (sec)]]-A3822)*386.088582677165</f>
        <v>27.003269929829262</v>
      </c>
      <c r="D3823">
        <f>D3822+(C3822+Table1_1[[#This Row],[Velocity (in/s)]])/2*(Table1_1[[#This Row],[Time (sec)]]-A3822)</f>
        <v>15.572378155662598</v>
      </c>
    </row>
    <row r="3824" spans="1:4" x14ac:dyDescent="0.2">
      <c r="A3824" s="1">
        <f t="shared" si="59"/>
        <v>191.1000000000092</v>
      </c>
      <c r="B3824">
        <v>-9.0197070000000001E-3</v>
      </c>
      <c r="C3824">
        <f>C3823+(B3823+Table1_1[[#This Row],[Acceleration (g)]])/2*(Table1_1[[#This Row],[Time (sec)]]-A3823)*386.088582677165</f>
        <v>26.838665492971302</v>
      </c>
      <c r="D3824">
        <f>D3823+(C3823+Table1_1[[#This Row],[Velocity (in/s)]])/2*(Table1_1[[#This Row],[Time (sec)]]-A3823)</f>
        <v>16.918426541232918</v>
      </c>
    </row>
    <row r="3825" spans="1:4" x14ac:dyDescent="0.2">
      <c r="A3825" s="1">
        <f t="shared" si="59"/>
        <v>191.15000000000921</v>
      </c>
      <c r="B3825">
        <v>-9.0118639999999996E-3</v>
      </c>
      <c r="C3825">
        <f>C3824+(B3824+Table1_1[[#This Row],[Acceleration (g)]])/2*(Table1_1[[#This Row],[Time (sec)]]-A3824)*386.088582677165</f>
        <v>26.664620900700445</v>
      </c>
      <c r="D3825">
        <f>D3824+(C3824+Table1_1[[#This Row],[Velocity (in/s)]])/2*(Table1_1[[#This Row],[Time (sec)]]-A3824)</f>
        <v>18.256008701075014</v>
      </c>
    </row>
    <row r="3826" spans="1:4" x14ac:dyDescent="0.2">
      <c r="A3826" s="1">
        <f t="shared" si="59"/>
        <v>191.20000000000923</v>
      </c>
      <c r="B3826">
        <v>-8.9215340000000001E-3</v>
      </c>
      <c r="C3826">
        <f>C3825+(B3825+Table1_1[[#This Row],[Acceleration (g)]])/2*(Table1_1[[#This Row],[Time (sec)]]-A3825)*386.088582677165</f>
        <v>26.491523895290268</v>
      </c>
      <c r="D3826">
        <f>D3825+(C3825+Table1_1[[#This Row],[Velocity (in/s)]])/2*(Table1_1[[#This Row],[Time (sec)]]-A3825)</f>
        <v>19.584912320975086</v>
      </c>
    </row>
    <row r="3827" spans="1:4" x14ac:dyDescent="0.2">
      <c r="A3827" s="1">
        <f t="shared" si="59"/>
        <v>191.25000000000924</v>
      </c>
      <c r="B3827">
        <v>-9.3988730000000003E-3</v>
      </c>
      <c r="C3827">
        <f>C3826+(B3826+Table1_1[[#This Row],[Acceleration (g)]])/2*(Table1_1[[#This Row],[Time (sec)]]-A3826)*386.088582677165</f>
        <v>26.314691395972758</v>
      </c>
      <c r="D3827">
        <f>D3826+(C3826+Table1_1[[#This Row],[Velocity (in/s)]])/2*(Table1_1[[#This Row],[Time (sec)]]-A3826)</f>
        <v>20.905067703256961</v>
      </c>
    </row>
    <row r="3828" spans="1:4" x14ac:dyDescent="0.2">
      <c r="A3828" s="1">
        <f t="shared" si="59"/>
        <v>191.30000000000925</v>
      </c>
      <c r="B3828">
        <v>-1.0515409999999999E-2</v>
      </c>
      <c r="C3828">
        <f>C3827+(B3827+Table1_1[[#This Row],[Acceleration (g)]])/2*(Table1_1[[#This Row],[Time (sec)]]-A3827)*386.088582677165</f>
        <v>26.122474463510166</v>
      </c>
      <c r="D3828">
        <f>D3827+(C3827+Table1_1[[#This Row],[Velocity (in/s)]])/2*(Table1_1[[#This Row],[Time (sec)]]-A3827)</f>
        <v>22.215996849744332</v>
      </c>
    </row>
    <row r="3829" spans="1:4" x14ac:dyDescent="0.2">
      <c r="A3829" s="1">
        <f t="shared" si="59"/>
        <v>191.35000000000926</v>
      </c>
      <c r="B3829">
        <v>-1.1782849999999999E-2</v>
      </c>
      <c r="C3829">
        <f>C3828+(B3828+Table1_1[[#This Row],[Acceleration (g)]])/2*(Table1_1[[#This Row],[Time (sec)]]-A3828)*386.088582677165</f>
        <v>25.907246873520943</v>
      </c>
      <c r="D3829">
        <f>D3828+(C3828+Table1_1[[#This Row],[Velocity (in/s)]])/2*(Table1_1[[#This Row],[Time (sec)]]-A3828)</f>
        <v>23.516739883170406</v>
      </c>
    </row>
    <row r="3830" spans="1:4" x14ac:dyDescent="0.2">
      <c r="A3830" s="1">
        <f t="shared" si="59"/>
        <v>191.40000000000927</v>
      </c>
      <c r="B3830">
        <v>-1.294929E-2</v>
      </c>
      <c r="C3830">
        <f>C3829+(B3829+Table1_1[[#This Row],[Acceleration (g)]])/2*(Table1_1[[#This Row],[Time (sec)]]-A3829)*386.088582677165</f>
        <v>25.668526951541558</v>
      </c>
      <c r="D3830">
        <f>D3829+(C3829+Table1_1[[#This Row],[Velocity (in/s)]])/2*(Table1_1[[#This Row],[Time (sec)]]-A3829)</f>
        <v>24.806134228797262</v>
      </c>
    </row>
    <row r="3831" spans="1:4" x14ac:dyDescent="0.2">
      <c r="A3831" s="1">
        <f t="shared" si="59"/>
        <v>191.45000000000928</v>
      </c>
      <c r="B3831">
        <v>-1.4324180000000001E-2</v>
      </c>
      <c r="C3831">
        <f>C3830+(B3830+Table1_1[[#This Row],[Acceleration (g)]])/2*(Table1_1[[#This Row],[Time (sec)]]-A3830)*386.088582677165</f>
        <v>25.405277567116794</v>
      </c>
      <c r="D3831">
        <f>D3830+(C3830+Table1_1[[#This Row],[Velocity (in/s)]])/2*(Table1_1[[#This Row],[Time (sec)]]-A3830)</f>
        <v>26.082979341764013</v>
      </c>
    </row>
    <row r="3832" spans="1:4" x14ac:dyDescent="0.2">
      <c r="A3832" s="1">
        <f t="shared" si="59"/>
        <v>191.50000000000929</v>
      </c>
      <c r="B3832">
        <v>-1.468005E-2</v>
      </c>
      <c r="C3832">
        <f>C3831+(B3831+Table1_1[[#This Row],[Acceleration (g)]])/2*(Table1_1[[#This Row],[Time (sec)]]-A3831)*386.088582677165</f>
        <v>25.125322515808168</v>
      </c>
      <c r="D3832">
        <f>D3831+(C3831+Table1_1[[#This Row],[Velocity (in/s)]])/2*(Table1_1[[#This Row],[Time (sec)]]-A3831)</f>
        <v>27.346244343837423</v>
      </c>
    </row>
    <row r="3833" spans="1:4" x14ac:dyDescent="0.2">
      <c r="A3833" s="1">
        <f t="shared" si="59"/>
        <v>191.55000000000931</v>
      </c>
      <c r="B3833">
        <v>-1.475314E-2</v>
      </c>
      <c r="C3833">
        <f>C3832+(B3832+Table1_1[[#This Row],[Acceleration (g)]])/2*(Table1_1[[#This Row],[Time (sec)]]-A3832)*386.088582677165</f>
        <v>24.841227050538912</v>
      </c>
      <c r="D3833">
        <f>D3832+(C3832+Table1_1[[#This Row],[Velocity (in/s)]])/2*(Table1_1[[#This Row],[Time (sec)]]-A3832)</f>
        <v>28.595408082996386</v>
      </c>
    </row>
    <row r="3834" spans="1:4" x14ac:dyDescent="0.2">
      <c r="A3834" s="1">
        <f t="shared" si="59"/>
        <v>191.60000000000932</v>
      </c>
      <c r="B3834">
        <v>-1.430119E-2</v>
      </c>
      <c r="C3834">
        <f>C3833+(B3833+Table1_1[[#This Row],[Acceleration (g)]])/2*(Table1_1[[#This Row],[Time (sec)]]-A3833)*386.088582677165</f>
        <v>24.560788423280481</v>
      </c>
      <c r="D3834">
        <f>D3833+(C3833+Table1_1[[#This Row],[Velocity (in/s)]])/2*(Table1_1[[#This Row],[Time (sec)]]-A3833)</f>
        <v>29.830458469842153</v>
      </c>
    </row>
    <row r="3835" spans="1:4" x14ac:dyDescent="0.2">
      <c r="A3835" s="1">
        <f t="shared" si="59"/>
        <v>191.65000000000933</v>
      </c>
      <c r="B3835">
        <v>-1.350028E-2</v>
      </c>
      <c r="C3835">
        <f>C3834+(B3834+Table1_1[[#This Row],[Acceleration (g)]])/2*(Table1_1[[#This Row],[Time (sec)]]-A3834)*386.088582677165</f>
        <v>24.292442669564377</v>
      </c>
      <c r="D3835">
        <f>D3834+(C3834+Table1_1[[#This Row],[Velocity (in/s)]])/2*(Table1_1[[#This Row],[Time (sec)]]-A3834)</f>
        <v>31.051789247163551</v>
      </c>
    </row>
    <row r="3836" spans="1:4" x14ac:dyDescent="0.2">
      <c r="A3836" s="1">
        <f t="shared" si="59"/>
        <v>191.70000000000934</v>
      </c>
      <c r="B3836">
        <v>-1.2722199999999999E-2</v>
      </c>
      <c r="C3836">
        <f>C3835+(B3835+Table1_1[[#This Row],[Acceleration (g)]])/2*(Table1_1[[#This Row],[Time (sec)]]-A3835)*386.088582677165</f>
        <v>24.039337666127313</v>
      </c>
      <c r="D3836">
        <f>D3835+(C3835+Table1_1[[#This Row],[Velocity (in/s)]])/2*(Table1_1[[#This Row],[Time (sec)]]-A3835)</f>
        <v>32.260083755556117</v>
      </c>
    </row>
    <row r="3837" spans="1:4" x14ac:dyDescent="0.2">
      <c r="A3837" s="1">
        <f t="shared" si="59"/>
        <v>191.75000000000935</v>
      </c>
      <c r="B3837">
        <v>-1.1282260000000001E-2</v>
      </c>
      <c r="C3837">
        <f>C3836+(B3836+Table1_1[[#This Row],[Acceleration (g)]])/2*(Table1_1[[#This Row],[Time (sec)]]-A3836)*386.088582677165</f>
        <v>23.807641467643993</v>
      </c>
      <c r="D3837">
        <f>D3836+(C3836+Table1_1[[#This Row],[Velocity (in/s)]])/2*(Table1_1[[#This Row],[Time (sec)]]-A3836)</f>
        <v>33.45625823390067</v>
      </c>
    </row>
    <row r="3838" spans="1:4" x14ac:dyDescent="0.2">
      <c r="A3838" s="1">
        <f t="shared" si="59"/>
        <v>191.80000000000936</v>
      </c>
      <c r="B3838">
        <v>-9.9740349999999992E-3</v>
      </c>
      <c r="C3838">
        <f>C3837+(B3837+Table1_1[[#This Row],[Acceleration (g)]])/2*(Table1_1[[#This Row],[Time (sec)]]-A3837)*386.088582677165</f>
        <v>23.602471147406003</v>
      </c>
      <c r="D3838">
        <f>D3837+(C3837+Table1_1[[#This Row],[Velocity (in/s)]])/2*(Table1_1[[#This Row],[Time (sec)]]-A3837)</f>
        <v>34.641511049277192</v>
      </c>
    </row>
    <row r="3839" spans="1:4" x14ac:dyDescent="0.2">
      <c r="A3839" s="1">
        <f t="shared" si="59"/>
        <v>191.85000000000937</v>
      </c>
      <c r="B3839">
        <v>-9.2044580000000004E-3</v>
      </c>
      <c r="C3839">
        <f>C3838+(B3838+Table1_1[[#This Row],[Acceleration (g)]])/2*(Table1_1[[#This Row],[Time (sec)]]-A3838)*386.088582677165</f>
        <v>23.417356217899613</v>
      </c>
      <c r="D3839">
        <f>D3838+(C3838+Table1_1[[#This Row],[Velocity (in/s)]])/2*(Table1_1[[#This Row],[Time (sec)]]-A3838)</f>
        <v>35.817006733410096</v>
      </c>
    </row>
    <row r="3840" spans="1:4" x14ac:dyDescent="0.2">
      <c r="A3840" s="1">
        <f t="shared" si="59"/>
        <v>191.90000000000938</v>
      </c>
      <c r="B3840">
        <v>-9.0981150000000004E-3</v>
      </c>
      <c r="C3840">
        <f>C3839+(B3839+Table1_1[[#This Row],[Acceleration (g)]])/2*(Table1_1[[#This Row],[Time (sec)]]-A3839)*386.088582677165</f>
        <v>23.240695856176689</v>
      </c>
      <c r="D3840">
        <f>D3839+(C3839+Table1_1[[#This Row],[Velocity (in/s)]])/2*(Table1_1[[#This Row],[Time (sec)]]-A3839)</f>
        <v>36.983458035262267</v>
      </c>
    </row>
    <row r="3841" spans="1:4" x14ac:dyDescent="0.2">
      <c r="A3841" s="1">
        <f t="shared" si="59"/>
        <v>191.9500000000094</v>
      </c>
      <c r="B3841">
        <v>-9.3432979999999999E-3</v>
      </c>
      <c r="C3841">
        <f>C3840+(B3840+Table1_1[[#This Row],[Acceleration (g)]])/2*(Table1_1[[#This Row],[Time (sec)]]-A3840)*386.088582677165</f>
        <v>23.062695380983293</v>
      </c>
      <c r="D3841">
        <f>D3840+(C3840+Table1_1[[#This Row],[Velocity (in/s)]])/2*(Table1_1[[#This Row],[Time (sec)]]-A3840)</f>
        <v>38.141042816191529</v>
      </c>
    </row>
    <row r="3842" spans="1:4" x14ac:dyDescent="0.2">
      <c r="A3842" s="1">
        <f t="shared" si="59"/>
        <v>192.00000000000941</v>
      </c>
      <c r="B3842">
        <v>-1.023628E-2</v>
      </c>
      <c r="C3842">
        <f>C3841+(B3841+Table1_1[[#This Row],[Acceleration (g)]])/2*(Table1_1[[#This Row],[Time (sec)]]-A3841)*386.088582677165</f>
        <v>22.873709092997323</v>
      </c>
      <c r="D3842">
        <f>D3841+(C3841+Table1_1[[#This Row],[Velocity (in/s)]])/2*(Table1_1[[#This Row],[Time (sec)]]-A3841)</f>
        <v>39.289452928041307</v>
      </c>
    </row>
    <row r="3843" spans="1:4" x14ac:dyDescent="0.2">
      <c r="A3843" s="1">
        <f t="shared" si="59"/>
        <v>192.05000000000942</v>
      </c>
      <c r="B3843">
        <v>-1.195569E-2</v>
      </c>
      <c r="C3843">
        <f>C3842+(B3842+Table1_1[[#This Row],[Acceleration (g)]])/2*(Table1_1[[#This Row],[Time (sec)]]-A3842)*386.088582677165</f>
        <v>22.659507436894419</v>
      </c>
      <c r="D3843">
        <f>D3842+(C3842+Table1_1[[#This Row],[Velocity (in/s)]])/2*(Table1_1[[#This Row],[Time (sec)]]-A3842)</f>
        <v>40.427783341288858</v>
      </c>
    </row>
    <row r="3844" spans="1:4" x14ac:dyDescent="0.2">
      <c r="A3844" s="1">
        <f t="shared" ref="A3844:A3907" si="60">A3843+0.05</f>
        <v>192.10000000000943</v>
      </c>
      <c r="B3844">
        <v>-1.335806E-2</v>
      </c>
      <c r="C3844">
        <f>C3843+(B3843+Table1_1[[#This Row],[Acceleration (g)]])/2*(Table1_1[[#This Row],[Time (sec)]]-A3843)*386.088582677165</f>
        <v>22.41517369040076</v>
      </c>
      <c r="D3844">
        <f>D3843+(C3843+Table1_1[[#This Row],[Velocity (in/s)]])/2*(Table1_1[[#This Row],[Time (sec)]]-A3843)</f>
        <v>41.554650369471496</v>
      </c>
    </row>
    <row r="3845" spans="1:4" x14ac:dyDescent="0.2">
      <c r="A3845" s="1">
        <f t="shared" si="60"/>
        <v>192.15000000000944</v>
      </c>
      <c r="B3845">
        <v>-1.364607E-2</v>
      </c>
      <c r="C3845">
        <f>C3844+(B3844+Table1_1[[#This Row],[Acceleration (g)]])/2*(Table1_1[[#This Row],[Time (sec)]]-A3844)*386.088582677165</f>
        <v>22.154524033447451</v>
      </c>
      <c r="D3845">
        <f>D3844+(C3844+Table1_1[[#This Row],[Velocity (in/s)]])/2*(Table1_1[[#This Row],[Time (sec)]]-A3844)</f>
        <v>42.668892812567954</v>
      </c>
    </row>
    <row r="3846" spans="1:4" x14ac:dyDescent="0.2">
      <c r="A3846" s="1">
        <f t="shared" si="60"/>
        <v>192.20000000000945</v>
      </c>
      <c r="B3846">
        <v>-1.3382669999999999E-2</v>
      </c>
      <c r="C3846">
        <f>C3845+(B3845+Table1_1[[#This Row],[Acceleration (g)]])/2*(Table1_1[[#This Row],[Time (sec)]]-A3845)*386.088582677165</f>
        <v>21.893636835493652</v>
      </c>
      <c r="D3846">
        <f>D3845+(C3845+Table1_1[[#This Row],[Velocity (in/s)]])/2*(Table1_1[[#This Row],[Time (sec)]]-A3845)</f>
        <v>43.770096834291735</v>
      </c>
    </row>
    <row r="3847" spans="1:4" x14ac:dyDescent="0.2">
      <c r="A3847" s="1">
        <f t="shared" si="60"/>
        <v>192.25000000000946</v>
      </c>
      <c r="B3847">
        <v>-1.374858E-2</v>
      </c>
      <c r="C3847">
        <f>C3846+(B3846+Table1_1[[#This Row],[Acceleration (g)]])/2*(Table1_1[[#This Row],[Time (sec)]]-A3846)*386.088582677165</f>
        <v>21.631760189024597</v>
      </c>
      <c r="D3847">
        <f>D3846+(C3846+Table1_1[[#This Row],[Velocity (in/s)]])/2*(Table1_1[[#This Row],[Time (sec)]]-A3846)</f>
        <v>44.858231759904939</v>
      </c>
    </row>
    <row r="3848" spans="1:4" x14ac:dyDescent="0.2">
      <c r="A3848" s="1">
        <f t="shared" si="60"/>
        <v>192.30000000000948</v>
      </c>
      <c r="B3848">
        <v>-1.487778E-2</v>
      </c>
      <c r="C3848">
        <f>C3847+(B3847+Table1_1[[#This Row],[Acceleration (g)]])/2*(Table1_1[[#This Row],[Time (sec)]]-A3847)*386.088582677165</f>
        <v>21.355452420034375</v>
      </c>
      <c r="D3848">
        <f>D3847+(C3847+Table1_1[[#This Row],[Velocity (in/s)]])/2*(Table1_1[[#This Row],[Time (sec)]]-A3847)</f>
        <v>45.932912075131661</v>
      </c>
    </row>
    <row r="3849" spans="1:4" x14ac:dyDescent="0.2">
      <c r="A3849" s="1">
        <f t="shared" si="60"/>
        <v>192.35000000000949</v>
      </c>
      <c r="B3849">
        <v>-1.618151E-2</v>
      </c>
      <c r="C3849">
        <f>C3848+(B3848+Table1_1[[#This Row],[Acceleration (g)]])/2*(Table1_1[[#This Row],[Time (sec)]]-A3848)*386.088582677165</f>
        <v>21.055661488657829</v>
      </c>
      <c r="D3849">
        <f>D3848+(C3848+Table1_1[[#This Row],[Velocity (in/s)]])/2*(Table1_1[[#This Row],[Time (sec)]]-A3848)</f>
        <v>46.993189922849204</v>
      </c>
    </row>
    <row r="3850" spans="1:4" x14ac:dyDescent="0.2">
      <c r="A3850" s="1">
        <f t="shared" si="60"/>
        <v>192.4000000000095</v>
      </c>
      <c r="B3850">
        <v>-1.736043E-2</v>
      </c>
      <c r="C3850">
        <f>C3849+(B3849+Table1_1[[#This Row],[Acceleration (g)]])/2*(Table1_1[[#This Row],[Time (sec)]]-A3849)*386.088582677165</f>
        <v>20.731907486786692</v>
      </c>
      <c r="D3850">
        <f>D3849+(C3849+Table1_1[[#This Row],[Velocity (in/s)]])/2*(Table1_1[[#This Row],[Time (sec)]]-A3849)</f>
        <v>48.037879147235557</v>
      </c>
    </row>
    <row r="3851" spans="1:4" x14ac:dyDescent="0.2">
      <c r="A3851" s="1">
        <f t="shared" si="60"/>
        <v>192.45000000000951</v>
      </c>
      <c r="B3851">
        <v>-1.8787249999999998E-2</v>
      </c>
      <c r="C3851">
        <f>C3850+(B3850+Table1_1[[#This Row],[Acceleration (g)]])/2*(Table1_1[[#This Row],[Time (sec)]]-A3850)*386.088582677165</f>
        <v>20.383002323329919</v>
      </c>
      <c r="D3851">
        <f>D3850+(C3850+Table1_1[[#This Row],[Velocity (in/s)]])/2*(Table1_1[[#This Row],[Time (sec)]]-A3850)</f>
        <v>49.065751892488706</v>
      </c>
    </row>
    <row r="3852" spans="1:4" x14ac:dyDescent="0.2">
      <c r="A3852" s="1">
        <f t="shared" si="60"/>
        <v>192.50000000000952</v>
      </c>
      <c r="B3852">
        <v>-1.938929E-2</v>
      </c>
      <c r="C3852">
        <f>C3851+(B3851+Table1_1[[#This Row],[Acceleration (g)]])/2*(Table1_1[[#This Row],[Time (sec)]]-A3851)*386.088582677165</f>
        <v>20.014514167826881</v>
      </c>
      <c r="D3852">
        <f>D3851+(C3851+Table1_1[[#This Row],[Velocity (in/s)]])/2*(Table1_1[[#This Row],[Time (sec)]]-A3851)</f>
        <v>50.075689804767855</v>
      </c>
    </row>
    <row r="3853" spans="1:4" x14ac:dyDescent="0.2">
      <c r="A3853" s="1">
        <f t="shared" si="60"/>
        <v>192.55000000000953</v>
      </c>
      <c r="B3853">
        <v>-2.0034110000000001E-2</v>
      </c>
      <c r="C3853">
        <f>C3852+(B3852+Table1_1[[#This Row],[Acceleration (g)]])/2*(Table1_1[[#This Row],[Time (sec)]]-A3852)*386.088582677165</f>
        <v>19.633991052068922</v>
      </c>
      <c r="D3853">
        <f>D3852+(C3852+Table1_1[[#This Row],[Velocity (in/s)]])/2*(Table1_1[[#This Row],[Time (sec)]]-A3852)</f>
        <v>51.066902435265476</v>
      </c>
    </row>
    <row r="3854" spans="1:4" x14ac:dyDescent="0.2">
      <c r="A3854" s="1">
        <f t="shared" si="60"/>
        <v>192.60000000000954</v>
      </c>
      <c r="B3854">
        <v>-2.0421479999999999E-2</v>
      </c>
      <c r="C3854">
        <f>C3853+(B3853+Table1_1[[#This Row],[Acceleration (g)]])/2*(Table1_1[[#This Row],[Time (sec)]]-A3853)*386.088582677165</f>
        <v>19.243505016957119</v>
      </c>
      <c r="D3854">
        <f>D3853+(C3853+Table1_1[[#This Row],[Velocity (in/s)]])/2*(Table1_1[[#This Row],[Time (sec)]]-A3853)</f>
        <v>52.03883983699135</v>
      </c>
    </row>
    <row r="3855" spans="1:4" x14ac:dyDescent="0.2">
      <c r="A3855" s="1">
        <f t="shared" si="60"/>
        <v>192.65000000000956</v>
      </c>
      <c r="B3855">
        <v>-2.1124170000000001E-2</v>
      </c>
      <c r="C3855">
        <f>C3854+(B3854+Table1_1[[#This Row],[Acceleration (g)]])/2*(Table1_1[[#This Row],[Time (sec)]]-A3854)*386.088582677165</f>
        <v>18.842497488834489</v>
      </c>
      <c r="D3855">
        <f>D3854+(C3854+Table1_1[[#This Row],[Velocity (in/s)]])/2*(Table1_1[[#This Row],[Time (sec)]]-A3854)</f>
        <v>52.990989899636354</v>
      </c>
    </row>
    <row r="3856" spans="1:4" x14ac:dyDescent="0.2">
      <c r="A3856" s="1">
        <f t="shared" si="60"/>
        <v>192.70000000000957</v>
      </c>
      <c r="B3856">
        <v>-2.2482579999999999E-2</v>
      </c>
      <c r="C3856">
        <f>C3855+(B3855+Table1_1[[#This Row],[Acceleration (g)]])/2*(Table1_1[[#This Row],[Time (sec)]]-A3855)*386.088582677165</f>
        <v>18.421595781267957</v>
      </c>
      <c r="D3856">
        <f>D3855+(C3855+Table1_1[[#This Row],[Velocity (in/s)]])/2*(Table1_1[[#This Row],[Time (sec)]]-A3855)</f>
        <v>53.922592231389125</v>
      </c>
    </row>
    <row r="3857" spans="1:4" x14ac:dyDescent="0.2">
      <c r="A3857" s="1">
        <f t="shared" si="60"/>
        <v>192.75000000000958</v>
      </c>
      <c r="B3857">
        <v>-2.336299E-2</v>
      </c>
      <c r="C3857">
        <f>C3856+(B3856+Table1_1[[#This Row],[Acceleration (g)]])/2*(Table1_1[[#This Row],[Time (sec)]]-A3856)*386.088582677165</f>
        <v>17.979084502684689</v>
      </c>
      <c r="D3857">
        <f>D3856+(C3856+Table1_1[[#This Row],[Velocity (in/s)]])/2*(Table1_1[[#This Row],[Time (sec)]]-A3856)</f>
        <v>54.832609238488146</v>
      </c>
    </row>
    <row r="3858" spans="1:4" x14ac:dyDescent="0.2">
      <c r="A3858" s="1">
        <f t="shared" si="60"/>
        <v>192.80000000000959</v>
      </c>
      <c r="B3858">
        <v>-2.3778609999999999E-2</v>
      </c>
      <c r="C3858">
        <f>C3857+(B3857+Table1_1[[#This Row],[Acceleration (g)]])/2*(Table1_1[[#This Row],[Time (sec)]]-A3857)*386.088582677165</f>
        <v>17.524063664456239</v>
      </c>
      <c r="D3858">
        <f>D3857+(C3857+Table1_1[[#This Row],[Velocity (in/s)]])/2*(Table1_1[[#This Row],[Time (sec)]]-A3857)</f>
        <v>55.720187942666868</v>
      </c>
    </row>
    <row r="3859" spans="1:4" x14ac:dyDescent="0.2">
      <c r="A3859" s="1">
        <f t="shared" si="60"/>
        <v>192.8500000000096</v>
      </c>
      <c r="B3859">
        <v>-2.388405E-2</v>
      </c>
      <c r="C3859">
        <f>C3858+(B3858+Table1_1[[#This Row],[Acceleration (g)]])/2*(Table1_1[[#This Row],[Time (sec)]]-A3858)*386.088582677165</f>
        <v>17.064013443305544</v>
      </c>
      <c r="D3859">
        <f>D3858+(C3858+Table1_1[[#This Row],[Velocity (in/s)]])/2*(Table1_1[[#This Row],[Time (sec)]]-A3858)</f>
        <v>56.58488987036111</v>
      </c>
    </row>
    <row r="3860" spans="1:4" x14ac:dyDescent="0.2">
      <c r="A3860" s="1">
        <f t="shared" si="60"/>
        <v>192.90000000000961</v>
      </c>
      <c r="B3860">
        <v>-2.3671500000000002E-2</v>
      </c>
      <c r="C3860">
        <f>C3859+(B3859+Table1_1[[#This Row],[Acceleration (g)]])/2*(Table1_1[[#This Row],[Time (sec)]]-A3859)*386.088582677165</f>
        <v>16.604997070857113</v>
      </c>
      <c r="D3860">
        <f>D3859+(C3859+Table1_1[[#This Row],[Velocity (in/s)]])/2*(Table1_1[[#This Row],[Time (sec)]]-A3859)</f>
        <v>57.426615133215371</v>
      </c>
    </row>
    <row r="3861" spans="1:4" x14ac:dyDescent="0.2">
      <c r="A3861" s="1">
        <f t="shared" si="60"/>
        <v>192.95000000000962</v>
      </c>
      <c r="B3861">
        <v>-2.344007E-2</v>
      </c>
      <c r="C3861">
        <f>C3860+(B3860+Table1_1[[#This Row],[Acceleration (g)]])/2*(Table1_1[[#This Row],[Time (sec)]]-A3860)*386.088582677165</f>
        <v>16.150266088632108</v>
      </c>
      <c r="D3861">
        <f>D3860+(C3860+Table1_1[[#This Row],[Velocity (in/s)]])/2*(Table1_1[[#This Row],[Time (sec)]]-A3860)</f>
        <v>58.245496712202787</v>
      </c>
    </row>
    <row r="3862" spans="1:4" x14ac:dyDescent="0.2">
      <c r="A3862" s="1">
        <f t="shared" si="60"/>
        <v>193.00000000000963</v>
      </c>
      <c r="B3862">
        <v>-2.3436780000000001E-2</v>
      </c>
      <c r="C3862">
        <f>C3861+(B3861+Table1_1[[#This Row],[Acceleration (g)]])/2*(Table1_1[[#This Row],[Time (sec)]]-A3861)*386.088582677165</f>
        <v>15.697800674210253</v>
      </c>
      <c r="D3862">
        <f>D3861+(C3861+Table1_1[[#This Row],[Velocity (in/s)]])/2*(Table1_1[[#This Row],[Time (sec)]]-A3861)</f>
        <v>59.041698381274024</v>
      </c>
    </row>
    <row r="3863" spans="1:4" x14ac:dyDescent="0.2">
      <c r="A3863" s="1">
        <f t="shared" si="60"/>
        <v>193.05000000000965</v>
      </c>
      <c r="B3863">
        <v>-2.406875E-2</v>
      </c>
      <c r="C3863">
        <f>C3862+(B3862+Table1_1[[#This Row],[Acceleration (g)]])/2*(Table1_1[[#This Row],[Time (sec)]]-A3862)*386.088582677165</f>
        <v>15.239267105534459</v>
      </c>
      <c r="D3863">
        <f>D3862+(C3862+Table1_1[[#This Row],[Velocity (in/s)]])/2*(Table1_1[[#This Row],[Time (sec)]]-A3862)</f>
        <v>59.815125075767817</v>
      </c>
    </row>
    <row r="3864" spans="1:4" x14ac:dyDescent="0.2">
      <c r="A3864" s="1">
        <f t="shared" si="60"/>
        <v>193.10000000000966</v>
      </c>
      <c r="B3864">
        <v>-2.5057039999999999E-2</v>
      </c>
      <c r="C3864">
        <f>C3863+(B3863+Table1_1[[#This Row],[Acceleration (g)]])/2*(Table1_1[[#This Row],[Time (sec)]]-A3863)*386.088582677165</f>
        <v>14.76509443968445</v>
      </c>
      <c r="D3864">
        <f>D3863+(C3863+Table1_1[[#This Row],[Velocity (in/s)]])/2*(Table1_1[[#This Row],[Time (sec)]]-A3863)</f>
        <v>60.565234114398457</v>
      </c>
    </row>
    <row r="3865" spans="1:4" x14ac:dyDescent="0.2">
      <c r="A3865" s="1">
        <f t="shared" si="60"/>
        <v>193.15000000000967</v>
      </c>
      <c r="B3865">
        <v>-2.5577889999999999E-2</v>
      </c>
      <c r="C3865">
        <f>C3864+(B3864+Table1_1[[#This Row],[Acceleration (g)]])/2*(Table1_1[[#This Row],[Time (sec)]]-A3864)*386.088582677165</f>
        <v>14.276355230742903</v>
      </c>
      <c r="D3865">
        <f>D3864+(C3864+Table1_1[[#This Row],[Velocity (in/s)]])/2*(Table1_1[[#This Row],[Time (sec)]]-A3864)</f>
        <v>61.291270356159309</v>
      </c>
    </row>
    <row r="3866" spans="1:4" x14ac:dyDescent="0.2">
      <c r="A3866" s="1">
        <f t="shared" si="60"/>
        <v>193.20000000000968</v>
      </c>
      <c r="B3866">
        <v>-2.6461910000000002E-2</v>
      </c>
      <c r="C3866">
        <f>C3865+(B3865+Table1_1[[#This Row],[Acceleration (g)]])/2*(Table1_1[[#This Row],[Time (sec)]]-A3865)*386.088582677165</f>
        <v>13.774055915122711</v>
      </c>
      <c r="D3866">
        <f>D3865+(C3865+Table1_1[[#This Row],[Velocity (in/s)]])/2*(Table1_1[[#This Row],[Time (sec)]]-A3865)</f>
        <v>61.992530634806108</v>
      </c>
    </row>
    <row r="3867" spans="1:4" x14ac:dyDescent="0.2">
      <c r="A3867" s="1">
        <f t="shared" si="60"/>
        <v>193.25000000000969</v>
      </c>
      <c r="B3867">
        <v>-2.741536E-2</v>
      </c>
      <c r="C3867">
        <f>C3866+(B3866+Table1_1[[#This Row],[Acceleration (g)]])/2*(Table1_1[[#This Row],[Time (sec)]]-A3866)*386.088582677165</f>
        <v>13.254020944802219</v>
      </c>
      <c r="D3867">
        <f>D3866+(C3866+Table1_1[[#This Row],[Velocity (in/s)]])/2*(Table1_1[[#This Row],[Time (sec)]]-A3866)</f>
        <v>62.668232556304389</v>
      </c>
    </row>
    <row r="3868" spans="1:4" x14ac:dyDescent="0.2">
      <c r="A3868" s="1">
        <f t="shared" si="60"/>
        <v>193.3000000000097</v>
      </c>
      <c r="B3868">
        <v>-2.7280370000000002E-2</v>
      </c>
      <c r="C3868">
        <f>C3867+(B3867+Table1_1[[#This Row],[Acceleration (g)]])/2*(Table1_1[[#This Row],[Time (sec)]]-A3867)*386.088582677165</f>
        <v>12.726086022947277</v>
      </c>
      <c r="D3868">
        <f>D3867+(C3867+Table1_1[[#This Row],[Velocity (in/s)]])/2*(Table1_1[[#This Row],[Time (sec)]]-A3867)</f>
        <v>63.317735230498272</v>
      </c>
    </row>
    <row r="3869" spans="1:4" x14ac:dyDescent="0.2">
      <c r="A3869" s="1">
        <f t="shared" si="60"/>
        <v>193.35000000000971</v>
      </c>
      <c r="B3869">
        <v>-2.7255379999999999E-2</v>
      </c>
      <c r="C3869">
        <f>C3868+(B3868+Table1_1[[#This Row],[Acceleration (g)]])/2*(Table1_1[[#This Row],[Time (sec)]]-A3868)*386.088582677165</f>
        <v>12.199695262378752</v>
      </c>
      <c r="D3869">
        <f>D3868+(C3868+Table1_1[[#This Row],[Velocity (in/s)]])/2*(Table1_1[[#This Row],[Time (sec)]]-A3868)</f>
        <v>63.940879762631567</v>
      </c>
    </row>
    <row r="3870" spans="1:4" x14ac:dyDescent="0.2">
      <c r="A3870" s="1">
        <f t="shared" si="60"/>
        <v>193.40000000000973</v>
      </c>
      <c r="B3870">
        <v>-2.7315180000000001E-2</v>
      </c>
      <c r="C3870">
        <f>C3869+(B3869+Table1_1[[#This Row],[Acceleration (g)]])/2*(Table1_1[[#This Row],[Time (sec)]]-A3869)*386.088582677165</f>
        <v>11.672968508221151</v>
      </c>
      <c r="D3870">
        <f>D3869+(C3869+Table1_1[[#This Row],[Velocity (in/s)]])/2*(Table1_1[[#This Row],[Time (sec)]]-A3869)</f>
        <v>64.537696356896703</v>
      </c>
    </row>
    <row r="3871" spans="1:4" x14ac:dyDescent="0.2">
      <c r="A3871" s="1">
        <f t="shared" si="60"/>
        <v>193.45000000000974</v>
      </c>
      <c r="B3871">
        <v>-2.6835649999999999E-2</v>
      </c>
      <c r="C3871">
        <f>C3870+(B3870+Table1_1[[#This Row],[Acceleration (g)]])/2*(Table1_1[[#This Row],[Time (sec)]]-A3870)*386.088582677165</f>
        <v>11.150293078083729</v>
      </c>
      <c r="D3871">
        <f>D3870+(C3870+Table1_1[[#This Row],[Velocity (in/s)]])/2*(Table1_1[[#This Row],[Time (sec)]]-A3870)</f>
        <v>65.108277896554455</v>
      </c>
    </row>
    <row r="3872" spans="1:4" x14ac:dyDescent="0.2">
      <c r="A3872" s="1">
        <f t="shared" si="60"/>
        <v>193.50000000000975</v>
      </c>
      <c r="B3872">
        <v>-2.5547830000000001E-2</v>
      </c>
      <c r="C3872">
        <f>C3871+(B3871+Table1_1[[#This Row],[Acceleration (g)]])/2*(Table1_1[[#This Row],[Time (sec)]]-A3871)*386.088582677165</f>
        <v>10.644676489361174</v>
      </c>
      <c r="D3872">
        <f>D3871+(C3871+Table1_1[[#This Row],[Velocity (in/s)]])/2*(Table1_1[[#This Row],[Time (sec)]]-A3871)</f>
        <v>65.653152135740697</v>
      </c>
    </row>
    <row r="3873" spans="1:4" x14ac:dyDescent="0.2">
      <c r="A3873" s="1">
        <f t="shared" si="60"/>
        <v>193.55000000000976</v>
      </c>
      <c r="B3873">
        <v>-2.3898579999999999E-2</v>
      </c>
      <c r="C3873">
        <f>C3872+(B3872+Table1_1[[#This Row],[Acceleration (g)]])/2*(Table1_1[[#This Row],[Time (sec)]]-A3872)*386.088582677165</f>
        <v>10.167409130476717</v>
      </c>
      <c r="D3873">
        <f>D3872+(C3872+Table1_1[[#This Row],[Velocity (in/s)]])/2*(Table1_1[[#This Row],[Time (sec)]]-A3872)</f>
        <v>66.173454276236768</v>
      </c>
    </row>
    <row r="3874" spans="1:4" x14ac:dyDescent="0.2">
      <c r="A3874" s="1">
        <f t="shared" si="60"/>
        <v>193.60000000000977</v>
      </c>
      <c r="B3874">
        <v>-2.2529420000000001E-2</v>
      </c>
      <c r="C3874">
        <f>C3873+(B3873+Table1_1[[#This Row],[Acceleration (g)]])/2*(Table1_1[[#This Row],[Time (sec)]]-A3873)*386.088582677165</f>
        <v>9.7192761125632288</v>
      </c>
      <c r="D3874">
        <f>D3873+(C3873+Table1_1[[#This Row],[Velocity (in/s)]])/2*(Table1_1[[#This Row],[Time (sec)]]-A3873)</f>
        <v>66.670621407312879</v>
      </c>
    </row>
    <row r="3875" spans="1:4" x14ac:dyDescent="0.2">
      <c r="A3875" s="1">
        <f t="shared" si="60"/>
        <v>193.65000000000978</v>
      </c>
      <c r="B3875">
        <v>-2.1430250000000001E-2</v>
      </c>
      <c r="C3875">
        <f>C3874+(B3874+Table1_1[[#This Row],[Acceleration (g)]])/2*(Table1_1[[#This Row],[Time (sec)]]-A3874)*386.088582677165</f>
        <v>9.2949679454317344</v>
      </c>
      <c r="D3875">
        <f>D3874+(C3874+Table1_1[[#This Row],[Velocity (in/s)]])/2*(Table1_1[[#This Row],[Time (sec)]]-A3874)</f>
        <v>67.145977508762854</v>
      </c>
    </row>
    <row r="3876" spans="1:4" x14ac:dyDescent="0.2">
      <c r="A3876" s="1">
        <f t="shared" si="60"/>
        <v>193.70000000000979</v>
      </c>
      <c r="B3876">
        <v>-2.04494E-2</v>
      </c>
      <c r="C3876">
        <f>C3875+(B3875+Table1_1[[#This Row],[Acceleration (g)]])/2*(Table1_1[[#This Row],[Time (sec)]]-A3875)*386.088582677165</f>
        <v>8.8907365776437484</v>
      </c>
      <c r="D3876">
        <f>D3875+(C3875+Table1_1[[#This Row],[Velocity (in/s)]])/2*(Table1_1[[#This Row],[Time (sec)]]-A3875)</f>
        <v>67.600620121839839</v>
      </c>
    </row>
    <row r="3877" spans="1:4" x14ac:dyDescent="0.2">
      <c r="A3877" s="1">
        <f t="shared" si="60"/>
        <v>193.75000000000981</v>
      </c>
      <c r="B3877">
        <v>-2.061255E-2</v>
      </c>
      <c r="C3877">
        <f>C3876+(B3876+Table1_1[[#This Row],[Acceleration (g)]])/2*(Table1_1[[#This Row],[Time (sec)]]-A3876)*386.088582677165</f>
        <v>8.4943978257071429</v>
      </c>
      <c r="D3877">
        <f>D3876+(C3876+Table1_1[[#This Row],[Velocity (in/s)]])/2*(Table1_1[[#This Row],[Time (sec)]]-A3876)</f>
        <v>68.035248481923716</v>
      </c>
    </row>
    <row r="3878" spans="1:4" x14ac:dyDescent="0.2">
      <c r="A3878" s="1">
        <f t="shared" si="60"/>
        <v>193.80000000000982</v>
      </c>
      <c r="B3878">
        <v>-2.0635069999999998E-2</v>
      </c>
      <c r="C3878">
        <f>C3877+(B3877+Table1_1[[#This Row],[Acceleration (g)]])/2*(Table1_1[[#This Row],[Time (sec)]]-A3877)*386.088582677165</f>
        <v>8.0962669470918947</v>
      </c>
      <c r="D3878">
        <f>D3877+(C3877+Table1_1[[#This Row],[Velocity (in/s)]])/2*(Table1_1[[#This Row],[Time (sec)]]-A3877)</f>
        <v>68.450015101243793</v>
      </c>
    </row>
    <row r="3879" spans="1:4" x14ac:dyDescent="0.2">
      <c r="A3879" s="1">
        <f t="shared" si="60"/>
        <v>193.85000000000983</v>
      </c>
      <c r="B3879">
        <v>-2.0406110000000002E-2</v>
      </c>
      <c r="C3879">
        <f>C3878+(B3878+Table1_1[[#This Row],[Acceleration (g)]])/2*(Table1_1[[#This Row],[Time (sec)]]-A3878)*386.088582677165</f>
        <v>7.7001286716518447</v>
      </c>
      <c r="D3879">
        <f>D3878+(C3878+Table1_1[[#This Row],[Velocity (in/s)]])/2*(Table1_1[[#This Row],[Time (sec)]]-A3878)</f>
        <v>68.844924991712475</v>
      </c>
    </row>
    <row r="3880" spans="1:4" x14ac:dyDescent="0.2">
      <c r="A3880" s="1">
        <f t="shared" si="60"/>
        <v>193.90000000000984</v>
      </c>
      <c r="B3880">
        <v>-2.047817E-2</v>
      </c>
      <c r="C3880">
        <f>C3879+(B3879+Table1_1[[#This Row],[Acceleration (g)]])/2*(Table1_1[[#This Row],[Time (sec)]]-A3879)*386.088582677165</f>
        <v>7.3055048286773463</v>
      </c>
      <c r="D3880">
        <f>D3879+(C3879+Table1_1[[#This Row],[Velocity (in/s)]])/2*(Table1_1[[#This Row],[Time (sec)]]-A3879)</f>
        <v>69.220065829220786</v>
      </c>
    </row>
    <row r="3881" spans="1:4" x14ac:dyDescent="0.2">
      <c r="A3881" s="1">
        <f t="shared" si="60"/>
        <v>193.95000000000985</v>
      </c>
      <c r="B3881">
        <v>-2.1142959999999999E-2</v>
      </c>
      <c r="C3881">
        <f>C3880+(B3880+Table1_1[[#This Row],[Acceleration (g)]])/2*(Table1_1[[#This Row],[Time (sec)]]-A3880)*386.088582677165</f>
        <v>6.9037687513992045</v>
      </c>
      <c r="D3881">
        <f>D3880+(C3880+Table1_1[[#This Row],[Velocity (in/s)]])/2*(Table1_1[[#This Row],[Time (sec)]]-A3880)</f>
        <v>69.575297668722783</v>
      </c>
    </row>
    <row r="3882" spans="1:4" x14ac:dyDescent="0.2">
      <c r="A3882" s="1">
        <f t="shared" si="60"/>
        <v>194.00000000000986</v>
      </c>
      <c r="B3882">
        <v>-2.2407409999999999E-2</v>
      </c>
      <c r="C3882">
        <f>C3881+(B3881+Table1_1[[#This Row],[Acceleration (g)]])/2*(Table1_1[[#This Row],[Time (sec)]]-A3881)*386.088582677165</f>
        <v>6.4834112356899558</v>
      </c>
      <c r="D3882">
        <f>D3881+(C3881+Table1_1[[#This Row],[Velocity (in/s)]])/2*(Table1_1[[#This Row],[Time (sec)]]-A3881)</f>
        <v>69.90997716840009</v>
      </c>
    </row>
    <row r="3883" spans="1:4" x14ac:dyDescent="0.2">
      <c r="A3883" s="1">
        <f t="shared" si="60"/>
        <v>194.05000000000987</v>
      </c>
      <c r="B3883">
        <v>-2.354034E-2</v>
      </c>
      <c r="C3883">
        <f>C3882+(B3882+Table1_1[[#This Row],[Acceleration (g)]])/2*(Table1_1[[#This Row],[Time (sec)]]-A3882)*386.088582677165</f>
        <v>6.0399136938222373</v>
      </c>
      <c r="D3883">
        <f>D3882+(C3882+Table1_1[[#This Row],[Velocity (in/s)]])/2*(Table1_1[[#This Row],[Time (sec)]]-A3882)</f>
        <v>70.223060291637964</v>
      </c>
    </row>
    <row r="3884" spans="1:4" x14ac:dyDescent="0.2">
      <c r="A3884" s="1">
        <f t="shared" si="60"/>
        <v>194.10000000000989</v>
      </c>
      <c r="B3884">
        <v>-2.4878790000000001E-2</v>
      </c>
      <c r="C3884">
        <f>C3883+(B3883+Table1_1[[#This Row],[Acceleration (g)]])/2*(Table1_1[[#This Row],[Time (sec)]]-A3883)*386.088582677165</f>
        <v>5.5725618619180963</v>
      </c>
      <c r="D3884">
        <f>D3883+(C3883+Table1_1[[#This Row],[Velocity (in/s)]])/2*(Table1_1[[#This Row],[Time (sec)]]-A3883)</f>
        <v>70.513372180531533</v>
      </c>
    </row>
    <row r="3885" spans="1:4" x14ac:dyDescent="0.2">
      <c r="A3885" s="1">
        <f t="shared" si="60"/>
        <v>194.1500000000099</v>
      </c>
      <c r="B3885">
        <v>-2.6176979999999999E-2</v>
      </c>
      <c r="C3885">
        <f>C3884+(B3884+Table1_1[[#This Row],[Acceleration (g)]])/2*(Table1_1[[#This Row],[Time (sec)]]-A3884)*386.088582677165</f>
        <v>5.0797606149982011</v>
      </c>
      <c r="D3885">
        <f>D3884+(C3884+Table1_1[[#This Row],[Velocity (in/s)]])/2*(Table1_1[[#This Row],[Time (sec)]]-A3884)</f>
        <v>70.779680242454504</v>
      </c>
    </row>
    <row r="3886" spans="1:4" x14ac:dyDescent="0.2">
      <c r="A3886" s="1">
        <f t="shared" si="60"/>
        <v>194.20000000000991</v>
      </c>
      <c r="B3886">
        <v>-2.7226050000000002E-2</v>
      </c>
      <c r="C3886">
        <f>C3885+(B3885+Table1_1[[#This Row],[Acceleration (g)]])/2*(Table1_1[[#This Row],[Time (sec)]]-A3885)*386.088582677165</f>
        <v>4.5643031109139311</v>
      </c>
      <c r="D3886">
        <f>D3885+(C3885+Table1_1[[#This Row],[Velocity (in/s)]])/2*(Table1_1[[#This Row],[Time (sec)]]-A3885)</f>
        <v>71.020781835602364</v>
      </c>
    </row>
    <row r="3887" spans="1:4" x14ac:dyDescent="0.2">
      <c r="A3887" s="1">
        <f t="shared" si="60"/>
        <v>194.25000000000992</v>
      </c>
      <c r="B3887">
        <v>-2.7180570000000001E-2</v>
      </c>
      <c r="C3887">
        <f>C3886+(B3886+Table1_1[[#This Row],[Acceleration (g)]])/2*(Table1_1[[#This Row],[Time (sec)]]-A3886)*386.088582677165</f>
        <v>4.0391587408124341</v>
      </c>
      <c r="D3887">
        <f>D3886+(C3886+Table1_1[[#This Row],[Velocity (in/s)]])/2*(Table1_1[[#This Row],[Time (sec)]]-A3886)</f>
        <v>71.235868381895571</v>
      </c>
    </row>
    <row r="3888" spans="1:4" x14ac:dyDescent="0.2">
      <c r="A3888" s="1">
        <f t="shared" si="60"/>
        <v>194.30000000000993</v>
      </c>
      <c r="B3888">
        <v>-2.7227830000000001E-2</v>
      </c>
      <c r="C3888">
        <f>C3887+(B3887+Table1_1[[#This Row],[Acceleration (g)]])/2*(Table1_1[[#This Row],[Time (sec)]]-A3887)*386.088582677165</f>
        <v>3.5139971897690083</v>
      </c>
      <c r="D3888">
        <f>D3887+(C3887+Table1_1[[#This Row],[Velocity (in/s)]])/2*(Table1_1[[#This Row],[Time (sec)]]-A3887)</f>
        <v>71.424697280160146</v>
      </c>
    </row>
    <row r="3889" spans="1:4" x14ac:dyDescent="0.2">
      <c r="A3889" s="1">
        <f t="shared" si="60"/>
        <v>194.35000000000994</v>
      </c>
      <c r="B3889">
        <v>-2.706973E-2</v>
      </c>
      <c r="C3889">
        <f>C3888+(B3888+Table1_1[[#This Row],[Acceleration (g)]])/2*(Table1_1[[#This Row],[Time (sec)]]-A3888)*386.088582677165</f>
        <v>2.989905490188181</v>
      </c>
      <c r="D3889">
        <f>D3888+(C3888+Table1_1[[#This Row],[Velocity (in/s)]])/2*(Table1_1[[#This Row],[Time (sec)]]-A3888)</f>
        <v>71.587294847159114</v>
      </c>
    </row>
    <row r="3890" spans="1:4" x14ac:dyDescent="0.2">
      <c r="A3890" s="1">
        <f t="shared" si="60"/>
        <v>194.40000000000995</v>
      </c>
      <c r="B3890">
        <v>-2.57732E-2</v>
      </c>
      <c r="C3890">
        <f>C3889+(B3889+Table1_1[[#This Row],[Acceleration (g)]])/2*(Table1_1[[#This Row],[Time (sec)]]-A3889)*386.088582677165</f>
        <v>2.4798541914828491</v>
      </c>
      <c r="D3890">
        <f>D3889+(C3889+Table1_1[[#This Row],[Velocity (in/s)]])/2*(Table1_1[[#This Row],[Time (sec)]]-A3889)</f>
        <v>71.724038839200915</v>
      </c>
    </row>
    <row r="3891" spans="1:4" x14ac:dyDescent="0.2">
      <c r="A3891" s="1">
        <f t="shared" si="60"/>
        <v>194.45000000000996</v>
      </c>
      <c r="B3891">
        <v>-2.333064E-2</v>
      </c>
      <c r="C3891">
        <f>C3890+(B3890+Table1_1[[#This Row],[Acceleration (g)]])/2*(Table1_1[[#This Row],[Time (sec)]]-A3890)*386.088582677165</f>
        <v>2.0058933917425845</v>
      </c>
      <c r="D3891">
        <f>D3890+(C3890+Table1_1[[#This Row],[Velocity (in/s)]])/2*(Table1_1[[#This Row],[Time (sec)]]-A3890)</f>
        <v>71.836182528781578</v>
      </c>
    </row>
    <row r="3892" spans="1:4" x14ac:dyDescent="0.2">
      <c r="A3892" s="1">
        <f t="shared" si="60"/>
        <v>194.50000000000998</v>
      </c>
      <c r="B3892">
        <v>-2.1300400000000001E-2</v>
      </c>
      <c r="C3892">
        <f>C3891+(B3891+Table1_1[[#This Row],[Acceleration (g)]])/2*(Table1_1[[#This Row],[Time (sec)]]-A3891)*386.088582677165</f>
        <v>1.57510501731729</v>
      </c>
      <c r="D3892">
        <f>D3891+(C3891+Table1_1[[#This Row],[Velocity (in/s)]])/2*(Table1_1[[#This Row],[Time (sec)]]-A3891)</f>
        <v>71.92570748900809</v>
      </c>
    </row>
    <row r="3893" spans="1:4" x14ac:dyDescent="0.2">
      <c r="A3893" s="1">
        <f t="shared" si="60"/>
        <v>194.55000000000999</v>
      </c>
      <c r="B3893">
        <v>-2.002719E-2</v>
      </c>
      <c r="C3893">
        <f>C3892+(B3892+Table1_1[[#This Row],[Acceleration (g)]])/2*(Table1_1[[#This Row],[Time (sec)]]-A3892)*386.088582677165</f>
        <v>1.1762022511031249</v>
      </c>
      <c r="D3893">
        <f>D3892+(C3892+Table1_1[[#This Row],[Velocity (in/s)]])/2*(Table1_1[[#This Row],[Time (sec)]]-A3892)</f>
        <v>71.99449017071862</v>
      </c>
    </row>
    <row r="3894" spans="1:4" x14ac:dyDescent="0.2">
      <c r="A3894" s="1">
        <f t="shared" si="60"/>
        <v>194.60000000001</v>
      </c>
      <c r="B3894">
        <v>-1.858489E-2</v>
      </c>
      <c r="C3894">
        <f>C3893+(B3893+Table1_1[[#This Row],[Acceleration (g)]])/2*(Table1_1[[#This Row],[Time (sec)]]-A3893)*386.088582677165</f>
        <v>0.8035101700676075</v>
      </c>
      <c r="D3894">
        <f>D3893+(C3893+Table1_1[[#This Row],[Velocity (in/s)]])/2*(Table1_1[[#This Row],[Time (sec)]]-A3893)</f>
        <v>72.043982981247893</v>
      </c>
    </row>
    <row r="3895" spans="1:4" x14ac:dyDescent="0.2">
      <c r="A3895" s="1">
        <f t="shared" si="60"/>
        <v>194.65000000001001</v>
      </c>
      <c r="B3895">
        <v>-1.7229169999999999E-2</v>
      </c>
      <c r="C3895">
        <f>C3894+(B3894+Table1_1[[#This Row],[Acceleration (g)]])/2*(Table1_1[[#This Row],[Time (sec)]]-A3894)*386.088582677165</f>
        <v>0.45782517843465526</v>
      </c>
      <c r="D3895">
        <f>D3894+(C3894+Table1_1[[#This Row],[Velocity (in/s)]])/2*(Table1_1[[#This Row],[Time (sec)]]-A3894)</f>
        <v>72.075516364960464</v>
      </c>
    </row>
    <row r="3896" spans="1:4" x14ac:dyDescent="0.2">
      <c r="A3896" s="1">
        <f t="shared" si="60"/>
        <v>194.70000000001002</v>
      </c>
      <c r="B3896">
        <v>-1.581484E-2</v>
      </c>
      <c r="C3896">
        <f>C3895+(B3895+Table1_1[[#This Row],[Acceleration (g)]])/2*(Table1_1[[#This Row],[Time (sec)]]-A3895)*386.088582677165</f>
        <v>0.13887730376283108</v>
      </c>
      <c r="D3896">
        <f>D3895+(C3895+Table1_1[[#This Row],[Velocity (in/s)]])/2*(Table1_1[[#This Row],[Time (sec)]]-A3895)</f>
        <v>72.090433927015411</v>
      </c>
    </row>
    <row r="3897" spans="1:4" x14ac:dyDescent="0.2">
      <c r="A3897" s="1">
        <f t="shared" si="60"/>
        <v>194.75000000001003</v>
      </c>
      <c r="B3897">
        <v>-1.4578000000000001E-2</v>
      </c>
      <c r="C3897">
        <f>C3896+(B3896+Table1_1[[#This Row],[Acceleration (g)]])/2*(Table1_1[[#This Row],[Time (sec)]]-A3896)*386.088582677165</f>
        <v>-0.15448090921558177</v>
      </c>
      <c r="D3897">
        <f>D3896+(C3896+Table1_1[[#This Row],[Velocity (in/s)]])/2*(Table1_1[[#This Row],[Time (sec)]]-A3896)</f>
        <v>72.09004383687909</v>
      </c>
    </row>
    <row r="3898" spans="1:4" x14ac:dyDescent="0.2">
      <c r="A3898" s="1">
        <f t="shared" si="60"/>
        <v>194.80000000001004</v>
      </c>
      <c r="B3898">
        <v>-1.300491E-2</v>
      </c>
      <c r="C3898">
        <f>C3897+(B3897+Table1_1[[#This Row],[Acceleration (g)]])/2*(Table1_1[[#This Row],[Time (sec)]]-A3897)*386.088582677165</f>
        <v>-0.42071707491593735</v>
      </c>
      <c r="D3898">
        <f>D3897+(C3897+Table1_1[[#This Row],[Velocity (in/s)]])/2*(Table1_1[[#This Row],[Time (sec)]]-A3897)</f>
        <v>72.075663887275795</v>
      </c>
    </row>
    <row r="3899" spans="1:4" x14ac:dyDescent="0.2">
      <c r="A3899" s="1">
        <f t="shared" si="60"/>
        <v>194.85000000001006</v>
      </c>
      <c r="B3899">
        <v>-1.2125500000000001E-2</v>
      </c>
      <c r="C3899">
        <f>C3898+(B3898+Table1_1[[#This Row],[Acceleration (g)]])/2*(Table1_1[[#This Row],[Time (sec)]]-A3898)*386.088582677165</f>
        <v>-0.6632811843908939</v>
      </c>
      <c r="D3899">
        <f>D3898+(C3898+Table1_1[[#This Row],[Velocity (in/s)]])/2*(Table1_1[[#This Row],[Time (sec)]]-A3898)</f>
        <v>72.048563930793122</v>
      </c>
    </row>
    <row r="3900" spans="1:4" x14ac:dyDescent="0.2">
      <c r="A3900" s="1">
        <f t="shared" si="60"/>
        <v>194.90000000001007</v>
      </c>
      <c r="B3900">
        <v>-1.135325E-2</v>
      </c>
      <c r="C3900">
        <f>C3899+(B3899+Table1_1[[#This Row],[Acceleration (g)]])/2*(Table1_1[[#This Row],[Time (sec)]]-A3899)*386.088582677165</f>
        <v>-0.88990311715423265</v>
      </c>
      <c r="D3900">
        <f>D3899+(C3899+Table1_1[[#This Row],[Velocity (in/s)]])/2*(Table1_1[[#This Row],[Time (sec)]]-A3899)</f>
        <v>72.009734323254492</v>
      </c>
    </row>
    <row r="3901" spans="1:4" x14ac:dyDescent="0.2">
      <c r="A3901" s="1">
        <f t="shared" si="60"/>
        <v>194.95000000001008</v>
      </c>
      <c r="B3901">
        <v>-1.1207959999999999E-2</v>
      </c>
      <c r="C3901">
        <f>C3900+(B3900+Table1_1[[#This Row],[Acceleration (g)]])/2*(Table1_1[[#This Row],[Time (sec)]]-A3900)*386.088582677165</f>
        <v>-1.1076687569638293</v>
      </c>
      <c r="D3901">
        <f>D3900+(C3900+Table1_1[[#This Row],[Velocity (in/s)]])/2*(Table1_1[[#This Row],[Time (sec)]]-A3900)</f>
        <v>71.959795026401522</v>
      </c>
    </row>
    <row r="3902" spans="1:4" x14ac:dyDescent="0.2">
      <c r="A3902" s="1">
        <f t="shared" si="60"/>
        <v>195.00000000001009</v>
      </c>
      <c r="B3902">
        <v>-1.139541E-2</v>
      </c>
      <c r="C3902">
        <f>C3901+(B3901+Table1_1[[#This Row],[Acceleration (g)]])/2*(Table1_1[[#This Row],[Time (sec)]]-A3901)*386.088582677165</f>
        <v>-1.3258413341395676</v>
      </c>
      <c r="D3902">
        <f>D3901+(C3901+Table1_1[[#This Row],[Velocity (in/s)]])/2*(Table1_1[[#This Row],[Time (sec)]]-A3901)</f>
        <v>71.89895727412393</v>
      </c>
    </row>
    <row r="3903" spans="1:4" x14ac:dyDescent="0.2">
      <c r="A3903" s="1">
        <f t="shared" si="60"/>
        <v>195.0500000000101</v>
      </c>
      <c r="B3903">
        <v>-1.138924E-2</v>
      </c>
      <c r="C3903">
        <f>C3902+(B3902+Table1_1[[#This Row],[Acceleration (g)]])/2*(Table1_1[[#This Row],[Time (sec)]]-A3902)*386.088582677165</f>
        <v>-1.5457636647719992</v>
      </c>
      <c r="D3903">
        <f>D3902+(C3902+Table1_1[[#This Row],[Velocity (in/s)]])/2*(Table1_1[[#This Row],[Time (sec)]]-A3902)</f>
        <v>71.827167149151123</v>
      </c>
    </row>
    <row r="3904" spans="1:4" x14ac:dyDescent="0.2">
      <c r="A3904" s="1">
        <f t="shared" si="60"/>
        <v>195.10000000001011</v>
      </c>
      <c r="B3904">
        <v>-1.1139970000000001E-2</v>
      </c>
      <c r="C3904">
        <f>C3903+(B3903+Table1_1[[#This Row],[Acceleration (g)]])/2*(Table1_1[[#This Row],[Time (sec)]]-A3903)*386.088582677165</f>
        <v>-1.763220433715454</v>
      </c>
      <c r="D3904">
        <f>D3903+(C3903+Table1_1[[#This Row],[Velocity (in/s)]])/2*(Table1_1[[#This Row],[Time (sec)]]-A3903)</f>
        <v>71.744442546688916</v>
      </c>
    </row>
    <row r="3905" spans="1:4" x14ac:dyDescent="0.2">
      <c r="A3905" s="1">
        <f t="shared" si="60"/>
        <v>195.15000000001012</v>
      </c>
      <c r="B3905">
        <v>-1.0405670000000001E-2</v>
      </c>
      <c r="C3905">
        <f>C3904+(B3904+Table1_1[[#This Row],[Acceleration (g)]])/2*(Table1_1[[#This Row],[Time (sec)]]-A3904)*386.088582677165</f>
        <v>-1.971183573977312</v>
      </c>
      <c r="D3905">
        <f>D3904+(C3904+Table1_1[[#This Row],[Velocity (in/s)]])/2*(Table1_1[[#This Row],[Time (sec)]]-A3904)</f>
        <v>71.651082446496574</v>
      </c>
    </row>
    <row r="3906" spans="1:4" x14ac:dyDescent="0.2">
      <c r="A3906" s="1">
        <f t="shared" si="60"/>
        <v>195.20000000001014</v>
      </c>
      <c r="B3906">
        <v>-9.3255379999999995E-3</v>
      </c>
      <c r="C3906">
        <f>C3905+(B3905+Table1_1[[#This Row],[Acceleration (g)]])/2*(Table1_1[[#This Row],[Time (sec)]]-A3905)*386.088582677165</f>
        <v>-2.1616334272580637</v>
      </c>
      <c r="D3906">
        <f>D3905+(C3905+Table1_1[[#This Row],[Velocity (in/s)]])/2*(Table1_1[[#This Row],[Time (sec)]]-A3905)</f>
        <v>71.547762021465672</v>
      </c>
    </row>
    <row r="3907" spans="1:4" x14ac:dyDescent="0.2">
      <c r="A3907" s="1">
        <f t="shared" si="60"/>
        <v>195.25000000001015</v>
      </c>
      <c r="B3907">
        <v>-8.6717319999999997E-3</v>
      </c>
      <c r="C3907">
        <f>C3906+(B3906+Table1_1[[#This Row],[Acceleration (g)]])/2*(Table1_1[[#This Row],[Time (sec)]]-A3906)*386.088582677165</f>
        <v>-2.3353469389170596</v>
      </c>
      <c r="D3907">
        <f>D3906+(C3906+Table1_1[[#This Row],[Velocity (in/s)]])/2*(Table1_1[[#This Row],[Time (sec)]]-A3906)</f>
        <v>71.435337512311264</v>
      </c>
    </row>
    <row r="3908" spans="1:4" x14ac:dyDescent="0.2">
      <c r="A3908" s="1">
        <f t="shared" ref="A3908:A3971" si="61">A3907+0.05</f>
        <v>195.30000000001016</v>
      </c>
      <c r="B3908">
        <v>-8.7593319999999999E-3</v>
      </c>
      <c r="C3908">
        <f>C3907+(B3907+Table1_1[[#This Row],[Acceleration (g)]])/2*(Table1_1[[#This Row],[Time (sec)]]-A3907)*386.088582677165</f>
        <v>-2.5035953087749716</v>
      </c>
      <c r="D3908">
        <f>D3907+(C3907+Table1_1[[#This Row],[Velocity (in/s)]])/2*(Table1_1[[#This Row],[Time (sec)]]-A3907)</f>
        <v>71.314363956118939</v>
      </c>
    </row>
    <row r="3909" spans="1:4" x14ac:dyDescent="0.2">
      <c r="A3909" s="1">
        <f t="shared" si="61"/>
        <v>195.35000000001017</v>
      </c>
      <c r="B3909">
        <v>-8.5005110000000005E-3</v>
      </c>
      <c r="C3909">
        <f>C3908+(B3908+Table1_1[[#This Row],[Acceleration (g)]])/2*(Table1_1[[#This Row],[Time (sec)]]-A3908)*386.088582677165</f>
        <v>-2.6701910168025194</v>
      </c>
      <c r="D3909">
        <f>D3908+(C3908+Table1_1[[#This Row],[Velocity (in/s)]])/2*(Table1_1[[#This Row],[Time (sec)]]-A3908)</f>
        <v>71.185019297979466</v>
      </c>
    </row>
    <row r="3910" spans="1:4" x14ac:dyDescent="0.2">
      <c r="A3910" s="1">
        <f t="shared" si="61"/>
        <v>195.40000000001018</v>
      </c>
      <c r="B3910">
        <v>-7.6698139999999996E-3</v>
      </c>
      <c r="C3910">
        <f>C3909+(B3909+Table1_1[[#This Row],[Acceleration (g)]])/2*(Table1_1[[#This Row],[Time (sec)]]-A3909)*386.088582677165</f>
        <v>-2.826270463319533</v>
      </c>
      <c r="D3910">
        <f>D3909+(C3909+Table1_1[[#This Row],[Velocity (in/s)]])/2*(Table1_1[[#This Row],[Time (sec)]]-A3909)</f>
        <v>71.047607760976376</v>
      </c>
    </row>
    <row r="3911" spans="1:4" x14ac:dyDescent="0.2">
      <c r="A3911" s="1">
        <f t="shared" si="61"/>
        <v>195.45000000001019</v>
      </c>
      <c r="B3911">
        <v>-6.2854219999999997E-3</v>
      </c>
      <c r="C3911">
        <f>C3910+(B3910+Table1_1[[#This Row],[Acceleration (g)]])/2*(Table1_1[[#This Row],[Time (sec)]]-A3910)*386.088582677165</f>
        <v>-2.9609693955236973</v>
      </c>
      <c r="D3911">
        <f>D3910+(C3910+Table1_1[[#This Row],[Velocity (in/s)]])/2*(Table1_1[[#This Row],[Time (sec)]]-A3910)</f>
        <v>70.902926764505267</v>
      </c>
    </row>
    <row r="3912" spans="1:4" x14ac:dyDescent="0.2">
      <c r="A3912" s="1">
        <f t="shared" si="61"/>
        <v>195.5000000000102</v>
      </c>
      <c r="B3912">
        <v>-4.7664430000000004E-3</v>
      </c>
      <c r="C3912">
        <f>C3911+(B3911+Table1_1[[#This Row],[Acceleration (g)]])/2*(Table1_1[[#This Row],[Time (sec)]]-A3911)*386.088582677165</f>
        <v>-3.0676443678684557</v>
      </c>
      <c r="D3912">
        <f>D3911+(C3911+Table1_1[[#This Row],[Velocity (in/s)]])/2*(Table1_1[[#This Row],[Time (sec)]]-A3911)</f>
        <v>70.752211420420423</v>
      </c>
    </row>
    <row r="3913" spans="1:4" x14ac:dyDescent="0.2">
      <c r="A3913" s="1">
        <f t="shared" si="61"/>
        <v>195.55000000001021</v>
      </c>
      <c r="B3913">
        <v>-3.6735689999999998E-3</v>
      </c>
      <c r="C3913">
        <f>C3912+(B3912+Table1_1[[#This Row],[Acceleration (g)]])/2*(Table1_1[[#This Row],[Time (sec)]]-A3912)*386.088582677165</f>
        <v>-3.1491091746399307</v>
      </c>
      <c r="D3913">
        <f>D3912+(C3912+Table1_1[[#This Row],[Velocity (in/s)]])/2*(Table1_1[[#This Row],[Time (sec)]]-A3912)</f>
        <v>70.596792581857684</v>
      </c>
    </row>
    <row r="3914" spans="1:4" x14ac:dyDescent="0.2">
      <c r="A3914" s="1">
        <f t="shared" si="61"/>
        <v>195.60000000001023</v>
      </c>
      <c r="B3914">
        <v>-2.3730999999999999E-3</v>
      </c>
      <c r="C3914">
        <f>C3913+(B3913+Table1_1[[#This Row],[Acceleration (g)]])/2*(Table1_1[[#This Row],[Time (sec)]]-A3913)*386.088582677165</f>
        <v>-3.2074729212431428</v>
      </c>
      <c r="D3914">
        <f>D3913+(C3913+Table1_1[[#This Row],[Velocity (in/s)]])/2*(Table1_1[[#This Row],[Time (sec)]]-A3913)</f>
        <v>70.437878029460578</v>
      </c>
    </row>
    <row r="3915" spans="1:4" x14ac:dyDescent="0.2">
      <c r="A3915" s="1">
        <f t="shared" si="61"/>
        <v>195.65000000001024</v>
      </c>
      <c r="B3915">
        <v>-5.2874680000000002E-4</v>
      </c>
      <c r="C3915">
        <f>C3914+(B3914+Table1_1[[#This Row],[Acceleration (g)]])/2*(Table1_1[[#This Row],[Time (sec)]]-A3914)*386.088582677165</f>
        <v>-3.2354821691971059</v>
      </c>
      <c r="D3915">
        <f>D3914+(C3914+Table1_1[[#This Row],[Velocity (in/s)]])/2*(Table1_1[[#This Row],[Time (sec)]]-A3914)</f>
        <v>70.276804152199531</v>
      </c>
    </row>
    <row r="3916" spans="1:4" x14ac:dyDescent="0.2">
      <c r="A3916" s="1">
        <f t="shared" si="61"/>
        <v>195.70000000001025</v>
      </c>
      <c r="B3916">
        <v>2.352082E-4</v>
      </c>
      <c r="C3916">
        <f>C3915+(B3915+Table1_1[[#This Row],[Acceleration (g)]])/2*(Table1_1[[#This Row],[Time (sec)]]-A3915)*386.088582677165</f>
        <v>-3.2383154667479825</v>
      </c>
      <c r="D3916">
        <f>D3915+(C3915+Table1_1[[#This Row],[Velocity (in/s)]])/2*(Table1_1[[#This Row],[Time (sec)]]-A3915)</f>
        <v>70.114959211300871</v>
      </c>
    </row>
    <row r="3917" spans="1:4" x14ac:dyDescent="0.2">
      <c r="A3917" s="1">
        <f t="shared" si="61"/>
        <v>195.75000000001026</v>
      </c>
      <c r="B3917">
        <v>2.2942270000000001E-4</v>
      </c>
      <c r="C3917">
        <f>C3916+(B3916+Table1_1[[#This Row],[Acceleration (g)]])/2*(Table1_1[[#This Row],[Time (sec)]]-A3916)*386.088582677165</f>
        <v>-3.233830749606756</v>
      </c>
      <c r="D3917">
        <f>D3916+(C3916+Table1_1[[#This Row],[Velocity (in/s)]])/2*(Table1_1[[#This Row],[Time (sec)]]-A3916)</f>
        <v>69.953155555891968</v>
      </c>
    </row>
    <row r="3918" spans="1:4" x14ac:dyDescent="0.2">
      <c r="A3918" s="1">
        <f t="shared" si="61"/>
        <v>195.80000000001027</v>
      </c>
      <c r="B3918">
        <v>1.6932310000000001E-4</v>
      </c>
      <c r="C3918">
        <f>C3917+(B3917+Table1_1[[#This Row],[Acceleration (g)]])/2*(Table1_1[[#This Row],[Time (sec)]]-A3917)*386.088582677165</f>
        <v>-3.2299819695874934</v>
      </c>
      <c r="D3918">
        <f>D3917+(C3917+Table1_1[[#This Row],[Velocity (in/s)]])/2*(Table1_1[[#This Row],[Time (sec)]]-A3917)</f>
        <v>69.79156023791208</v>
      </c>
    </row>
    <row r="3919" spans="1:4" x14ac:dyDescent="0.2">
      <c r="A3919" s="1">
        <f t="shared" si="61"/>
        <v>195.85000000001028</v>
      </c>
      <c r="B3919">
        <v>3.1037399999999998E-4</v>
      </c>
      <c r="C3919">
        <f>C3918+(B3918+Table1_1[[#This Row],[Acceleration (g)]])/2*(Table1_1[[#This Row],[Time (sec)]]-A3918)*386.088582677165</f>
        <v>-3.2253518302511588</v>
      </c>
      <c r="D3919">
        <f>D3918+(C3918+Table1_1[[#This Row],[Velocity (in/s)]])/2*(Table1_1[[#This Row],[Time (sec)]]-A3918)</f>
        <v>69.630176892916083</v>
      </c>
    </row>
    <row r="3920" spans="1:4" x14ac:dyDescent="0.2">
      <c r="A3920" s="1">
        <f t="shared" si="61"/>
        <v>195.90000000001029</v>
      </c>
      <c r="B3920">
        <v>5.0875650000000003E-4</v>
      </c>
      <c r="C3920">
        <f>C3919+(B3919+Table1_1[[#This Row],[Acceleration (g)]])/2*(Table1_1[[#This Row],[Time (sec)]]-A3919)*386.088582677165</f>
        <v>-3.2174454069068412</v>
      </c>
      <c r="D3920">
        <f>D3919+(C3919+Table1_1[[#This Row],[Velocity (in/s)]])/2*(Table1_1[[#This Row],[Time (sec)]]-A3919)</f>
        <v>69.469106961987094</v>
      </c>
    </row>
    <row r="3921" spans="1:4" x14ac:dyDescent="0.2">
      <c r="A3921" s="1">
        <f t="shared" si="61"/>
        <v>195.95000000001031</v>
      </c>
      <c r="B3921">
        <v>5.5772829999999995E-4</v>
      </c>
      <c r="C3921">
        <f>C3920+(B3920+Table1_1[[#This Row],[Acceleration (g)]])/2*(Table1_1[[#This Row],[Time (sec)]]-A3920)*386.088582677165</f>
        <v>-3.2071514667848704</v>
      </c>
      <c r="D3921">
        <f>D3920+(C3920+Table1_1[[#This Row],[Velocity (in/s)]])/2*(Table1_1[[#This Row],[Time (sec)]]-A3920)</f>
        <v>69.30849204014477</v>
      </c>
    </row>
    <row r="3922" spans="1:4" x14ac:dyDescent="0.2">
      <c r="A3922" s="1">
        <f t="shared" si="61"/>
        <v>196.00000000001032</v>
      </c>
      <c r="B3922">
        <v>3.2169179999999998E-4</v>
      </c>
      <c r="C3922">
        <f>C3921+(B3921+Table1_1[[#This Row],[Acceleration (g)]])/2*(Table1_1[[#This Row],[Time (sec)]]-A3921)*386.088582677165</f>
        <v>-3.1986631152851981</v>
      </c>
      <c r="D3922">
        <f>D3921+(C3921+Table1_1[[#This Row],[Velocity (in/s)]])/2*(Table1_1[[#This Row],[Time (sec)]]-A3921)</f>
        <v>69.148346675592975</v>
      </c>
    </row>
    <row r="3923" spans="1:4" x14ac:dyDescent="0.2">
      <c r="A3923" s="1">
        <f t="shared" si="61"/>
        <v>196.05000000001033</v>
      </c>
      <c r="B3923">
        <v>-1.8911819999999999E-4</v>
      </c>
      <c r="C3923">
        <f>C3922+(B3922+Table1_1[[#This Row],[Acceleration (g)]])/2*(Table1_1[[#This Row],[Time (sec)]]-A3922)*386.088582677165</f>
        <v>-3.1973834864520874</v>
      </c>
      <c r="D3923">
        <f>D3922+(C3922+Table1_1[[#This Row],[Velocity (in/s)]])/2*(Table1_1[[#This Row],[Time (sec)]]-A3922)</f>
        <v>68.988445510549511</v>
      </c>
    </row>
    <row r="3924" spans="1:4" x14ac:dyDescent="0.2">
      <c r="A3924" s="1">
        <f t="shared" si="61"/>
        <v>196.10000000001034</v>
      </c>
      <c r="B3924">
        <v>-5.3310919999999999E-4</v>
      </c>
      <c r="C3924">
        <f>C3923+(B3923+Table1_1[[#This Row],[Acceleration (g)]])/2*(Table1_1[[#This Row],[Time (sec)]]-A3923)*386.088582677165</f>
        <v>-3.2043545802830042</v>
      </c>
      <c r="D3924">
        <f>D3923+(C3923+Table1_1[[#This Row],[Velocity (in/s)]])/2*(Table1_1[[#This Row],[Time (sec)]]-A3923)</f>
        <v>68.828402058881096</v>
      </c>
    </row>
    <row r="3925" spans="1:4" x14ac:dyDescent="0.2">
      <c r="A3925" s="1">
        <f t="shared" si="61"/>
        <v>196.15000000001035</v>
      </c>
      <c r="B3925">
        <v>6.2139670000000002E-5</v>
      </c>
      <c r="C3925">
        <f>C3924+(B3924+Table1_1[[#This Row],[Acceleration (g)]])/2*(Table1_1[[#This Row],[Time (sec)]]-A3924)*386.088582677165</f>
        <v>-3.2089004792410512</v>
      </c>
      <c r="D3925">
        <f>D3924+(C3924+Table1_1[[#This Row],[Velocity (in/s)]])/2*(Table1_1[[#This Row],[Time (sec)]]-A3924)</f>
        <v>68.668070682392951</v>
      </c>
    </row>
    <row r="3926" spans="1:4" x14ac:dyDescent="0.2">
      <c r="A3926" s="1">
        <f t="shared" si="61"/>
        <v>196.20000000001036</v>
      </c>
      <c r="B3926">
        <v>5.7069270000000005E-4</v>
      </c>
      <c r="C3926">
        <f>C3925+(B3925+Table1_1[[#This Row],[Acceleration (g)]])/2*(Table1_1[[#This Row],[Time (sec)]]-A3925)*386.088582677165</f>
        <v>-3.2027922454209117</v>
      </c>
      <c r="D3926">
        <f>D3925+(C3925+Table1_1[[#This Row],[Velocity (in/s)]])/2*(Table1_1[[#This Row],[Time (sec)]]-A3925)</f>
        <v>68.507778364276362</v>
      </c>
    </row>
    <row r="3927" spans="1:4" x14ac:dyDescent="0.2">
      <c r="A3927" s="1">
        <f t="shared" si="61"/>
        <v>196.25000000001037</v>
      </c>
      <c r="B3927">
        <v>6.4283769999999997E-4</v>
      </c>
      <c r="C3927">
        <f>C3926+(B3926+Table1_1[[#This Row],[Acceleration (g)]])/2*(Table1_1[[#This Row],[Time (sec)]]-A3926)*386.088582677165</f>
        <v>-3.1910789896166176</v>
      </c>
      <c r="D3927">
        <f>D3926+(C3926+Table1_1[[#This Row],[Velocity (in/s)]])/2*(Table1_1[[#This Row],[Time (sec)]]-A3926)</f>
        <v>68.347931583400381</v>
      </c>
    </row>
    <row r="3928" spans="1:4" x14ac:dyDescent="0.2">
      <c r="A3928" s="1">
        <f t="shared" si="61"/>
        <v>196.30000000001039</v>
      </c>
      <c r="B3928">
        <v>1.269954E-3</v>
      </c>
      <c r="C3928">
        <f>C3927+(B3927+Table1_1[[#This Row],[Acceleration (g)]])/2*(Table1_1[[#This Row],[Time (sec)]]-A3927)*386.088582677165</f>
        <v>-3.1726163137063721</v>
      </c>
      <c r="D3928">
        <f>D3927+(C3927+Table1_1[[#This Row],[Velocity (in/s)]])/2*(Table1_1[[#This Row],[Time (sec)]]-A3927)</f>
        <v>68.18883920081727</v>
      </c>
    </row>
    <row r="3929" spans="1:4" x14ac:dyDescent="0.2">
      <c r="A3929" s="1">
        <f t="shared" si="61"/>
        <v>196.3500000000104</v>
      </c>
      <c r="B3929">
        <v>2.3879999999999999E-3</v>
      </c>
      <c r="C3929">
        <f>C3928+(B3928+Table1_1[[#This Row],[Acceleration (g)]])/2*(Table1_1[[#This Row],[Time (sec)]]-A3928)*386.088582677165</f>
        <v>-3.1373089568224075</v>
      </c>
      <c r="D3929">
        <f>D3928+(C3928+Table1_1[[#This Row],[Velocity (in/s)]])/2*(Table1_1[[#This Row],[Time (sec)]]-A3928)</f>
        <v>68.031091069054014</v>
      </c>
    </row>
    <row r="3930" spans="1:4" x14ac:dyDescent="0.2">
      <c r="A3930" s="1">
        <f t="shared" si="61"/>
        <v>196.40000000001041</v>
      </c>
      <c r="B3930">
        <v>2.9151400000000001E-3</v>
      </c>
      <c r="C3930">
        <f>C3929+(B3929+Table1_1[[#This Row],[Acceleration (g)]])/2*(Table1_1[[#This Row],[Time (sec)]]-A3929)*386.088582677165</f>
        <v>-3.0861219116639313</v>
      </c>
      <c r="D3930">
        <f>D3929+(C3929+Table1_1[[#This Row],[Velocity (in/s)]])/2*(Table1_1[[#This Row],[Time (sec)]]-A3929)</f>
        <v>67.875505297341817</v>
      </c>
    </row>
    <row r="3931" spans="1:4" x14ac:dyDescent="0.2">
      <c r="A3931" s="1">
        <f t="shared" si="61"/>
        <v>196.45000000001042</v>
      </c>
      <c r="B3931">
        <v>2.7600340000000002E-3</v>
      </c>
      <c r="C3931">
        <f>C3930+(B3930+Table1_1[[#This Row],[Acceleration (g)]])/2*(Table1_1[[#This Row],[Time (sec)]]-A3930)*386.088582677165</f>
        <v>-3.0313439145112615</v>
      </c>
      <c r="D3931">
        <f>D3930+(C3930+Table1_1[[#This Row],[Velocity (in/s)]])/2*(Table1_1[[#This Row],[Time (sec)]]-A3930)</f>
        <v>67.722568651687396</v>
      </c>
    </row>
    <row r="3932" spans="1:4" x14ac:dyDescent="0.2">
      <c r="A3932" s="1">
        <f t="shared" si="61"/>
        <v>196.50000000001043</v>
      </c>
      <c r="B3932">
        <v>2.7960260000000001E-3</v>
      </c>
      <c r="C3932">
        <f>C3931+(B3931+Table1_1[[#This Row],[Acceleration (g)]])/2*(Table1_1[[#This Row],[Time (sec)]]-A3931)*386.088582677165</f>
        <v>-2.977715631244517</v>
      </c>
      <c r="D3932">
        <f>D3931+(C3931+Table1_1[[#This Row],[Velocity (in/s)]])/2*(Table1_1[[#This Row],[Time (sec)]]-A3931)</f>
        <v>67.572342163043473</v>
      </c>
    </row>
    <row r="3933" spans="1:4" x14ac:dyDescent="0.2">
      <c r="A3933" s="1">
        <f t="shared" si="61"/>
        <v>196.55000000001044</v>
      </c>
      <c r="B3933">
        <v>2.9163420000000002E-3</v>
      </c>
      <c r="C3933">
        <f>C3932+(B3932+Table1_1[[#This Row],[Acceleration (g)]])/2*(Table1_1[[#This Row],[Time (sec)]]-A3932)*386.088582677165</f>
        <v>-2.9225786296232448</v>
      </c>
      <c r="D3933">
        <f>D3932+(C3932+Table1_1[[#This Row],[Velocity (in/s)]])/2*(Table1_1[[#This Row],[Time (sec)]]-A3932)</f>
        <v>67.424834806521744</v>
      </c>
    </row>
    <row r="3934" spans="1:4" x14ac:dyDescent="0.2">
      <c r="A3934" s="1">
        <f t="shared" si="61"/>
        <v>196.60000000001045</v>
      </c>
      <c r="B3934">
        <v>2.6454909999999998E-3</v>
      </c>
      <c r="C3934">
        <f>C3933+(B3933+Table1_1[[#This Row],[Acceleration (g)]])/2*(Table1_1[[#This Row],[Time (sec)]]-A3933)*386.088582677165</f>
        <v>-2.8688946241218054</v>
      </c>
      <c r="D3934">
        <f>D3933+(C3933+Table1_1[[#This Row],[Velocity (in/s)]])/2*(Table1_1[[#This Row],[Time (sec)]]-A3933)</f>
        <v>67.280047975178078</v>
      </c>
    </row>
    <row r="3935" spans="1:4" x14ac:dyDescent="0.2">
      <c r="A3935" s="1">
        <f t="shared" si="61"/>
        <v>196.65000000001046</v>
      </c>
      <c r="B3935">
        <v>1.640185E-3</v>
      </c>
      <c r="C3935">
        <f>C3934+(B3934+Table1_1[[#This Row],[Acceleration (g)]])/2*(Table1_1[[#This Row],[Time (sec)]]-A3934)*386.088582677165</f>
        <v>-2.8275283598054575</v>
      </c>
      <c r="D3935">
        <f>D3934+(C3934+Table1_1[[#This Row],[Velocity (in/s)]])/2*(Table1_1[[#This Row],[Time (sec)]]-A3934)</f>
        <v>67.137637400579862</v>
      </c>
    </row>
    <row r="3936" spans="1:4" x14ac:dyDescent="0.2">
      <c r="A3936" s="1">
        <f t="shared" si="61"/>
        <v>196.70000000001048</v>
      </c>
      <c r="B3936">
        <v>2.3277869999999999E-4</v>
      </c>
      <c r="C3936">
        <f>C3935+(B3935+Table1_1[[#This Row],[Acceleration (g)]])/2*(Table1_1[[#This Row],[Time (sec)]]-A3935)*386.088582677165</f>
        <v>-2.8094501122969837</v>
      </c>
      <c r="D3936">
        <f>D3935+(C3935+Table1_1[[#This Row],[Velocity (in/s)]])/2*(Table1_1[[#This Row],[Time (sec)]]-A3935)</f>
        <v>66.996712938777264</v>
      </c>
    </row>
    <row r="3937" spans="1:4" x14ac:dyDescent="0.2">
      <c r="A3937" s="1">
        <f t="shared" si="61"/>
        <v>196.75000000001049</v>
      </c>
      <c r="B3937">
        <v>-4.8066740000000003E-4</v>
      </c>
      <c r="C3937">
        <f>C3936+(B3936+Table1_1[[#This Row],[Acceleration (g)]])/2*(Table1_1[[#This Row],[Time (sec)]]-A3936)*386.088582677165</f>
        <v>-2.8118427872181013</v>
      </c>
      <c r="D3937">
        <f>D3936+(C3936+Table1_1[[#This Row],[Velocity (in/s)]])/2*(Table1_1[[#This Row],[Time (sec)]]-A3936)</f>
        <v>66.85618061628935</v>
      </c>
    </row>
    <row r="3938" spans="1:4" x14ac:dyDescent="0.2">
      <c r="A3938" s="1">
        <f t="shared" si="61"/>
        <v>196.8000000000105</v>
      </c>
      <c r="B3938">
        <v>-1.479289E-3</v>
      </c>
      <c r="C3938">
        <f>C3937+(B3937+Table1_1[[#This Row],[Acceleration (g)]])/2*(Table1_1[[#This Row],[Time (sec)]]-A3937)*386.088582677165</f>
        <v>-2.8307607069327316</v>
      </c>
      <c r="D3938">
        <f>D3937+(C3937+Table1_1[[#This Row],[Velocity (in/s)]])/2*(Table1_1[[#This Row],[Time (sec)]]-A3937)</f>
        <v>66.715115528935542</v>
      </c>
    </row>
    <row r="3939" spans="1:4" x14ac:dyDescent="0.2">
      <c r="A3939" s="1">
        <f t="shared" si="61"/>
        <v>196.85000000001051</v>
      </c>
      <c r="B3939">
        <v>-1.6134210000000001E-3</v>
      </c>
      <c r="C3939">
        <f>C3938+(B3938+Table1_1[[#This Row],[Acceleration (g)]])/2*(Table1_1[[#This Row],[Time (sec)]]-A3938)*386.088582677165</f>
        <v>-2.8606122074460258</v>
      </c>
      <c r="D3939">
        <f>D3938+(C3938+Table1_1[[#This Row],[Velocity (in/s)]])/2*(Table1_1[[#This Row],[Time (sec)]]-A3938)</f>
        <v>66.572831206076046</v>
      </c>
    </row>
    <row r="3940" spans="1:4" x14ac:dyDescent="0.2">
      <c r="A3940" s="1">
        <f t="shared" si="61"/>
        <v>196.90000000001052</v>
      </c>
      <c r="B3940">
        <v>-6.3790869999999999E-4</v>
      </c>
      <c r="C3940">
        <f>C3939+(B3939+Table1_1[[#This Row],[Acceleration (g)]])/2*(Table1_1[[#This Row],[Time (sec)]]-A3939)*386.088582677165</f>
        <v>-2.8823425247713308</v>
      </c>
      <c r="D3940">
        <f>D3939+(C3939+Table1_1[[#This Row],[Velocity (in/s)]])/2*(Table1_1[[#This Row],[Time (sec)]]-A3939)</f>
        <v>66.429257337770579</v>
      </c>
    </row>
    <row r="3941" spans="1:4" x14ac:dyDescent="0.2">
      <c r="A3941" s="1">
        <f t="shared" si="61"/>
        <v>196.95000000001053</v>
      </c>
      <c r="B3941">
        <v>5.8903340000000001E-4</v>
      </c>
      <c r="C3941">
        <f>C3940+(B3940+Table1_1[[#This Row],[Acceleration (g)]])/2*(Table1_1[[#This Row],[Time (sec)]]-A3940)*386.088582677165</f>
        <v>-2.882814279653954</v>
      </c>
      <c r="D3941">
        <f>D3940+(C3940+Table1_1[[#This Row],[Velocity (in/s)]])/2*(Table1_1[[#This Row],[Time (sec)]]-A3940)</f>
        <v>66.285128417659919</v>
      </c>
    </row>
    <row r="3942" spans="1:4" x14ac:dyDescent="0.2">
      <c r="A3942" s="1">
        <f t="shared" si="61"/>
        <v>197.00000000001054</v>
      </c>
      <c r="B3942">
        <v>1.220823E-3</v>
      </c>
      <c r="C3942">
        <f>C3941+(B3941+Table1_1[[#This Row],[Acceleration (g)]])/2*(Table1_1[[#This Row],[Time (sec)]]-A3941)*386.088582677165</f>
        <v>-2.86534515734582</v>
      </c>
      <c r="D3942">
        <f>D3941+(C3941+Table1_1[[#This Row],[Velocity (in/s)]])/2*(Table1_1[[#This Row],[Time (sec)]]-A3941)</f>
        <v>66.14142443173489</v>
      </c>
    </row>
    <row r="3943" spans="1:4" x14ac:dyDescent="0.2">
      <c r="A3943" s="1">
        <f t="shared" si="61"/>
        <v>197.05000000001056</v>
      </c>
      <c r="B3943">
        <v>1.5312660000000001E-3</v>
      </c>
      <c r="C3943">
        <f>C3942+(B3942+Table1_1[[#This Row],[Acceleration (g)]])/2*(Table1_1[[#This Row],[Time (sec)]]-A3942)*386.088582677165</f>
        <v>-2.8387814038105286</v>
      </c>
      <c r="D3943">
        <f>D3942+(C3942+Table1_1[[#This Row],[Velocity (in/s)]])/2*(Table1_1[[#This Row],[Time (sec)]]-A3942)</f>
        <v>65.998821267705949</v>
      </c>
    </row>
    <row r="3944" spans="1:4" x14ac:dyDescent="0.2">
      <c r="A3944" s="1">
        <f t="shared" si="61"/>
        <v>197.10000000001057</v>
      </c>
      <c r="B3944">
        <v>1.880905E-3</v>
      </c>
      <c r="C3944">
        <f>C3943+(B3943+Table1_1[[#This Row],[Acceleration (g)]])/2*(Table1_1[[#This Row],[Time (sec)]]-A3943)*386.088582677165</f>
        <v>-2.8058463971794678</v>
      </c>
      <c r="D3944">
        <f>D3943+(C3943+Table1_1[[#This Row],[Velocity (in/s)]])/2*(Table1_1[[#This Row],[Time (sec)]]-A3943)</f>
        <v>65.857705572681169</v>
      </c>
    </row>
    <row r="3945" spans="1:4" x14ac:dyDescent="0.2">
      <c r="A3945" s="1">
        <f t="shared" si="61"/>
        <v>197.15000000001058</v>
      </c>
      <c r="B3945">
        <v>2.1643180000000001E-3</v>
      </c>
      <c r="C3945">
        <f>C3944+(B3944+Table1_1[[#This Row],[Acceleration (g)]])/2*(Table1_1[[#This Row],[Time (sec)]]-A3944)*386.088582677165</f>
        <v>-2.7668010368123821</v>
      </c>
      <c r="D3945">
        <f>D3944+(C3944+Table1_1[[#This Row],[Velocity (in/s)]])/2*(Table1_1[[#This Row],[Time (sec)]]-A3944)</f>
        <v>65.718389386831348</v>
      </c>
    </row>
    <row r="3946" spans="1:4" x14ac:dyDescent="0.2">
      <c r="A3946" s="1">
        <f t="shared" si="61"/>
        <v>197.20000000001059</v>
      </c>
      <c r="B3946">
        <v>2.1986359999999999E-3</v>
      </c>
      <c r="C3946">
        <f>C3945+(B3945+Table1_1[[#This Row],[Acceleration (g)]])/2*(Table1_1[[#This Row],[Time (sec)]]-A3945)*386.088582677165</f>
        <v>-2.7246888686587307</v>
      </c>
      <c r="D3946">
        <f>D3945+(C3945+Table1_1[[#This Row],[Velocity (in/s)]])/2*(Table1_1[[#This Row],[Time (sec)]]-A3945)</f>
        <v>65.581102139194542</v>
      </c>
    </row>
    <row r="3947" spans="1:4" x14ac:dyDescent="0.2">
      <c r="A3947" s="1">
        <f t="shared" si="61"/>
        <v>197.2500000000106</v>
      </c>
      <c r="B3947">
        <v>1.361094E-3</v>
      </c>
      <c r="C3947">
        <f>C3946+(B3946+Table1_1[[#This Row],[Acceleration (g)]])/2*(Table1_1[[#This Row],[Time (sec)]]-A3946)*386.088582677165</f>
        <v>-2.6903295908983882</v>
      </c>
      <c r="D3947">
        <f>D3946+(C3946+Table1_1[[#This Row],[Velocity (in/s)]])/2*(Table1_1[[#This Row],[Time (sec)]]-A3946)</f>
        <v>65.445726677705579</v>
      </c>
    </row>
    <row r="3948" spans="1:4" x14ac:dyDescent="0.2">
      <c r="A3948" s="1">
        <f t="shared" si="61"/>
        <v>197.30000000001061</v>
      </c>
      <c r="B3948">
        <v>8.97144E-4</v>
      </c>
      <c r="C3948">
        <f>C3947+(B3947+Table1_1[[#This Row],[Acceleration (g)]])/2*(Table1_1[[#This Row],[Time (sec)]]-A3947)*386.088582677165</f>
        <v>-2.6685325931791906</v>
      </c>
      <c r="D3948">
        <f>D3947+(C3947+Table1_1[[#This Row],[Velocity (in/s)]])/2*(Table1_1[[#This Row],[Time (sec)]]-A3947)</f>
        <v>65.311755123103609</v>
      </c>
    </row>
    <row r="3949" spans="1:4" x14ac:dyDescent="0.2">
      <c r="A3949" s="1">
        <f t="shared" si="61"/>
        <v>197.35000000001062</v>
      </c>
      <c r="B3949">
        <v>5.4325599999999999E-4</v>
      </c>
      <c r="C3949">
        <f>C3948+(B3948+Table1_1[[#This Row],[Acceleration (g)]])/2*(Table1_1[[#This Row],[Time (sec)]]-A3948)*386.088582677165</f>
        <v>-2.6546295433169829</v>
      </c>
      <c r="D3949">
        <f>D3948+(C3948+Table1_1[[#This Row],[Velocity (in/s)]])/2*(Table1_1[[#This Row],[Time (sec)]]-A3948)</f>
        <v>65.178676069691178</v>
      </c>
    </row>
    <row r="3950" spans="1:4" x14ac:dyDescent="0.2">
      <c r="A3950" s="1">
        <f t="shared" si="61"/>
        <v>197.40000000001064</v>
      </c>
      <c r="B3950">
        <v>-9.266392E-5</v>
      </c>
      <c r="C3950">
        <f>C3949+(B3949+Table1_1[[#This Row],[Acceleration (g)]])/2*(Table1_1[[#This Row],[Time (sec)]]-A3949)*386.088582677165</f>
        <v>-2.6502803318786632</v>
      </c>
      <c r="D3950">
        <f>D3949+(C3949+Table1_1[[#This Row],[Velocity (in/s)]])/2*(Table1_1[[#This Row],[Time (sec)]]-A3949)</f>
        <v>65.046053322811261</v>
      </c>
    </row>
    <row r="3951" spans="1:4" x14ac:dyDescent="0.2">
      <c r="A3951" s="1">
        <f t="shared" si="61"/>
        <v>197.45000000001065</v>
      </c>
      <c r="B3951">
        <v>-1.1100769999999999E-3</v>
      </c>
      <c r="C3951">
        <f>C3950+(B3950+Table1_1[[#This Row],[Acceleration (g)]])/2*(Table1_1[[#This Row],[Time (sec)]]-A3950)*386.088582677165</f>
        <v>-2.6618894453069317</v>
      </c>
      <c r="D3951">
        <f>D3950+(C3950+Table1_1[[#This Row],[Velocity (in/s)]])/2*(Table1_1[[#This Row],[Time (sec)]]-A3950)</f>
        <v>64.913249078381597</v>
      </c>
    </row>
    <row r="3952" spans="1:4" x14ac:dyDescent="0.2">
      <c r="A3952" s="1">
        <f t="shared" si="61"/>
        <v>197.50000000001066</v>
      </c>
      <c r="B3952">
        <v>-1.5324819999999999E-3</v>
      </c>
      <c r="C3952">
        <f>C3951+(B3951+Table1_1[[#This Row],[Acceleration (g)]])/2*(Table1_1[[#This Row],[Time (sec)]]-A3951)*386.088582677165</f>
        <v>-2.6873959917807073</v>
      </c>
      <c r="D3952">
        <f>D3951+(C3951+Table1_1[[#This Row],[Velocity (in/s)]])/2*(Table1_1[[#This Row],[Time (sec)]]-A3951)</f>
        <v>64.779516942454379</v>
      </c>
    </row>
    <row r="3953" spans="1:4" x14ac:dyDescent="0.2">
      <c r="A3953" s="1">
        <f t="shared" si="61"/>
        <v>197.55000000001067</v>
      </c>
      <c r="B3953">
        <v>-1.4319370000000001E-3</v>
      </c>
      <c r="C3953">
        <f>C3952+(B3952+Table1_1[[#This Row],[Acceleration (g)]])/2*(Table1_1[[#This Row],[Time (sec)]]-A3952)*386.088582677165</f>
        <v>-2.7160092000349954</v>
      </c>
      <c r="D3953">
        <f>D3952+(C3952+Table1_1[[#This Row],[Velocity (in/s)]])/2*(Table1_1[[#This Row],[Time (sec)]]-A3952)</f>
        <v>64.644431812658951</v>
      </c>
    </row>
    <row r="3954" spans="1:4" x14ac:dyDescent="0.2">
      <c r="A3954" s="1">
        <f t="shared" si="61"/>
        <v>197.60000000001068</v>
      </c>
      <c r="B3954">
        <v>-1.9658380000000001E-3</v>
      </c>
      <c r="C3954">
        <f>C3953+(B3953+Table1_1[[#This Row],[Acceleration (g)]])/2*(Table1_1[[#This Row],[Time (sec)]]-A3953)*386.088582677165</f>
        <v>-2.7488052533851506</v>
      </c>
      <c r="D3954">
        <f>D3953+(C3953+Table1_1[[#This Row],[Velocity (in/s)]])/2*(Table1_1[[#This Row],[Time (sec)]]-A3953)</f>
        <v>64.50781145132342</v>
      </c>
    </row>
    <row r="3955" spans="1:4" x14ac:dyDescent="0.2">
      <c r="A3955" s="1">
        <f t="shared" si="61"/>
        <v>197.65000000001069</v>
      </c>
      <c r="B3955">
        <v>-3.1506389999999998E-3</v>
      </c>
      <c r="C3955">
        <f>C3954+(B3954+Table1_1[[#This Row],[Acceleration (g)]])/2*(Table1_1[[#This Row],[Time (sec)]]-A3954)*386.088582677165</f>
        <v>-2.7981905872159198</v>
      </c>
      <c r="D3955">
        <f>D3954+(C3954+Table1_1[[#This Row],[Velocity (in/s)]])/2*(Table1_1[[#This Row],[Time (sec)]]-A3954)</f>
        <v>64.369136555308359</v>
      </c>
    </row>
    <row r="3956" spans="1:4" x14ac:dyDescent="0.2">
      <c r="A3956" s="1">
        <f t="shared" si="61"/>
        <v>197.7000000000107</v>
      </c>
      <c r="B3956">
        <v>-4.1925089999999996E-3</v>
      </c>
      <c r="C3956">
        <f>C3955+(B3955+Table1_1[[#This Row],[Acceleration (g)]])/2*(Table1_1[[#This Row],[Time (sec)]]-A3955)*386.088582677165</f>
        <v>-2.8690682273086523</v>
      </c>
      <c r="D3956">
        <f>D3955+(C3955+Table1_1[[#This Row],[Velocity (in/s)]])/2*(Table1_1[[#This Row],[Time (sec)]]-A3955)</f>
        <v>64.227455084945205</v>
      </c>
    </row>
    <row r="3957" spans="1:4" x14ac:dyDescent="0.2">
      <c r="A3957" s="1">
        <f t="shared" si="61"/>
        <v>197.75000000001071</v>
      </c>
      <c r="B3957">
        <v>-4.8488619999999998E-3</v>
      </c>
      <c r="C3957">
        <f>C3956+(B3956+Table1_1[[#This Row],[Acceleration (g)]])/2*(Table1_1[[#This Row],[Time (sec)]]-A3956)*386.088582677165</f>
        <v>-2.9563374801798825</v>
      </c>
      <c r="D3957">
        <f>D3956+(C3956+Table1_1[[#This Row],[Velocity (in/s)]])/2*(Table1_1[[#This Row],[Time (sec)]]-A3956)</f>
        <v>64.081819942257965</v>
      </c>
    </row>
    <row r="3958" spans="1:4" x14ac:dyDescent="0.2">
      <c r="A3958" s="1">
        <f t="shared" si="61"/>
        <v>197.80000000001073</v>
      </c>
      <c r="B3958">
        <v>-5.7142729999999997E-3</v>
      </c>
      <c r="C3958">
        <f>C3957+(B3957+Table1_1[[#This Row],[Acceleration (g)]])/2*(Table1_1[[#This Row],[Time (sec)]]-A3957)*386.088582677165</f>
        <v>-3.0582951256993445</v>
      </c>
      <c r="D3958">
        <f>D3957+(C3957+Table1_1[[#This Row],[Velocity (in/s)]])/2*(Table1_1[[#This Row],[Time (sec)]]-A3957)</f>
        <v>63.931454127110953</v>
      </c>
    </row>
    <row r="3959" spans="1:4" x14ac:dyDescent="0.2">
      <c r="A3959" s="1">
        <f t="shared" si="61"/>
        <v>197.85000000001074</v>
      </c>
      <c r="B3959">
        <v>-6.0791220000000002E-3</v>
      </c>
      <c r="C3959">
        <f>C3958+(B3958+Table1_1[[#This Row],[Acceleration (g)]])/2*(Table1_1[[#This Row],[Time (sec)]]-A3958)*386.088582677165</f>
        <v>-3.1721275047119195</v>
      </c>
      <c r="D3959">
        <f>D3958+(C3958+Table1_1[[#This Row],[Velocity (in/s)]])/2*(Table1_1[[#This Row],[Time (sec)]]-A3958)</f>
        <v>63.775693561350636</v>
      </c>
    </row>
    <row r="3960" spans="1:4" x14ac:dyDescent="0.2">
      <c r="A3960" s="1">
        <f t="shared" si="61"/>
        <v>197.90000000001075</v>
      </c>
      <c r="B3960">
        <v>-6.4576069999999998E-3</v>
      </c>
      <c r="C3960">
        <f>C3959+(B3959+Table1_1[[#This Row],[Acceleration (g)]])/2*(Table1_1[[#This Row],[Time (sec)]]-A3959)*386.088582677165</f>
        <v>-3.2931347029873899</v>
      </c>
      <c r="D3960">
        <f>D3959+(C3959+Table1_1[[#This Row],[Velocity (in/s)]])/2*(Table1_1[[#This Row],[Time (sec)]]-A3959)</f>
        <v>63.614062006158115</v>
      </c>
    </row>
    <row r="3961" spans="1:4" x14ac:dyDescent="0.2">
      <c r="A3961" s="1">
        <f t="shared" si="61"/>
        <v>197.95000000001076</v>
      </c>
      <c r="B3961">
        <v>-7.5651490000000002E-3</v>
      </c>
      <c r="C3961">
        <f>C3960+(B3960+Table1_1[[#This Row],[Acceleration (g)]])/2*(Table1_1[[#This Row],[Time (sec)]]-A3960)*386.088582677165</f>
        <v>-3.4284853527191133</v>
      </c>
      <c r="D3961">
        <f>D3960+(C3960+Table1_1[[#This Row],[Velocity (in/s)]])/2*(Table1_1[[#This Row],[Time (sec)]]-A3960)</f>
        <v>63.446021504765412</v>
      </c>
    </row>
    <row r="3962" spans="1:4" x14ac:dyDescent="0.2">
      <c r="A3962" s="1">
        <f t="shared" si="61"/>
        <v>198.00000000001077</v>
      </c>
      <c r="B3962">
        <v>-8.8767159999999998E-3</v>
      </c>
      <c r="C3962">
        <f>C3961+(B3961+Table1_1[[#This Row],[Acceleration (g)]])/2*(Table1_1[[#This Row],[Time (sec)]]-A3961)*386.088582677165</f>
        <v>-3.5871857615796316</v>
      </c>
      <c r="D3962">
        <f>D3961+(C3961+Table1_1[[#This Row],[Velocity (in/s)]])/2*(Table1_1[[#This Row],[Time (sec)]]-A3961)</f>
        <v>63.270629726907906</v>
      </c>
    </row>
    <row r="3963" spans="1:4" x14ac:dyDescent="0.2">
      <c r="A3963" s="1">
        <f t="shared" si="61"/>
        <v>198.05000000001078</v>
      </c>
      <c r="B3963">
        <v>-1.051171E-2</v>
      </c>
      <c r="C3963">
        <f>C3962+(B3962+Table1_1[[#This Row],[Acceleration (g)]])/2*(Table1_1[[#This Row],[Time (sec)]]-A3962)*386.088582677165</f>
        <v>-3.7743270094467016</v>
      </c>
      <c r="D3963">
        <f>D3962+(C3962+Table1_1[[#This Row],[Velocity (in/s)]])/2*(Table1_1[[#This Row],[Time (sec)]]-A3962)</f>
        <v>63.086591907632204</v>
      </c>
    </row>
    <row r="3964" spans="1:4" x14ac:dyDescent="0.2">
      <c r="A3964" s="1">
        <f t="shared" si="61"/>
        <v>198.10000000001079</v>
      </c>
      <c r="B3964">
        <v>-1.276221E-2</v>
      </c>
      <c r="C3964">
        <f>C3963+(B3963+Table1_1[[#This Row],[Acceleration (g)]])/2*(Table1_1[[#This Row],[Time (sec)]]-A3963)*386.088582677165</f>
        <v>-3.9989718791002957</v>
      </c>
      <c r="D3964">
        <f>D3963+(C3963+Table1_1[[#This Row],[Velocity (in/s)]])/2*(Table1_1[[#This Row],[Time (sec)]]-A3963)</f>
        <v>62.892259435418488</v>
      </c>
    </row>
    <row r="3965" spans="1:4" x14ac:dyDescent="0.2">
      <c r="A3965" s="1">
        <f t="shared" si="61"/>
        <v>198.15000000001081</v>
      </c>
      <c r="B3965">
        <v>-1.417908E-2</v>
      </c>
      <c r="C3965">
        <f>C3964+(B3964+Table1_1[[#This Row],[Acceleration (g)]])/2*(Table1_1[[#This Row],[Time (sec)]]-A3964)*386.088582677165</f>
        <v>-4.2590149908902166</v>
      </c>
      <c r="D3965">
        <f>D3964+(C3964+Table1_1[[#This Row],[Velocity (in/s)]])/2*(Table1_1[[#This Row],[Time (sec)]]-A3964)</f>
        <v>62.685809763668679</v>
      </c>
    </row>
    <row r="3966" spans="1:4" x14ac:dyDescent="0.2">
      <c r="A3966" s="1">
        <f t="shared" si="61"/>
        <v>198.20000000001082</v>
      </c>
      <c r="B3966">
        <v>-1.509071E-2</v>
      </c>
      <c r="C3966">
        <f>C3965+(B3965+Table1_1[[#This Row],[Acceleration (g)]])/2*(Table1_1[[#This Row],[Time (sec)]]-A3965)*386.088582677165</f>
        <v>-4.5415332842992369</v>
      </c>
      <c r="D3966">
        <f>D3965+(C3965+Table1_1[[#This Row],[Velocity (in/s)]])/2*(Table1_1[[#This Row],[Time (sec)]]-A3965)</f>
        <v>62.465796056788896</v>
      </c>
    </row>
    <row r="3967" spans="1:4" x14ac:dyDescent="0.2">
      <c r="A3967" s="1">
        <f t="shared" si="61"/>
        <v>198.25000000001083</v>
      </c>
      <c r="B3967">
        <v>-1.51339E-2</v>
      </c>
      <c r="C3967">
        <f>C3966+(B3966+Table1_1[[#This Row],[Acceleration (g)]])/2*(Table1_1[[#This Row],[Time (sec)]]-A3966)*386.088582677165</f>
        <v>-4.8332677052210551</v>
      </c>
      <c r="D3967">
        <f>D3966+(C3966+Table1_1[[#This Row],[Velocity (in/s)]])/2*(Table1_1[[#This Row],[Time (sec)]]-A3966)</f>
        <v>62.231426032050834</v>
      </c>
    </row>
    <row r="3968" spans="1:4" x14ac:dyDescent="0.2">
      <c r="A3968" s="1">
        <f t="shared" si="61"/>
        <v>198.30000000001084</v>
      </c>
      <c r="B3968">
        <v>-1.466582E-2</v>
      </c>
      <c r="C3968">
        <f>C3967+(B3967+Table1_1[[#This Row],[Acceleration (g)]])/2*(Table1_1[[#This Row],[Time (sec)]]-A3967)*386.088582677165</f>
        <v>-5.1209009966955295</v>
      </c>
      <c r="D3968">
        <f>D3967+(C3967+Table1_1[[#This Row],[Velocity (in/s)]])/2*(Table1_1[[#This Row],[Time (sec)]]-A3967)</f>
        <v>61.982571814502862</v>
      </c>
    </row>
    <row r="3969" spans="1:4" x14ac:dyDescent="0.2">
      <c r="A3969" s="1">
        <f t="shared" si="61"/>
        <v>198.35000000001085</v>
      </c>
      <c r="B3969">
        <v>-1.3801819999999999E-2</v>
      </c>
      <c r="C3969">
        <f>C3968+(B3968+Table1_1[[#This Row],[Acceleration (g)]])/2*(Table1_1[[#This Row],[Time (sec)]]-A3968)*386.088582677165</f>
        <v>-5.3956767661896858</v>
      </c>
      <c r="D3969">
        <f>D3968+(C3968+Table1_1[[#This Row],[Velocity (in/s)]])/2*(Table1_1[[#This Row],[Time (sec)]]-A3968)</f>
        <v>61.719657370430674</v>
      </c>
    </row>
    <row r="3970" spans="1:4" x14ac:dyDescent="0.2">
      <c r="A3970" s="1">
        <f t="shared" si="61"/>
        <v>198.40000000001086</v>
      </c>
      <c r="B3970">
        <v>-1.2676400000000001E-2</v>
      </c>
      <c r="C3970">
        <f>C3969+(B3969+Table1_1[[#This Row],[Acceleration (g)]])/2*(Table1_1[[#This Row],[Time (sec)]]-A3969)*386.088582677165</f>
        <v>-5.6512502269800979</v>
      </c>
      <c r="D3970">
        <f>D3969+(C3969+Table1_1[[#This Row],[Velocity (in/s)]])/2*(Table1_1[[#This Row],[Time (sec)]]-A3969)</f>
        <v>61.443484195601364</v>
      </c>
    </row>
    <row r="3971" spans="1:4" x14ac:dyDescent="0.2">
      <c r="A3971" s="1">
        <f t="shared" si="61"/>
        <v>198.45000000001087</v>
      </c>
      <c r="B3971">
        <v>-1.195237E-2</v>
      </c>
      <c r="C3971">
        <f>C3970+(B3970+Table1_1[[#This Row],[Acceleration (g)]])/2*(Table1_1[[#This Row],[Time (sec)]]-A3970)*386.088582677165</f>
        <v>-5.888972399539699</v>
      </c>
      <c r="D3971">
        <f>D3970+(C3970+Table1_1[[#This Row],[Velocity (in/s)]])/2*(Table1_1[[#This Row],[Time (sec)]]-A3970)</f>
        <v>61.154978629938306</v>
      </c>
    </row>
    <row r="3972" spans="1:4" x14ac:dyDescent="0.2">
      <c r="A3972" s="1">
        <f t="shared" ref="A3972:A4035" si="62">A3971+0.05</f>
        <v>198.50000000001089</v>
      </c>
      <c r="B3972">
        <v>-1.153962E-2</v>
      </c>
      <c r="C3972">
        <f>C3971+(B3971+Table1_1[[#This Row],[Acceleration (g)]])/2*(Table1_1[[#This Row],[Time (sec)]]-A3971)*386.088582677165</f>
        <v>-6.1157221276239042</v>
      </c>
      <c r="D3972">
        <f>D3971+(C3971+Table1_1[[#This Row],[Velocity (in/s)]])/2*(Table1_1[[#This Row],[Time (sec)]]-A3971)</f>
        <v>60.854861266759144</v>
      </c>
    </row>
    <row r="3973" spans="1:4" x14ac:dyDescent="0.2">
      <c r="A3973" s="1">
        <f t="shared" si="62"/>
        <v>198.5500000000109</v>
      </c>
      <c r="B3973">
        <v>-1.218322E-2</v>
      </c>
      <c r="C3973">
        <f>C3972+(B3972+Table1_1[[#This Row],[Acceleration (g)]])/2*(Table1_1[[#This Row],[Time (sec)]]-A3972)*386.088582677165</f>
        <v>-6.3447000694408855</v>
      </c>
      <c r="D3973">
        <f>D3972+(C3972+Table1_1[[#This Row],[Velocity (in/s)]])/2*(Table1_1[[#This Row],[Time (sec)]]-A3972)</f>
        <v>60.543350711832453</v>
      </c>
    </row>
    <row r="3974" spans="1:4" x14ac:dyDescent="0.2">
      <c r="A3974" s="1">
        <f t="shared" si="62"/>
        <v>198.60000000001091</v>
      </c>
      <c r="B3974">
        <v>-1.343156E-2</v>
      </c>
      <c r="C3974">
        <f>C3973+(B3973+Table1_1[[#This Row],[Acceleration (g)]])/2*(Table1_1[[#This Row],[Time (sec)]]-A3973)*386.088582677165</f>
        <v>-6.5919394220856269</v>
      </c>
      <c r="D3974">
        <f>D3973+(C3973+Table1_1[[#This Row],[Velocity (in/s)]])/2*(Table1_1[[#This Row],[Time (sec)]]-A3973)</f>
        <v>60.219934724544217</v>
      </c>
    </row>
    <row r="3975" spans="1:4" x14ac:dyDescent="0.2">
      <c r="A3975" s="1">
        <f t="shared" si="62"/>
        <v>198.65000000001092</v>
      </c>
      <c r="B3975">
        <v>-1.3105779999999999E-2</v>
      </c>
      <c r="C3975">
        <f>C3974+(B3974+Table1_1[[#This Row],[Acceleration (g)]])/2*(Table1_1[[#This Row],[Time (sec)]]-A3974)*386.088582677165</f>
        <v>-6.8480835218012359</v>
      </c>
      <c r="D3975">
        <f>D3974+(C3974+Table1_1[[#This Row],[Velocity (in/s)]])/2*(Table1_1[[#This Row],[Time (sec)]]-A3974)</f>
        <v>59.88393415094697</v>
      </c>
    </row>
    <row r="3976" spans="1:4" x14ac:dyDescent="0.2">
      <c r="A3976" s="1">
        <f t="shared" si="62"/>
        <v>198.70000000001093</v>
      </c>
      <c r="B3976">
        <v>-1.234556E-2</v>
      </c>
      <c r="C3976">
        <f>C3975+(B3975+Table1_1[[#This Row],[Acceleration (g)]])/2*(Table1_1[[#This Row],[Time (sec)]]-A3975)*386.088582677165</f>
        <v>-7.0937453164971576</v>
      </c>
      <c r="D3976">
        <f>D3975+(C3975+Table1_1[[#This Row],[Velocity (in/s)]])/2*(Table1_1[[#This Row],[Time (sec)]]-A3975)</f>
        <v>59.535388429989432</v>
      </c>
    </row>
    <row r="3977" spans="1:4" x14ac:dyDescent="0.2">
      <c r="A3977" s="1">
        <f t="shared" si="62"/>
        <v>198.75000000001094</v>
      </c>
      <c r="B3977">
        <v>-1.156839E-2</v>
      </c>
      <c r="C3977">
        <f>C3976+(B3976+Table1_1[[#This Row],[Acceleration (g)]])/2*(Table1_1[[#This Row],[Time (sec)]]-A3976)*386.088582677165</f>
        <v>-7.3245678930400251</v>
      </c>
      <c r="D3977">
        <f>D3976+(C3976+Table1_1[[#This Row],[Velocity (in/s)]])/2*(Table1_1[[#This Row],[Time (sec)]]-A3976)</f>
        <v>59.174930599750923</v>
      </c>
    </row>
    <row r="3978" spans="1:4" x14ac:dyDescent="0.2">
      <c r="A3978" s="1">
        <f t="shared" si="62"/>
        <v>198.80000000001095</v>
      </c>
      <c r="B3978">
        <v>-1.090025E-2</v>
      </c>
      <c r="C3978">
        <f>C3977+(B3977+Table1_1[[#This Row],[Acceleration (g)]])/2*(Table1_1[[#This Row],[Time (sec)]]-A3977)*386.088582677165</f>
        <v>-7.5414400273471607</v>
      </c>
      <c r="D3978">
        <f>D3977+(C3977+Table1_1[[#This Row],[Velocity (in/s)]])/2*(Table1_1[[#This Row],[Time (sec)]]-A3977)</f>
        <v>58.803280401741155</v>
      </c>
    </row>
    <row r="3979" spans="1:4" x14ac:dyDescent="0.2">
      <c r="A3979" s="1">
        <f t="shared" si="62"/>
        <v>198.85000000001097</v>
      </c>
      <c r="B3979">
        <v>-9.9011370000000008E-3</v>
      </c>
      <c r="C3979">
        <f>C3978+(B3978+Table1_1[[#This Row],[Acceleration (g)]])/2*(Table1_1[[#This Row],[Time (sec)]]-A3978)*386.088582677165</f>
        <v>-7.7422194779609361</v>
      </c>
      <c r="D3979">
        <f>D3978+(C3978+Table1_1[[#This Row],[Velocity (in/s)]])/2*(Table1_1[[#This Row],[Time (sec)]]-A3978)</f>
        <v>58.421188914108363</v>
      </c>
    </row>
    <row r="3980" spans="1:4" x14ac:dyDescent="0.2">
      <c r="A3980" s="1">
        <f t="shared" si="62"/>
        <v>198.90000000001098</v>
      </c>
      <c r="B3980">
        <v>-8.9784059999999995E-3</v>
      </c>
      <c r="C3980">
        <f>C3979+(B3979+Table1_1[[#This Row],[Acceleration (g)]])/2*(Table1_1[[#This Row],[Time (sec)]]-A3979)*386.088582677165</f>
        <v>-7.9244488779225426</v>
      </c>
      <c r="D3980">
        <f>D3979+(C3979+Table1_1[[#This Row],[Velocity (in/s)]])/2*(Table1_1[[#This Row],[Time (sec)]]-A3979)</f>
        <v>58.029522205211187</v>
      </c>
    </row>
    <row r="3981" spans="1:4" x14ac:dyDescent="0.2">
      <c r="A3981" s="1">
        <f t="shared" si="62"/>
        <v>198.95000000001099</v>
      </c>
      <c r="B3981">
        <v>-8.2791459999999994E-3</v>
      </c>
      <c r="C3981">
        <f>C3980+(B3980+Table1_1[[#This Row],[Acceleration (g)]])/2*(Table1_1[[#This Row],[Time (sec)]]-A3980)*386.088582677165</f>
        <v>-8.0910224727265181</v>
      </c>
      <c r="D3981">
        <f>D3980+(C3980+Table1_1[[#This Row],[Velocity (in/s)]])/2*(Table1_1[[#This Row],[Time (sec)]]-A3980)</f>
        <v>57.629135421444872</v>
      </c>
    </row>
    <row r="3982" spans="1:4" x14ac:dyDescent="0.2">
      <c r="A3982" s="1">
        <f t="shared" si="62"/>
        <v>199.000000000011</v>
      </c>
      <c r="B3982">
        <v>-7.7593489999999996E-3</v>
      </c>
      <c r="C3982">
        <f>C3981+(B3981+Table1_1[[#This Row],[Acceleration (g)]])/2*(Table1_1[[#This Row],[Time (sec)]]-A3981)*386.088582677165</f>
        <v>-8.245829467797174</v>
      </c>
      <c r="D3982">
        <f>D3981+(C3981+Table1_1[[#This Row],[Velocity (in/s)]])/2*(Table1_1[[#This Row],[Time (sec)]]-A3981)</f>
        <v>57.220714122931689</v>
      </c>
    </row>
    <row r="3983" spans="1:4" x14ac:dyDescent="0.2">
      <c r="A3983" s="1">
        <f t="shared" si="62"/>
        <v>199.05000000001101</v>
      </c>
      <c r="B3983">
        <v>-6.6703839999999997E-3</v>
      </c>
      <c r="C3983">
        <f>C3982+(B3982+Table1_1[[#This Row],[Acceleration (g)]])/2*(Table1_1[[#This Row],[Time (sec)]]-A3982)*386.088582677165</f>
        <v>-8.385108346856704</v>
      </c>
      <c r="D3983">
        <f>D3982+(C3982+Table1_1[[#This Row],[Velocity (in/s)]])/2*(Table1_1[[#This Row],[Time (sec)]]-A3982)</f>
        <v>56.804940677565249</v>
      </c>
    </row>
    <row r="3984" spans="1:4" x14ac:dyDescent="0.2">
      <c r="A3984" s="1">
        <f t="shared" si="62"/>
        <v>199.10000000001102</v>
      </c>
      <c r="B3984">
        <v>-5.669627E-3</v>
      </c>
      <c r="C3984">
        <f>C3983+(B3983+Table1_1[[#This Row],[Acceleration (g)]])/2*(Table1_1[[#This Row],[Time (sec)]]-A3983)*386.088582677165</f>
        <v>-8.5042167807869973</v>
      </c>
      <c r="D3984">
        <f>D3983+(C3983+Table1_1[[#This Row],[Velocity (in/s)]])/2*(Table1_1[[#This Row],[Time (sec)]]-A3983)</f>
        <v>56.382707549374061</v>
      </c>
    </row>
    <row r="3985" spans="1:4" x14ac:dyDescent="0.2">
      <c r="A3985" s="1">
        <f t="shared" si="62"/>
        <v>199.15000000001103</v>
      </c>
      <c r="B3985">
        <v>-4.9362479999999999E-3</v>
      </c>
      <c r="C3985">
        <f>C3984+(B3984+Table1_1[[#This Row],[Acceleration (g)]])/2*(Table1_1[[#This Row],[Time (sec)]]-A3984)*386.088582677165</f>
        <v>-8.6065869619570492</v>
      </c>
      <c r="D3985">
        <f>D3984+(C3984+Table1_1[[#This Row],[Velocity (in/s)]])/2*(Table1_1[[#This Row],[Time (sec)]]-A3984)</f>
        <v>55.954937455805364</v>
      </c>
    </row>
    <row r="3986" spans="1:4" x14ac:dyDescent="0.2">
      <c r="A3986" s="1">
        <f t="shared" si="62"/>
        <v>199.20000000001104</v>
      </c>
      <c r="B3986">
        <v>-3.876006E-3</v>
      </c>
      <c r="C3986">
        <f>C3985+(B3985+Table1_1[[#This Row],[Acceleration (g)]])/2*(Table1_1[[#This Row],[Time (sec)]]-A3985)*386.088582677165</f>
        <v>-8.6916447283833485</v>
      </c>
      <c r="D3986">
        <f>D3985+(C3985+Table1_1[[#This Row],[Velocity (in/s)]])/2*(Table1_1[[#This Row],[Time (sec)]]-A3985)</f>
        <v>55.522481663546756</v>
      </c>
    </row>
    <row r="3987" spans="1:4" x14ac:dyDescent="0.2">
      <c r="A3987" s="1">
        <f t="shared" si="62"/>
        <v>199.25000000001106</v>
      </c>
      <c r="B3987">
        <v>-3.0822850000000001E-3</v>
      </c>
      <c r="C3987">
        <f>C3986+(B3986+Table1_1[[#This Row],[Acceleration (g)]])/2*(Table1_1[[#This Row],[Time (sec)]]-A3986)*386.088582677165</f>
        <v>-8.7588076461344961</v>
      </c>
      <c r="D3987">
        <f>D3986+(C3986+Table1_1[[#This Row],[Velocity (in/s)]])/2*(Table1_1[[#This Row],[Time (sec)]]-A3986)</f>
        <v>55.086220354183709</v>
      </c>
    </row>
    <row r="3988" spans="1:4" x14ac:dyDescent="0.2">
      <c r="A3988" s="1">
        <f t="shared" si="62"/>
        <v>199.30000000001107</v>
      </c>
      <c r="B3988">
        <v>-2.1398580000000001E-3</v>
      </c>
      <c r="C3988">
        <f>C3987+(B3987+Table1_1[[#This Row],[Acceleration (g)]])/2*(Table1_1[[#This Row],[Time (sec)]]-A3987)*386.088582677165</f>
        <v>-8.8092128908696949</v>
      </c>
      <c r="D3988">
        <f>D3987+(C3987+Table1_1[[#This Row],[Velocity (in/s)]])/2*(Table1_1[[#This Row],[Time (sec)]]-A3987)</f>
        <v>54.647019840758503</v>
      </c>
    </row>
    <row r="3989" spans="1:4" x14ac:dyDescent="0.2">
      <c r="A3989" s="1">
        <f t="shared" si="62"/>
        <v>199.35000000001108</v>
      </c>
      <c r="B3989">
        <v>-1.288066E-3</v>
      </c>
      <c r="C3989">
        <f>C3988+(B3988+Table1_1[[#This Row],[Acceleration (g)]])/2*(Table1_1[[#This Row],[Time (sec)]]-A3988)*386.088582677165</f>
        <v>-8.8422999488368283</v>
      </c>
      <c r="D3989">
        <f>D3988+(C3988+Table1_1[[#This Row],[Velocity (in/s)]])/2*(Table1_1[[#This Row],[Time (sec)]]-A3988)</f>
        <v>54.20573201976574</v>
      </c>
    </row>
    <row r="3990" spans="1:4" x14ac:dyDescent="0.2">
      <c r="A3990" s="1">
        <f t="shared" si="62"/>
        <v>199.40000000001109</v>
      </c>
      <c r="B3990">
        <v>-4.2679630000000001E-4</v>
      </c>
      <c r="C3990">
        <f>C3989+(B3989+Table1_1[[#This Row],[Acceleration (g)]])/2*(Table1_1[[#This Row],[Time (sec)]]-A3989)*386.088582677165</f>
        <v>-8.8588521677091698</v>
      </c>
      <c r="D3990">
        <f>D3989+(C3989+Table1_1[[#This Row],[Velocity (in/s)]])/2*(Table1_1[[#This Row],[Time (sec)]]-A3989)</f>
        <v>53.763203216851991</v>
      </c>
    </row>
    <row r="3991" spans="1:4" x14ac:dyDescent="0.2">
      <c r="A3991" s="1">
        <f t="shared" si="62"/>
        <v>199.4500000000111</v>
      </c>
      <c r="B3991">
        <v>1.1598909999999999E-3</v>
      </c>
      <c r="C3991">
        <f>C3990+(B3990+Table1_1[[#This Row],[Acceleration (g)]])/2*(Table1_1[[#This Row],[Time (sec)]]-A3990)*386.088582677165</f>
        <v>-8.8517761803668904</v>
      </c>
      <c r="D3991">
        <f>D3990+(C3990+Table1_1[[#This Row],[Velocity (in/s)]])/2*(Table1_1[[#This Row],[Time (sec)]]-A3990)</f>
        <v>53.320437508149986</v>
      </c>
    </row>
    <row r="3992" spans="1:4" x14ac:dyDescent="0.2">
      <c r="A3992" s="1">
        <f t="shared" si="62"/>
        <v>199.50000000001111</v>
      </c>
      <c r="B3992">
        <v>2.7174460000000001E-3</v>
      </c>
      <c r="C3992">
        <f>C3991+(B3991+Table1_1[[#This Row],[Acceleration (g)]])/2*(Table1_1[[#This Row],[Time (sec)]]-A3991)*386.088582677165</f>
        <v>-8.8143512916945888</v>
      </c>
      <c r="D3992">
        <f>D3991+(C3991+Table1_1[[#This Row],[Velocity (in/s)]])/2*(Table1_1[[#This Row],[Time (sec)]]-A3991)</f>
        <v>52.878784321348348</v>
      </c>
    </row>
    <row r="3993" spans="1:4" x14ac:dyDescent="0.2">
      <c r="A3993" s="1">
        <f t="shared" si="62"/>
        <v>199.55000000001112</v>
      </c>
      <c r="B3993">
        <v>3.7332540000000001E-3</v>
      </c>
      <c r="C3993">
        <f>C3992+(B3992+Table1_1[[#This Row],[Acceleration (g)]])/2*(Table1_1[[#This Row],[Time (sec)]]-A3992)*386.088582677165</f>
        <v>-8.752087751187684</v>
      </c>
      <c r="D3993">
        <f>D3992+(C3992+Table1_1[[#This Row],[Velocity (in/s)]])/2*(Table1_1[[#This Row],[Time (sec)]]-A3992)</f>
        <v>52.439623345276189</v>
      </c>
    </row>
    <row r="3994" spans="1:4" x14ac:dyDescent="0.2">
      <c r="A3994" s="1">
        <f t="shared" si="62"/>
        <v>199.60000000001114</v>
      </c>
      <c r="B3994">
        <v>3.9011549999999999E-3</v>
      </c>
      <c r="C3994">
        <f>C3993+(B3993+Table1_1[[#This Row],[Acceleration (g)]])/2*(Table1_1[[#This Row],[Time (sec)]]-A3993)*386.088582677165</f>
        <v>-8.6783987974279722</v>
      </c>
      <c r="D3994">
        <f>D3993+(C3993+Table1_1[[#This Row],[Velocity (in/s)]])/2*(Table1_1[[#This Row],[Time (sec)]]-A3993)</f>
        <v>52.003861181560701</v>
      </c>
    </row>
    <row r="3995" spans="1:4" x14ac:dyDescent="0.2">
      <c r="A3995" s="1">
        <f t="shared" si="62"/>
        <v>199.65000000001115</v>
      </c>
      <c r="B3995">
        <v>3.3427890000000001E-3</v>
      </c>
      <c r="C3995">
        <f>C3994+(B3994+Table1_1[[#This Row],[Acceleration (g)]])/2*(Table1_1[[#This Row],[Time (sec)]]-A3994)*386.088582677165</f>
        <v>-8.6084786956291381</v>
      </c>
      <c r="D3995">
        <f>D3994+(C3994+Table1_1[[#This Row],[Velocity (in/s)]])/2*(Table1_1[[#This Row],[Time (sec)]]-A3994)</f>
        <v>51.571689244234172</v>
      </c>
    </row>
    <row r="3996" spans="1:4" x14ac:dyDescent="0.2">
      <c r="A3996" s="1">
        <f t="shared" si="62"/>
        <v>199.70000000001116</v>
      </c>
      <c r="B3996">
        <v>3.327684E-3</v>
      </c>
      <c r="C3996">
        <f>C3995+(B3995+Table1_1[[#This Row],[Acceleration (g)]])/2*(Table1_1[[#This Row],[Time (sec)]]-A3995)*386.088582677165</f>
        <v>-8.544093858970216</v>
      </c>
      <c r="D3996">
        <f>D3995+(C3995+Table1_1[[#This Row],[Velocity (in/s)]])/2*(Table1_1[[#This Row],[Time (sec)]]-A3995)</f>
        <v>51.142874930369089</v>
      </c>
    </row>
    <row r="3997" spans="1:4" x14ac:dyDescent="0.2">
      <c r="A3997" s="1">
        <f t="shared" si="62"/>
        <v>199.75000000001117</v>
      </c>
      <c r="B3997">
        <v>3.0401809999999999E-3</v>
      </c>
      <c r="C3997">
        <f>C3996+(B3996+Table1_1[[#This Row],[Acceleration (g)]])/2*(Table1_1[[#This Row],[Time (sec)]]-A3996)*386.088582677165</f>
        <v>-8.4826298596569636</v>
      </c>
      <c r="D3997">
        <f>D3996+(C3996+Table1_1[[#This Row],[Velocity (in/s)]])/2*(Table1_1[[#This Row],[Time (sec)]]-A3996)</f>
        <v>50.71720683740331</v>
      </c>
    </row>
    <row r="3998" spans="1:4" x14ac:dyDescent="0.2">
      <c r="A3998" s="1">
        <f t="shared" si="62"/>
        <v>199.80000000001118</v>
      </c>
      <c r="B3998">
        <v>3.149794E-3</v>
      </c>
      <c r="C3998">
        <f>C3997+(B3997+Table1_1[[#This Row],[Acceleration (g)]])/2*(Table1_1[[#This Row],[Time (sec)]]-A3997)*386.088582677165</f>
        <v>-8.422882892793023</v>
      </c>
      <c r="D3998">
        <f>D3997+(C3997+Table1_1[[#This Row],[Velocity (in/s)]])/2*(Table1_1[[#This Row],[Time (sec)]]-A3997)</f>
        <v>50.294569018591964</v>
      </c>
    </row>
    <row r="3999" spans="1:4" x14ac:dyDescent="0.2">
      <c r="A3999" s="1">
        <f t="shared" si="62"/>
        <v>199.85000000001119</v>
      </c>
      <c r="B3999">
        <v>3.4901440000000001E-3</v>
      </c>
      <c r="C3999">
        <f>C3998+(B3998+Table1_1[[#This Row],[Acceleration (g)]])/2*(Table1_1[[#This Row],[Time (sec)]]-A3998)*386.088582677165</f>
        <v>-8.3587927865059015</v>
      </c>
      <c r="D3999">
        <f>D3998+(C3998+Table1_1[[#This Row],[Velocity (in/s)]])/2*(Table1_1[[#This Row],[Time (sec)]]-A3998)</f>
        <v>49.875027126609396</v>
      </c>
    </row>
    <row r="4000" spans="1:4" x14ac:dyDescent="0.2">
      <c r="A4000" s="1">
        <f t="shared" si="62"/>
        <v>199.9000000000112</v>
      </c>
      <c r="B4000">
        <v>4.0978170000000001E-3</v>
      </c>
      <c r="C4000">
        <f>C3999+(B3999+Table1_1[[#This Row],[Acceleration (g)]])/2*(Table1_1[[#This Row],[Time (sec)]]-A3999)*386.088582677165</f>
        <v>-8.2855521588083949</v>
      </c>
      <c r="D4000">
        <f>D3999+(C3999+Table1_1[[#This Row],[Velocity (in/s)]])/2*(Table1_1[[#This Row],[Time (sec)]]-A3999)</f>
        <v>49.458918502976445</v>
      </c>
    </row>
    <row r="4001" spans="1:4" x14ac:dyDescent="0.2">
      <c r="A4001" s="1">
        <f t="shared" si="62"/>
        <v>199.95000000001122</v>
      </c>
      <c r="B4001">
        <v>4.8821029999999996E-3</v>
      </c>
      <c r="C4001">
        <f>C4000+(B4000+Table1_1[[#This Row],[Acceleration (g)]])/2*(Table1_1[[#This Row],[Time (sec)]]-A4000)*386.088582677165</f>
        <v>-8.1988760441745168</v>
      </c>
      <c r="D4001">
        <f>D4000+(C4000+Table1_1[[#This Row],[Velocity (in/s)]])/2*(Table1_1[[#This Row],[Time (sec)]]-A4000)</f>
        <v>49.046807797901778</v>
      </c>
    </row>
    <row r="4002" spans="1:4" x14ac:dyDescent="0.2">
      <c r="A4002" s="1">
        <f t="shared" si="62"/>
        <v>200.00000000001123</v>
      </c>
      <c r="B4002">
        <v>5.2487150000000002E-3</v>
      </c>
      <c r="C4002">
        <f>C4001+(B4001+Table1_1[[#This Row],[Acceleration (g)]])/2*(Table1_1[[#This Row],[Time (sec)]]-A4001)*386.088582677165</f>
        <v>-8.1010912150999861</v>
      </c>
      <c r="D4002">
        <f>D4001+(C4001+Table1_1[[#This Row],[Velocity (in/s)]])/2*(Table1_1[[#This Row],[Time (sec)]]-A4001)</f>
        <v>48.639308616419825</v>
      </c>
    </row>
    <row r="4003" spans="1:4" x14ac:dyDescent="0.2">
      <c r="A4003" s="1">
        <f t="shared" si="62"/>
        <v>200.05000000001124</v>
      </c>
      <c r="B4003">
        <v>5.6116689999999997E-3</v>
      </c>
      <c r="C4003">
        <f>C4002+(B4002+Table1_1[[#This Row],[Acceleration (g)]])/2*(Table1_1[[#This Row],[Time (sec)]]-A4002)*386.088582677165</f>
        <v>-7.9962644584527185</v>
      </c>
      <c r="D4003">
        <f>D4002+(C4002+Table1_1[[#This Row],[Velocity (in/s)]])/2*(Table1_1[[#This Row],[Time (sec)]]-A4002)</f>
        <v>48.236874724580915</v>
      </c>
    </row>
    <row r="4004" spans="1:4" x14ac:dyDescent="0.2">
      <c r="A4004" s="1">
        <f t="shared" si="62"/>
        <v>200.10000000001125</v>
      </c>
      <c r="B4004">
        <v>6.2514290000000002E-3</v>
      </c>
      <c r="C4004">
        <f>C4003+(B4003+Table1_1[[#This Row],[Acceleration (g)]])/2*(Table1_1[[#This Row],[Time (sec)]]-A4003)*386.088582677165</f>
        <v>-7.8817592911281844</v>
      </c>
      <c r="D4004">
        <f>D4003+(C4003+Table1_1[[#This Row],[Velocity (in/s)]])/2*(Table1_1[[#This Row],[Time (sec)]]-A4003)</f>
        <v>47.839924130841304</v>
      </c>
    </row>
    <row r="4005" spans="1:4" x14ac:dyDescent="0.2">
      <c r="A4005" s="1">
        <f t="shared" si="62"/>
        <v>200.15000000001126</v>
      </c>
      <c r="B4005">
        <v>7.3296239999999999E-3</v>
      </c>
      <c r="C4005">
        <f>C4004+(B4004+Table1_1[[#This Row],[Acceleration (g)]])/2*(Table1_1[[#This Row],[Time (sec)]]-A4004)*386.088582677165</f>
        <v>-7.7506720535273184</v>
      </c>
      <c r="D4005">
        <f>D4004+(C4004+Table1_1[[#This Row],[Velocity (in/s)]])/2*(Table1_1[[#This Row],[Time (sec)]]-A4004)</f>
        <v>47.449113347224831</v>
      </c>
    </row>
    <row r="4006" spans="1:4" x14ac:dyDescent="0.2">
      <c r="A4006" s="1">
        <f t="shared" si="62"/>
        <v>200.20000000001127</v>
      </c>
      <c r="B4006">
        <v>7.9579279999999995E-3</v>
      </c>
      <c r="C4006">
        <f>C4005+(B4005+Table1_1[[#This Row],[Acceleration (g)]])/2*(Table1_1[[#This Row],[Time (sec)]]-A4005)*386.088582677165</f>
        <v>-7.6031133214201985</v>
      </c>
      <c r="D4006">
        <f>D4005+(C4005+Table1_1[[#This Row],[Velocity (in/s)]])/2*(Table1_1[[#This Row],[Time (sec)]]-A4005)</f>
        <v>47.065268712851058</v>
      </c>
    </row>
    <row r="4007" spans="1:4" x14ac:dyDescent="0.2">
      <c r="A4007" s="1">
        <f t="shared" si="62"/>
        <v>200.25000000001128</v>
      </c>
      <c r="B4007">
        <v>8.2077439999999995E-3</v>
      </c>
      <c r="C4007">
        <f>C4006+(B4006+Table1_1[[#This Row],[Acceleration (g)]])/2*(Table1_1[[#This Row],[Time (sec)]]-A4006)*386.088582677165</f>
        <v>-7.4470787866575652</v>
      </c>
      <c r="D4007">
        <f>D4006+(C4006+Table1_1[[#This Row],[Velocity (in/s)]])/2*(Table1_1[[#This Row],[Time (sec)]]-A4006)</f>
        <v>46.689013910149029</v>
      </c>
    </row>
    <row r="4008" spans="1:4" x14ac:dyDescent="0.2">
      <c r="A4008" s="1">
        <f t="shared" si="62"/>
        <v>200.30000000001129</v>
      </c>
      <c r="B4008">
        <v>8.9400120000000007E-3</v>
      </c>
      <c r="C4008">
        <f>C4007+(B4007+Table1_1[[#This Row],[Acceleration (g)]])/2*(Table1_1[[#This Row],[Time (sec)]]-A4007)*386.088582677165</f>
        <v>-7.281564966404181</v>
      </c>
      <c r="D4008">
        <f>D4007+(C4007+Table1_1[[#This Row],[Velocity (in/s)]])/2*(Table1_1[[#This Row],[Time (sec)]]-A4007)</f>
        <v>46.320797816322404</v>
      </c>
    </row>
    <row r="4009" spans="1:4" x14ac:dyDescent="0.2">
      <c r="A4009" s="1">
        <f t="shared" si="62"/>
        <v>200.35000000001131</v>
      </c>
      <c r="B4009">
        <v>9.5905780000000006E-3</v>
      </c>
      <c r="C4009">
        <f>C4008+(B4008+Table1_1[[#This Row],[Acceleration (g)]])/2*(Table1_1[[#This Row],[Time (sec)]]-A4008)*386.088582677165</f>
        <v>-7.1027037356723488</v>
      </c>
      <c r="D4009">
        <f>D4008+(C4008+Table1_1[[#This Row],[Velocity (in/s)]])/2*(Table1_1[[#This Row],[Time (sec)]]-A4008)</f>
        <v>45.961191098770406</v>
      </c>
    </row>
    <row r="4010" spans="1:4" x14ac:dyDescent="0.2">
      <c r="A4010" s="1">
        <f t="shared" si="62"/>
        <v>200.40000000001132</v>
      </c>
      <c r="B4010">
        <v>9.7711240000000008E-3</v>
      </c>
      <c r="C4010">
        <f>C4009+(B4009+Table1_1[[#This Row],[Acceleration (g)]])/2*(Table1_1[[#This Row],[Time (sec)]]-A4009)*386.088582677165</f>
        <v>-6.9158204335873652</v>
      </c>
      <c r="D4010">
        <f>D4009+(C4009+Table1_1[[#This Row],[Velocity (in/s)]])/2*(Table1_1[[#This Row],[Time (sec)]]-A4009)</f>
        <v>45.610727994538834</v>
      </c>
    </row>
    <row r="4011" spans="1:4" x14ac:dyDescent="0.2">
      <c r="A4011" s="1">
        <f t="shared" si="62"/>
        <v>200.45000000001133</v>
      </c>
      <c r="B4011">
        <v>9.2949250000000008E-3</v>
      </c>
      <c r="C4011">
        <f>C4010+(B4010+Table1_1[[#This Row],[Acceleration (g)]])/2*(Table1_1[[#This Row],[Time (sec)]]-A4010)*386.088582677165</f>
        <v>-6.7317908376957387</v>
      </c>
      <c r="D4011">
        <f>D4010+(C4010+Table1_1[[#This Row],[Velocity (in/s)]])/2*(Table1_1[[#This Row],[Time (sec)]]-A4010)</f>
        <v>45.26953771275668</v>
      </c>
    </row>
    <row r="4012" spans="1:4" x14ac:dyDescent="0.2">
      <c r="A4012" s="1">
        <f t="shared" si="62"/>
        <v>200.50000000001134</v>
      </c>
      <c r="B4012">
        <v>9.2210160000000003E-3</v>
      </c>
      <c r="C4012">
        <f>C4011+(B4011+Table1_1[[#This Row],[Acceleration (g)]])/2*(Table1_1[[#This Row],[Time (sec)]]-A4011)*386.088582677165</f>
        <v>-6.5530710022550975</v>
      </c>
      <c r="D4012">
        <f>D4011+(C4011+Table1_1[[#This Row],[Velocity (in/s)]])/2*(Table1_1[[#This Row],[Time (sec)]]-A4011)</f>
        <v>44.937416166757835</v>
      </c>
    </row>
    <row r="4013" spans="1:4" x14ac:dyDescent="0.2">
      <c r="A4013" s="1">
        <f t="shared" si="62"/>
        <v>200.55000000001135</v>
      </c>
      <c r="B4013">
        <v>8.9054470000000004E-3</v>
      </c>
      <c r="C4013">
        <f>C4012+(B4012+Table1_1[[#This Row],[Acceleration (g)]])/2*(Table1_1[[#This Row],[Time (sec)]]-A4012)*386.088582677165</f>
        <v>-6.3781104920395562</v>
      </c>
      <c r="D4013">
        <f>D4012+(C4012+Table1_1[[#This Row],[Velocity (in/s)]])/2*(Table1_1[[#This Row],[Time (sec)]]-A4012)</f>
        <v>44.614136629400392</v>
      </c>
    </row>
    <row r="4014" spans="1:4" x14ac:dyDescent="0.2">
      <c r="A4014" s="1">
        <f t="shared" si="62"/>
        <v>200.60000000001136</v>
      </c>
      <c r="B4014">
        <v>9.2129389999999999E-3</v>
      </c>
      <c r="C4014">
        <f>C4013+(B4013+Table1_1[[#This Row],[Acceleration (g)]])/2*(Table1_1[[#This Row],[Time (sec)]]-A4013)*386.088582677165</f>
        <v>-6.2032279427610719</v>
      </c>
      <c r="D4014">
        <f>D4013+(C4013+Table1_1[[#This Row],[Velocity (in/s)]])/2*(Table1_1[[#This Row],[Time (sec)]]-A4013)</f>
        <v>44.299603168530304</v>
      </c>
    </row>
    <row r="4015" spans="1:4" x14ac:dyDescent="0.2">
      <c r="A4015" s="1">
        <f t="shared" si="62"/>
        <v>200.65000000001137</v>
      </c>
      <c r="B4015">
        <v>9.8945170000000002E-3</v>
      </c>
      <c r="C4015">
        <f>C4014+(B4014+Table1_1[[#This Row],[Acceleration (g)]])/2*(Table1_1[[#This Row],[Time (sec)]]-A4014)*386.088582677165</f>
        <v>-6.0187986776208726</v>
      </c>
      <c r="D4015">
        <f>D4014+(C4014+Table1_1[[#This Row],[Velocity (in/s)]])/2*(Table1_1[[#This Row],[Time (sec)]]-A4014)</f>
        <v>43.994052503020683</v>
      </c>
    </row>
    <row r="4016" spans="1:4" x14ac:dyDescent="0.2">
      <c r="A4016" s="1">
        <f t="shared" si="62"/>
        <v>200.70000000001139</v>
      </c>
      <c r="B4016">
        <v>1.044374E-2</v>
      </c>
      <c r="C4016">
        <f>C4015+(B4015+Table1_1[[#This Row],[Acceleration (g)]])/2*(Table1_1[[#This Row],[Time (sec)]]-A4015)*386.088582677165</f>
        <v>-5.8224894571394801</v>
      </c>
      <c r="D4016">
        <f>D4015+(C4015+Table1_1[[#This Row],[Velocity (in/s)]])/2*(Table1_1[[#This Row],[Time (sec)]]-A4015)</f>
        <v>43.69802029965161</v>
      </c>
    </row>
    <row r="4017" spans="1:4" x14ac:dyDescent="0.2">
      <c r="A4017" s="1">
        <f t="shared" si="62"/>
        <v>200.7500000000114</v>
      </c>
      <c r="B4017">
        <v>1.0234190000000001E-2</v>
      </c>
      <c r="C4017">
        <f>C4016+(B4016+Table1_1[[#This Row],[Acceleration (g)]])/2*(Table1_1[[#This Row],[Time (sec)]]-A4016)*386.088582677165</f>
        <v>-5.622901639979494</v>
      </c>
      <c r="D4017">
        <f>D4016+(C4016+Table1_1[[#This Row],[Velocity (in/s)]])/2*(Table1_1[[#This Row],[Time (sec)]]-A4016)</f>
        <v>43.411885522223571</v>
      </c>
    </row>
    <row r="4018" spans="1:4" x14ac:dyDescent="0.2">
      <c r="A4018" s="1">
        <f t="shared" si="62"/>
        <v>200.80000000001141</v>
      </c>
      <c r="B4018">
        <v>1.00445E-2</v>
      </c>
      <c r="C4018">
        <f>C4017+(B4017+Table1_1[[#This Row],[Acceleration (g)]])/2*(Table1_1[[#This Row],[Time (sec)]]-A4017)*386.088582677165</f>
        <v>-5.4271673729632095</v>
      </c>
      <c r="D4018">
        <f>D4017+(C4017+Table1_1[[#This Row],[Velocity (in/s)]])/2*(Table1_1[[#This Row],[Time (sec)]]-A4017)</f>
        <v>43.135633796899938</v>
      </c>
    </row>
    <row r="4019" spans="1:4" x14ac:dyDescent="0.2">
      <c r="A4019" s="1">
        <f t="shared" si="62"/>
        <v>200.85000000001142</v>
      </c>
      <c r="B4019">
        <v>1.0220369999999999E-2</v>
      </c>
      <c r="C4019">
        <f>C4018+(B4018+Table1_1[[#This Row],[Acceleration (g)]])/2*(Table1_1[[#This Row],[Time (sec)]]-A4018)*386.088582677165</f>
        <v>-5.2315664995522404</v>
      </c>
      <c r="D4019">
        <f>D4018+(C4018+Table1_1[[#This Row],[Velocity (in/s)]])/2*(Table1_1[[#This Row],[Time (sec)]]-A4018)</f>
        <v>42.869165450086989</v>
      </c>
    </row>
    <row r="4020" spans="1:4" x14ac:dyDescent="0.2">
      <c r="A4020" s="1">
        <f t="shared" si="62"/>
        <v>200.90000000001143</v>
      </c>
      <c r="B4020">
        <v>1.0794639999999999E-2</v>
      </c>
      <c r="C4020">
        <f>C4019+(B4019+Table1_1[[#This Row],[Acceleration (g)]])/2*(Table1_1[[#This Row],[Time (sec)]]-A4019)*386.088582677165</f>
        <v>-5.0287251139060327</v>
      </c>
      <c r="D4020">
        <f>D4019+(C4019+Table1_1[[#This Row],[Velocity (in/s)]])/2*(Table1_1[[#This Row],[Time (sec)]]-A4019)</f>
        <v>42.612658159750474</v>
      </c>
    </row>
    <row r="4021" spans="1:4" x14ac:dyDescent="0.2">
      <c r="A4021" s="1">
        <f t="shared" si="62"/>
        <v>200.95000000001144</v>
      </c>
      <c r="B4021">
        <v>1.166038E-2</v>
      </c>
      <c r="C4021">
        <f>C4020+(B4020+Table1_1[[#This Row],[Acceleration (g)]])/2*(Table1_1[[#This Row],[Time (sec)]]-A4020)*386.088582677165</f>
        <v>-4.8119844427612986</v>
      </c>
      <c r="D4021">
        <f>D4020+(C4020+Table1_1[[#This Row],[Velocity (in/s)]])/2*(Table1_1[[#This Row],[Time (sec)]]-A4020)</f>
        <v>42.366640420833733</v>
      </c>
    </row>
    <row r="4022" spans="1:4" x14ac:dyDescent="0.2">
      <c r="A4022" s="1">
        <f t="shared" si="62"/>
        <v>201.00000000001145</v>
      </c>
      <c r="B4022">
        <v>1.223572E-2</v>
      </c>
      <c r="C4022">
        <f>C4021+(B4021+Table1_1[[#This Row],[Acceleration (g)]])/2*(Table1_1[[#This Row],[Time (sec)]]-A4021)*386.088582677165</f>
        <v>-4.5813341582484508</v>
      </c>
      <c r="D4022">
        <f>D4021+(C4021+Table1_1[[#This Row],[Velocity (in/s)]])/2*(Table1_1[[#This Row],[Time (sec)]]-A4021)</f>
        <v>42.131807455808435</v>
      </c>
    </row>
    <row r="4023" spans="1:4" x14ac:dyDescent="0.2">
      <c r="A4023" s="1">
        <f t="shared" si="62"/>
        <v>201.05000000001147</v>
      </c>
      <c r="B4023">
        <v>1.3068049999999999E-2</v>
      </c>
      <c r="C4023">
        <f>C4022+(B4022+Table1_1[[#This Row],[Acceleration (g)]])/2*(Table1_1[[#This Row],[Time (sec)]]-A4022)*386.088582677165</f>
        <v>-4.3370967408561709</v>
      </c>
      <c r="D4023">
        <f>D4022+(C4022+Table1_1[[#This Row],[Velocity (in/s)]])/2*(Table1_1[[#This Row],[Time (sec)]]-A4022)</f>
        <v>41.908846683330772</v>
      </c>
    </row>
    <row r="4024" spans="1:4" x14ac:dyDescent="0.2">
      <c r="A4024" s="1">
        <f t="shared" si="62"/>
        <v>201.10000000001148</v>
      </c>
      <c r="B4024">
        <v>1.3840989999999999E-2</v>
      </c>
      <c r="C4024">
        <f>C4023+(B4023+Table1_1[[#This Row],[Acceleration (g)]])/2*(Table1_1[[#This Row],[Time (sec)]]-A4023)*386.088582677165</f>
        <v>-4.0773649129860337</v>
      </c>
      <c r="D4024">
        <f>D4023+(C4023+Table1_1[[#This Row],[Velocity (in/s)]])/2*(Table1_1[[#This Row],[Time (sec)]]-A4023)</f>
        <v>41.698485141984669</v>
      </c>
    </row>
    <row r="4025" spans="1:4" x14ac:dyDescent="0.2">
      <c r="A4025" s="1">
        <f t="shared" si="62"/>
        <v>201.15000000001149</v>
      </c>
      <c r="B4025">
        <v>1.4561589999999999E-2</v>
      </c>
      <c r="C4025">
        <f>C4024+(B4024+Table1_1[[#This Row],[Acceleration (g)]])/2*(Table1_1[[#This Row],[Time (sec)]]-A4024)*386.088582677165</f>
        <v>-3.8032171165716013</v>
      </c>
      <c r="D4025">
        <f>D4024+(C4024+Table1_1[[#This Row],[Velocity (in/s)]])/2*(Table1_1[[#This Row],[Time (sec)]]-A4024)</f>
        <v>41.501470591245685</v>
      </c>
    </row>
    <row r="4026" spans="1:4" x14ac:dyDescent="0.2">
      <c r="A4026" s="1">
        <f t="shared" si="62"/>
        <v>201.2000000000115</v>
      </c>
      <c r="B4026">
        <v>1.5096999999999999E-2</v>
      </c>
      <c r="C4026">
        <f>C4025+(B4025+Table1_1[[#This Row],[Acceleration (g)]])/2*(Table1_1[[#This Row],[Time (sec)]]-A4025)*386.088582677165</f>
        <v>-3.516946042138958</v>
      </c>
      <c r="D4026">
        <f>D4025+(C4025+Table1_1[[#This Row],[Velocity (in/s)]])/2*(Table1_1[[#This Row],[Time (sec)]]-A4025)</f>
        <v>41.31846651227788</v>
      </c>
    </row>
    <row r="4027" spans="1:4" x14ac:dyDescent="0.2">
      <c r="A4027" s="1">
        <f t="shared" si="62"/>
        <v>201.25000000001151</v>
      </c>
      <c r="B4027">
        <v>1.625973E-2</v>
      </c>
      <c r="C4027">
        <f>C4026+(B4026+Table1_1[[#This Row],[Acceleration (g)]])/2*(Table1_1[[#This Row],[Time (sec)]]-A4026)*386.088582677165</f>
        <v>-3.2142841560616255</v>
      </c>
      <c r="D4027">
        <f>D4026+(C4026+Table1_1[[#This Row],[Velocity (in/s)]])/2*(Table1_1[[#This Row],[Time (sec)]]-A4026)</f>
        <v>41.150185757322824</v>
      </c>
    </row>
    <row r="4028" spans="1:4" x14ac:dyDescent="0.2">
      <c r="A4028" s="1">
        <f t="shared" si="62"/>
        <v>201.30000000001152</v>
      </c>
      <c r="B4028">
        <v>1.7767660000000001E-2</v>
      </c>
      <c r="C4028">
        <f>C4027+(B4027+Table1_1[[#This Row],[Acceleration (g)]])/2*(Table1_1[[#This Row],[Time (sec)]]-A4027)*386.088582677165</f>
        <v>-2.8858444866289723</v>
      </c>
      <c r="D4028">
        <f>D4027+(C4027+Table1_1[[#This Row],[Velocity (in/s)]])/2*(Table1_1[[#This Row],[Time (sec)]]-A4027)</f>
        <v>40.997682541255521</v>
      </c>
    </row>
    <row r="4029" spans="1:4" x14ac:dyDescent="0.2">
      <c r="A4029" s="1">
        <f t="shared" si="62"/>
        <v>201.35000000001153</v>
      </c>
      <c r="B4029">
        <v>1.7997590000000001E-2</v>
      </c>
      <c r="C4029">
        <f>C4028+(B4028+Table1_1[[#This Row],[Acceleration (g)]])/2*(Table1_1[[#This Row],[Time (sec)]]-A4028)*386.088582677165</f>
        <v>-2.5406306195890318</v>
      </c>
      <c r="D4029">
        <f>D4028+(C4028+Table1_1[[#This Row],[Velocity (in/s)]])/2*(Table1_1[[#This Row],[Time (sec)]]-A4028)</f>
        <v>40.862020663600042</v>
      </c>
    </row>
    <row r="4030" spans="1:4" x14ac:dyDescent="0.2">
      <c r="A4030" s="1">
        <f t="shared" si="62"/>
        <v>201.40000000001154</v>
      </c>
      <c r="B4030">
        <v>1.7692119999999999E-2</v>
      </c>
      <c r="C4030">
        <f>C4029+(B4029+Table1_1[[#This Row],[Acceleration (g)]])/2*(Table1_1[[#This Row],[Time (sec)]]-A4029)*386.088582677165</f>
        <v>-2.1961458808374772</v>
      </c>
      <c r="D4030">
        <f>D4029+(C4029+Table1_1[[#This Row],[Velocity (in/s)]])/2*(Table1_1[[#This Row],[Time (sec)]]-A4029)</f>
        <v>40.743601251089352</v>
      </c>
    </row>
    <row r="4031" spans="1:4" x14ac:dyDescent="0.2">
      <c r="A4031" s="1">
        <f t="shared" si="62"/>
        <v>201.45000000001156</v>
      </c>
      <c r="B4031">
        <v>1.7142370000000001E-2</v>
      </c>
      <c r="C4031">
        <f>C4030+(B4030+Table1_1[[#This Row],[Acceleration (g)]])/2*(Table1_1[[#This Row],[Time (sec)]]-A4030)*386.088582677165</f>
        <v>-1.8599159090278539</v>
      </c>
      <c r="D4031">
        <f>D4030+(C4030+Table1_1[[#This Row],[Velocity (in/s)]])/2*(Table1_1[[#This Row],[Time (sec)]]-A4030)</f>
        <v>40.642199706342694</v>
      </c>
    </row>
    <row r="4032" spans="1:4" x14ac:dyDescent="0.2">
      <c r="A4032" s="1">
        <f t="shared" si="62"/>
        <v>201.50000000001157</v>
      </c>
      <c r="B4032">
        <v>1.7068159999999999E-2</v>
      </c>
      <c r="C4032">
        <f>C4031+(B4031+Table1_1[[#This Row],[Acceleration (g)]])/2*(Table1_1[[#This Row],[Time (sec)]]-A4031)*386.088582677165</f>
        <v>-1.5297085330194129</v>
      </c>
      <c r="D4032">
        <f>D4031+(C4031+Table1_1[[#This Row],[Velocity (in/s)]])/2*(Table1_1[[#This Row],[Time (sec)]]-A4031)</f>
        <v>40.557459095291492</v>
      </c>
    </row>
    <row r="4033" spans="1:4" x14ac:dyDescent="0.2">
      <c r="A4033" s="1">
        <f t="shared" si="62"/>
        <v>201.55000000001158</v>
      </c>
      <c r="B4033">
        <v>1.6694810000000001E-2</v>
      </c>
      <c r="C4033">
        <f>C4032+(B4032+Table1_1[[#This Row],[Acceleration (g)]])/2*(Table1_1[[#This Row],[Time (sec)]]-A4032)*386.088582677165</f>
        <v>-1.2038211021625478</v>
      </c>
      <c r="D4033">
        <f>D4032+(C4032+Table1_1[[#This Row],[Velocity (in/s)]])/2*(Table1_1[[#This Row],[Time (sec)]]-A4032)</f>
        <v>40.489120854411929</v>
      </c>
    </row>
    <row r="4034" spans="1:4" x14ac:dyDescent="0.2">
      <c r="A4034" s="1">
        <f t="shared" si="62"/>
        <v>201.60000000001159</v>
      </c>
      <c r="B4034">
        <v>1.5616140000000001E-2</v>
      </c>
      <c r="C4034">
        <f>C4033+(B4033+Table1_1[[#This Row],[Acceleration (g)]])/2*(Table1_1[[#This Row],[Time (sec)]]-A4033)*386.088582677165</f>
        <v>-0.89194887990115823</v>
      </c>
      <c r="D4034">
        <f>D4033+(C4033+Table1_1[[#This Row],[Velocity (in/s)]])/2*(Table1_1[[#This Row],[Time (sec)]]-A4033)</f>
        <v>40.436726604860326</v>
      </c>
    </row>
    <row r="4035" spans="1:4" x14ac:dyDescent="0.2">
      <c r="A4035" s="1">
        <f t="shared" si="62"/>
        <v>201.6500000000116</v>
      </c>
      <c r="B4035">
        <v>1.459447E-2</v>
      </c>
      <c r="C4035">
        <f>C4034+(B4034+Table1_1[[#This Row],[Acceleration (g)]])/2*(Table1_1[[#This Row],[Time (sec)]]-A4034)*386.088582677165</f>
        <v>-0.60034958998327725</v>
      </c>
      <c r="D4035">
        <f>D4034+(C4034+Table1_1[[#This Row],[Velocity (in/s)]])/2*(Table1_1[[#This Row],[Time (sec)]]-A4034)</f>
        <v>40.399419143113207</v>
      </c>
    </row>
    <row r="4036" spans="1:4" x14ac:dyDescent="0.2">
      <c r="A4036" s="1">
        <f t="shared" ref="A4036:A4099" si="63">A4035+0.05</f>
        <v>201.70000000001161</v>
      </c>
      <c r="B4036">
        <v>1.387674E-2</v>
      </c>
      <c r="C4036">
        <f>C4035+(B4035+Table1_1[[#This Row],[Acceleration (g)]])/2*(Table1_1[[#This Row],[Time (sec)]]-A4035)*386.088582677165</f>
        <v>-0.32553936208311662</v>
      </c>
      <c r="D4036">
        <f>D4035+(C4035+Table1_1[[#This Row],[Velocity (in/s)]])/2*(Table1_1[[#This Row],[Time (sec)]]-A4035)</f>
        <v>40.376271919311542</v>
      </c>
    </row>
    <row r="4037" spans="1:4" x14ac:dyDescent="0.2">
      <c r="A4037" s="1">
        <f t="shared" si="63"/>
        <v>201.75000000001162</v>
      </c>
      <c r="B4037">
        <v>1.288421E-2</v>
      </c>
      <c r="C4037">
        <f>C4036+(B4036+Table1_1[[#This Row],[Acceleration (g)]])/2*(Table1_1[[#This Row],[Time (sec)]]-A4036)*386.088582677165</f>
        <v>-6.7236930668195971E-2</v>
      </c>
      <c r="D4037">
        <f>D4036+(C4036+Table1_1[[#This Row],[Velocity (in/s)]])/2*(Table1_1[[#This Row],[Time (sec)]]-A4036)</f>
        <v>40.366452511992755</v>
      </c>
    </row>
    <row r="4038" spans="1:4" x14ac:dyDescent="0.2">
      <c r="A4038" s="1">
        <f t="shared" si="63"/>
        <v>201.80000000001164</v>
      </c>
      <c r="B4038">
        <v>1.259215E-2</v>
      </c>
      <c r="C4038">
        <f>C4037+(B4037+Table1_1[[#This Row],[Acceleration (g)]])/2*(Table1_1[[#This Row],[Time (sec)]]-A4037)*386.088582677165</f>
        <v>0.17866636243619041</v>
      </c>
      <c r="D4038">
        <f>D4037+(C4037+Table1_1[[#This Row],[Velocity (in/s)]])/2*(Table1_1[[#This Row],[Time (sec)]]-A4037)</f>
        <v>40.369238247786953</v>
      </c>
    </row>
    <row r="4039" spans="1:4" x14ac:dyDescent="0.2">
      <c r="A4039" s="1">
        <f t="shared" si="63"/>
        <v>201.85000000001165</v>
      </c>
      <c r="B4039">
        <v>1.158467E-2</v>
      </c>
      <c r="C4039">
        <f>C4038+(B4038+Table1_1[[#This Row],[Acceleration (g)]])/2*(Table1_1[[#This Row],[Time (sec)]]-A4038)*386.088582677165</f>
        <v>0.41202621662226691</v>
      </c>
      <c r="D4039">
        <f>D4038+(C4038+Table1_1[[#This Row],[Velocity (in/s)]])/2*(Table1_1[[#This Row],[Time (sec)]]-A4038)</f>
        <v>40.384005562263418</v>
      </c>
    </row>
    <row r="4040" spans="1:4" x14ac:dyDescent="0.2">
      <c r="A4040" s="1">
        <f t="shared" si="63"/>
        <v>201.90000000001166</v>
      </c>
      <c r="B4040">
        <v>9.7513870000000002E-3</v>
      </c>
      <c r="C4040">
        <f>C4039+(B4039+Table1_1[[#This Row],[Acceleration (g)]])/2*(Table1_1[[#This Row],[Time (sec)]]-A4039)*386.088582677165</f>
        <v>0.61796641679854381</v>
      </c>
      <c r="D4040">
        <f>D4039+(C4039+Table1_1[[#This Row],[Velocity (in/s)]])/2*(Table1_1[[#This Row],[Time (sec)]]-A4039)</f>
        <v>40.409755378098943</v>
      </c>
    </row>
    <row r="4041" spans="1:4" x14ac:dyDescent="0.2">
      <c r="A4041" s="1">
        <f t="shared" si="63"/>
        <v>201.95000000001167</v>
      </c>
      <c r="B4041">
        <v>8.2948980000000002E-3</v>
      </c>
      <c r="C4041">
        <f>C4040+(B4040+Table1_1[[#This Row],[Acceleration (g)]])/2*(Table1_1[[#This Row],[Time (sec)]]-A4040)*386.088582677165</f>
        <v>0.792153031754538</v>
      </c>
      <c r="D4041">
        <f>D4040+(C4040+Table1_1[[#This Row],[Velocity (in/s)]])/2*(Table1_1[[#This Row],[Time (sec)]]-A4040)</f>
        <v>40.445008364312777</v>
      </c>
    </row>
    <row r="4042" spans="1:4" x14ac:dyDescent="0.2">
      <c r="A4042" s="1">
        <f t="shared" si="63"/>
        <v>202.00000000001168</v>
      </c>
      <c r="B4042">
        <v>7.5491639999999997E-3</v>
      </c>
      <c r="C4042">
        <f>C4041+(B4041+Table1_1[[#This Row],[Acceleration (g)]])/2*(Table1_1[[#This Row],[Time (sec)]]-A4041)*386.088582677165</f>
        <v>0.94508331779030097</v>
      </c>
      <c r="D4042">
        <f>D4041+(C4041+Table1_1[[#This Row],[Velocity (in/s)]])/2*(Table1_1[[#This Row],[Time (sec)]]-A4041)</f>
        <v>40.488439273051405</v>
      </c>
    </row>
    <row r="4043" spans="1:4" x14ac:dyDescent="0.2">
      <c r="A4043" s="1">
        <f t="shared" si="63"/>
        <v>202.05000000001169</v>
      </c>
      <c r="B4043">
        <v>6.4312450000000004E-3</v>
      </c>
      <c r="C4043">
        <f>C4042+(B4042+Table1_1[[#This Row],[Acceleration (g)]])/2*(Table1_1[[#This Row],[Time (sec)]]-A4042)*386.088582677165</f>
        <v>1.0800252251917586</v>
      </c>
      <c r="D4043">
        <f>D4042+(C4042+Table1_1[[#This Row],[Velocity (in/s)]])/2*(Table1_1[[#This Row],[Time (sec)]]-A4042)</f>
        <v>40.539066986625969</v>
      </c>
    </row>
    <row r="4044" spans="1:4" x14ac:dyDescent="0.2">
      <c r="A4044" s="1">
        <f t="shared" si="63"/>
        <v>202.1000000000117</v>
      </c>
      <c r="B4044">
        <v>4.8551389999999996E-3</v>
      </c>
      <c r="C4044">
        <f>C4043+(B4043+Table1_1[[#This Row],[Acceleration (g)]])/2*(Table1_1[[#This Row],[Time (sec)]]-A4043)*386.088582677165</f>
        <v>1.1889638252445391</v>
      </c>
      <c r="D4044">
        <f>D4043+(C4043+Table1_1[[#This Row],[Velocity (in/s)]])/2*(Table1_1[[#This Row],[Time (sec)]]-A4043)</f>
        <v>40.595791712886886</v>
      </c>
    </row>
    <row r="4045" spans="1:4" x14ac:dyDescent="0.2">
      <c r="A4045" s="1">
        <f t="shared" si="63"/>
        <v>202.15000000001172</v>
      </c>
      <c r="B4045">
        <v>2.9127699999999999E-3</v>
      </c>
      <c r="C4045">
        <f>C4044+(B4044+Table1_1[[#This Row],[Acceleration (g)]])/2*(Table1_1[[#This Row],[Time (sec)]]-A4044)*386.088582677165</f>
        <v>1.263941349648936</v>
      </c>
      <c r="D4045">
        <f>D4044+(C4044+Table1_1[[#This Row],[Velocity (in/s)]])/2*(Table1_1[[#This Row],[Time (sec)]]-A4044)</f>
        <v>40.657114342259234</v>
      </c>
    </row>
    <row r="4046" spans="1:4" x14ac:dyDescent="0.2">
      <c r="A4046" s="1">
        <f t="shared" si="63"/>
        <v>202.20000000001173</v>
      </c>
      <c r="B4046">
        <v>6.9696519999999998E-4</v>
      </c>
      <c r="C4046">
        <f>C4045+(B4045+Table1_1[[#This Row],[Acceleration (g)]])/2*(Table1_1[[#This Row],[Time (sec)]]-A4045)*386.088582677165</f>
        <v>1.2987832883291408</v>
      </c>
      <c r="D4046">
        <f>D4045+(C4045+Table1_1[[#This Row],[Velocity (in/s)]])/2*(Table1_1[[#This Row],[Time (sec)]]-A4045)</f>
        <v>40.721182458208702</v>
      </c>
    </row>
    <row r="4047" spans="1:4" x14ac:dyDescent="0.2">
      <c r="A4047" s="1">
        <f t="shared" si="63"/>
        <v>202.25000000001174</v>
      </c>
      <c r="B4047">
        <v>-9.872526999999999E-4</v>
      </c>
      <c r="C4047">
        <f>C4046+(B4046+Table1_1[[#This Row],[Acceleration (g)]])/2*(Table1_1[[#This Row],[Time (sec)]]-A4046)*386.088582677165</f>
        <v>1.2959813710930428</v>
      </c>
      <c r="D4047">
        <f>D4046+(C4046+Table1_1[[#This Row],[Velocity (in/s)]])/2*(Table1_1[[#This Row],[Time (sec)]]-A4046)</f>
        <v>40.78605157469427</v>
      </c>
    </row>
    <row r="4048" spans="1:4" x14ac:dyDescent="0.2">
      <c r="A4048" s="1">
        <f t="shared" si="63"/>
        <v>202.30000000001175</v>
      </c>
      <c r="B4048">
        <v>-2.0083810000000001E-3</v>
      </c>
      <c r="C4048">
        <f>C4047+(B4047+Table1_1[[#This Row],[Acceleration (g)]])/2*(Table1_1[[#This Row],[Time (sec)]]-A4047)*386.088582677165</f>
        <v>1.2670668718567124</v>
      </c>
      <c r="D4048">
        <f>D4047+(C4047+Table1_1[[#This Row],[Velocity (in/s)]])/2*(Table1_1[[#This Row],[Time (sec)]]-A4047)</f>
        <v>40.850127780768027</v>
      </c>
    </row>
    <row r="4049" spans="1:4" x14ac:dyDescent="0.2">
      <c r="A4049" s="1">
        <f t="shared" si="63"/>
        <v>202.35000000001176</v>
      </c>
      <c r="B4049">
        <v>-3.6545269999999999E-3</v>
      </c>
      <c r="C4049">
        <f>C4048+(B4048+Table1_1[[#This Row],[Acceleration (g)]])/2*(Table1_1[[#This Row],[Time (sec)]]-A4048)*386.088582677165</f>
        <v>1.2124072687679206</v>
      </c>
      <c r="D4049">
        <f>D4048+(C4048+Table1_1[[#This Row],[Velocity (in/s)]])/2*(Table1_1[[#This Row],[Time (sec)]]-A4048)</f>
        <v>40.912114634283654</v>
      </c>
    </row>
    <row r="4050" spans="1:4" x14ac:dyDescent="0.2">
      <c r="A4050" s="1">
        <f t="shared" si="63"/>
        <v>202.40000000001177</v>
      </c>
      <c r="B4050">
        <v>-5.10342E-3</v>
      </c>
      <c r="C4050">
        <f>C4049+(B4049+Table1_1[[#This Row],[Acceleration (g)]])/2*(Table1_1[[#This Row],[Time (sec)]]-A4049)*386.088582677165</f>
        <v>1.1278736851581082</v>
      </c>
      <c r="D4050">
        <f>D4049+(C4049+Table1_1[[#This Row],[Velocity (in/s)]])/2*(Table1_1[[#This Row],[Time (sec)]]-A4049)</f>
        <v>40.970621658131819</v>
      </c>
    </row>
    <row r="4051" spans="1:4" x14ac:dyDescent="0.2">
      <c r="A4051" s="1">
        <f t="shared" si="63"/>
        <v>202.45000000001178</v>
      </c>
      <c r="B4051">
        <v>-6.7936940000000003E-3</v>
      </c>
      <c r="C4051">
        <f>C4050+(B4050+Table1_1[[#This Row],[Acceleration (g)]])/2*(Table1_1[[#This Row],[Time (sec)]]-A4050)*386.088582677165</f>
        <v>1.0130401881028657</v>
      </c>
      <c r="D4051">
        <f>D4050+(C4050+Table1_1[[#This Row],[Velocity (in/s)]])/2*(Table1_1[[#This Row],[Time (sec)]]-A4050)</f>
        <v>41.024144504963353</v>
      </c>
    </row>
    <row r="4052" spans="1:4" x14ac:dyDescent="0.2">
      <c r="A4052" s="1">
        <f t="shared" si="63"/>
        <v>202.5000000000118</v>
      </c>
      <c r="B4052">
        <v>-7.9810709999999993E-3</v>
      </c>
      <c r="C4052">
        <f>C4051+(B4051+Table1_1[[#This Row],[Acceleration (g)]])/2*(Table1_1[[#This Row],[Time (sec)]]-A4051)*386.088582677165</f>
        <v>0.87043098614687864</v>
      </c>
      <c r="D4052">
        <f>D4051+(C4051+Table1_1[[#This Row],[Velocity (in/s)]])/2*(Table1_1[[#This Row],[Time (sec)]]-A4051)</f>
        <v>41.071231284319609</v>
      </c>
    </row>
    <row r="4053" spans="1:4" x14ac:dyDescent="0.2">
      <c r="A4053" s="1">
        <f t="shared" si="63"/>
        <v>202.55000000001181</v>
      </c>
      <c r="B4053">
        <v>-8.9901570000000004E-3</v>
      </c>
      <c r="C4053">
        <f>C4052+(B4052+Table1_1[[#This Row],[Acceleration (g)]])/2*(Table1_1[[#This Row],[Time (sec)]]-A4052)*386.088582677165</f>
        <v>0.706621052026566</v>
      </c>
      <c r="D4053">
        <f>D4052+(C4052+Table1_1[[#This Row],[Velocity (in/s)]])/2*(Table1_1[[#This Row],[Time (sec)]]-A4052)</f>
        <v>41.110657585273955</v>
      </c>
    </row>
    <row r="4054" spans="1:4" x14ac:dyDescent="0.2">
      <c r="A4054" s="1">
        <f t="shared" si="63"/>
        <v>202.60000000001182</v>
      </c>
      <c r="B4054">
        <v>-1.0055959999999999E-2</v>
      </c>
      <c r="C4054">
        <f>C4053+(B4053+Table1_1[[#This Row],[Acceleration (g)]])/2*(Table1_1[[#This Row],[Time (sec)]]-A4053)*386.088582677165</f>
        <v>0.52278384407568779</v>
      </c>
      <c r="D4054">
        <f>D4053+(C4053+Table1_1[[#This Row],[Velocity (in/s)]])/2*(Table1_1[[#This Row],[Time (sec)]]-A4053)</f>
        <v>41.141392707676516</v>
      </c>
    </row>
    <row r="4055" spans="1:4" x14ac:dyDescent="0.2">
      <c r="A4055" s="1">
        <f t="shared" si="63"/>
        <v>202.65000000001183</v>
      </c>
      <c r="B4055">
        <v>-9.8311860000000004E-3</v>
      </c>
      <c r="C4055">
        <f>C4054+(B4054+Table1_1[[#This Row],[Acceleration (g)]])/2*(Table1_1[[#This Row],[Time (sec)]]-A4054)*386.088582677165</f>
        <v>0.33082884375979782</v>
      </c>
      <c r="D4055">
        <f>D4054+(C4054+Table1_1[[#This Row],[Velocity (in/s)]])/2*(Table1_1[[#This Row],[Time (sec)]]-A4054)</f>
        <v>41.162733024872409</v>
      </c>
    </row>
    <row r="4056" spans="1:4" x14ac:dyDescent="0.2">
      <c r="A4056" s="1">
        <f t="shared" si="63"/>
        <v>202.70000000001184</v>
      </c>
      <c r="B4056">
        <v>-9.804976E-3</v>
      </c>
      <c r="C4056">
        <f>C4055+(B4055+Table1_1[[#This Row],[Acceleration (g)]])/2*(Table1_1[[#This Row],[Time (sec)]]-A4055)*386.088582677165</f>
        <v>0.1412963948647746</v>
      </c>
      <c r="D4056">
        <f>D4055+(C4055+Table1_1[[#This Row],[Velocity (in/s)]])/2*(Table1_1[[#This Row],[Time (sec)]]-A4055)</f>
        <v>41.174536155838027</v>
      </c>
    </row>
    <row r="4057" spans="1:4" x14ac:dyDescent="0.2">
      <c r="A4057" s="1">
        <f t="shared" si="63"/>
        <v>202.75000000001185</v>
      </c>
      <c r="B4057">
        <v>-1.026376E-2</v>
      </c>
      <c r="C4057">
        <f>C4056+(B4056+Table1_1[[#This Row],[Acceleration (g)]])/2*(Table1_1[[#This Row],[Time (sec)]]-A4056)*386.088582677165</f>
        <v>-5.2411351094324349E-2</v>
      </c>
      <c r="D4057">
        <f>D4056+(C4056+Table1_1[[#This Row],[Velocity (in/s)]])/2*(Table1_1[[#This Row],[Time (sec)]]-A4056)</f>
        <v>41.176758281932287</v>
      </c>
    </row>
    <row r="4058" spans="1:4" x14ac:dyDescent="0.2">
      <c r="A4058" s="1">
        <f t="shared" si="63"/>
        <v>202.80000000001186</v>
      </c>
      <c r="B4058">
        <v>-1.082992E-2</v>
      </c>
      <c r="C4058">
        <f>C4057+(B4057+Table1_1[[#This Row],[Acceleration (g)]])/2*(Table1_1[[#This Row],[Time (sec)]]-A4057)*386.088582677165</f>
        <v>-0.25601207646051216</v>
      </c>
      <c r="D4058">
        <f>D4057+(C4057+Table1_1[[#This Row],[Velocity (in/s)]])/2*(Table1_1[[#This Row],[Time (sec)]]-A4057)</f>
        <v>41.169047696243418</v>
      </c>
    </row>
    <row r="4059" spans="1:4" x14ac:dyDescent="0.2">
      <c r="A4059" s="1">
        <f t="shared" si="63"/>
        <v>202.85000000001187</v>
      </c>
      <c r="B4059">
        <v>-1.0797370000000001E-2</v>
      </c>
      <c r="C4059">
        <f>C4058+(B4058+Table1_1[[#This Row],[Acceleration (g)]])/2*(Table1_1[[#This Row],[Time (sec)]]-A4058)*386.088582677165</f>
        <v>-0.46476332004176024</v>
      </c>
      <c r="D4059">
        <f>D4058+(C4058+Table1_1[[#This Row],[Velocity (in/s)]])/2*(Table1_1[[#This Row],[Time (sec)]]-A4058)</f>
        <v>41.151028311330855</v>
      </c>
    </row>
    <row r="4060" spans="1:4" x14ac:dyDescent="0.2">
      <c r="A4060" s="1">
        <f t="shared" si="63"/>
        <v>202.90000000001189</v>
      </c>
      <c r="B4060">
        <v>-9.3064419999999998E-3</v>
      </c>
      <c r="C4060">
        <f>C4059+(B4059+Table1_1[[#This Row],[Acceleration (g)]])/2*(Table1_1[[#This Row],[Time (sec)]]-A4059)*386.088582677165</f>
        <v>-0.65880962707900892</v>
      </c>
      <c r="D4060">
        <f>D4059+(C4059+Table1_1[[#This Row],[Velocity (in/s)]])/2*(Table1_1[[#This Row],[Time (sec)]]-A4059)</f>
        <v>41.12293898765283</v>
      </c>
    </row>
    <row r="4061" spans="1:4" x14ac:dyDescent="0.2">
      <c r="A4061" s="1">
        <f t="shared" si="63"/>
        <v>202.9500000000119</v>
      </c>
      <c r="B4061">
        <v>-7.7812649999999999E-3</v>
      </c>
      <c r="C4061">
        <f>C4060+(B4060+Table1_1[[#This Row],[Acceleration (g)]])/2*(Table1_1[[#This Row],[Time (sec)]]-A4060)*386.088582677165</f>
        <v>-0.82374384149986324</v>
      </c>
      <c r="D4061">
        <f>D4060+(C4060+Table1_1[[#This Row],[Velocity (in/s)]])/2*(Table1_1[[#This Row],[Time (sec)]]-A4060)</f>
        <v>41.08587515093835</v>
      </c>
    </row>
    <row r="4062" spans="1:4" x14ac:dyDescent="0.2">
      <c r="A4062" s="1">
        <f t="shared" si="63"/>
        <v>203.00000000001191</v>
      </c>
      <c r="B4062">
        <v>-6.5731059999999996E-3</v>
      </c>
      <c r="C4062">
        <f>C4061+(B4061+Table1_1[[#This Row],[Acceleration (g)]])/2*(Table1_1[[#This Row],[Time (sec)]]-A4061)*386.088582677165</f>
        <v>-0.96229531036519966</v>
      </c>
      <c r="D4062">
        <f>D4061+(C4061+Table1_1[[#This Row],[Velocity (in/s)]])/2*(Table1_1[[#This Row],[Time (sec)]]-A4061)</f>
        <v>41.04122417214171</v>
      </c>
    </row>
    <row r="4063" spans="1:4" x14ac:dyDescent="0.2">
      <c r="A4063" s="1">
        <f t="shared" si="63"/>
        <v>203.05000000001192</v>
      </c>
      <c r="B4063">
        <v>-6.1629010000000001E-3</v>
      </c>
      <c r="C4063">
        <f>C4062+(B4062+Table1_1[[#This Row],[Acceleration (g)]])/2*(Table1_1[[#This Row],[Time (sec)]]-A4062)*386.088582677165</f>
        <v>-1.0852259826551389</v>
      </c>
      <c r="D4063">
        <f>D4062+(C4062+Table1_1[[#This Row],[Velocity (in/s)]])/2*(Table1_1[[#This Row],[Time (sec)]]-A4062)</f>
        <v>40.990036139816191</v>
      </c>
    </row>
    <row r="4064" spans="1:4" x14ac:dyDescent="0.2">
      <c r="A4064" s="1">
        <f t="shared" si="63"/>
        <v>203.10000000001193</v>
      </c>
      <c r="B4064">
        <v>-5.5855430000000001E-3</v>
      </c>
      <c r="C4064">
        <f>C4063+(B4063+Table1_1[[#This Row],[Acceleration (g)]])/2*(Table1_1[[#This Row],[Time (sec)]]-A4063)*386.088582677165</f>
        <v>-1.1986244849707157</v>
      </c>
      <c r="D4064">
        <f>D4063+(C4063+Table1_1[[#This Row],[Velocity (in/s)]])/2*(Table1_1[[#This Row],[Time (sec)]]-A4063)</f>
        <v>40.932939878125531</v>
      </c>
    </row>
    <row r="4065" spans="1:4" x14ac:dyDescent="0.2">
      <c r="A4065" s="1">
        <f t="shared" si="63"/>
        <v>203.15000000001194</v>
      </c>
      <c r="B4065">
        <v>-4.7400690000000004E-3</v>
      </c>
      <c r="C4065">
        <f>C4064+(B4064+Table1_1[[#This Row],[Acceleration (g)]])/2*(Table1_1[[#This Row],[Time (sec)]]-A4064)*386.088582677165</f>
        <v>-1.2982895075295966</v>
      </c>
      <c r="D4065">
        <f>D4064+(C4064+Table1_1[[#This Row],[Velocity (in/s)]])/2*(Table1_1[[#This Row],[Time (sec)]]-A4064)</f>
        <v>40.87051702831301</v>
      </c>
    </row>
    <row r="4066" spans="1:4" x14ac:dyDescent="0.2">
      <c r="A4066" s="1">
        <f t="shared" si="63"/>
        <v>203.20000000001195</v>
      </c>
      <c r="B4066">
        <v>-3.4017349999999999E-3</v>
      </c>
      <c r="C4066">
        <f>C4065+(B4065+Table1_1[[#This Row],[Acceleration (g)]])/2*(Table1_1[[#This Row],[Time (sec)]]-A4065)*386.088582677165</f>
        <v>-1.3768759466994962</v>
      </c>
      <c r="D4066">
        <f>D4065+(C4065+Table1_1[[#This Row],[Velocity (in/s)]])/2*(Table1_1[[#This Row],[Time (sec)]]-A4065)</f>
        <v>40.803637891957266</v>
      </c>
    </row>
    <row r="4067" spans="1:4" x14ac:dyDescent="0.2">
      <c r="A4067" s="1">
        <f t="shared" si="63"/>
        <v>203.25000000001197</v>
      </c>
      <c r="B4067">
        <v>-2.2535150000000002E-3</v>
      </c>
      <c r="C4067">
        <f>C4066+(B4066+Table1_1[[#This Row],[Acceleration (g)]])/2*(Table1_1[[#This Row],[Time (sec)]]-A4066)*386.088582677165</f>
        <v>-1.4314616331291345</v>
      </c>
      <c r="D4067">
        <f>D4066+(C4066+Table1_1[[#This Row],[Velocity (in/s)]])/2*(Table1_1[[#This Row],[Time (sec)]]-A4066)</f>
        <v>40.733429452461536</v>
      </c>
    </row>
    <row r="4068" spans="1:4" x14ac:dyDescent="0.2">
      <c r="A4068" s="1">
        <f t="shared" si="63"/>
        <v>203.30000000001198</v>
      </c>
      <c r="B4068">
        <v>-1.2205040000000001E-3</v>
      </c>
      <c r="C4068">
        <f>C4067+(B4067+Table1_1[[#This Row],[Acceleration (g)]])/2*(Table1_1[[#This Row],[Time (sec)]]-A4067)*386.088582677165</f>
        <v>-1.4649936099267307</v>
      </c>
      <c r="D4068">
        <f>D4067+(C4067+Table1_1[[#This Row],[Velocity (in/s)]])/2*(Table1_1[[#This Row],[Time (sec)]]-A4067)</f>
        <v>40.661018071385122</v>
      </c>
    </row>
    <row r="4069" spans="1:4" x14ac:dyDescent="0.2">
      <c r="A4069" s="1">
        <f t="shared" si="63"/>
        <v>203.35000000001199</v>
      </c>
      <c r="B4069">
        <v>3.402767E-4</v>
      </c>
      <c r="C4069">
        <f>C4068+(B4068+Table1_1[[#This Row],[Acceleration (g)]])/2*(Table1_1[[#This Row],[Time (sec)]]-A4068)*386.088582677165</f>
        <v>-1.4734897526940014</v>
      </c>
      <c r="D4069">
        <f>D4068+(C4068+Table1_1[[#This Row],[Velocity (in/s)]])/2*(Table1_1[[#This Row],[Time (sec)]]-A4068)</f>
        <v>40.58755598731959</v>
      </c>
    </row>
    <row r="4070" spans="1:4" x14ac:dyDescent="0.2">
      <c r="A4070" s="1">
        <f t="shared" si="63"/>
        <v>203.400000000012</v>
      </c>
      <c r="B4070">
        <v>1.544262E-3</v>
      </c>
      <c r="C4070">
        <f>C4069+(B4069+Table1_1[[#This Row],[Acceleration (g)]])/2*(Table1_1[[#This Row],[Time (sec)]]-A4069)*386.088582677165</f>
        <v>-1.4552997808019157</v>
      </c>
      <c r="D4070">
        <f>D4069+(C4069+Table1_1[[#This Row],[Velocity (in/s)]])/2*(Table1_1[[#This Row],[Time (sec)]]-A4069)</f>
        <v>40.514336248982175</v>
      </c>
    </row>
    <row r="4071" spans="1:4" x14ac:dyDescent="0.2">
      <c r="A4071" s="1">
        <f t="shared" si="63"/>
        <v>203.45000000001201</v>
      </c>
      <c r="B4071">
        <v>1.3697690000000001E-3</v>
      </c>
      <c r="C4071">
        <f>C4070+(B4070+Table1_1[[#This Row],[Acceleration (g)]])/2*(Table1_1[[#This Row],[Time (sec)]]-A4070)*386.088582677165</f>
        <v>-1.4271729283352264</v>
      </c>
      <c r="D4071">
        <f>D4070+(C4070+Table1_1[[#This Row],[Velocity (in/s)]])/2*(Table1_1[[#This Row],[Time (sec)]]-A4070)</f>
        <v>40.442274431253729</v>
      </c>
    </row>
    <row r="4072" spans="1:4" x14ac:dyDescent="0.2">
      <c r="A4072" s="1">
        <f t="shared" si="63"/>
        <v>203.50000000001202</v>
      </c>
      <c r="B4072">
        <v>1.275315E-3</v>
      </c>
      <c r="C4072">
        <f>C4071+(B4071+Table1_1[[#This Row],[Acceleration (g)]])/2*(Table1_1[[#This Row],[Time (sec)]]-A4071)*386.088582677165</f>
        <v>-1.4016420100196694</v>
      </c>
      <c r="D4072">
        <f>D4071+(C4071+Table1_1[[#This Row],[Velocity (in/s)]])/2*(Table1_1[[#This Row],[Time (sec)]]-A4071)</f>
        <v>40.371554057794839</v>
      </c>
    </row>
    <row r="4073" spans="1:4" x14ac:dyDescent="0.2">
      <c r="A4073" s="1">
        <f t="shared" si="63"/>
        <v>203.55000000001203</v>
      </c>
      <c r="B4073">
        <v>1.2478739999999999E-3</v>
      </c>
      <c r="C4073">
        <f>C4072+(B4072+Table1_1[[#This Row],[Acceleration (g)]])/2*(Table1_1[[#This Row],[Time (sec)]]-A4072)*386.088582677165</f>
        <v>-1.3772876483987484</v>
      </c>
      <c r="D4073">
        <f>D4072+(C4072+Table1_1[[#This Row],[Velocity (in/s)]])/2*(Table1_1[[#This Row],[Time (sec)]]-A4072)</f>
        <v>40.30208081633436</v>
      </c>
    </row>
    <row r="4074" spans="1:4" x14ac:dyDescent="0.2">
      <c r="A4074" s="1">
        <f t="shared" si="63"/>
        <v>203.60000000001205</v>
      </c>
      <c r="B4074">
        <v>6.6857609999999997E-4</v>
      </c>
      <c r="C4074">
        <f>C4073+(B4073+Table1_1[[#This Row],[Acceleration (g)]])/2*(Table1_1[[#This Row],[Time (sec)]]-A4073)*386.088582677165</f>
        <v>-1.3587896608267314</v>
      </c>
      <c r="D4074">
        <f>D4073+(C4073+Table1_1[[#This Row],[Velocity (in/s)]])/2*(Table1_1[[#This Row],[Time (sec)]]-A4073)</f>
        <v>40.233678883603709</v>
      </c>
    </row>
    <row r="4075" spans="1:4" x14ac:dyDescent="0.2">
      <c r="A4075" s="1">
        <f t="shared" si="63"/>
        <v>203.65000000001206</v>
      </c>
      <c r="B4075">
        <v>-4.165614E-4</v>
      </c>
      <c r="C4075">
        <f>C4074+(B4074+Table1_1[[#This Row],[Acceleration (g)]])/2*(Table1_1[[#This Row],[Time (sec)]]-A4074)*386.088582677165</f>
        <v>-1.3563571608683105</v>
      </c>
      <c r="D4075">
        <f>D4074+(C4074+Table1_1[[#This Row],[Velocity (in/s)]])/2*(Table1_1[[#This Row],[Time (sec)]]-A4074)</f>
        <v>40.165800213061317</v>
      </c>
    </row>
    <row r="4076" spans="1:4" x14ac:dyDescent="0.2">
      <c r="A4076" s="1">
        <f t="shared" si="63"/>
        <v>203.70000000001207</v>
      </c>
      <c r="B4076">
        <v>-1.265368E-3</v>
      </c>
      <c r="C4076">
        <f>C4075+(B4075+Table1_1[[#This Row],[Acceleration (g)]])/2*(Table1_1[[#This Row],[Time (sec)]]-A4075)*386.088582677165</f>
        <v>-1.3725915043235406</v>
      </c>
      <c r="D4076">
        <f>D4075+(C4075+Table1_1[[#This Row],[Velocity (in/s)]])/2*(Table1_1[[#This Row],[Time (sec)]]-A4075)</f>
        <v>40.097576496431508</v>
      </c>
    </row>
    <row r="4077" spans="1:4" x14ac:dyDescent="0.2">
      <c r="A4077" s="1">
        <f t="shared" si="63"/>
        <v>203.75000000001208</v>
      </c>
      <c r="B4077">
        <v>-1.836114E-3</v>
      </c>
      <c r="C4077">
        <f>C4076+(B4076+Table1_1[[#This Row],[Acceleration (g)]])/2*(Table1_1[[#This Row],[Time (sec)]]-A4076)*386.088582677165</f>
        <v>-1.4025276740630159</v>
      </c>
      <c r="D4077">
        <f>D4076+(C4076+Table1_1[[#This Row],[Velocity (in/s)]])/2*(Table1_1[[#This Row],[Time (sec)]]-A4076)</f>
        <v>40.028198516971827</v>
      </c>
    </row>
    <row r="4078" spans="1:4" x14ac:dyDescent="0.2">
      <c r="A4078" s="1">
        <f t="shared" si="63"/>
        <v>203.80000000001209</v>
      </c>
      <c r="B4078">
        <v>-2.674315E-3</v>
      </c>
      <c r="C4078">
        <f>C4077+(B4077+Table1_1[[#This Row],[Acceleration (g)]])/2*(Table1_1[[#This Row],[Time (sec)]]-A4077)*386.088582677165</f>
        <v>-1.4460633025599254</v>
      </c>
      <c r="D4078">
        <f>D4077+(C4077+Table1_1[[#This Row],[Velocity (in/s)]])/2*(Table1_1[[#This Row],[Time (sec)]]-A4077)</f>
        <v>39.95698374255624</v>
      </c>
    </row>
    <row r="4079" spans="1:4" x14ac:dyDescent="0.2">
      <c r="A4079" s="1">
        <f t="shared" si="63"/>
        <v>203.8500000000121</v>
      </c>
      <c r="B4079">
        <v>-3.2847110000000001E-3</v>
      </c>
      <c r="C4079">
        <f>C4078+(B4078+Table1_1[[#This Row],[Acceleration (g)]])/2*(Table1_1[[#This Row],[Time (sec)]]-A4078)*386.088582677165</f>
        <v>-1.503581100121848</v>
      </c>
      <c r="D4079">
        <f>D4078+(C4078+Table1_1[[#This Row],[Velocity (in/s)]])/2*(Table1_1[[#This Row],[Time (sec)]]-A4078)</f>
        <v>39.883242632489178</v>
      </c>
    </row>
    <row r="4080" spans="1:4" x14ac:dyDescent="0.2">
      <c r="A4080" s="1">
        <f t="shared" si="63"/>
        <v>203.90000000001211</v>
      </c>
      <c r="B4080">
        <v>-4.2966020000000001E-3</v>
      </c>
      <c r="C4080">
        <f>C4079+(B4079+Table1_1[[#This Row],[Acceleration (g)]])/2*(Table1_1[[#This Row],[Time (sec)]]-A4079)*386.088582677165</f>
        <v>-1.5767575598969137</v>
      </c>
      <c r="D4080">
        <f>D4079+(C4079+Table1_1[[#This Row],[Velocity (in/s)]])/2*(Table1_1[[#This Row],[Time (sec)]]-A4079)</f>
        <v>39.806234165988691</v>
      </c>
    </row>
    <row r="4081" spans="1:4" x14ac:dyDescent="0.2">
      <c r="A4081" s="1">
        <f t="shared" si="63"/>
        <v>203.95000000001212</v>
      </c>
      <c r="B4081">
        <v>-5.5312829999999997E-3</v>
      </c>
      <c r="C4081">
        <f>C4080+(B4080+Table1_1[[#This Row],[Acceleration (g)]])/2*(Table1_1[[#This Row],[Time (sec)]]-A4080)*386.088582677165</f>
        <v>-1.6716184146560396</v>
      </c>
      <c r="D4081">
        <f>D4080+(C4080+Table1_1[[#This Row],[Velocity (in/s)]])/2*(Table1_1[[#This Row],[Time (sec)]]-A4080)</f>
        <v>39.725024766624848</v>
      </c>
    </row>
    <row r="4082" spans="1:4" x14ac:dyDescent="0.2">
      <c r="A4082" s="1">
        <f t="shared" si="63"/>
        <v>204.00000000001214</v>
      </c>
      <c r="B4082">
        <v>-5.4099329999999996E-3</v>
      </c>
      <c r="C4082">
        <f>C4081+(B4081+Table1_1[[#This Row],[Acceleration (g)]])/2*(Table1_1[[#This Row],[Time (sec)]]-A4081)*386.088582677165</f>
        <v>-1.7772253791111816</v>
      </c>
      <c r="D4082">
        <f>D4081+(C4081+Table1_1[[#This Row],[Velocity (in/s)]])/2*(Table1_1[[#This Row],[Time (sec)]]-A4081)</f>
        <v>39.63880367178065</v>
      </c>
    </row>
    <row r="4083" spans="1:4" x14ac:dyDescent="0.2">
      <c r="A4083" s="1">
        <f t="shared" si="63"/>
        <v>204.05000000001215</v>
      </c>
      <c r="B4083">
        <v>-5.2034480000000003E-3</v>
      </c>
      <c r="C4083">
        <f>C4082+(B4082+Table1_1[[#This Row],[Acceleration (g)]])/2*(Table1_1[[#This Row],[Time (sec)]]-A4082)*386.088582677165</f>
        <v>-1.8796680098037737</v>
      </c>
      <c r="D4083">
        <f>D4082+(C4082+Table1_1[[#This Row],[Velocity (in/s)]])/2*(Table1_1[[#This Row],[Time (sec)]]-A4082)</f>
        <v>39.547381337057757</v>
      </c>
    </row>
    <row r="4084" spans="1:4" x14ac:dyDescent="0.2">
      <c r="A4084" s="1">
        <f t="shared" si="63"/>
        <v>204.10000000001216</v>
      </c>
      <c r="B4084">
        <v>-5.0808349999999997E-3</v>
      </c>
      <c r="C4084">
        <f>C4083+(B4083+Table1_1[[#This Row],[Acceleration (g)]])/2*(Table1_1[[#This Row],[Time (sec)]]-A4083)*386.088582677165</f>
        <v>-1.9789341159868179</v>
      </c>
      <c r="D4084">
        <f>D4083+(C4083+Table1_1[[#This Row],[Velocity (in/s)]])/2*(Table1_1[[#This Row],[Time (sec)]]-A4083)</f>
        <v>39.450916283912967</v>
      </c>
    </row>
    <row r="4085" spans="1:4" x14ac:dyDescent="0.2">
      <c r="A4085" s="1">
        <f t="shared" si="63"/>
        <v>204.15000000001217</v>
      </c>
      <c r="B4085">
        <v>-4.6643170000000003E-3</v>
      </c>
      <c r="C4085">
        <f>C4084+(B4084+Table1_1[[#This Row],[Acceleration (g)]])/2*(Table1_1[[#This Row],[Time (sec)]]-A4084)*386.088582677165</f>
        <v>-2.0729964140781778</v>
      </c>
      <c r="D4085">
        <f>D4084+(C4084+Table1_1[[#This Row],[Velocity (in/s)]])/2*(Table1_1[[#This Row],[Time (sec)]]-A4084)</f>
        <v>39.349618020661318</v>
      </c>
    </row>
    <row r="4086" spans="1:4" x14ac:dyDescent="0.2">
      <c r="A4086" s="1">
        <f t="shared" si="63"/>
        <v>204.20000000001218</v>
      </c>
      <c r="B4086">
        <v>-4.2013329999999998E-3</v>
      </c>
      <c r="C4086">
        <f>C4085+(B4085+Table1_1[[#This Row],[Acceleration (g)]])/2*(Table1_1[[#This Row],[Time (sec)]]-A4085)*386.088582677165</f>
        <v>-2.1585695701534924</v>
      </c>
      <c r="D4086">
        <f>D4085+(C4085+Table1_1[[#This Row],[Velocity (in/s)]])/2*(Table1_1[[#This Row],[Time (sec)]]-A4085)</f>
        <v>39.243828871055499</v>
      </c>
    </row>
    <row r="4087" spans="1:4" x14ac:dyDescent="0.2">
      <c r="A4087" s="1">
        <f t="shared" si="63"/>
        <v>204.25000000001219</v>
      </c>
      <c r="B4087">
        <v>-4.2006320000000002E-3</v>
      </c>
      <c r="C4087">
        <f>C4086+(B4086+Table1_1[[#This Row],[Acceleration (g)]])/2*(Table1_1[[#This Row],[Time (sec)]]-A4086)*386.088582677165</f>
        <v>-2.2396671391173393</v>
      </c>
      <c r="D4087">
        <f>D4086+(C4086+Table1_1[[#This Row],[Velocity (in/s)]])/2*(Table1_1[[#This Row],[Time (sec)]]-A4086)</f>
        <v>39.133872953323703</v>
      </c>
    </row>
    <row r="4088" spans="1:4" x14ac:dyDescent="0.2">
      <c r="A4088" s="1">
        <f t="shared" si="63"/>
        <v>204.3000000000122</v>
      </c>
      <c r="B4088">
        <v>-3.9413210000000002E-3</v>
      </c>
      <c r="C4088">
        <f>C4087+(B4087+Table1_1[[#This Row],[Acceleration (g)]])/2*(Table1_1[[#This Row],[Time (sec)]]-A4087)*386.088582677165</f>
        <v>-2.3182550164672096</v>
      </c>
      <c r="D4088">
        <f>D4087+(C4087+Table1_1[[#This Row],[Velocity (in/s)]])/2*(Table1_1[[#This Row],[Time (sec)]]-A4087)</f>
        <v>39.019924899434066</v>
      </c>
    </row>
    <row r="4089" spans="1:4" x14ac:dyDescent="0.2">
      <c r="A4089" s="1">
        <f t="shared" si="63"/>
        <v>204.35000000001222</v>
      </c>
      <c r="B4089">
        <v>-3.275395E-3</v>
      </c>
      <c r="C4089">
        <f>C4088+(B4088+Table1_1[[#This Row],[Acceleration (g)]])/2*(Table1_1[[#This Row],[Time (sec)]]-A4088)*386.088582677165</f>
        <v>-2.3879123077678157</v>
      </c>
      <c r="D4089">
        <f>D4088+(C4088+Table1_1[[#This Row],[Velocity (in/s)]])/2*(Table1_1[[#This Row],[Time (sec)]]-A4088)</f>
        <v>38.902270716328161</v>
      </c>
    </row>
    <row r="4090" spans="1:4" x14ac:dyDescent="0.2">
      <c r="A4090" s="1">
        <f t="shared" si="63"/>
        <v>204.40000000001223</v>
      </c>
      <c r="B4090">
        <v>-2.9024910000000001E-3</v>
      </c>
      <c r="C4090">
        <f>C4089+(B4089+Table1_1[[#This Row],[Acceleration (g)]])/2*(Table1_1[[#This Row],[Time (sec)]]-A4089)*386.088582677165</f>
        <v>-2.4475425890098568</v>
      </c>
      <c r="D4090">
        <f>D4089+(C4089+Table1_1[[#This Row],[Velocity (in/s)]])/2*(Table1_1[[#This Row],[Time (sec)]]-A4089)</f>
        <v>38.781384343908691</v>
      </c>
    </row>
    <row r="4091" spans="1:4" x14ac:dyDescent="0.2">
      <c r="A4091" s="1">
        <f t="shared" si="63"/>
        <v>204.45000000001224</v>
      </c>
      <c r="B4091">
        <v>-2.942863E-3</v>
      </c>
      <c r="C4091">
        <f>C4090+(B4090+Table1_1[[#This Row],[Acceleration (g)]])/2*(Table1_1[[#This Row],[Time (sec)]]-A4090)*386.088582677165</f>
        <v>-2.5039632000375271</v>
      </c>
      <c r="D4091">
        <f>D4090+(C4090+Table1_1[[#This Row],[Velocity (in/s)]])/2*(Table1_1[[#This Row],[Time (sec)]]-A4090)</f>
        <v>38.657596699182477</v>
      </c>
    </row>
    <row r="4092" spans="1:4" x14ac:dyDescent="0.2">
      <c r="A4092" s="1">
        <f t="shared" si="63"/>
        <v>204.50000000001225</v>
      </c>
      <c r="B4092">
        <v>-3.264664E-3</v>
      </c>
      <c r="C4092">
        <f>C4091+(B4091+Table1_1[[#This Row],[Acceleration (g)]])/2*(Table1_1[[#This Row],[Time (sec)]]-A4091)*386.088582677165</f>
        <v>-2.5638795825715466</v>
      </c>
      <c r="D4092">
        <f>D4091+(C4091+Table1_1[[#This Row],[Velocity (in/s)]])/2*(Table1_1[[#This Row],[Time (sec)]]-A4091)</f>
        <v>38.530900629617221</v>
      </c>
    </row>
    <row r="4093" spans="1:4" x14ac:dyDescent="0.2">
      <c r="A4093" s="1">
        <f t="shared" si="63"/>
        <v>204.55000000001226</v>
      </c>
      <c r="B4093">
        <v>-4.0428759999999999E-3</v>
      </c>
      <c r="C4093">
        <f>C4092+(B4092+Table1_1[[#This Row],[Acceleration (g)]])/2*(Table1_1[[#This Row],[Time (sec)]]-A4092)*386.088582677165</f>
        <v>-2.6344135266079798</v>
      </c>
      <c r="D4093">
        <f>D4092+(C4092+Table1_1[[#This Row],[Velocity (in/s)]])/2*(Table1_1[[#This Row],[Time (sec)]]-A4092)</f>
        <v>38.4009433018877</v>
      </c>
    </row>
    <row r="4094" spans="1:4" x14ac:dyDescent="0.2">
      <c r="A4094" s="1">
        <f t="shared" si="63"/>
        <v>204.60000000001227</v>
      </c>
      <c r="B4094">
        <v>-5.2255670000000004E-3</v>
      </c>
      <c r="C4094">
        <f>C4093+(B4093+Table1_1[[#This Row],[Acceleration (g)]])/2*(Table1_1[[#This Row],[Time (sec)]]-A4093)*386.088582677165</f>
        <v>-2.7238745271453526</v>
      </c>
      <c r="D4094">
        <f>D4093+(C4093+Table1_1[[#This Row],[Velocity (in/s)]])/2*(Table1_1[[#This Row],[Time (sec)]]-A4093)</f>
        <v>38.266986100543839</v>
      </c>
    </row>
    <row r="4095" spans="1:4" x14ac:dyDescent="0.2">
      <c r="A4095" s="1">
        <f t="shared" si="63"/>
        <v>204.65000000001228</v>
      </c>
      <c r="B4095">
        <v>-6.2542300000000004E-3</v>
      </c>
      <c r="C4095">
        <f>C4094+(B4094+Table1_1[[#This Row],[Acceleration (g)]])/2*(Table1_1[[#This Row],[Time (sec)]]-A4094)*386.088582677165</f>
        <v>-2.8346799909741671</v>
      </c>
      <c r="D4095">
        <f>D4094+(C4094+Table1_1[[#This Row],[Velocity (in/s)]])/2*(Table1_1[[#This Row],[Time (sec)]]-A4094)</f>
        <v>38.12802223759082</v>
      </c>
    </row>
    <row r="4096" spans="1:4" x14ac:dyDescent="0.2">
      <c r="A4096" s="1">
        <f t="shared" si="63"/>
        <v>204.7000000000123</v>
      </c>
      <c r="B4096">
        <v>-7.5524920000000001E-3</v>
      </c>
      <c r="C4096">
        <f>C4095+(B4095+Table1_1[[#This Row],[Acceleration (g)]])/2*(Table1_1[[#This Row],[Time (sec)]]-A4095)*386.088582677165</f>
        <v>-2.9679454341841383</v>
      </c>
      <c r="D4096">
        <f>D4095+(C4095+Table1_1[[#This Row],[Velocity (in/s)]])/2*(Table1_1[[#This Row],[Time (sec)]]-A4095)</f>
        <v>37.982956601961831</v>
      </c>
    </row>
    <row r="4097" spans="1:4" x14ac:dyDescent="0.2">
      <c r="A4097" s="1">
        <f t="shared" si="63"/>
        <v>204.75000000001231</v>
      </c>
      <c r="B4097">
        <v>-8.7632850000000009E-3</v>
      </c>
      <c r="C4097">
        <f>C4096+(B4096+Table1_1[[#This Row],[Acceleration (g)]])/2*(Table1_1[[#This Row],[Time (sec)]]-A4096)*386.088582677165</f>
        <v>-3.1254288146143412</v>
      </c>
      <c r="D4097">
        <f>D4096+(C4096+Table1_1[[#This Row],[Velocity (in/s)]])/2*(Table1_1[[#This Row],[Time (sec)]]-A4096)</f>
        <v>37.830622245741836</v>
      </c>
    </row>
    <row r="4098" spans="1:4" x14ac:dyDescent="0.2">
      <c r="A4098" s="1">
        <f t="shared" si="63"/>
        <v>204.80000000001232</v>
      </c>
      <c r="B4098">
        <v>-1.0192959999999999E-2</v>
      </c>
      <c r="C4098">
        <f>C4097+(B4097+Table1_1[[#This Row],[Acceleration (g)]])/2*(Table1_1[[#This Row],[Time (sec)]]-A4097)*386.088582677165</f>
        <v>-3.3083985587376601</v>
      </c>
      <c r="D4098">
        <f>D4097+(C4097+Table1_1[[#This Row],[Velocity (in/s)]])/2*(Table1_1[[#This Row],[Time (sec)]]-A4097)</f>
        <v>37.669776561408</v>
      </c>
    </row>
    <row r="4099" spans="1:4" x14ac:dyDescent="0.2">
      <c r="A4099" s="1">
        <f t="shared" si="63"/>
        <v>204.85000000001233</v>
      </c>
      <c r="B4099">
        <v>-1.0919359999999999E-2</v>
      </c>
      <c r="C4099">
        <f>C4098+(B4098+Table1_1[[#This Row],[Acceleration (g)]])/2*(Table1_1[[#This Row],[Time (sec)]]-A4098)*386.088582677165</f>
        <v>-3.5121792013833755</v>
      </c>
      <c r="D4099">
        <f>D4098+(C4098+Table1_1[[#This Row],[Velocity (in/s)]])/2*(Table1_1[[#This Row],[Time (sec)]]-A4098)</f>
        <v>37.499262117404932</v>
      </c>
    </row>
    <row r="4100" spans="1:4" x14ac:dyDescent="0.2">
      <c r="A4100" s="1">
        <f t="shared" ref="A4100:A4163" si="64">A4099+0.05</f>
        <v>204.90000000001234</v>
      </c>
      <c r="B4100">
        <v>-1.174854E-2</v>
      </c>
      <c r="C4100">
        <f>C4099+(B4099+Table1_1[[#This Row],[Acceleration (g)]])/2*(Table1_1[[#This Row],[Time (sec)]]-A4099)*386.088582677165</f>
        <v>-3.7309746359651177</v>
      </c>
      <c r="D4100">
        <f>D4099+(C4099+Table1_1[[#This Row],[Velocity (in/s)]])/2*(Table1_1[[#This Row],[Time (sec)]]-A4099)</f>
        <v>37.318183271471177</v>
      </c>
    </row>
    <row r="4101" spans="1:4" x14ac:dyDescent="0.2">
      <c r="A4101" s="1">
        <f t="shared" si="64"/>
        <v>204.95000000001235</v>
      </c>
      <c r="B4101">
        <v>-1.2044640000000001E-2</v>
      </c>
      <c r="C4101">
        <f>C4100+(B4100+Table1_1[[#This Row],[Acceleration (g)]])/2*(Table1_1[[#This Row],[Time (sec)]]-A4100)*386.088582677165</f>
        <v>-3.9606315145547368</v>
      </c>
      <c r="D4101">
        <f>D4100+(C4100+Table1_1[[#This Row],[Velocity (in/s)]])/2*(Table1_1[[#This Row],[Time (sec)]]-A4100)</f>
        <v>37.125893117708138</v>
      </c>
    </row>
    <row r="4102" spans="1:4" x14ac:dyDescent="0.2">
      <c r="A4102" s="1">
        <f t="shared" si="64"/>
        <v>205.00000000001236</v>
      </c>
      <c r="B4102">
        <v>-1.1996069999999999E-2</v>
      </c>
      <c r="C4102">
        <f>C4101+(B4101+Table1_1[[#This Row],[Acceleration (g)]])/2*(Table1_1[[#This Row],[Time (sec)]]-A4101)*386.088582677165</f>
        <v>-4.1926776058161082</v>
      </c>
      <c r="D4102">
        <f>D4101+(C4101+Table1_1[[#This Row],[Velocity (in/s)]])/2*(Table1_1[[#This Row],[Time (sec)]]-A4101)</f>
        <v>36.922060389698821</v>
      </c>
    </row>
    <row r="4103" spans="1:4" x14ac:dyDescent="0.2">
      <c r="A4103" s="1">
        <f t="shared" si="64"/>
        <v>205.05000000001237</v>
      </c>
      <c r="B4103">
        <v>-1.2012180000000001E-2</v>
      </c>
      <c r="C4103">
        <f>C4102+(B4102+Table1_1[[#This Row],[Acceleration (g)]])/2*(Table1_1[[#This Row],[Time (sec)]]-A4102)*386.088582677165</f>
        <v>-4.4244103861926369</v>
      </c>
      <c r="D4103">
        <f>D4102+(C4102+Table1_1[[#This Row],[Velocity (in/s)]])/2*(Table1_1[[#This Row],[Time (sec)]]-A4102)</f>
        <v>36.706633189898554</v>
      </c>
    </row>
    <row r="4104" spans="1:4" x14ac:dyDescent="0.2">
      <c r="A4104" s="1">
        <f t="shared" si="64"/>
        <v>205.10000000001239</v>
      </c>
      <c r="B4104">
        <v>-1.180078E-2</v>
      </c>
      <c r="C4104">
        <f>C4103+(B4103+Table1_1[[#This Row],[Acceleration (g)]])/2*(Table1_1[[#This Row],[Time (sec)]]-A4103)*386.088582677165</f>
        <v>-4.6542581855863894</v>
      </c>
      <c r="D4104">
        <f>D4103+(C4103+Table1_1[[#This Row],[Velocity (in/s)]])/2*(Table1_1[[#This Row],[Time (sec)]]-A4103)</f>
        <v>36.479666475604027</v>
      </c>
    </row>
    <row r="4105" spans="1:4" x14ac:dyDescent="0.2">
      <c r="A4105" s="1">
        <f t="shared" si="64"/>
        <v>205.1500000000124</v>
      </c>
      <c r="B4105">
        <v>-1.122336E-2</v>
      </c>
      <c r="C4105">
        <f>C4104+(B4104+Table1_1[[#This Row],[Acceleration (g)]])/2*(Table1_1[[#This Row],[Time (sec)]]-A4104)*386.088582677165</f>
        <v>-4.8764921250854556</v>
      </c>
      <c r="D4105">
        <f>D4104+(C4104+Table1_1[[#This Row],[Velocity (in/s)]])/2*(Table1_1[[#This Row],[Time (sec)]]-A4104)</f>
        <v>36.241397717837174</v>
      </c>
    </row>
    <row r="4106" spans="1:4" x14ac:dyDescent="0.2">
      <c r="A4106" s="1">
        <f t="shared" si="64"/>
        <v>205.20000000001241</v>
      </c>
      <c r="B4106">
        <v>-1.0497619999999999E-2</v>
      </c>
      <c r="C4106">
        <f>C4105+(B4105+Table1_1[[#This Row],[Acceleration (g)]])/2*(Table1_1[[#This Row],[Time (sec)]]-A4105)*386.088582677165</f>
        <v>-5.0861476846494797</v>
      </c>
      <c r="D4106">
        <f>D4105+(C4105+Table1_1[[#This Row],[Velocity (in/s)]])/2*(Table1_1[[#This Row],[Time (sec)]]-A4105)</f>
        <v>35.992331722593747</v>
      </c>
    </row>
    <row r="4107" spans="1:4" x14ac:dyDescent="0.2">
      <c r="A4107" s="1">
        <f t="shared" si="64"/>
        <v>205.25000000001242</v>
      </c>
      <c r="B4107">
        <v>-9.8175950000000001E-3</v>
      </c>
      <c r="C4107">
        <f>C4106+(B4106+Table1_1[[#This Row],[Acceleration (g)]])/2*(Table1_1[[#This Row],[Time (sec)]]-A4106)*386.088582677165</f>
        <v>-5.2822344988028211</v>
      </c>
      <c r="D4107">
        <f>D4106+(C4106+Table1_1[[#This Row],[Velocity (in/s)]])/2*(Table1_1[[#This Row],[Time (sec)]]-A4106)</f>
        <v>35.733122168007377</v>
      </c>
    </row>
    <row r="4108" spans="1:4" x14ac:dyDescent="0.2">
      <c r="A4108" s="1">
        <f t="shared" si="64"/>
        <v>205.30000000001243</v>
      </c>
      <c r="B4108">
        <v>-9.0342860000000007E-3</v>
      </c>
      <c r="C4108">
        <f>C4107+(B4107+Table1_1[[#This Row],[Acceleration (g)]])/2*(Table1_1[[#This Row],[Time (sec)]]-A4107)*386.088582677165</f>
        <v>-5.4641968992050769</v>
      </c>
      <c r="D4108">
        <f>D4107+(C4107+Table1_1[[#This Row],[Velocity (in/s)]])/2*(Table1_1[[#This Row],[Time (sec)]]-A4107)</f>
        <v>35.46446138305712</v>
      </c>
    </row>
    <row r="4109" spans="1:4" x14ac:dyDescent="0.2">
      <c r="A4109" s="1">
        <f t="shared" si="64"/>
        <v>205.35000000001244</v>
      </c>
      <c r="B4109">
        <v>-7.9520630000000005E-3</v>
      </c>
      <c r="C4109">
        <f>C4108+(B4108+Table1_1[[#This Row],[Acceleration (g)]])/2*(Table1_1[[#This Row],[Time (sec)]]-A4108)*386.088582677165</f>
        <v>-5.6281527844618564</v>
      </c>
      <c r="D4109">
        <f>D4108+(C4108+Table1_1[[#This Row],[Velocity (in/s)]])/2*(Table1_1[[#This Row],[Time (sec)]]-A4108)</f>
        <v>35.187152640965387</v>
      </c>
    </row>
    <row r="4110" spans="1:4" x14ac:dyDescent="0.2">
      <c r="A4110" s="1">
        <f t="shared" si="64"/>
        <v>205.40000000001245</v>
      </c>
      <c r="B4110">
        <v>-7.2544339999999997E-3</v>
      </c>
      <c r="C4110">
        <f>C4109+(B4109+Table1_1[[#This Row],[Acceleration (g)]])/2*(Table1_1[[#This Row],[Time (sec)]]-A4109)*386.088582677165</f>
        <v>-5.7749291563172536</v>
      </c>
      <c r="D4110">
        <f>D4109+(C4109+Table1_1[[#This Row],[Velocity (in/s)]])/2*(Table1_1[[#This Row],[Time (sec)]]-A4109)</f>
        <v>34.902075592445847</v>
      </c>
    </row>
    <row r="4111" spans="1:4" x14ac:dyDescent="0.2">
      <c r="A4111" s="1">
        <f t="shared" si="64"/>
        <v>205.45000000001247</v>
      </c>
      <c r="B4111">
        <v>-6.7822730000000001E-3</v>
      </c>
      <c r="C4111">
        <f>C4110+(B4110+Table1_1[[#This Row],[Acceleration (g)]])/2*(Table1_1[[#This Row],[Time (sec)]]-A4110)*386.088582677165</f>
        <v>-5.9104144640944005</v>
      </c>
      <c r="D4111">
        <f>D4110+(C4110+Table1_1[[#This Row],[Velocity (in/s)]])/2*(Table1_1[[#This Row],[Time (sec)]]-A4110)</f>
        <v>34.609942001935487</v>
      </c>
    </row>
    <row r="4112" spans="1:4" x14ac:dyDescent="0.2">
      <c r="A4112" s="1">
        <f t="shared" si="64"/>
        <v>205.50000000001248</v>
      </c>
      <c r="B4112">
        <v>-5.9099970000000002E-3</v>
      </c>
      <c r="C4112">
        <f>C4111+(B4111+Table1_1[[#This Row],[Acceleration (g)]])/2*(Table1_1[[#This Row],[Time (sec)]]-A4111)*386.088582677165</f>
        <v>-6.0329229774758257</v>
      </c>
      <c r="D4112">
        <f>D4111+(C4111+Table1_1[[#This Row],[Velocity (in/s)]])/2*(Table1_1[[#This Row],[Time (sec)]]-A4111)</f>
        <v>34.311358565896164</v>
      </c>
    </row>
    <row r="4113" spans="1:4" x14ac:dyDescent="0.2">
      <c r="A4113" s="1">
        <f t="shared" si="64"/>
        <v>205.55000000001249</v>
      </c>
      <c r="B4113">
        <v>-4.6271929999999999E-3</v>
      </c>
      <c r="C4113">
        <f>C4112+(B4112+Table1_1[[#This Row],[Acceleration (g)]])/2*(Table1_1[[#This Row],[Time (sec)]]-A4112)*386.088582677165</f>
        <v>-6.1346301962883487</v>
      </c>
      <c r="D4113">
        <f>D4112+(C4112+Table1_1[[#This Row],[Velocity (in/s)]])/2*(Table1_1[[#This Row],[Time (sec)]]-A4112)</f>
        <v>34.007169736551994</v>
      </c>
    </row>
    <row r="4114" spans="1:4" x14ac:dyDescent="0.2">
      <c r="A4114" s="1">
        <f t="shared" si="64"/>
        <v>205.6000000000125</v>
      </c>
      <c r="B4114">
        <v>-3.1969720000000002E-3</v>
      </c>
      <c r="C4114">
        <f>C4113+(B4113+Table1_1[[#This Row],[Acceleration (g)]])/2*(Table1_1[[#This Row],[Time (sec)]]-A4113)*386.088582677165</f>
        <v>-6.2101507156754225</v>
      </c>
      <c r="D4114">
        <f>D4113+(C4113+Table1_1[[#This Row],[Velocity (in/s)]])/2*(Table1_1[[#This Row],[Time (sec)]]-A4113)</f>
        <v>33.698550213752831</v>
      </c>
    </row>
    <row r="4115" spans="1:4" x14ac:dyDescent="0.2">
      <c r="A4115" s="1">
        <f t="shared" si="64"/>
        <v>205.65000000001251</v>
      </c>
      <c r="B4115">
        <v>-1.9326160000000001E-3</v>
      </c>
      <c r="C4115">
        <f>C4114+(B4114+Table1_1[[#This Row],[Acceleration (g)]])/2*(Table1_1[[#This Row],[Time (sec)]]-A4114)*386.088582677165</f>
        <v>-6.2596625996913788</v>
      </c>
      <c r="D4115">
        <f>D4114+(C4114+Table1_1[[#This Row],[Velocity (in/s)]])/2*(Table1_1[[#This Row],[Time (sec)]]-A4114)</f>
        <v>33.386804880868588</v>
      </c>
    </row>
    <row r="4116" spans="1:4" x14ac:dyDescent="0.2">
      <c r="A4116" s="1">
        <f t="shared" si="64"/>
        <v>205.70000000001252</v>
      </c>
      <c r="B4116">
        <v>-7.3423420000000002E-4</v>
      </c>
      <c r="C4116">
        <f>C4115+(B4115+Table1_1[[#This Row],[Acceleration (g)]])/2*(Table1_1[[#This Row],[Time (sec)]]-A4115)*386.088582677165</f>
        <v>-6.2854036100396424</v>
      </c>
      <c r="D4116">
        <f>D4115+(C4115+Table1_1[[#This Row],[Velocity (in/s)]])/2*(Table1_1[[#This Row],[Time (sec)]]-A4115)</f>
        <v>33.073178225625242</v>
      </c>
    </row>
    <row r="4117" spans="1:4" x14ac:dyDescent="0.2">
      <c r="A4117" s="1">
        <f t="shared" si="64"/>
        <v>205.75000000001253</v>
      </c>
      <c r="B4117">
        <v>6.7649840000000001E-4</v>
      </c>
      <c r="C4117">
        <f>C4116+(B4116+Table1_1[[#This Row],[Acceleration (g)]])/2*(Table1_1[[#This Row],[Time (sec)]]-A4116)*386.088582677165</f>
        <v>-6.285960888369436</v>
      </c>
      <c r="D4117">
        <f>D4116+(C4116+Table1_1[[#This Row],[Velocity (in/s)]])/2*(Table1_1[[#This Row],[Time (sec)]]-A4116)</f>
        <v>32.758894113164942</v>
      </c>
    </row>
    <row r="4118" spans="1:4" x14ac:dyDescent="0.2">
      <c r="A4118" s="1">
        <f t="shared" si="64"/>
        <v>205.80000000001255</v>
      </c>
      <c r="B4118">
        <v>2.6505579999999999E-3</v>
      </c>
      <c r="C4118">
        <f>C4117+(B4117+Table1_1[[#This Row],[Acceleration (g)]])/2*(Table1_1[[#This Row],[Time (sec)]]-A4117)*386.088582677165</f>
        <v>-6.2538474261203536</v>
      </c>
      <c r="D4118">
        <f>D4117+(C4117+Table1_1[[#This Row],[Velocity (in/s)]])/2*(Table1_1[[#This Row],[Time (sec)]]-A4117)</f>
        <v>32.445398905302625</v>
      </c>
    </row>
    <row r="4119" spans="1:4" x14ac:dyDescent="0.2">
      <c r="A4119" s="1">
        <f t="shared" si="64"/>
        <v>205.85000000001256</v>
      </c>
      <c r="B4119">
        <v>5.2900200000000003E-3</v>
      </c>
      <c r="C4119">
        <f>C4118+(B4118+Table1_1[[#This Row],[Acceleration (g)]])/2*(Table1_1[[#This Row],[Time (sec)]]-A4118)*386.088582677165</f>
        <v>-6.1772032634788996</v>
      </c>
      <c r="D4119">
        <f>D4118+(C4118+Table1_1[[#This Row],[Velocity (in/s)]])/2*(Table1_1[[#This Row],[Time (sec)]]-A4118)</f>
        <v>32.134622638062574</v>
      </c>
    </row>
    <row r="4120" spans="1:4" x14ac:dyDescent="0.2">
      <c r="A4120" s="1">
        <f t="shared" si="64"/>
        <v>205.90000000001257</v>
      </c>
      <c r="B4120">
        <v>8.0108420000000007E-3</v>
      </c>
      <c r="C4120">
        <f>C4119+(B4119+Table1_1[[#This Row],[Acceleration (g)]])/2*(Table1_1[[#This Row],[Time (sec)]]-A4119)*386.088582677165</f>
        <v>-6.0488204895297564</v>
      </c>
      <c r="D4120">
        <f>D4119+(C4119+Table1_1[[#This Row],[Velocity (in/s)]])/2*(Table1_1[[#This Row],[Time (sec)]]-A4119)</f>
        <v>31.828972044237286</v>
      </c>
    </row>
    <row r="4121" spans="1:4" x14ac:dyDescent="0.2">
      <c r="A4121" s="1">
        <f t="shared" si="64"/>
        <v>205.95000000001258</v>
      </c>
      <c r="B4121">
        <v>1.074569E-2</v>
      </c>
      <c r="C4121">
        <f>C4120+(B4120+Table1_1[[#This Row],[Acceleration (g)]])/2*(Table1_1[[#This Row],[Time (sec)]]-A4120)*386.088582677165</f>
        <v>-5.8677784181342432</v>
      </c>
      <c r="D4121">
        <f>D4120+(C4120+Table1_1[[#This Row],[Velocity (in/s)]])/2*(Table1_1[[#This Row],[Time (sec)]]-A4120)</f>
        <v>31.531057071545618</v>
      </c>
    </row>
    <row r="4122" spans="1:4" x14ac:dyDescent="0.2">
      <c r="A4122" s="1">
        <f t="shared" si="64"/>
        <v>206.00000000001259</v>
      </c>
      <c r="B4122">
        <v>1.3800110000000001E-2</v>
      </c>
      <c r="C4122">
        <f>C4121+(B4121+Table1_1[[#This Row],[Acceleration (g)]])/2*(Table1_1[[#This Row],[Time (sec)]]-A4121)*386.088582677165</f>
        <v>-5.6308570898172601</v>
      </c>
      <c r="D4122">
        <f>D4121+(C4121+Table1_1[[#This Row],[Velocity (in/s)]])/2*(Table1_1[[#This Row],[Time (sec)]]-A4121)</f>
        <v>31.243591183846764</v>
      </c>
    </row>
    <row r="4123" spans="1:4" x14ac:dyDescent="0.2">
      <c r="A4123" s="1">
        <f t="shared" si="64"/>
        <v>206.0500000000126</v>
      </c>
      <c r="B4123">
        <v>1.7117529999999999E-2</v>
      </c>
      <c r="C4123">
        <f>C4122+(B4122+Table1_1[[#This Row],[Acceleration (g)]])/2*(Table1_1[[#This Row],[Time (sec)]]-A4122)*386.088582677165</f>
        <v>-5.3324333946341218</v>
      </c>
      <c r="D4123">
        <f>D4122+(C4122+Table1_1[[#This Row],[Velocity (in/s)]])/2*(Table1_1[[#This Row],[Time (sec)]]-A4122)</f>
        <v>30.969508921735418</v>
      </c>
    </row>
    <row r="4124" spans="1:4" x14ac:dyDescent="0.2">
      <c r="A4124" s="1">
        <f t="shared" si="64"/>
        <v>206.10000000001261</v>
      </c>
      <c r="B4124">
        <v>2.0057709999999999E-2</v>
      </c>
      <c r="C4124">
        <f>C4123+(B4123+Table1_1[[#This Row],[Acceleration (g)]])/2*(Table1_1[[#This Row],[Time (sec)]]-A4123)*386.088582677165</f>
        <v>-4.9736100015769535</v>
      </c>
      <c r="D4124">
        <f>D4123+(C4123+Table1_1[[#This Row],[Velocity (in/s)]])/2*(Table1_1[[#This Row],[Time (sec)]]-A4123)</f>
        <v>30.711857836830081</v>
      </c>
    </row>
    <row r="4125" spans="1:4" x14ac:dyDescent="0.2">
      <c r="A4125" s="1">
        <f t="shared" si="64"/>
        <v>206.15000000001262</v>
      </c>
      <c r="B4125">
        <v>2.246194E-2</v>
      </c>
      <c r="C4125">
        <f>C4124+(B4124+Table1_1[[#This Row],[Acceleration (g)]])/2*(Table1_1[[#This Row],[Time (sec)]]-A4124)*386.088582677165</f>
        <v>-4.5632012164661324</v>
      </c>
      <c r="D4125">
        <f>D4124+(C4124+Table1_1[[#This Row],[Velocity (in/s)]])/2*(Table1_1[[#This Row],[Time (sec)]]-A4124)</f>
        <v>30.473437556378951</v>
      </c>
    </row>
    <row r="4126" spans="1:4" x14ac:dyDescent="0.2">
      <c r="A4126" s="1">
        <f t="shared" si="64"/>
        <v>206.20000000001264</v>
      </c>
      <c r="B4126">
        <v>2.430628E-2</v>
      </c>
      <c r="C4126">
        <f>C4125+(B4125+Table1_1[[#This Row],[Acceleration (g)]])/2*(Table1_1[[#This Row],[Time (sec)]]-A4125)*386.088582677165</f>
        <v>-4.1117843221126833</v>
      </c>
      <c r="D4126">
        <f>D4125+(C4125+Table1_1[[#This Row],[Velocity (in/s)]])/2*(Table1_1[[#This Row],[Time (sec)]]-A4125)</f>
        <v>30.25656291791443</v>
      </c>
    </row>
    <row r="4127" spans="1:4" x14ac:dyDescent="0.2">
      <c r="A4127" s="1">
        <f t="shared" si="64"/>
        <v>206.25000000001265</v>
      </c>
      <c r="B4127">
        <v>2.5473019999999999E-2</v>
      </c>
      <c r="C4127">
        <f>C4126+(B4126+Table1_1[[#This Row],[Acceleration (g)]])/2*(Table1_1[[#This Row],[Time (sec)]]-A4126)*386.088582677165</f>
        <v>-3.6313038375210391</v>
      </c>
      <c r="D4127">
        <f>D4126+(C4126+Table1_1[[#This Row],[Velocity (in/s)]])/2*(Table1_1[[#This Row],[Time (sec)]]-A4126)</f>
        <v>30.062985713923542</v>
      </c>
    </row>
    <row r="4128" spans="1:4" x14ac:dyDescent="0.2">
      <c r="A4128" s="1">
        <f t="shared" si="64"/>
        <v>206.30000000001266</v>
      </c>
      <c r="B4128">
        <v>2.6383799999999999E-2</v>
      </c>
      <c r="C4128">
        <f>C4127+(B4127+Table1_1[[#This Row],[Acceleration (g)]])/2*(Table1_1[[#This Row],[Time (sec)]]-A4127)*386.088582677165</f>
        <v>-3.1307706841223037</v>
      </c>
      <c r="D4128">
        <f>D4127+(C4127+Table1_1[[#This Row],[Velocity (in/s)]])/2*(Table1_1[[#This Row],[Time (sec)]]-A4127)</f>
        <v>29.893933850882419</v>
      </c>
    </row>
    <row r="4129" spans="1:4" x14ac:dyDescent="0.2">
      <c r="A4129" s="1">
        <f t="shared" si="64"/>
        <v>206.35000000001267</v>
      </c>
      <c r="B4129">
        <v>2.6832950000000001E-2</v>
      </c>
      <c r="C4129">
        <f>C4128+(B4128+Table1_1[[#This Row],[Acceleration (g)]])/2*(Table1_1[[#This Row],[Time (sec)]]-A4128)*386.088582677165</f>
        <v>-2.6171111945675616</v>
      </c>
      <c r="D4129">
        <f>D4128+(C4128+Table1_1[[#This Row],[Velocity (in/s)]])/2*(Table1_1[[#This Row],[Time (sec)]]-A4128)</f>
        <v>29.75023680391514</v>
      </c>
    </row>
    <row r="4130" spans="1:4" x14ac:dyDescent="0.2">
      <c r="A4130" s="1">
        <f t="shared" si="64"/>
        <v>206.40000000001268</v>
      </c>
      <c r="B4130">
        <v>2.6971849999999999E-2</v>
      </c>
      <c r="C4130">
        <f>C4129+(B4129+Table1_1[[#This Row],[Acceleration (g)]])/2*(Table1_1[[#This Row],[Time (sec)]]-A4129)*386.088582677165</f>
        <v>-2.0977757202367355</v>
      </c>
      <c r="D4130">
        <f>D4129+(C4129+Table1_1[[#This Row],[Velocity (in/s)]])/2*(Table1_1[[#This Row],[Time (sec)]]-A4129)</f>
        <v>29.632364631045007</v>
      </c>
    </row>
    <row r="4131" spans="1:4" x14ac:dyDescent="0.2">
      <c r="A4131" s="1">
        <f t="shared" si="64"/>
        <v>206.45000000001269</v>
      </c>
      <c r="B4131">
        <v>2.66296E-2</v>
      </c>
      <c r="C4131">
        <f>C4130+(B4130+Table1_1[[#This Row],[Acceleration (g)]])/2*(Table1_1[[#This Row],[Time (sec)]]-A4130)*386.088582677165</f>
        <v>-1.5804030237380948</v>
      </c>
      <c r="D4131">
        <f>D4130+(C4130+Table1_1[[#This Row],[Velocity (in/s)]])/2*(Table1_1[[#This Row],[Time (sec)]]-A4130)</f>
        <v>29.540410162445614</v>
      </c>
    </row>
    <row r="4132" spans="1:4" x14ac:dyDescent="0.2">
      <c r="A4132" s="1">
        <f t="shared" si="64"/>
        <v>206.5000000000127</v>
      </c>
      <c r="B4132">
        <v>2.503536E-2</v>
      </c>
      <c r="C4132">
        <f>C4131+(B4131+Table1_1[[#This Row],[Acceleration (g)]])/2*(Table1_1[[#This Row],[Time (sec)]]-A4131)*386.088582677165</f>
        <v>-1.0817217442261708</v>
      </c>
      <c r="D4132">
        <f>D4131+(C4131+Table1_1[[#This Row],[Velocity (in/s)]])/2*(Table1_1[[#This Row],[Time (sec)]]-A4131)</f>
        <v>29.473857043246493</v>
      </c>
    </row>
    <row r="4133" spans="1:4" x14ac:dyDescent="0.2">
      <c r="A4133" s="1">
        <f t="shared" si="64"/>
        <v>206.55000000001272</v>
      </c>
      <c r="B4133">
        <v>2.2106810000000001E-2</v>
      </c>
      <c r="C4133">
        <f>C4132+(B4132+Table1_1[[#This Row],[Acceleration (g)]])/2*(Table1_1[[#This Row],[Time (sec)]]-A4132)*386.088582677165</f>
        <v>-0.62669540423541825</v>
      </c>
      <c r="D4133">
        <f>D4132+(C4132+Table1_1[[#This Row],[Velocity (in/s)]])/2*(Table1_1[[#This Row],[Time (sec)]]-A4132)</f>
        <v>29.431146614534942</v>
      </c>
    </row>
    <row r="4134" spans="1:4" x14ac:dyDescent="0.2">
      <c r="A4134" s="1">
        <f t="shared" si="64"/>
        <v>206.60000000001273</v>
      </c>
      <c r="B4134">
        <v>1.864215E-2</v>
      </c>
      <c r="C4134">
        <f>C4133+(B4133+Table1_1[[#This Row],[Acceleration (g)]])/2*(Table1_1[[#This Row],[Time (sec)]]-A4133)*386.088582677165</f>
        <v>-0.23337769893611654</v>
      </c>
      <c r="D4134">
        <f>D4133+(C4133+Table1_1[[#This Row],[Velocity (in/s)]])/2*(Table1_1[[#This Row],[Time (sec)]]-A4133)</f>
        <v>29.409644786955649</v>
      </c>
    </row>
    <row r="4135" spans="1:4" x14ac:dyDescent="0.2">
      <c r="A4135" s="1">
        <f t="shared" si="64"/>
        <v>206.65000000001274</v>
      </c>
      <c r="B4135">
        <v>1.419199E-2</v>
      </c>
      <c r="C4135">
        <f>C4134+(B4134+Table1_1[[#This Row],[Acceleration (g)]])/2*(Table1_1[[#This Row],[Time (sec)]]-A4134)*386.088582677165</f>
        <v>8.3544465464545747E-2</v>
      </c>
      <c r="D4135">
        <f>D4134+(C4134+Table1_1[[#This Row],[Velocity (in/s)]])/2*(Table1_1[[#This Row],[Time (sec)]]-A4134)</f>
        <v>29.405898956118858</v>
      </c>
    </row>
    <row r="4136" spans="1:4" x14ac:dyDescent="0.2">
      <c r="A4136" s="1">
        <f t="shared" si="64"/>
        <v>206.70000000001275</v>
      </c>
      <c r="B4136">
        <v>9.2110290000000008E-3</v>
      </c>
      <c r="C4136">
        <f>C4135+(B4135+Table1_1[[#This Row],[Acceleration (g)]])/2*(Table1_1[[#This Row],[Time (sec)]]-A4135)*386.088582677165</f>
        <v>0.30943542636651622</v>
      </c>
      <c r="D4136">
        <f>D4135+(C4135+Table1_1[[#This Row],[Velocity (in/s)]])/2*(Table1_1[[#This Row],[Time (sec)]]-A4135)</f>
        <v>29.415723453414635</v>
      </c>
    </row>
    <row r="4137" spans="1:4" x14ac:dyDescent="0.2">
      <c r="A4137" s="1">
        <f t="shared" si="64"/>
        <v>206.75000000001276</v>
      </c>
      <c r="B4137">
        <v>5.0034550000000004E-3</v>
      </c>
      <c r="C4137">
        <f>C4136+(B4136+Table1_1[[#This Row],[Acceleration (g)]])/2*(Table1_1[[#This Row],[Time (sec)]]-A4136)*386.088582677165</f>
        <v>0.44663667589272837</v>
      </c>
      <c r="D4137">
        <f>D4136+(C4136+Table1_1[[#This Row],[Velocity (in/s)]])/2*(Table1_1[[#This Row],[Time (sec)]]-A4136)</f>
        <v>29.43462525597112</v>
      </c>
    </row>
    <row r="4138" spans="1:4" x14ac:dyDescent="0.2">
      <c r="A4138" s="1">
        <f t="shared" si="64"/>
        <v>206.80000000001277</v>
      </c>
      <c r="B4138">
        <v>1.531613E-3</v>
      </c>
      <c r="C4138">
        <f>C4137+(B4137+Table1_1[[#This Row],[Acceleration (g)]])/2*(Table1_1[[#This Row],[Time (sec)]]-A4137)*386.088582677165</f>
        <v>0.50971455443821512</v>
      </c>
      <c r="D4138">
        <f>D4137+(C4137+Table1_1[[#This Row],[Velocity (in/s)]])/2*(Table1_1[[#This Row],[Time (sec)]]-A4137)</f>
        <v>29.4585340367294</v>
      </c>
    </row>
    <row r="4139" spans="1:4" x14ac:dyDescent="0.2">
      <c r="A4139" s="1">
        <f t="shared" si="64"/>
        <v>206.85000000001278</v>
      </c>
      <c r="B4139">
        <v>-1.8234939999999999E-3</v>
      </c>
      <c r="C4139">
        <f>C4138+(B4138+Table1_1[[#This Row],[Acceleration (g)]])/2*(Table1_1[[#This Row],[Time (sec)]]-A4138)*386.088582677165</f>
        <v>0.5068972563982046</v>
      </c>
      <c r="D4139">
        <f>D4138+(C4138+Table1_1[[#This Row],[Velocity (in/s)]])/2*(Table1_1[[#This Row],[Time (sec)]]-A4138)</f>
        <v>29.483949332000318</v>
      </c>
    </row>
    <row r="4140" spans="1:4" x14ac:dyDescent="0.2">
      <c r="A4140" s="1">
        <f t="shared" si="64"/>
        <v>206.9000000000128</v>
      </c>
      <c r="B4140">
        <v>-3.9813649999999997E-3</v>
      </c>
      <c r="C4140">
        <f>C4139+(B4139+Table1_1[[#This Row],[Acceleration (g)]])/2*(Table1_1[[#This Row],[Time (sec)]]-A4139)*386.088582677165</f>
        <v>0.45086751179942225</v>
      </c>
      <c r="D4140">
        <f>D4139+(C4139+Table1_1[[#This Row],[Velocity (in/s)]])/2*(Table1_1[[#This Row],[Time (sec)]]-A4139)</f>
        <v>29.507893451205263</v>
      </c>
    </row>
    <row r="4141" spans="1:4" x14ac:dyDescent="0.2">
      <c r="A4141" s="1">
        <f t="shared" si="64"/>
        <v>206.95000000001281</v>
      </c>
      <c r="B4141">
        <v>-5.1612389999999998E-3</v>
      </c>
      <c r="C4141">
        <f>C4140+(B4140+Table1_1[[#This Row],[Acceleration (g)]])/2*(Table1_1[[#This Row],[Time (sec)]]-A4140)*386.088582677165</f>
        <v>0.36262113629093773</v>
      </c>
      <c r="D4141">
        <f>D4140+(C4140+Table1_1[[#This Row],[Velocity (in/s)]])/2*(Table1_1[[#This Row],[Time (sec)]]-A4140)</f>
        <v>29.528230667407527</v>
      </c>
    </row>
    <row r="4142" spans="1:4" x14ac:dyDescent="0.2">
      <c r="A4142" s="1">
        <f t="shared" si="64"/>
        <v>207.00000000001282</v>
      </c>
      <c r="B4142">
        <v>-5.4916469999999997E-3</v>
      </c>
      <c r="C4142">
        <f>C4141+(B4141+Table1_1[[#This Row],[Acceleration (g)]])/2*(Table1_1[[#This Row],[Time (sec)]]-A4141)*386.088582677165</f>
        <v>0.25979719486187902</v>
      </c>
      <c r="D4142">
        <f>D4141+(C4141+Table1_1[[#This Row],[Velocity (in/s)]])/2*(Table1_1[[#This Row],[Time (sec)]]-A4141)</f>
        <v>29.543791125686351</v>
      </c>
    </row>
    <row r="4143" spans="1:4" x14ac:dyDescent="0.2">
      <c r="A4143" s="1">
        <f t="shared" si="64"/>
        <v>207.05000000001283</v>
      </c>
      <c r="B4143">
        <v>-4.9540890000000001E-3</v>
      </c>
      <c r="C4143">
        <f>C4142+(B4142+Table1_1[[#This Row],[Acceleration (g)]])/2*(Table1_1[[#This Row],[Time (sec)]]-A4142)*386.088582677165</f>
        <v>0.15897270968036009</v>
      </c>
      <c r="D4143">
        <f>D4142+(C4142+Table1_1[[#This Row],[Velocity (in/s)]])/2*(Table1_1[[#This Row],[Time (sec)]]-A4142)</f>
        <v>29.554260373299908</v>
      </c>
    </row>
    <row r="4144" spans="1:4" x14ac:dyDescent="0.2">
      <c r="A4144" s="1">
        <f t="shared" si="64"/>
        <v>207.10000000001284</v>
      </c>
      <c r="B4144">
        <v>-4.659079E-3</v>
      </c>
      <c r="C4144">
        <f>C4143+(B4143+Table1_1[[#This Row],[Acceleration (g)]])/2*(Table1_1[[#This Row],[Time (sec)]]-A4143)*386.088582677165</f>
        <v>6.6184349476402074E-2</v>
      </c>
      <c r="D4144">
        <f>D4143+(C4143+Table1_1[[#This Row],[Velocity (in/s)]])/2*(Table1_1[[#This Row],[Time (sec)]]-A4143)</f>
        <v>29.559889299778828</v>
      </c>
    </row>
    <row r="4145" spans="1:4" x14ac:dyDescent="0.2">
      <c r="A4145" s="1">
        <f t="shared" si="64"/>
        <v>207.15000000001285</v>
      </c>
      <c r="B4145">
        <v>-4.927435E-3</v>
      </c>
      <c r="C4145">
        <f>C4144+(B4144+Table1_1[[#This Row],[Acceleration (g)]])/2*(Table1_1[[#This Row],[Time (sec)]]-A4144)*386.088582677165</f>
        <v>-2.6346740600488971E-2</v>
      </c>
      <c r="D4145">
        <f>D4144+(C4144+Table1_1[[#This Row],[Velocity (in/s)]])/2*(Table1_1[[#This Row],[Time (sec)]]-A4144)</f>
        <v>29.560885240000726</v>
      </c>
    </row>
    <row r="4146" spans="1:4" x14ac:dyDescent="0.2">
      <c r="A4146" s="1">
        <f t="shared" si="64"/>
        <v>207.20000000001286</v>
      </c>
      <c r="B4146">
        <v>-5.0226890000000003E-3</v>
      </c>
      <c r="C4146">
        <f>C4145+(B4145+Table1_1[[#This Row],[Acceleration (g)]])/2*(Table1_1[[#This Row],[Time (sec)]]-A4145)*386.088582677165</f>
        <v>-0.1223874724160619</v>
      </c>
      <c r="D4146">
        <f>D4145+(C4145+Table1_1[[#This Row],[Velocity (in/s)]])/2*(Table1_1[[#This Row],[Time (sec)]]-A4145)</f>
        <v>29.557166884675311</v>
      </c>
    </row>
    <row r="4147" spans="1:4" x14ac:dyDescent="0.2">
      <c r="A4147" s="1">
        <f t="shared" si="64"/>
        <v>207.25000000001288</v>
      </c>
      <c r="B4147">
        <v>-4.9600410000000001E-3</v>
      </c>
      <c r="C4147">
        <f>C4146+(B4146+Table1_1[[#This Row],[Acceleration (g)]])/2*(Table1_1[[#This Row],[Time (sec)]]-A4146)*386.088582677165</f>
        <v>-0.21874292433980419</v>
      </c>
      <c r="D4147">
        <f>D4146+(C4146+Table1_1[[#This Row],[Velocity (in/s)]])/2*(Table1_1[[#This Row],[Time (sec)]]-A4146)</f>
        <v>29.548638624756414</v>
      </c>
    </row>
    <row r="4148" spans="1:4" x14ac:dyDescent="0.2">
      <c r="A4148" s="1">
        <f t="shared" si="64"/>
        <v>207.30000000001289</v>
      </c>
      <c r="B4148">
        <v>-5.1789399999999999E-3</v>
      </c>
      <c r="C4148">
        <f>C4147+(B4147+Table1_1[[#This Row],[Acceleration (g)]])/2*(Table1_1[[#This Row],[Time (sec)]]-A4147)*386.088582677165</f>
        <v>-0.31660654444184411</v>
      </c>
      <c r="D4148">
        <f>D4147+(C4147+Table1_1[[#This Row],[Velocity (in/s)]])/2*(Table1_1[[#This Row],[Time (sec)]]-A4147)</f>
        <v>29.535254888036871</v>
      </c>
    </row>
    <row r="4149" spans="1:4" x14ac:dyDescent="0.2">
      <c r="A4149" s="1">
        <f t="shared" si="64"/>
        <v>207.3500000000129</v>
      </c>
      <c r="B4149">
        <v>-6.0467230000000004E-3</v>
      </c>
      <c r="C4149">
        <f>C4148+(B4148+Table1_1[[#This Row],[Acceleration (g)]])/2*(Table1_1[[#This Row],[Time (sec)]]-A4148)*386.088582677165</f>
        <v>-0.42495905237390608</v>
      </c>
      <c r="D4149">
        <f>D4148+(C4148+Table1_1[[#This Row],[Velocity (in/s)]])/2*(Table1_1[[#This Row],[Time (sec)]]-A4148)</f>
        <v>29.516715748116471</v>
      </c>
    </row>
    <row r="4150" spans="1:4" x14ac:dyDescent="0.2">
      <c r="A4150" s="1">
        <f t="shared" si="64"/>
        <v>207.40000000001291</v>
      </c>
      <c r="B4150">
        <v>-7.5224150000000002E-3</v>
      </c>
      <c r="C4150">
        <f>C4149+(B4149+Table1_1[[#This Row],[Acceleration (g)]])/2*(Table1_1[[#This Row],[Time (sec)]]-A4149)*386.088582677165</f>
        <v>-0.55593128383820734</v>
      </c>
      <c r="D4150">
        <f>D4149+(C4149+Table1_1[[#This Row],[Velocity (in/s)]])/2*(Table1_1[[#This Row],[Time (sec)]]-A4149)</f>
        <v>29.492193489711163</v>
      </c>
    </row>
    <row r="4151" spans="1:4" x14ac:dyDescent="0.2">
      <c r="A4151" s="1">
        <f t="shared" si="64"/>
        <v>207.45000000001292</v>
      </c>
      <c r="B4151">
        <v>-9.0843290000000004E-3</v>
      </c>
      <c r="C4151">
        <f>C4150+(B4150+Table1_1[[#This Row],[Acceleration (g)]])/2*(Table1_1[[#This Row],[Time (sec)]]-A4150)*386.088582677165</f>
        <v>-0.71622314018430666</v>
      </c>
      <c r="D4151">
        <f>D4150+(C4150+Table1_1[[#This Row],[Velocity (in/s)]])/2*(Table1_1[[#This Row],[Time (sec)]]-A4150)</f>
        <v>29.460389629110594</v>
      </c>
    </row>
    <row r="4152" spans="1:4" x14ac:dyDescent="0.2">
      <c r="A4152" s="1">
        <f t="shared" si="64"/>
        <v>207.50000000001293</v>
      </c>
      <c r="B4152">
        <v>-1.0865369999999999E-2</v>
      </c>
      <c r="C4152">
        <f>C4151+(B4151+Table1_1[[#This Row],[Acceleration (g)]])/2*(Table1_1[[#This Row],[Time (sec)]]-A4151)*386.088582677165</f>
        <v>-0.9087819154780018</v>
      </c>
      <c r="D4152">
        <f>D4151+(C4151+Table1_1[[#This Row],[Velocity (in/s)]])/2*(Table1_1[[#This Row],[Time (sec)]]-A4151)</f>
        <v>29.419764502719026</v>
      </c>
    </row>
    <row r="4153" spans="1:4" x14ac:dyDescent="0.2">
      <c r="A4153" s="1">
        <f t="shared" si="64"/>
        <v>207.55000000001294</v>
      </c>
      <c r="B4153">
        <v>-1.265432E-2</v>
      </c>
      <c r="C4153">
        <f>C4152+(B4152+Table1_1[[#This Row],[Acceleration (g)]])/2*(Table1_1[[#This Row],[Time (sec)]]-A4152)*386.088582677165</f>
        <v>-1.1357990099057107</v>
      </c>
      <c r="D4153">
        <f>D4152+(C4152+Table1_1[[#This Row],[Velocity (in/s)]])/2*(Table1_1[[#This Row],[Time (sec)]]-A4152)</f>
        <v>29.368649979584422</v>
      </c>
    </row>
    <row r="4154" spans="1:4" x14ac:dyDescent="0.2">
      <c r="A4154" s="1">
        <f t="shared" si="64"/>
        <v>207.60000000001295</v>
      </c>
      <c r="B4154">
        <v>-1.3710389999999999E-2</v>
      </c>
      <c r="C4154">
        <f>C4153+(B4153+Table1_1[[#This Row],[Acceleration (g)]])/2*(Table1_1[[#This Row],[Time (sec)]]-A4153)*386.088582677165</f>
        <v>-1.3902768478206307</v>
      </c>
      <c r="D4154">
        <f>D4153+(C4153+Table1_1[[#This Row],[Velocity (in/s)]])/2*(Table1_1[[#This Row],[Time (sec)]]-A4153)</f>
        <v>29.305498083141249</v>
      </c>
    </row>
    <row r="4155" spans="1:4" x14ac:dyDescent="0.2">
      <c r="A4155" s="1">
        <f t="shared" si="64"/>
        <v>207.65000000001297</v>
      </c>
      <c r="B4155">
        <v>-1.4750829999999999E-2</v>
      </c>
      <c r="C4155">
        <f>C4154+(B4154+Table1_1[[#This Row],[Acceleration (g)]])/2*(Table1_1[[#This Row],[Time (sec)]]-A4154)*386.088582677165</f>
        <v>-1.6649906500972675</v>
      </c>
      <c r="D4155">
        <f>D4154+(C4154+Table1_1[[#This Row],[Velocity (in/s)]])/2*(Table1_1[[#This Row],[Time (sec)]]-A4154)</f>
        <v>29.229116395693282</v>
      </c>
    </row>
    <row r="4156" spans="1:4" x14ac:dyDescent="0.2">
      <c r="A4156" s="1">
        <f t="shared" si="64"/>
        <v>207.70000000001298</v>
      </c>
      <c r="B4156">
        <v>-1.5914749999999998E-2</v>
      </c>
      <c r="C4156">
        <f>C4155+(B4155+Table1_1[[#This Row],[Acceleration (g)]])/2*(Table1_1[[#This Row],[Time (sec)]]-A4155)*386.088582677165</f>
        <v>-1.9609814080766652</v>
      </c>
      <c r="D4156">
        <f>D4155+(C4155+Table1_1[[#This Row],[Velocity (in/s)]])/2*(Table1_1[[#This Row],[Time (sec)]]-A4155)</f>
        <v>29.138467094238912</v>
      </c>
    </row>
    <row r="4157" spans="1:4" x14ac:dyDescent="0.2">
      <c r="A4157" s="1">
        <f t="shared" si="64"/>
        <v>207.75000000001299</v>
      </c>
      <c r="B4157">
        <v>-1.6430489999999999E-2</v>
      </c>
      <c r="C4157">
        <f>C4156+(B4156+Table1_1[[#This Row],[Acceleration (g)]])/2*(Table1_1[[#This Row],[Time (sec)]]-A4156)*386.088582677165</f>
        <v>-2.2731846047755546</v>
      </c>
      <c r="D4157">
        <f>D4156+(C4156+Table1_1[[#This Row],[Velocity (in/s)]])/2*(Table1_1[[#This Row],[Time (sec)]]-A4156)</f>
        <v>29.032612943917581</v>
      </c>
    </row>
    <row r="4158" spans="1:4" x14ac:dyDescent="0.2">
      <c r="A4158" s="1">
        <f t="shared" si="64"/>
        <v>207.800000000013</v>
      </c>
      <c r="B4158">
        <v>-1.6094569999999999E-2</v>
      </c>
      <c r="C4158">
        <f>C4157+(B4157+Table1_1[[#This Row],[Acceleration (g)]])/2*(Table1_1[[#This Row],[Time (sec)]]-A4157)*386.088582677165</f>
        <v>-2.5871234626978699</v>
      </c>
      <c r="D4158">
        <f>D4157+(C4157+Table1_1[[#This Row],[Velocity (in/s)]])/2*(Table1_1[[#This Row],[Time (sec)]]-A4157)</f>
        <v>28.911105242230718</v>
      </c>
    </row>
    <row r="4159" spans="1:4" x14ac:dyDescent="0.2">
      <c r="A4159" s="1">
        <f t="shared" si="64"/>
        <v>207.85000000001301</v>
      </c>
      <c r="B4159">
        <v>-1.5294210000000001E-2</v>
      </c>
      <c r="C4159">
        <f>C4158+(B4158+Table1_1[[#This Row],[Acceleration (g)]])/2*(Table1_1[[#This Row],[Time (sec)]]-A4158)*386.088582677165</f>
        <v>-2.8900947022520724</v>
      </c>
      <c r="D4159">
        <f>D4158+(C4158+Table1_1[[#This Row],[Velocity (in/s)]])/2*(Table1_1[[#This Row],[Time (sec)]]-A4158)</f>
        <v>28.77417478810694</v>
      </c>
    </row>
    <row r="4160" spans="1:4" x14ac:dyDescent="0.2">
      <c r="A4160" s="1">
        <f t="shared" si="64"/>
        <v>207.90000000001302</v>
      </c>
      <c r="B4160">
        <v>-1.4210459999999999E-2</v>
      </c>
      <c r="C4160">
        <f>C4159+(B4159+Table1_1[[#This Row],[Acceleration (g)]])/2*(Table1_1[[#This Row],[Time (sec)]]-A4159)*386.088582677165</f>
        <v>-3.174880107818574</v>
      </c>
      <c r="D4160">
        <f>D4159+(C4159+Table1_1[[#This Row],[Velocity (in/s)]])/2*(Table1_1[[#This Row],[Time (sec)]]-A4159)</f>
        <v>28.622550417855141</v>
      </c>
    </row>
    <row r="4161" spans="1:4" x14ac:dyDescent="0.2">
      <c r="A4161" s="1">
        <f t="shared" si="64"/>
        <v>207.95000000001303</v>
      </c>
      <c r="B4161">
        <v>-1.347113E-2</v>
      </c>
      <c r="C4161">
        <f>C4160+(B4160+Table1_1[[#This Row],[Acceleration (g)]])/2*(Table1_1[[#This Row],[Time (sec)]]-A4160)*386.088582677165</f>
        <v>-3.4420687540523942</v>
      </c>
      <c r="D4161">
        <f>D4160+(C4160+Table1_1[[#This Row],[Velocity (in/s)]])/2*(Table1_1[[#This Row],[Time (sec)]]-A4160)</f>
        <v>28.457126696308329</v>
      </c>
    </row>
    <row r="4162" spans="1:4" x14ac:dyDescent="0.2">
      <c r="A4162" s="1">
        <f t="shared" si="64"/>
        <v>208.00000000001305</v>
      </c>
      <c r="B4162">
        <v>-1.27069E-2</v>
      </c>
      <c r="C4162">
        <f>C4161+(B4161+Table1_1[[#This Row],[Acceleration (g)]])/2*(Table1_1[[#This Row],[Time (sec)]]-A4161)*386.088582677165</f>
        <v>-3.6947447165519591</v>
      </c>
      <c r="D4162">
        <f>D4161+(C4161+Table1_1[[#This Row],[Velocity (in/s)]])/2*(Table1_1[[#This Row],[Time (sec)]]-A4161)</f>
        <v>28.278706359543179</v>
      </c>
    </row>
    <row r="4163" spans="1:4" x14ac:dyDescent="0.2">
      <c r="A4163" s="1">
        <f t="shared" si="64"/>
        <v>208.05000000001306</v>
      </c>
      <c r="B4163">
        <v>-1.180367E-2</v>
      </c>
      <c r="C4163">
        <f>C4162+(B4162+Table1_1[[#This Row],[Acceleration (g)]])/2*(Table1_1[[#This Row],[Time (sec)]]-A4162)*386.088582677165</f>
        <v>-3.9313259973497487</v>
      </c>
      <c r="D4163">
        <f>D4162+(C4162+Table1_1[[#This Row],[Velocity (in/s)]])/2*(Table1_1[[#This Row],[Time (sec)]]-A4162)</f>
        <v>28.088054591695592</v>
      </c>
    </row>
    <row r="4164" spans="1:4" x14ac:dyDescent="0.2">
      <c r="A4164" s="1">
        <f t="shared" ref="A4164:A4227" si="65">A4163+0.05</f>
        <v>208.10000000001307</v>
      </c>
      <c r="B4164">
        <v>-1.1165639999999999E-2</v>
      </c>
      <c r="C4164">
        <f>C4163+(B4163+Table1_1[[#This Row],[Acceleration (g)]])/2*(Table1_1[[#This Row],[Time (sec)]]-A4163)*386.088582677165</f>
        <v>-4.1530307059241096</v>
      </c>
      <c r="D4164">
        <f>D4163+(C4163+Table1_1[[#This Row],[Velocity (in/s)]])/2*(Table1_1[[#This Row],[Time (sec)]]-A4163)</f>
        <v>27.8859456741137</v>
      </c>
    </row>
    <row r="4165" spans="1:4" x14ac:dyDescent="0.2">
      <c r="A4165" s="1">
        <f t="shared" si="65"/>
        <v>208.15000000001308</v>
      </c>
      <c r="B4165">
        <v>-1.0339620000000001E-2</v>
      </c>
      <c r="C4165">
        <f>C4164+(B4164+Table1_1[[#This Row],[Acceleration (g)]])/2*(Table1_1[[#This Row],[Time (sec)]]-A4164)*386.088582677165</f>
        <v>-4.3606040897617548</v>
      </c>
      <c r="D4165">
        <f>D4164+(C4164+Table1_1[[#This Row],[Velocity (in/s)]])/2*(Table1_1[[#This Row],[Time (sec)]]-A4164)</f>
        <v>27.673104804221506</v>
      </c>
    </row>
    <row r="4166" spans="1:4" x14ac:dyDescent="0.2">
      <c r="A4166" s="1">
        <f t="shared" si="65"/>
        <v>208.20000000001309</v>
      </c>
      <c r="B4166">
        <v>-9.9865189999999993E-3</v>
      </c>
      <c r="C4166">
        <f>C4165+(B4165+Table1_1[[#This Row],[Acceleration (g)]])/2*(Table1_1[[#This Row],[Time (sec)]]-A4165)*386.088582677165</f>
        <v>-4.5567963447070259</v>
      </c>
      <c r="D4166">
        <f>D4165+(C4165+Table1_1[[#This Row],[Velocity (in/s)]])/2*(Table1_1[[#This Row],[Time (sec)]]-A4165)</f>
        <v>27.450169793359734</v>
      </c>
    </row>
    <row r="4167" spans="1:4" x14ac:dyDescent="0.2">
      <c r="A4167" s="1">
        <f t="shared" si="65"/>
        <v>208.2500000000131</v>
      </c>
      <c r="B4167">
        <v>-9.8139520000000008E-3</v>
      </c>
      <c r="C4167">
        <f>C4166+(B4166+Table1_1[[#This Row],[Acceleration (g)]])/2*(Table1_1[[#This Row],[Time (sec)]]-A4166)*386.088582677165</f>
        <v>-4.7479147393253269</v>
      </c>
      <c r="D4167">
        <f>D4166+(C4166+Table1_1[[#This Row],[Velocity (in/s)]])/2*(Table1_1[[#This Row],[Time (sec)]]-A4166)</f>
        <v>27.217552016258871</v>
      </c>
    </row>
    <row r="4168" spans="1:4" x14ac:dyDescent="0.2">
      <c r="A4168" s="1">
        <f t="shared" si="65"/>
        <v>208.30000000001311</v>
      </c>
      <c r="B4168">
        <v>-9.5614250000000001E-3</v>
      </c>
      <c r="C4168">
        <f>C4167+(B4167+Table1_1[[#This Row],[Acceleration (g)]])/2*(Table1_1[[#This Row],[Time (sec)]]-A4167)*386.088582677165</f>
        <v>-4.9349300354445127</v>
      </c>
      <c r="D4168">
        <f>D4167+(C4167+Table1_1[[#This Row],[Velocity (in/s)]])/2*(Table1_1[[#This Row],[Time (sec)]]-A4167)</f>
        <v>26.975480896889572</v>
      </c>
    </row>
    <row r="4169" spans="1:4" x14ac:dyDescent="0.2">
      <c r="A4169" s="1">
        <f t="shared" si="65"/>
        <v>208.35000000001313</v>
      </c>
      <c r="B4169">
        <v>-8.2796180000000007E-3</v>
      </c>
      <c r="C4169">
        <f>C4168+(B4168+Table1_1[[#This Row],[Acceleration (g)]])/2*(Table1_1[[#This Row],[Time (sec)]]-A4168)*386.088582677165</f>
        <v>-5.1071356105783607</v>
      </c>
      <c r="D4169">
        <f>D4168+(C4168+Table1_1[[#This Row],[Velocity (in/s)]])/2*(Table1_1[[#This Row],[Time (sec)]]-A4168)</f>
        <v>26.724429255738944</v>
      </c>
    </row>
    <row r="4170" spans="1:4" x14ac:dyDescent="0.2">
      <c r="A4170" s="1">
        <f t="shared" si="65"/>
        <v>208.40000000001314</v>
      </c>
      <c r="B4170">
        <v>-6.0284270000000003E-3</v>
      </c>
      <c r="C4170">
        <f>C4169+(B4169+Table1_1[[#This Row],[Acceleration (g)]])/2*(Table1_1[[#This Row],[Time (sec)]]-A4169)*386.088582677165</f>
        <v>-5.2452399309516693</v>
      </c>
      <c r="D4170">
        <f>D4169+(C4169+Table1_1[[#This Row],[Velocity (in/s)]])/2*(Table1_1[[#This Row],[Time (sec)]]-A4169)</f>
        <v>26.465619867200633</v>
      </c>
    </row>
    <row r="4171" spans="1:4" x14ac:dyDescent="0.2">
      <c r="A4171" s="1">
        <f t="shared" si="65"/>
        <v>208.45000000001315</v>
      </c>
      <c r="B4171">
        <v>-4.3102590000000003E-3</v>
      </c>
      <c r="C4171">
        <f>C4170+(B4170+Table1_1[[#This Row],[Acceleration (g)]])/2*(Table1_1[[#This Row],[Time (sec)]]-A4170)*386.088582677165</f>
        <v>-5.3450311465637981</v>
      </c>
      <c r="D4171">
        <f>D4170+(C4170+Table1_1[[#This Row],[Velocity (in/s)]])/2*(Table1_1[[#This Row],[Time (sec)]]-A4170)</f>
        <v>26.200863090262686</v>
      </c>
    </row>
    <row r="4172" spans="1:4" x14ac:dyDescent="0.2">
      <c r="A4172" s="1">
        <f t="shared" si="65"/>
        <v>208.50000000001316</v>
      </c>
      <c r="B4172">
        <v>-2.6736540000000001E-3</v>
      </c>
      <c r="C4172">
        <f>C4171+(B4171+Table1_1[[#This Row],[Acceleration (g)]])/2*(Table1_1[[#This Row],[Time (sec)]]-A4171)*386.088582677165</f>
        <v>-5.4124413733565788</v>
      </c>
      <c r="D4172">
        <f>D4171+(C4171+Table1_1[[#This Row],[Velocity (in/s)]])/2*(Table1_1[[#This Row],[Time (sec)]]-A4171)</f>
        <v>25.931926277264616</v>
      </c>
    </row>
    <row r="4173" spans="1:4" x14ac:dyDescent="0.2">
      <c r="A4173" s="1">
        <f t="shared" si="65"/>
        <v>208.55000000001317</v>
      </c>
      <c r="B4173">
        <v>-1.4888270000000001E-3</v>
      </c>
      <c r="C4173">
        <f>C4172+(B4172+Table1_1[[#This Row],[Acceleration (g)]])/2*(Table1_1[[#This Row],[Time (sec)]]-A4172)*386.088582677165</f>
        <v>-5.4526185330993533</v>
      </c>
      <c r="D4173">
        <f>D4172+(C4172+Table1_1[[#This Row],[Velocity (in/s)]])/2*(Table1_1[[#This Row],[Time (sec)]]-A4172)</f>
        <v>25.660299779603154</v>
      </c>
    </row>
    <row r="4174" spans="1:4" x14ac:dyDescent="0.2">
      <c r="A4174" s="1">
        <f t="shared" si="65"/>
        <v>208.60000000001318</v>
      </c>
      <c r="B4174">
        <v>-1.019652E-3</v>
      </c>
      <c r="C4174">
        <f>C4173+(B4173+Table1_1[[#This Row],[Acceleration (g)]])/2*(Table1_1[[#This Row],[Time (sec)]]-A4173)*386.088582677165</f>
        <v>-5.4768309106439945</v>
      </c>
      <c r="D4174">
        <f>D4173+(C4173+Table1_1[[#This Row],[Velocity (in/s)]])/2*(Table1_1[[#This Row],[Time (sec)]]-A4173)</f>
        <v>25.387063543509509</v>
      </c>
    </row>
    <row r="4175" spans="1:4" x14ac:dyDescent="0.2">
      <c r="A4175" s="1">
        <f t="shared" si="65"/>
        <v>208.65000000001319</v>
      </c>
      <c r="B4175">
        <v>-5.2599000000000005E-4</v>
      </c>
      <c r="C4175">
        <f>C4174+(B4174+Table1_1[[#This Row],[Acceleration (g)]])/2*(Table1_1[[#This Row],[Time (sec)]]-A4174)*386.088582677165</f>
        <v>-5.4917497788716556</v>
      </c>
      <c r="D4175">
        <f>D4174+(C4174+Table1_1[[#This Row],[Velocity (in/s)]])/2*(Table1_1[[#This Row],[Time (sec)]]-A4174)</f>
        <v>25.112849026271554</v>
      </c>
    </row>
    <row r="4176" spans="1:4" x14ac:dyDescent="0.2">
      <c r="A4176" s="1">
        <f t="shared" si="65"/>
        <v>208.7000000000132</v>
      </c>
      <c r="B4176">
        <v>-5.0113260000000004E-4</v>
      </c>
      <c r="C4176">
        <f>C4175+(B4175+Table1_1[[#This Row],[Acceleration (g)]])/2*(Table1_1[[#This Row],[Time (sec)]]-A4175)*386.088582677165</f>
        <v>-5.5016637865933999</v>
      </c>
      <c r="D4176">
        <f>D4175+(C4175+Table1_1[[#This Row],[Velocity (in/s)]])/2*(Table1_1[[#This Row],[Time (sec)]]-A4175)</f>
        <v>24.838013687134865</v>
      </c>
    </row>
    <row r="4177" spans="1:4" x14ac:dyDescent="0.2">
      <c r="A4177" s="1">
        <f t="shared" si="65"/>
        <v>208.75000000001322</v>
      </c>
      <c r="B4177">
        <v>-4.5341039999999998E-4</v>
      </c>
      <c r="C4177">
        <f>C4176+(B4176+Table1_1[[#This Row],[Acceleration (g)]])/2*(Table1_1[[#This Row],[Time (sec)]]-A4176)*386.088582677165</f>
        <v>-5.5108772404427624</v>
      </c>
      <c r="D4177">
        <f>D4176+(C4176+Table1_1[[#This Row],[Velocity (in/s)]])/2*(Table1_1[[#This Row],[Time (sec)]]-A4176)</f>
        <v>24.562700161458899</v>
      </c>
    </row>
    <row r="4178" spans="1:4" x14ac:dyDescent="0.2">
      <c r="A4178" s="1">
        <f t="shared" si="65"/>
        <v>208.80000000001323</v>
      </c>
      <c r="B4178">
        <v>-3.1218100000000003E-4</v>
      </c>
      <c r="C4178">
        <f>C4177+(B4177+Table1_1[[#This Row],[Acceleration (g)]])/2*(Table1_1[[#This Row],[Time (sec)]]-A4177)*386.088582677165</f>
        <v>-5.5182668929061593</v>
      </c>
      <c r="D4178">
        <f>D4177+(C4177+Table1_1[[#This Row],[Velocity (in/s)]])/2*(Table1_1[[#This Row],[Time (sec)]]-A4177)</f>
        <v>24.286971558125114</v>
      </c>
    </row>
    <row r="4179" spans="1:4" x14ac:dyDescent="0.2">
      <c r="A4179" s="1">
        <f t="shared" si="65"/>
        <v>208.85000000001324</v>
      </c>
      <c r="B4179">
        <v>-1.898352E-4</v>
      </c>
      <c r="C4179">
        <f>C4178+(B4178+Table1_1[[#This Row],[Acceleration (g)]])/2*(Table1_1[[#This Row],[Time (sec)]]-A4178)*386.088582677165</f>
        <v>-5.5231124609846347</v>
      </c>
      <c r="D4179">
        <f>D4178+(C4178+Table1_1[[#This Row],[Velocity (in/s)]])/2*(Table1_1[[#This Row],[Time (sec)]]-A4178)</f>
        <v>24.010937074277781</v>
      </c>
    </row>
    <row r="4180" spans="1:4" x14ac:dyDescent="0.2">
      <c r="A4180" s="1">
        <f t="shared" si="65"/>
        <v>208.90000000001325</v>
      </c>
      <c r="B4180">
        <v>-1.406341E-4</v>
      </c>
      <c r="C4180">
        <f>C4179+(B4179+Table1_1[[#This Row],[Acceleration (g)]])/2*(Table1_1[[#This Row],[Time (sec)]]-A4179)*386.088582677165</f>
        <v>-5.5263022215760182</v>
      </c>
      <c r="D4180">
        <f>D4179+(C4179+Table1_1[[#This Row],[Velocity (in/s)]])/2*(Table1_1[[#This Row],[Time (sec)]]-A4179)</f>
        <v>23.734701707213702</v>
      </c>
    </row>
    <row r="4181" spans="1:4" x14ac:dyDescent="0.2">
      <c r="A4181" s="1">
        <f t="shared" si="65"/>
        <v>208.95000000001326</v>
      </c>
      <c r="B4181">
        <v>-2.6575939999999999E-4</v>
      </c>
      <c r="C4181">
        <f>C4180+(B4180+Table1_1[[#This Row],[Acceleration (g)]])/2*(Table1_1[[#This Row],[Time (sec)]]-A4180)*386.088582677165</f>
        <v>-5.5302248188366248</v>
      </c>
      <c r="D4181">
        <f>D4180+(C4180+Table1_1[[#This Row],[Velocity (in/s)]])/2*(Table1_1[[#This Row],[Time (sec)]]-A4180)</f>
        <v>23.458288531203323</v>
      </c>
    </row>
    <row r="4182" spans="1:4" x14ac:dyDescent="0.2">
      <c r="A4182" s="1">
        <f t="shared" si="65"/>
        <v>209.00000000001327</v>
      </c>
      <c r="B4182">
        <v>-6.3845489999999998E-4</v>
      </c>
      <c r="C4182">
        <f>C4181+(B4181+Table1_1[[#This Row],[Acceleration (g)]])/2*(Table1_1[[#This Row],[Time (sec)]]-A4181)*386.088582677165</f>
        <v>-5.5389524892747124</v>
      </c>
      <c r="D4182">
        <f>D4181+(C4181+Table1_1[[#This Row],[Velocity (in/s)]])/2*(Table1_1[[#This Row],[Time (sec)]]-A4181)</f>
        <v>23.181559098500475</v>
      </c>
    </row>
    <row r="4183" spans="1:4" x14ac:dyDescent="0.2">
      <c r="A4183" s="1">
        <f t="shared" si="65"/>
        <v>209.05000000001328</v>
      </c>
      <c r="B4183">
        <v>-1.0867030000000001E-3</v>
      </c>
      <c r="C4183">
        <f>C4182+(B4182+Table1_1[[#This Row],[Acceleration (g)]])/2*(Table1_1[[#This Row],[Time (sec)]]-A4182)*386.088582677165</f>
        <v>-5.5556040834873492</v>
      </c>
      <c r="D4183">
        <f>D4182+(C4182+Table1_1[[#This Row],[Velocity (in/s)]])/2*(Table1_1[[#This Row],[Time (sec)]]-A4182)</f>
        <v>22.904195184181361</v>
      </c>
    </row>
    <row r="4184" spans="1:4" x14ac:dyDescent="0.2">
      <c r="A4184" s="1">
        <f t="shared" si="65"/>
        <v>209.1000000000133</v>
      </c>
      <c r="B4184">
        <v>-1.0314569999999999E-3</v>
      </c>
      <c r="C4184">
        <f>C4183+(B4183+Table1_1[[#This Row],[Acceleration (g)]])/2*(Table1_1[[#This Row],[Time (sec)]]-A4183)*386.088582677165</f>
        <v>-5.5760490182944409</v>
      </c>
      <c r="D4184">
        <f>D4183+(C4183+Table1_1[[#This Row],[Velocity (in/s)]])/2*(Table1_1[[#This Row],[Time (sec)]]-A4183)</f>
        <v>22.625903856636754</v>
      </c>
    </row>
    <row r="4185" spans="1:4" x14ac:dyDescent="0.2">
      <c r="A4185" s="1">
        <f t="shared" si="65"/>
        <v>209.15000000001331</v>
      </c>
      <c r="B4185">
        <v>-3.5084740000000002E-4</v>
      </c>
      <c r="C4185">
        <f>C4184+(B4184+Table1_1[[#This Row],[Acceleration (g)]])/2*(Table1_1[[#This Row],[Time (sec)]]-A4184)*386.088582677165</f>
        <v>-5.5893913169600538</v>
      </c>
      <c r="D4185">
        <f>D4184+(C4184+Table1_1[[#This Row],[Velocity (in/s)]])/2*(Table1_1[[#This Row],[Time (sec)]]-A4184)</f>
        <v>22.346767848255329</v>
      </c>
    </row>
    <row r="4186" spans="1:4" x14ac:dyDescent="0.2">
      <c r="A4186" s="1">
        <f t="shared" si="65"/>
        <v>209.20000000001332</v>
      </c>
      <c r="B4186">
        <v>4.7653830000000003E-5</v>
      </c>
      <c r="C4186">
        <f>C4185+(B4185+Table1_1[[#This Row],[Acceleration (g)]])/2*(Table1_1[[#This Row],[Time (sec)]]-A4185)*386.088582677165</f>
        <v>-5.5923178063530079</v>
      </c>
      <c r="D4186">
        <f>D4185+(C4185+Table1_1[[#This Row],[Velocity (in/s)]])/2*(Table1_1[[#This Row],[Time (sec)]]-A4185)</f>
        <v>22.067225120172438</v>
      </c>
    </row>
    <row r="4187" spans="1:4" x14ac:dyDescent="0.2">
      <c r="A4187" s="1">
        <f t="shared" si="65"/>
        <v>209.25000000001333</v>
      </c>
      <c r="B4187">
        <v>6.9586229999999999E-4</v>
      </c>
      <c r="C4187">
        <f>C4186+(B4186+Table1_1[[#This Row],[Acceleration (g)]])/2*(Table1_1[[#This Row],[Time (sec)]]-A4186)*386.088582677165</f>
        <v>-5.5851412291322733</v>
      </c>
      <c r="D4187">
        <f>D4186+(C4186+Table1_1[[#This Row],[Velocity (in/s)]])/2*(Table1_1[[#This Row],[Time (sec)]]-A4186)</f>
        <v>21.787788644285243</v>
      </c>
    </row>
    <row r="4188" spans="1:4" x14ac:dyDescent="0.2">
      <c r="A4188" s="1">
        <f t="shared" si="65"/>
        <v>209.30000000001334</v>
      </c>
      <c r="B4188">
        <v>1.796565E-3</v>
      </c>
      <c r="C4188">
        <f>C4187+(B4187+Table1_1[[#This Row],[Acceleration (g)]])/2*(Table1_1[[#This Row],[Time (sec)]]-A4187)*386.088582677165</f>
        <v>-5.5610837860401956</v>
      </c>
      <c r="D4188">
        <f>D4187+(C4187+Table1_1[[#This Row],[Velocity (in/s)]])/2*(Table1_1[[#This Row],[Time (sec)]]-A4187)</f>
        <v>21.509133018905867</v>
      </c>
    </row>
    <row r="4189" spans="1:4" x14ac:dyDescent="0.2">
      <c r="A4189" s="1">
        <f t="shared" si="65"/>
        <v>209.35000000001335</v>
      </c>
      <c r="B4189">
        <v>2.5374870000000002E-3</v>
      </c>
      <c r="C4189">
        <f>C4188+(B4188+Table1_1[[#This Row],[Acceleration (g)]])/2*(Table1_1[[#This Row],[Time (sec)]]-A4188)*386.088582677165</f>
        <v>-5.5192505861919576</v>
      </c>
      <c r="D4189">
        <f>D4188+(C4188+Table1_1[[#This Row],[Velocity (in/s)]])/2*(Table1_1[[#This Row],[Time (sec)]]-A4188)</f>
        <v>21.2321246596</v>
      </c>
    </row>
    <row r="4190" spans="1:4" x14ac:dyDescent="0.2">
      <c r="A4190" s="1">
        <f t="shared" si="65"/>
        <v>209.40000000001336</v>
      </c>
      <c r="B4190">
        <v>3.307258E-3</v>
      </c>
      <c r="C4190">
        <f>C4189+(B4189+Table1_1[[#This Row],[Acceleration (g)]])/2*(Table1_1[[#This Row],[Time (sec)]]-A4189)*386.088582677165</f>
        <v>-5.4628358533629591</v>
      </c>
      <c r="D4190">
        <f>D4189+(C4189+Table1_1[[#This Row],[Velocity (in/s)]])/2*(Table1_1[[#This Row],[Time (sec)]]-A4189)</f>
        <v>20.957572498611064</v>
      </c>
    </row>
    <row r="4191" spans="1:4" x14ac:dyDescent="0.2">
      <c r="A4191" s="1">
        <f t="shared" si="65"/>
        <v>209.45000000001338</v>
      </c>
      <c r="B4191">
        <v>4.3933050000000001E-3</v>
      </c>
      <c r="C4191">
        <f>C4190+(B4190+Table1_1[[#This Row],[Acceleration (g)]])/2*(Table1_1[[#This Row],[Time (sec)]]-A4190)*386.088582677165</f>
        <v>-5.3885083670007869</v>
      </c>
      <c r="D4191">
        <f>D4190+(C4190+Table1_1[[#This Row],[Velocity (in/s)]])/2*(Table1_1[[#This Row],[Time (sec)]]-A4190)</f>
        <v>20.68628889310191</v>
      </c>
    </row>
    <row r="4192" spans="1:4" x14ac:dyDescent="0.2">
      <c r="A4192" s="1">
        <f t="shared" si="65"/>
        <v>209.50000000001339</v>
      </c>
      <c r="B4192">
        <v>5.6286970000000002E-3</v>
      </c>
      <c r="C4192">
        <f>C4191+(B4191+Table1_1[[#This Row],[Acceleration (g)]])/2*(Table1_1[[#This Row],[Time (sec)]]-A4191)*386.088582677165</f>
        <v>-5.2917738533065721</v>
      </c>
      <c r="D4192">
        <f>D4191+(C4191+Table1_1[[#This Row],[Velocity (in/s)]])/2*(Table1_1[[#This Row],[Time (sec)]]-A4191)</f>
        <v>20.419281837594166</v>
      </c>
    </row>
    <row r="4193" spans="1:4" x14ac:dyDescent="0.2">
      <c r="A4193" s="1">
        <f t="shared" si="65"/>
        <v>209.5500000000134</v>
      </c>
      <c r="B4193">
        <v>7.3396310000000001E-3</v>
      </c>
      <c r="C4193">
        <f>C4192+(B4192+Table1_1[[#This Row],[Acceleration (g)]])/2*(Table1_1[[#This Row],[Time (sec)]]-A4192)*386.088582677165</f>
        <v>-5.1666007688762292</v>
      </c>
      <c r="D4193">
        <f>D4192+(C4192+Table1_1[[#This Row],[Velocity (in/s)]])/2*(Table1_1[[#This Row],[Time (sec)]]-A4192)</f>
        <v>20.157822472039538</v>
      </c>
    </row>
    <row r="4194" spans="1:4" x14ac:dyDescent="0.2">
      <c r="A4194" s="1">
        <f t="shared" si="65"/>
        <v>209.60000000001341</v>
      </c>
      <c r="B4194">
        <v>8.2565929999999996E-3</v>
      </c>
      <c r="C4194">
        <f>C4193+(B4193+Table1_1[[#This Row],[Acceleration (g)]])/2*(Table1_1[[#This Row],[Time (sec)]]-A4193)*386.088582677165</f>
        <v>-5.016062668394305</v>
      </c>
      <c r="D4194">
        <f>D4193+(C4193+Table1_1[[#This Row],[Velocity (in/s)]])/2*(Table1_1[[#This Row],[Time (sec)]]-A4193)</f>
        <v>19.903255886107715</v>
      </c>
    </row>
    <row r="4195" spans="1:4" x14ac:dyDescent="0.2">
      <c r="A4195" s="1">
        <f t="shared" si="65"/>
        <v>209.65000000001342</v>
      </c>
      <c r="B4195">
        <v>8.965621E-3</v>
      </c>
      <c r="C4195">
        <f>C4194+(B4194+Table1_1[[#This Row],[Acceleration (g)]])/2*(Table1_1[[#This Row],[Time (sec)]]-A4194)*386.088582677165</f>
        <v>-4.8498301635486962</v>
      </c>
      <c r="D4195">
        <f>D4194+(C4194+Table1_1[[#This Row],[Velocity (in/s)]])/2*(Table1_1[[#This Row],[Time (sec)]]-A4194)</f>
        <v>19.656608565309085</v>
      </c>
    </row>
    <row r="4196" spans="1:4" x14ac:dyDescent="0.2">
      <c r="A4196" s="1">
        <f t="shared" si="65"/>
        <v>209.70000000001343</v>
      </c>
      <c r="B4196">
        <v>9.2614269999999992E-3</v>
      </c>
      <c r="C4196">
        <f>C4195+(B4195+Table1_1[[#This Row],[Acceleration (g)]])/2*(Table1_1[[#This Row],[Time (sec)]]-A4195)*386.088582677165</f>
        <v>-4.6738987853309402</v>
      </c>
      <c r="D4196">
        <f>D4195+(C4195+Table1_1[[#This Row],[Velocity (in/s)]])/2*(Table1_1[[#This Row],[Time (sec)]]-A4195)</f>
        <v>19.418515341587039</v>
      </c>
    </row>
    <row r="4197" spans="1:4" x14ac:dyDescent="0.2">
      <c r="A4197" s="1">
        <f t="shared" si="65"/>
        <v>209.75000000001344</v>
      </c>
      <c r="B4197">
        <v>9.9181240000000004E-3</v>
      </c>
      <c r="C4197">
        <f>C4196+(B4196+Table1_1[[#This Row],[Acceleration (g)]])/2*(Table1_1[[#This Row],[Time (sec)]]-A4196)*386.088582677165</f>
        <v>-4.4887736437815384</v>
      </c>
      <c r="D4197">
        <f>D4196+(C4196+Table1_1[[#This Row],[Velocity (in/s)]])/2*(Table1_1[[#This Row],[Time (sec)]]-A4196)</f>
        <v>19.189448530859174</v>
      </c>
    </row>
    <row r="4198" spans="1:4" x14ac:dyDescent="0.2">
      <c r="A4198" s="1">
        <f t="shared" si="65"/>
        <v>209.80000000001345</v>
      </c>
      <c r="B4198">
        <v>1.063773E-2</v>
      </c>
      <c r="C4198">
        <f>C4197+(B4197+Table1_1[[#This Row],[Acceleration (g)]])/2*(Table1_1[[#This Row],[Time (sec)]]-A4197)*386.088582677165</f>
        <v>-4.290364130367025</v>
      </c>
      <c r="D4198">
        <f>D4197+(C4197+Table1_1[[#This Row],[Velocity (in/s)]])/2*(Table1_1[[#This Row],[Time (sec)]]-A4197)</f>
        <v>18.969970086505409</v>
      </c>
    </row>
    <row r="4199" spans="1:4" x14ac:dyDescent="0.2">
      <c r="A4199" s="1">
        <f t="shared" si="65"/>
        <v>209.85000000001347</v>
      </c>
      <c r="B4199">
        <v>1.1596769999999999E-2</v>
      </c>
      <c r="C4199">
        <f>C4198+(B4198+Table1_1[[#This Row],[Acceleration (g)]])/2*(Table1_1[[#This Row],[Time (sec)]]-A4198)*386.088582677165</f>
        <v>-4.0757519655785908</v>
      </c>
      <c r="D4199">
        <f>D4198+(C4198+Table1_1[[#This Row],[Velocity (in/s)]])/2*(Table1_1[[#This Row],[Time (sec)]]-A4198)</f>
        <v>18.76081718410672</v>
      </c>
    </row>
    <row r="4200" spans="1:4" x14ac:dyDescent="0.2">
      <c r="A4200" s="1">
        <f t="shared" si="65"/>
        <v>209.90000000001348</v>
      </c>
      <c r="B4200">
        <v>1.2493829999999999E-2</v>
      </c>
      <c r="C4200">
        <f>C4199+(B4199+Table1_1[[#This Row],[Acceleration (g)]])/2*(Table1_1[[#This Row],[Time (sec)]]-A4199)*386.088582677165</f>
        <v>-3.8432243253324749</v>
      </c>
      <c r="D4200">
        <f>D4199+(C4199+Table1_1[[#This Row],[Velocity (in/s)]])/2*(Table1_1[[#This Row],[Time (sec)]]-A4199)</f>
        <v>18.5628427768339</v>
      </c>
    </row>
    <row r="4201" spans="1:4" x14ac:dyDescent="0.2">
      <c r="A4201" s="1">
        <f t="shared" si="65"/>
        <v>209.95000000001349</v>
      </c>
      <c r="B4201">
        <v>1.352162E-2</v>
      </c>
      <c r="C4201">
        <f>C4200+(B4200+Table1_1[[#This Row],[Acceleration (g)]])/2*(Table1_1[[#This Row],[Time (sec)]]-A4200)*386.088582677165</f>
        <v>-3.5921176198772016</v>
      </c>
      <c r="D4201">
        <f>D4200+(C4200+Table1_1[[#This Row],[Velocity (in/s)]])/2*(Table1_1[[#This Row],[Time (sec)]]-A4200)</f>
        <v>18.376959228203617</v>
      </c>
    </row>
    <row r="4202" spans="1:4" x14ac:dyDescent="0.2">
      <c r="A4202" s="1">
        <f t="shared" si="65"/>
        <v>210.0000000000135</v>
      </c>
      <c r="B4202">
        <v>1.421122E-2</v>
      </c>
      <c r="C4202">
        <f>C4201+(B4201+Table1_1[[#This Row],[Acceleration (g)]])/2*(Table1_1[[#This Row],[Time (sec)]]-A4201)*386.088582677165</f>
        <v>-3.324434297646826</v>
      </c>
      <c r="D4202">
        <f>D4201+(C4201+Table1_1[[#This Row],[Velocity (in/s)]])/2*(Table1_1[[#This Row],[Time (sec)]]-A4201)</f>
        <v>18.204045430265477</v>
      </c>
    </row>
    <row r="4203" spans="1:4" x14ac:dyDescent="0.2">
      <c r="A4203" s="1">
        <f t="shared" si="65"/>
        <v>210.05000000001351</v>
      </c>
      <c r="B4203">
        <v>1.467225E-2</v>
      </c>
      <c r="C4203">
        <f>C4202+(B4202+Table1_1[[#This Row],[Acceleration (g)]])/2*(Table1_1[[#This Row],[Time (sec)]]-A4202)*386.088582677165</f>
        <v>-3.0456448477693021</v>
      </c>
      <c r="D4203">
        <f>D4202+(C4202+Table1_1[[#This Row],[Velocity (in/s)]])/2*(Table1_1[[#This Row],[Time (sec)]]-A4202)</f>
        <v>18.044793451630039</v>
      </c>
    </row>
    <row r="4204" spans="1:4" x14ac:dyDescent="0.2">
      <c r="A4204" s="1">
        <f t="shared" si="65"/>
        <v>210.10000000001352</v>
      </c>
      <c r="B4204">
        <v>1.46833E-2</v>
      </c>
      <c r="C4204">
        <f>C4203+(B4203+Table1_1[[#This Row],[Acceleration (g)]])/2*(Table1_1[[#This Row],[Time (sec)]]-A4203)*386.088582677165</f>
        <v>-2.7622987804390213</v>
      </c>
      <c r="D4204">
        <f>D4203+(C4203+Table1_1[[#This Row],[Velocity (in/s)]])/2*(Table1_1[[#This Row],[Time (sec)]]-A4203)</f>
        <v>17.899594860924797</v>
      </c>
    </row>
    <row r="4205" spans="1:4" x14ac:dyDescent="0.2">
      <c r="A4205" s="1">
        <f t="shared" si="65"/>
        <v>210.15000000001353</v>
      </c>
      <c r="B4205">
        <v>1.45335E-2</v>
      </c>
      <c r="C4205">
        <f>C4204+(B4204+Table1_1[[#This Row],[Acceleration (g)]])/2*(Table1_1[[#This Row],[Time (sec)]]-A4204)*386.088582677165</f>
        <v>-2.4802919578799023</v>
      </c>
      <c r="D4205">
        <f>D4204+(C4204+Table1_1[[#This Row],[Velocity (in/s)]])/2*(Table1_1[[#This Row],[Time (sec)]]-A4204)</f>
        <v>17.768530092466793</v>
      </c>
    </row>
    <row r="4206" spans="1:4" x14ac:dyDescent="0.2">
      <c r="A4206" s="1">
        <f t="shared" si="65"/>
        <v>210.20000000001355</v>
      </c>
      <c r="B4206">
        <v>1.4310440000000001E-2</v>
      </c>
      <c r="C4206">
        <f>C4205+(B4205+Table1_1[[#This Row],[Acceleration (g)]])/2*(Table1_1[[#This Row],[Time (sec)]]-A4205)*386.088582677165</f>
        <v>-2.2018840600442093</v>
      </c>
      <c r="D4206">
        <f>D4205+(C4205+Table1_1[[#This Row],[Velocity (in/s)]])/2*(Table1_1[[#This Row],[Time (sec)]]-A4205)</f>
        <v>17.651475692018664</v>
      </c>
    </row>
    <row r="4207" spans="1:4" x14ac:dyDescent="0.2">
      <c r="A4207" s="1">
        <f t="shared" si="65"/>
        <v>210.25000000001356</v>
      </c>
      <c r="B4207">
        <v>1.389862E-2</v>
      </c>
      <c r="C4207">
        <f>C4206+(B4206+Table1_1[[#This Row],[Acceleration (g)]])/2*(Table1_1[[#This Row],[Time (sec)]]-A4206)*386.088582677165</f>
        <v>-1.9296041601927696</v>
      </c>
      <c r="D4207">
        <f>D4206+(C4206+Table1_1[[#This Row],[Velocity (in/s)]])/2*(Table1_1[[#This Row],[Time (sec)]]-A4206)</f>
        <v>17.548188486512718</v>
      </c>
    </row>
    <row r="4208" spans="1:4" x14ac:dyDescent="0.2">
      <c r="A4208" s="1">
        <f t="shared" si="65"/>
        <v>210.30000000001357</v>
      </c>
      <c r="B4208">
        <v>1.3625999999999999E-2</v>
      </c>
      <c r="C4208">
        <f>C4207+(B4207+Table1_1[[#This Row],[Acceleration (g)]])/2*(Table1_1[[#This Row],[Time (sec)]]-A4207)*386.088582677165</f>
        <v>-1.6639306220795205</v>
      </c>
      <c r="D4208">
        <f>D4207+(C4207+Table1_1[[#This Row],[Velocity (in/s)]])/2*(Table1_1[[#This Row],[Time (sec)]]-A4207)</f>
        <v>17.458350116955891</v>
      </c>
    </row>
    <row r="4209" spans="1:4" x14ac:dyDescent="0.2">
      <c r="A4209" s="1">
        <f t="shared" si="65"/>
        <v>210.35000000001358</v>
      </c>
      <c r="B4209">
        <v>1.297563E-2</v>
      </c>
      <c r="C4209">
        <f>C4208+(B4208+Table1_1[[#This Row],[Acceleration (g)]])/2*(Table1_1[[#This Row],[Time (sec)]]-A4208)*386.088582677165</f>
        <v>-1.4071659814894033</v>
      </c>
      <c r="D4209">
        <f>D4208+(C4208+Table1_1[[#This Row],[Velocity (in/s)]])/2*(Table1_1[[#This Row],[Time (sec)]]-A4208)</f>
        <v>17.381572701866652</v>
      </c>
    </row>
    <row r="4210" spans="1:4" x14ac:dyDescent="0.2">
      <c r="A4210" s="1">
        <f t="shared" si="65"/>
        <v>210.40000000001359</v>
      </c>
      <c r="B4210">
        <v>1.156256E-2</v>
      </c>
      <c r="C4210">
        <f>C4209+(B4209+Table1_1[[#This Row],[Acceleration (g)]])/2*(Table1_1[[#This Row],[Time (sec)]]-A4209)*386.088582677165</f>
        <v>-1.1703181065252748</v>
      </c>
      <c r="D4210">
        <f>D4209+(C4209+Table1_1[[#This Row],[Velocity (in/s)]])/2*(Table1_1[[#This Row],[Time (sec)]]-A4209)</f>
        <v>17.317135599666269</v>
      </c>
    </row>
    <row r="4211" spans="1:4" x14ac:dyDescent="0.2">
      <c r="A4211" s="1">
        <f t="shared" si="65"/>
        <v>210.4500000000136</v>
      </c>
      <c r="B4211">
        <v>1.0126649999999999E-2</v>
      </c>
      <c r="C4211">
        <f>C4210+(B4210+Table1_1[[#This Row],[Acceleration (g)]])/2*(Table1_1[[#This Row],[Time (sec)]]-A4210)*386.088582677165</f>
        <v>-0.96096919781804235</v>
      </c>
      <c r="D4211">
        <f>D4210+(C4210+Table1_1[[#This Row],[Velocity (in/s)]])/2*(Table1_1[[#This Row],[Time (sec)]]-A4210)</f>
        <v>17.263853417057675</v>
      </c>
    </row>
    <row r="4212" spans="1:4" x14ac:dyDescent="0.2">
      <c r="A4212" s="1">
        <f t="shared" si="65"/>
        <v>210.50000000001361</v>
      </c>
      <c r="B4212">
        <v>8.7398110000000001E-3</v>
      </c>
      <c r="C4212">
        <f>C4211+(B4211+Table1_1[[#This Row],[Acceleration (g)]])/2*(Table1_1[[#This Row],[Time (sec)]]-A4211)*386.088582677165</f>
        <v>-0.77886606812740067</v>
      </c>
      <c r="D4212">
        <f>D4211+(C4211+Table1_1[[#This Row],[Velocity (in/s)]])/2*(Table1_1[[#This Row],[Time (sec)]]-A4211)</f>
        <v>17.220357535409029</v>
      </c>
    </row>
    <row r="4213" spans="1:4" x14ac:dyDescent="0.2">
      <c r="A4213" s="1">
        <f t="shared" si="65"/>
        <v>210.55000000001363</v>
      </c>
      <c r="B4213">
        <v>7.1714680000000003E-3</v>
      </c>
      <c r="C4213">
        <f>C4212+(B4212+Table1_1[[#This Row],[Acceleration (g)]])/2*(Table1_1[[#This Row],[Time (sec)]]-A4212)*386.088582677165</f>
        <v>-0.62528698918509229</v>
      </c>
      <c r="D4213">
        <f>D4212+(C4212+Table1_1[[#This Row],[Velocity (in/s)]])/2*(Table1_1[[#This Row],[Time (sec)]]-A4212)</f>
        <v>17.185253708976209</v>
      </c>
    </row>
    <row r="4214" spans="1:4" x14ac:dyDescent="0.2">
      <c r="A4214" s="1">
        <f t="shared" si="65"/>
        <v>210.60000000001364</v>
      </c>
      <c r="B4214">
        <v>5.4202160000000003E-3</v>
      </c>
      <c r="C4214">
        <f>C4213+(B4213+Table1_1[[#This Row],[Acceleration (g)]])/2*(Table1_1[[#This Row],[Time (sec)]]-A4213)*386.088582677165</f>
        <v>-0.50374935345809624</v>
      </c>
      <c r="D4214">
        <f>D4213+(C4213+Table1_1[[#This Row],[Velocity (in/s)]])/2*(Table1_1[[#This Row],[Time (sec)]]-A4213)</f>
        <v>17.157027800410123</v>
      </c>
    </row>
    <row r="4215" spans="1:4" x14ac:dyDescent="0.2">
      <c r="A4215" s="1">
        <f t="shared" si="65"/>
        <v>210.65000000001365</v>
      </c>
      <c r="B4215">
        <v>2.7839430000000001E-3</v>
      </c>
      <c r="C4215">
        <f>C4214+(B4214+Table1_1[[#This Row],[Acceleration (g)]])/2*(Table1_1[[#This Row],[Time (sec)]]-A4214)*386.088582677165</f>
        <v>-0.42456105044887554</v>
      </c>
      <c r="D4215">
        <f>D4214+(C4214+Table1_1[[#This Row],[Velocity (in/s)]])/2*(Table1_1[[#This Row],[Time (sec)]]-A4214)</f>
        <v>17.133820040312443</v>
      </c>
    </row>
    <row r="4216" spans="1:4" x14ac:dyDescent="0.2">
      <c r="A4216" s="1">
        <f t="shared" si="65"/>
        <v>210.70000000001366</v>
      </c>
      <c r="B4216">
        <v>6.4193469999999995E-4</v>
      </c>
      <c r="C4216">
        <f>C4215+(B4215+Table1_1[[#This Row],[Acceleration (g)]])/2*(Table1_1[[#This Row],[Time (sec)]]-A4215)*386.088582677165</f>
        <v>-0.3914937438084104</v>
      </c>
      <c r="D4216">
        <f>D4215+(C4215+Table1_1[[#This Row],[Velocity (in/s)]])/2*(Table1_1[[#This Row],[Time (sec)]]-A4215)</f>
        <v>17.113418670456007</v>
      </c>
    </row>
    <row r="4217" spans="1:4" x14ac:dyDescent="0.2">
      <c r="A4217" s="1">
        <f t="shared" si="65"/>
        <v>210.75000000001367</v>
      </c>
      <c r="B4217">
        <v>-6.9126929999999999E-5</v>
      </c>
      <c r="C4217">
        <f>C4216+(B4216+Table1_1[[#This Row],[Acceleration (g)]])/2*(Table1_1[[#This Row],[Time (sec)]]-A4216)*386.088582677165</f>
        <v>-0.38596488030676496</v>
      </c>
      <c r="D4217">
        <f>D4216+(C4216+Table1_1[[#This Row],[Velocity (in/s)]])/2*(Table1_1[[#This Row],[Time (sec)]]-A4216)</f>
        <v>17.093982204853123</v>
      </c>
    </row>
    <row r="4218" spans="1:4" x14ac:dyDescent="0.2">
      <c r="A4218" s="1">
        <f t="shared" si="65"/>
        <v>210.80000000001368</v>
      </c>
      <c r="B4218">
        <v>4.3148020000000002E-5</v>
      </c>
      <c r="C4218">
        <f>C4217+(B4217+Table1_1[[#This Row],[Acceleration (g)]])/2*(Table1_1[[#This Row],[Time (sec)]]-A4217)*386.088582677165</f>
        <v>-0.38621563432029993</v>
      </c>
      <c r="D4218">
        <f>D4217+(C4217+Table1_1[[#This Row],[Velocity (in/s)]])/2*(Table1_1[[#This Row],[Time (sec)]]-A4217)</f>
        <v>17.074677691987443</v>
      </c>
    </row>
    <row r="4219" spans="1:4" x14ac:dyDescent="0.2">
      <c r="A4219" s="1">
        <f t="shared" si="65"/>
        <v>210.85000000001369</v>
      </c>
      <c r="B4219">
        <v>-2.136827E-4</v>
      </c>
      <c r="C4219">
        <f>C4218+(B4218+Table1_1[[#This Row],[Acceleration (g)]])/2*(Table1_1[[#This Row],[Time (sec)]]-A4218)*386.088582677165</f>
        <v>-0.38786167164276292</v>
      </c>
      <c r="D4219">
        <f>D4218+(C4218+Table1_1[[#This Row],[Velocity (in/s)]])/2*(Table1_1[[#This Row],[Time (sec)]]-A4218)</f>
        <v>17.055325759338363</v>
      </c>
    </row>
    <row r="4220" spans="1:4" x14ac:dyDescent="0.2">
      <c r="A4220" s="1">
        <f t="shared" si="65"/>
        <v>210.9000000000137</v>
      </c>
      <c r="B4220">
        <v>-4.9874339999999998E-4</v>
      </c>
      <c r="C4220">
        <f>C4219+(B4219+Table1_1[[#This Row],[Acceleration (g)]])/2*(Table1_1[[#This Row],[Time (sec)]]-A4219)*386.088582677165</f>
        <v>-0.394738161223045</v>
      </c>
      <c r="D4220">
        <f>D4219+(C4219+Table1_1[[#This Row],[Velocity (in/s)]])/2*(Table1_1[[#This Row],[Time (sec)]]-A4219)</f>
        <v>17.035760763516713</v>
      </c>
    </row>
    <row r="4221" spans="1:4" x14ac:dyDescent="0.2">
      <c r="A4221" s="1">
        <f t="shared" si="65"/>
        <v>210.95000000001372</v>
      </c>
      <c r="B4221">
        <v>-1.1607989999999999E-3</v>
      </c>
      <c r="C4221">
        <f>C4220+(B4220+Table1_1[[#This Row],[Acceleration (g)]])/2*(Table1_1[[#This Row],[Time (sec)]]-A4220)*386.088582677165</f>
        <v>-0.41075642055076517</v>
      </c>
      <c r="D4221">
        <f>D4220+(C4220+Table1_1[[#This Row],[Velocity (in/s)]])/2*(Table1_1[[#This Row],[Time (sec)]]-A4220)</f>
        <v>17.015623398972362</v>
      </c>
    </row>
    <row r="4222" spans="1:4" x14ac:dyDescent="0.2">
      <c r="A4222" s="1">
        <f t="shared" si="65"/>
        <v>211.00000000001373</v>
      </c>
      <c r="B4222">
        <v>-1.255758E-3</v>
      </c>
      <c r="C4222">
        <f>C4221+(B4221+Table1_1[[#This Row],[Acceleration (g)]])/2*(Table1_1[[#This Row],[Time (sec)]]-A4221)*386.088582677165</f>
        <v>-0.43408154722798503</v>
      </c>
      <c r="D4222">
        <f>D4221+(C4221+Table1_1[[#This Row],[Velocity (in/s)]])/2*(Table1_1[[#This Row],[Time (sec)]]-A4221)</f>
        <v>16.99450244977789</v>
      </c>
    </row>
    <row r="4223" spans="1:4" x14ac:dyDescent="0.2">
      <c r="A4223" s="1">
        <f t="shared" si="65"/>
        <v>211.05000000001374</v>
      </c>
      <c r="B4223">
        <v>-1.2264929999999999E-3</v>
      </c>
      <c r="C4223">
        <f>C4222+(B4222+Table1_1[[#This Row],[Acceleration (g)]])/2*(Table1_1[[#This Row],[Time (sec)]]-A4222)*386.088582677165</f>
        <v>-0.45804076648896486</v>
      </c>
      <c r="D4223">
        <f>D4222+(C4222+Table1_1[[#This Row],[Velocity (in/s)]])/2*(Table1_1[[#This Row],[Time (sec)]]-A4222)</f>
        <v>16.972199391934961</v>
      </c>
    </row>
    <row r="4224" spans="1:4" x14ac:dyDescent="0.2">
      <c r="A4224" s="1">
        <f t="shared" si="65"/>
        <v>211.10000000001375</v>
      </c>
      <c r="B4224">
        <v>-1.2214999999999999E-3</v>
      </c>
      <c r="C4224">
        <f>C4223+(B4223+Table1_1[[#This Row],[Acceleration (g)]])/2*(Table1_1[[#This Row],[Time (sec)]]-A4223)*386.088582677165</f>
        <v>-0.48166932018331077</v>
      </c>
      <c r="D4224">
        <f>D4223+(C4223+Table1_1[[#This Row],[Velocity (in/s)]])/2*(Table1_1[[#This Row],[Time (sec)]]-A4223)</f>
        <v>16.948706639768147</v>
      </c>
    </row>
    <row r="4225" spans="1:4" x14ac:dyDescent="0.2">
      <c r="A4225" s="1">
        <f t="shared" si="65"/>
        <v>211.15000000001376</v>
      </c>
      <c r="B4225">
        <v>-9.7935100000000005E-4</v>
      </c>
      <c r="C4225">
        <f>C4224+(B4224+Table1_1[[#This Row],[Acceleration (g)]])/2*(Table1_1[[#This Row],[Time (sec)]]-A4224)*386.088582677165</f>
        <v>-0.5029124062651561</v>
      </c>
      <c r="D4225">
        <f>D4224+(C4224+Table1_1[[#This Row],[Velocity (in/s)]])/2*(Table1_1[[#This Row],[Time (sec)]]-A4224)</f>
        <v>16.92409209660693</v>
      </c>
    </row>
    <row r="4226" spans="1:4" x14ac:dyDescent="0.2">
      <c r="A4226" s="1">
        <f t="shared" si="65"/>
        <v>211.20000000001377</v>
      </c>
      <c r="B4226">
        <v>-4.3065459999999997E-4</v>
      </c>
      <c r="C4226">
        <f>C4225+(B4225+Table1_1[[#This Row],[Acceleration (g)]])/2*(Table1_1[[#This Row],[Time (sec)]]-A4225)*386.088582677165</f>
        <v>-0.5165220828569308</v>
      </c>
      <c r="D4226">
        <f>D4225+(C4225+Table1_1[[#This Row],[Velocity (in/s)]])/2*(Table1_1[[#This Row],[Time (sec)]]-A4225)</f>
        <v>16.898606234378871</v>
      </c>
    </row>
    <row r="4227" spans="1:4" x14ac:dyDescent="0.2">
      <c r="A4227" s="1">
        <f t="shared" si="65"/>
        <v>211.25000000001378</v>
      </c>
      <c r="B4227">
        <v>1.5514319999999999E-4</v>
      </c>
      <c r="C4227">
        <f>C4226+(B4226+Table1_1[[#This Row],[Acceleration (g)]])/2*(Table1_1[[#This Row],[Time (sec)]]-A4226)*386.088582677165</f>
        <v>-0.51918137800536646</v>
      </c>
      <c r="D4227">
        <f>D4226+(C4226+Table1_1[[#This Row],[Velocity (in/s)]])/2*(Table1_1[[#This Row],[Time (sec)]]-A4226)</f>
        <v>16.872713647857307</v>
      </c>
    </row>
    <row r="4228" spans="1:4" x14ac:dyDescent="0.2">
      <c r="A4228" s="1">
        <f t="shared" ref="A4228:A4291" si="66">A4227+0.05</f>
        <v>211.3000000000138</v>
      </c>
      <c r="B4228">
        <v>-4.0644929999999998E-6</v>
      </c>
      <c r="C4228">
        <f>C4227+(B4227+Table1_1[[#This Row],[Acceleration (g)]])/2*(Table1_1[[#This Row],[Time (sec)]]-A4227)*386.088582677165</f>
        <v>-0.5177231339089079</v>
      </c>
      <c r="D4228">
        <f>D4227+(C4227+Table1_1[[#This Row],[Velocity (in/s)]])/2*(Table1_1[[#This Row],[Time (sec)]]-A4227)</f>
        <v>16.846791035059443</v>
      </c>
    </row>
    <row r="4229" spans="1:4" x14ac:dyDescent="0.2">
      <c r="A4229" s="1">
        <f t="shared" si="66"/>
        <v>211.35000000001381</v>
      </c>
      <c r="B4229">
        <v>-1.6273460000000001E-4</v>
      </c>
      <c r="C4229">
        <f>C4228+(B4228+Table1_1[[#This Row],[Acceleration (g)]])/2*(Table1_1[[#This Row],[Time (sec)]]-A4228)*386.088582677165</f>
        <v>-0.51933311454411346</v>
      </c>
      <c r="D4229">
        <f>D4228+(C4228+Table1_1[[#This Row],[Velocity (in/s)]])/2*(Table1_1[[#This Row],[Time (sec)]]-A4228)</f>
        <v>16.82086462884811</v>
      </c>
    </row>
    <row r="4230" spans="1:4" x14ac:dyDescent="0.2">
      <c r="A4230" s="1">
        <f t="shared" si="66"/>
        <v>211.40000000001382</v>
      </c>
      <c r="B4230">
        <v>-1.3225570000000001E-4</v>
      </c>
      <c r="C4230">
        <f>C4229+(B4229+Table1_1[[#This Row],[Acceleration (g)]])/2*(Table1_1[[#This Row],[Time (sec)]]-A4229)*386.088582677165</f>
        <v>-0.52218042421487687</v>
      </c>
      <c r="D4230">
        <f>D4229+(C4229+Table1_1[[#This Row],[Velocity (in/s)]])/2*(Table1_1[[#This Row],[Time (sec)]]-A4229)</f>
        <v>16.79482679037913</v>
      </c>
    </row>
    <row r="4231" spans="1:4" x14ac:dyDescent="0.2">
      <c r="A4231" s="1">
        <f t="shared" si="66"/>
        <v>211.45000000001383</v>
      </c>
      <c r="B4231">
        <v>6.3234559999999997E-5</v>
      </c>
      <c r="C4231">
        <f>C4230+(B4230+Table1_1[[#This Row],[Acceleration (g)]])/2*(Table1_1[[#This Row],[Time (sec)]]-A4230)*386.088582677165</f>
        <v>-0.52284663106781104</v>
      </c>
      <c r="D4231">
        <f>D4230+(C4230+Table1_1[[#This Row],[Velocity (in/s)]])/2*(Table1_1[[#This Row],[Time (sec)]]-A4230)</f>
        <v>16.768701113997057</v>
      </c>
    </row>
    <row r="4232" spans="1:4" x14ac:dyDescent="0.2">
      <c r="A4232" s="1">
        <f t="shared" si="66"/>
        <v>211.50000000001384</v>
      </c>
      <c r="B4232">
        <v>4.9109179999999998E-4</v>
      </c>
      <c r="C4232">
        <f>C4231+(B4231+Table1_1[[#This Row],[Acceleration (g)]])/2*(Table1_1[[#This Row],[Time (sec)]]-A4231)*386.088582677165</f>
        <v>-0.51749615410098504</v>
      </c>
      <c r="D4232">
        <f>D4231+(C4231+Table1_1[[#This Row],[Velocity (in/s)]])/2*(Table1_1[[#This Row],[Time (sec)]]-A4231)</f>
        <v>16.742692544367831</v>
      </c>
    </row>
    <row r="4233" spans="1:4" x14ac:dyDescent="0.2">
      <c r="A4233" s="1">
        <f t="shared" si="66"/>
        <v>211.55000000001385</v>
      </c>
      <c r="B4233">
        <v>9.4319119999999998E-4</v>
      </c>
      <c r="C4233">
        <f>C4232+(B4232+Table1_1[[#This Row],[Acceleration (g)]])/2*(Table1_1[[#This Row],[Time (sec)]]-A4232)*386.088582677165</f>
        <v>-0.50365214683528303</v>
      </c>
      <c r="D4233">
        <f>D4232+(C4232+Table1_1[[#This Row],[Velocity (in/s)]])/2*(Table1_1[[#This Row],[Time (sec)]]-A4232)</f>
        <v>16.717163836844417</v>
      </c>
    </row>
    <row r="4234" spans="1:4" x14ac:dyDescent="0.2">
      <c r="A4234" s="1">
        <f t="shared" si="66"/>
        <v>211.60000000001386</v>
      </c>
      <c r="B4234">
        <v>1.0496469999999999E-3</v>
      </c>
      <c r="C4234">
        <f>C4233+(B4233+Table1_1[[#This Row],[Acceleration (g)]])/2*(Table1_1[[#This Row],[Time (sec)]]-A4233)*386.088582677165</f>
        <v>-0.48441684493170584</v>
      </c>
      <c r="D4234">
        <f>D4233+(C4233+Table1_1[[#This Row],[Velocity (in/s)]])/2*(Table1_1[[#This Row],[Time (sec)]]-A4233)</f>
        <v>16.692462112050237</v>
      </c>
    </row>
    <row r="4235" spans="1:4" x14ac:dyDescent="0.2">
      <c r="A4235" s="1">
        <f t="shared" si="66"/>
        <v>211.65000000001388</v>
      </c>
      <c r="B4235">
        <v>1.5531519999999999E-3</v>
      </c>
      <c r="C4235">
        <f>C4234+(B4234+Table1_1[[#This Row],[Acceleration (g)]])/2*(Table1_1[[#This Row],[Time (sec)]]-A4234)*386.088582677165</f>
        <v>-0.45929407050911158</v>
      </c>
      <c r="D4235">
        <f>D4234+(C4234+Table1_1[[#This Row],[Velocity (in/s)]])/2*(Table1_1[[#This Row],[Time (sec)]]-A4234)</f>
        <v>16.66886933916421</v>
      </c>
    </row>
    <row r="4236" spans="1:4" x14ac:dyDescent="0.2">
      <c r="A4236" s="1">
        <f t="shared" si="66"/>
        <v>211.70000000001389</v>
      </c>
      <c r="B4236">
        <v>1.473851E-3</v>
      </c>
      <c r="C4236">
        <f>C4235+(B4235+Table1_1[[#This Row],[Acceleration (g)]])/2*(Table1_1[[#This Row],[Time (sec)]]-A4235)*386.088582677165</f>
        <v>-0.4300767880583668</v>
      </c>
      <c r="D4236">
        <f>D4235+(C4235+Table1_1[[#This Row],[Velocity (in/s)]])/2*(Table1_1[[#This Row],[Time (sec)]]-A4235)</f>
        <v>16.646635067700018</v>
      </c>
    </row>
    <row r="4237" spans="1:4" x14ac:dyDescent="0.2">
      <c r="A4237" s="1">
        <f t="shared" si="66"/>
        <v>211.7500000000139</v>
      </c>
      <c r="B4237">
        <v>1.736121E-3</v>
      </c>
      <c r="C4237">
        <f>C4236+(B4236+Table1_1[[#This Row],[Acceleration (g)]])/2*(Table1_1[[#This Row],[Time (sec)]]-A4236)*386.088582677165</f>
        <v>-0.39909344956052512</v>
      </c>
      <c r="D4237">
        <f>D4236+(C4236+Table1_1[[#This Row],[Velocity (in/s)]])/2*(Table1_1[[#This Row],[Time (sec)]]-A4236)</f>
        <v>16.625905811759541</v>
      </c>
    </row>
    <row r="4238" spans="1:4" x14ac:dyDescent="0.2">
      <c r="A4238" s="1">
        <f t="shared" si="66"/>
        <v>211.80000000001391</v>
      </c>
      <c r="B4238">
        <v>2.4487990000000002E-3</v>
      </c>
      <c r="C4238">
        <f>C4237+(B4237+Table1_1[[#This Row],[Acceleration (g)]])/2*(Table1_1[[#This Row],[Time (sec)]]-A4237)*386.088582677165</f>
        <v>-0.35869970377508287</v>
      </c>
      <c r="D4238">
        <f>D4237+(C4237+Table1_1[[#This Row],[Velocity (in/s)]])/2*(Table1_1[[#This Row],[Time (sec)]]-A4237)</f>
        <v>16.606960982926147</v>
      </c>
    </row>
    <row r="4239" spans="1:4" x14ac:dyDescent="0.2">
      <c r="A4239" s="1">
        <f t="shared" si="66"/>
        <v>211.85000000001392</v>
      </c>
      <c r="B4239">
        <v>2.3608409999999998E-3</v>
      </c>
      <c r="C4239">
        <f>C4238+(B4238+Table1_1[[#This Row],[Acceleration (g)]])/2*(Table1_1[[#This Row],[Time (sec)]]-A4238)*386.088582677165</f>
        <v>-0.31227602650538733</v>
      </c>
      <c r="D4239">
        <f>D4238+(C4238+Table1_1[[#This Row],[Velocity (in/s)]])/2*(Table1_1[[#This Row],[Time (sec)]]-A4238)</f>
        <v>16.590186589669131</v>
      </c>
    </row>
    <row r="4240" spans="1:4" x14ac:dyDescent="0.2">
      <c r="A4240" s="1">
        <f t="shared" si="66"/>
        <v>211.90000000001393</v>
      </c>
      <c r="B4240">
        <v>2.1898180000000001E-3</v>
      </c>
      <c r="C4240">
        <f>C4239+(B4239+Table1_1[[#This Row],[Acceleration (g)]])/2*(Table1_1[[#This Row],[Time (sec)]]-A4239)*386.088582677165</f>
        <v>-0.26835208941645022</v>
      </c>
      <c r="D4240">
        <f>D4239+(C4239+Table1_1[[#This Row],[Velocity (in/s)]])/2*(Table1_1[[#This Row],[Time (sec)]]-A4239)</f>
        <v>16.575670886771082</v>
      </c>
    </row>
    <row r="4241" spans="1:4" x14ac:dyDescent="0.2">
      <c r="A4241" s="1">
        <f t="shared" si="66"/>
        <v>211.95000000001394</v>
      </c>
      <c r="B4241">
        <v>2.1556309999999999E-3</v>
      </c>
      <c r="C4241">
        <f>C4240+(B4240+Table1_1[[#This Row],[Acceleration (g)]])/2*(Table1_1[[#This Row],[Time (sec)]]-A4240)*386.088582677165</f>
        <v>-0.2264088832787931</v>
      </c>
      <c r="D4241">
        <f>D4240+(C4240+Table1_1[[#This Row],[Velocity (in/s)]])/2*(Table1_1[[#This Row],[Time (sec)]]-A4240)</f>
        <v>16.563301862453699</v>
      </c>
    </row>
    <row r="4242" spans="1:4" x14ac:dyDescent="0.2">
      <c r="A4242" s="1">
        <f t="shared" si="66"/>
        <v>212.00000000001396</v>
      </c>
      <c r="B4242">
        <v>2.3864200000000002E-3</v>
      </c>
      <c r="C4242">
        <f>C4241+(B4241+Table1_1[[#This Row],[Acceleration (g)]])/2*(Table1_1[[#This Row],[Time (sec)]]-A4241)*386.088582677165</f>
        <v>-0.18256803245284814</v>
      </c>
      <c r="D4242">
        <f>D4241+(C4241+Table1_1[[#This Row],[Velocity (in/s)]])/2*(Table1_1[[#This Row],[Time (sec)]]-A4241)</f>
        <v>16.553077439560404</v>
      </c>
    </row>
    <row r="4243" spans="1:4" x14ac:dyDescent="0.2">
      <c r="A4243" s="1">
        <f t="shared" si="66"/>
        <v>212.05000000001397</v>
      </c>
      <c r="B4243">
        <v>3.0429849999999998E-3</v>
      </c>
      <c r="C4243">
        <f>C4242+(B4242+Table1_1[[#This Row],[Acceleration (g)]])/2*(Table1_1[[#This Row],[Time (sec)]]-A4242)*386.088582677165</f>
        <v>-0.13016225042207841</v>
      </c>
      <c r="D4243">
        <f>D4242+(C4242+Table1_1[[#This Row],[Velocity (in/s)]])/2*(Table1_1[[#This Row],[Time (sec)]]-A4242)</f>
        <v>16.545259182488529</v>
      </c>
    </row>
    <row r="4244" spans="1:4" x14ac:dyDescent="0.2">
      <c r="A4244" s="1">
        <f t="shared" si="66"/>
        <v>212.10000000001398</v>
      </c>
      <c r="B4244">
        <v>3.9415459999999998E-3</v>
      </c>
      <c r="C4244">
        <f>C4243+(B4243+Table1_1[[#This Row],[Acceleration (g)]])/2*(Table1_1[[#This Row],[Time (sec)]]-A4243)*386.088582677165</f>
        <v>-6.2746058560695039E-2</v>
      </c>
      <c r="D4244">
        <f>D4243+(C4243+Table1_1[[#This Row],[Velocity (in/s)]])/2*(Table1_1[[#This Row],[Time (sec)]]-A4243)</f>
        <v>16.540436474763958</v>
      </c>
    </row>
    <row r="4245" spans="1:4" x14ac:dyDescent="0.2">
      <c r="A4245" s="1">
        <f t="shared" si="66"/>
        <v>212.15000000001399</v>
      </c>
      <c r="B4245">
        <v>4.3182059999999998E-3</v>
      </c>
      <c r="C4245">
        <f>C4244+(B4244+Table1_1[[#This Row],[Acceleration (g)]])/2*(Table1_1[[#This Row],[Time (sec)]]-A4244)*386.088582677165</f>
        <v>1.6978840012945057E-2</v>
      </c>
      <c r="D4245">
        <f>D4244+(C4244+Table1_1[[#This Row],[Velocity (in/s)]])/2*(Table1_1[[#This Row],[Time (sec)]]-A4244)</f>
        <v>16.539292294300264</v>
      </c>
    </row>
    <row r="4246" spans="1:4" x14ac:dyDescent="0.2">
      <c r="A4246" s="1">
        <f t="shared" si="66"/>
        <v>212.200000000014</v>
      </c>
      <c r="B4246">
        <v>4.5683609999999999E-3</v>
      </c>
      <c r="C4246">
        <f>C4245+(B4245+Table1_1[[#This Row],[Acceleration (g)]])/2*(Table1_1[[#This Row],[Time (sec)]]-A4245)*386.088582677165</f>
        <v>0.10275389146035621</v>
      </c>
      <c r="D4246">
        <f>D4245+(C4245+Table1_1[[#This Row],[Velocity (in/s)]])/2*(Table1_1[[#This Row],[Time (sec)]]-A4245)</f>
        <v>16.542285612587097</v>
      </c>
    </row>
    <row r="4247" spans="1:4" x14ac:dyDescent="0.2">
      <c r="A4247" s="1">
        <f t="shared" si="66"/>
        <v>212.25000000001401</v>
      </c>
      <c r="B4247">
        <v>4.5662640000000004E-3</v>
      </c>
      <c r="C4247">
        <f>C4246+(B4246+Table1_1[[#This Row],[Acceleration (g)]])/2*(Table1_1[[#This Row],[Time (sec)]]-A4246)*386.088582677165</f>
        <v>0.19092325194881121</v>
      </c>
      <c r="D4247">
        <f>D4246+(C4246+Table1_1[[#This Row],[Velocity (in/s)]])/2*(Table1_1[[#This Row],[Time (sec)]]-A4246)</f>
        <v>16.549627541172327</v>
      </c>
    </row>
    <row r="4248" spans="1:4" x14ac:dyDescent="0.2">
      <c r="A4248" s="1">
        <f t="shared" si="66"/>
        <v>212.30000000001402</v>
      </c>
      <c r="B4248">
        <v>5.0210699999999999E-3</v>
      </c>
      <c r="C4248">
        <f>C4247+(B4247+Table1_1[[#This Row],[Acceleration (g)]])/2*(Table1_1[[#This Row],[Time (sec)]]-A4247)*386.088582677165</f>
        <v>0.28346225684164711</v>
      </c>
      <c r="D4248">
        <f>D4247+(C4247+Table1_1[[#This Row],[Velocity (in/s)]])/2*(Table1_1[[#This Row],[Time (sec)]]-A4247)</f>
        <v>16.56148717889209</v>
      </c>
    </row>
    <row r="4249" spans="1:4" x14ac:dyDescent="0.2">
      <c r="A4249" s="1">
        <f t="shared" si="66"/>
        <v>212.35000000001403</v>
      </c>
      <c r="B4249">
        <v>5.9729739999999998E-3</v>
      </c>
      <c r="C4249">
        <f>C4248+(B4248+Table1_1[[#This Row],[Acceleration (g)]])/2*(Table1_1[[#This Row],[Time (sec)]]-A4248)*386.088582677165</f>
        <v>0.38957912848793097</v>
      </c>
      <c r="D4249">
        <f>D4248+(C4248+Table1_1[[#This Row],[Velocity (in/s)]])/2*(Table1_1[[#This Row],[Time (sec)]]-A4248)</f>
        <v>16.578313213525334</v>
      </c>
    </row>
    <row r="4250" spans="1:4" x14ac:dyDescent="0.2">
      <c r="A4250" s="1">
        <f t="shared" si="66"/>
        <v>212.40000000001405</v>
      </c>
      <c r="B4250">
        <v>6.8199150000000002E-3</v>
      </c>
      <c r="C4250">
        <f>C4249+(B4249+Table1_1[[#This Row],[Acceleration (g)]])/2*(Table1_1[[#This Row],[Time (sec)]]-A4249)*386.088582677165</f>
        <v>0.51305883804686636</v>
      </c>
      <c r="D4250">
        <f>D4249+(C4249+Table1_1[[#This Row],[Velocity (in/s)]])/2*(Table1_1[[#This Row],[Time (sec)]]-A4249)</f>
        <v>16.60087916268871</v>
      </c>
    </row>
    <row r="4251" spans="1:4" x14ac:dyDescent="0.2">
      <c r="A4251" s="1">
        <f t="shared" si="66"/>
        <v>212.45000000001406</v>
      </c>
      <c r="B4251">
        <v>7.8721099999999999E-3</v>
      </c>
      <c r="C4251">
        <f>C4250+(B4250+Table1_1[[#This Row],[Acceleration (g)]])/2*(Table1_1[[#This Row],[Time (sec)]]-A4250)*386.088582677165</f>
        <v>0.65486941576958546</v>
      </c>
      <c r="D4251">
        <f>D4250+(C4250+Table1_1[[#This Row],[Velocity (in/s)]])/2*(Table1_1[[#This Row],[Time (sec)]]-A4250)</f>
        <v>16.630077369034126</v>
      </c>
    </row>
    <row r="4252" spans="1:4" x14ac:dyDescent="0.2">
      <c r="A4252" s="1">
        <f t="shared" si="66"/>
        <v>212.50000000001407</v>
      </c>
      <c r="B4252">
        <v>8.3622809999999992E-3</v>
      </c>
      <c r="C4252">
        <f>C4251+(B4251+Table1_1[[#This Row],[Acceleration (g)]])/2*(Table1_1[[#This Row],[Time (sec)]]-A4251)*386.088582677165</f>
        <v>0.81156724106504419</v>
      </c>
      <c r="D4252">
        <f>D4251+(C4251+Table1_1[[#This Row],[Velocity (in/s)]])/2*(Table1_1[[#This Row],[Time (sec)]]-A4251)</f>
        <v>16.666738285455001</v>
      </c>
    </row>
    <row r="4253" spans="1:4" x14ac:dyDescent="0.2">
      <c r="A4253" s="1">
        <f t="shared" si="66"/>
        <v>212.55000000001408</v>
      </c>
      <c r="B4253">
        <v>8.4640930000000007E-3</v>
      </c>
      <c r="C4253">
        <f>C4252+(B4252+Table1_1[[#This Row],[Acceleration (g)]])/2*(Table1_1[[#This Row],[Time (sec)]]-A4252)*386.088582677165</f>
        <v>0.97397901329647862</v>
      </c>
      <c r="D4253">
        <f>D4252+(C4252+Table1_1[[#This Row],[Velocity (in/s)]])/2*(Table1_1[[#This Row],[Time (sec)]]-A4252)</f>
        <v>16.711376941814049</v>
      </c>
    </row>
    <row r="4254" spans="1:4" x14ac:dyDescent="0.2">
      <c r="A4254" s="1">
        <f t="shared" si="66"/>
        <v>212.60000000001409</v>
      </c>
      <c r="B4254">
        <v>8.4752739999999997E-3</v>
      </c>
      <c r="C4254">
        <f>C4253+(B4253+Table1_1[[#This Row],[Acceleration (g)]])/2*(Table1_1[[#This Row],[Time (sec)]]-A4253)*386.088582677165</f>
        <v>1.1374814182084743</v>
      </c>
      <c r="D4254">
        <f>D4253+(C4253+Table1_1[[#This Row],[Velocity (in/s)]])/2*(Table1_1[[#This Row],[Time (sec)]]-A4253)</f>
        <v>16.764163452601686</v>
      </c>
    </row>
    <row r="4255" spans="1:4" x14ac:dyDescent="0.2">
      <c r="A4255" s="1">
        <f t="shared" si="66"/>
        <v>212.6500000000141</v>
      </c>
      <c r="B4255">
        <v>7.8183880000000008E-3</v>
      </c>
      <c r="C4255">
        <f>C4254+(B4254+Table1_1[[#This Row],[Acceleration (g)]])/2*(Table1_1[[#This Row],[Time (sec)]]-A4254)*386.088582677165</f>
        <v>1.2947513399135295</v>
      </c>
      <c r="D4255">
        <f>D4254+(C4254+Table1_1[[#This Row],[Velocity (in/s)]])/2*(Table1_1[[#This Row],[Time (sec)]]-A4254)</f>
        <v>16.82496927155475</v>
      </c>
    </row>
    <row r="4256" spans="1:4" x14ac:dyDescent="0.2">
      <c r="A4256" s="1">
        <f t="shared" si="66"/>
        <v>212.70000000001411</v>
      </c>
      <c r="B4256">
        <v>7.440164E-3</v>
      </c>
      <c r="C4256">
        <f>C4255+(B4255+Table1_1[[#This Row],[Acceleration (g)]])/2*(Table1_1[[#This Row],[Time (sec)]]-A4255)*386.088582677165</f>
        <v>1.4420301577982086</v>
      </c>
      <c r="D4256">
        <f>D4255+(C4255+Table1_1[[#This Row],[Velocity (in/s)]])/2*(Table1_1[[#This Row],[Time (sec)]]-A4255)</f>
        <v>16.89338880899756</v>
      </c>
    </row>
    <row r="4257" spans="1:4" x14ac:dyDescent="0.2">
      <c r="A4257" s="1">
        <f t="shared" si="66"/>
        <v>212.75000000001413</v>
      </c>
      <c r="B4257">
        <v>6.9937890000000003E-3</v>
      </c>
      <c r="C4257">
        <f>C4256+(B4256+Table1_1[[#This Row],[Acceleration (g)]])/2*(Table1_1[[#This Row],[Time (sec)]]-A4256)*386.088582677165</f>
        <v>1.5813497692032106</v>
      </c>
      <c r="D4257">
        <f>D4256+(C4256+Table1_1[[#This Row],[Velocity (in/s)]])/2*(Table1_1[[#This Row],[Time (sec)]]-A4256)</f>
        <v>16.968973307172615</v>
      </c>
    </row>
    <row r="4258" spans="1:4" x14ac:dyDescent="0.2">
      <c r="A4258" s="1">
        <f t="shared" si="66"/>
        <v>212.80000000001414</v>
      </c>
      <c r="B4258">
        <v>6.4783849999999997E-3</v>
      </c>
      <c r="C4258">
        <f>C4257+(B4257+Table1_1[[#This Row],[Acceleration (g)]])/2*(Table1_1[[#This Row],[Time (sec)]]-A4257)*386.088582677165</f>
        <v>1.711386083334244</v>
      </c>
      <c r="D4258">
        <f>D4257+(C4257+Table1_1[[#This Row],[Velocity (in/s)]])/2*(Table1_1[[#This Row],[Time (sec)]]-A4257)</f>
        <v>17.051291703486068</v>
      </c>
    </row>
    <row r="4259" spans="1:4" x14ac:dyDescent="0.2">
      <c r="A4259" s="1">
        <f t="shared" si="66"/>
        <v>212.85000000001415</v>
      </c>
      <c r="B4259">
        <v>5.3788459999999996E-3</v>
      </c>
      <c r="C4259">
        <f>C4258+(B4258+Table1_1[[#This Row],[Acceleration (g)]])/2*(Table1_1[[#This Row],[Time (sec)]]-A4258)*386.088582677165</f>
        <v>1.8258346211159135</v>
      </c>
      <c r="D4259">
        <f>D4258+(C4258+Table1_1[[#This Row],[Velocity (in/s)]])/2*(Table1_1[[#This Row],[Time (sec)]]-A4258)</f>
        <v>17.139722221097344</v>
      </c>
    </row>
    <row r="4260" spans="1:4" x14ac:dyDescent="0.2">
      <c r="A4260" s="1">
        <f t="shared" si="66"/>
        <v>212.90000000001416</v>
      </c>
      <c r="B4260">
        <v>4.5253719999999997E-3</v>
      </c>
      <c r="C4260">
        <f>C4259+(B4259+Table1_1[[#This Row],[Acceleration (g)]])/2*(Table1_1[[#This Row],[Time (sec)]]-A4259)*386.088582677165</f>
        <v>1.9214322583695769</v>
      </c>
      <c r="D4260">
        <f>D4259+(C4259+Table1_1[[#This Row],[Velocity (in/s)]])/2*(Table1_1[[#This Row],[Time (sec)]]-A4259)</f>
        <v>17.233403893084503</v>
      </c>
    </row>
    <row r="4261" spans="1:4" x14ac:dyDescent="0.2">
      <c r="A4261" s="1">
        <f t="shared" si="66"/>
        <v>212.95000000001417</v>
      </c>
      <c r="B4261">
        <v>4.738496E-3</v>
      </c>
      <c r="C4261">
        <f>C4260+(B4260+Table1_1[[#This Row],[Acceleration (g)]])/2*(Table1_1[[#This Row],[Time (sec)]]-A4260)*386.088582677165</f>
        <v>2.0108491000253057</v>
      </c>
      <c r="D4261">
        <f>D4260+(C4260+Table1_1[[#This Row],[Velocity (in/s)]])/2*(Table1_1[[#This Row],[Time (sec)]]-A4260)</f>
        <v>17.331710927044398</v>
      </c>
    </row>
    <row r="4262" spans="1:4" x14ac:dyDescent="0.2">
      <c r="A4262" s="1">
        <f t="shared" si="66"/>
        <v>213.00000000001418</v>
      </c>
      <c r="B4262">
        <v>5.5148649999999999E-3</v>
      </c>
      <c r="C4262">
        <f>C4261+(B4261+Table1_1[[#This Row],[Acceleration (g)]])/2*(Table1_1[[#This Row],[Time (sec)]]-A4261)*386.088582677165</f>
        <v>2.109816740429511</v>
      </c>
      <c r="D4262">
        <f>D4261+(C4261+Table1_1[[#This Row],[Velocity (in/s)]])/2*(Table1_1[[#This Row],[Time (sec)]]-A4261)</f>
        <v>17.434727573055792</v>
      </c>
    </row>
    <row r="4263" spans="1:4" x14ac:dyDescent="0.2">
      <c r="A4263" s="1">
        <f t="shared" si="66"/>
        <v>213.05000000001419</v>
      </c>
      <c r="B4263">
        <v>6.6791309999999996E-3</v>
      </c>
      <c r="C4263">
        <f>C4262+(B4262+Table1_1[[#This Row],[Acceleration (g)]])/2*(Table1_1[[#This Row],[Time (sec)]]-A4262)*386.088582677165</f>
        <v>2.227515806249813</v>
      </c>
      <c r="D4263">
        <f>D4262+(C4262+Table1_1[[#This Row],[Velocity (in/s)]])/2*(Table1_1[[#This Row],[Time (sec)]]-A4262)</f>
        <v>17.543160886722799</v>
      </c>
    </row>
    <row r="4264" spans="1:4" x14ac:dyDescent="0.2">
      <c r="A4264" s="1">
        <f t="shared" si="66"/>
        <v>213.10000000001421</v>
      </c>
      <c r="B4264">
        <v>7.5317559999999997E-3</v>
      </c>
      <c r="C4264">
        <f>C4263+(B4263+Table1_1[[#This Row],[Acceleration (g)]])/2*(Table1_1[[#This Row],[Time (sec)]]-A4263)*386.088582677165</f>
        <v>2.3646823367602279</v>
      </c>
      <c r="D4264">
        <f>D4263+(C4263+Table1_1[[#This Row],[Velocity (in/s)]])/2*(Table1_1[[#This Row],[Time (sec)]]-A4263)</f>
        <v>17.657965840298075</v>
      </c>
    </row>
    <row r="4265" spans="1:4" x14ac:dyDescent="0.2">
      <c r="A4265" s="1">
        <f t="shared" si="66"/>
        <v>213.15000000001422</v>
      </c>
      <c r="B4265">
        <v>7.6965159999999996E-3</v>
      </c>
      <c r="C4265">
        <f>C4264+(B4264+Table1_1[[#This Row],[Acceleration (g)]])/2*(Table1_1[[#This Row],[Time (sec)]]-A4264)*386.088582677165</f>
        <v>2.5116688855878202</v>
      </c>
      <c r="D4265">
        <f>D4264+(C4264+Table1_1[[#This Row],[Velocity (in/s)]])/2*(Table1_1[[#This Row],[Time (sec)]]-A4264)</f>
        <v>17.779874620856805</v>
      </c>
    </row>
    <row r="4266" spans="1:4" x14ac:dyDescent="0.2">
      <c r="A4266" s="1">
        <f t="shared" si="66"/>
        <v>213.20000000001423</v>
      </c>
      <c r="B4266">
        <v>7.7892810000000003E-3</v>
      </c>
      <c r="C4266">
        <f>C4265+(B4265+Table1_1[[#This Row],[Acceleration (g)]])/2*(Table1_1[[#This Row],[Time (sec)]]-A4265)*386.088582677165</f>
        <v>2.6611411209717617</v>
      </c>
      <c r="D4266">
        <f>D4265+(C4265+Table1_1[[#This Row],[Velocity (in/s)]])/2*(Table1_1[[#This Row],[Time (sec)]]-A4265)</f>
        <v>17.909194871020823</v>
      </c>
    </row>
    <row r="4267" spans="1:4" x14ac:dyDescent="0.2">
      <c r="A4267" s="1">
        <f t="shared" si="66"/>
        <v>213.25000000001424</v>
      </c>
      <c r="B4267">
        <v>7.1749869999999999E-3</v>
      </c>
      <c r="C4267">
        <f>C4266+(B4266+Table1_1[[#This Row],[Acceleration (g)]])/2*(Table1_1[[#This Row],[Time (sec)]]-A4266)*386.088582677165</f>
        <v>2.8055794465448258</v>
      </c>
      <c r="D4267">
        <f>D4266+(C4266+Table1_1[[#This Row],[Velocity (in/s)]])/2*(Table1_1[[#This Row],[Time (sec)]]-A4266)</f>
        <v>18.04586288520877</v>
      </c>
    </row>
    <row r="4268" spans="1:4" x14ac:dyDescent="0.2">
      <c r="A4268" s="1">
        <f t="shared" si="66"/>
        <v>213.30000000001425</v>
      </c>
      <c r="B4268">
        <v>6.7633470000000003E-3</v>
      </c>
      <c r="C4268">
        <f>C4267+(B4267+Table1_1[[#This Row],[Acceleration (g)]])/2*(Table1_1[[#This Row],[Time (sec)]]-A4267)*386.088582677165</f>
        <v>2.9401152370183801</v>
      </c>
      <c r="D4268">
        <f>D4267+(C4267+Table1_1[[#This Row],[Velocity (in/s)]])/2*(Table1_1[[#This Row],[Time (sec)]]-A4267)</f>
        <v>18.189505252297884</v>
      </c>
    </row>
    <row r="4269" spans="1:4" x14ac:dyDescent="0.2">
      <c r="A4269" s="1">
        <f t="shared" si="66"/>
        <v>213.35000000001426</v>
      </c>
      <c r="B4269">
        <v>7.5366519999999996E-3</v>
      </c>
      <c r="C4269">
        <f>C4268+(B4268+Table1_1[[#This Row],[Acceleration (g)]])/2*(Table1_1[[#This Row],[Time (sec)]]-A4268)*386.088582677165</f>
        <v>3.0781418956732836</v>
      </c>
      <c r="D4269">
        <f>D4268+(C4268+Table1_1[[#This Row],[Velocity (in/s)]])/2*(Table1_1[[#This Row],[Time (sec)]]-A4268)</f>
        <v>18.339961680615211</v>
      </c>
    </row>
    <row r="4270" spans="1:4" x14ac:dyDescent="0.2">
      <c r="A4270" s="1">
        <f t="shared" si="66"/>
        <v>213.40000000001427</v>
      </c>
      <c r="B4270">
        <v>8.5329529999999994E-3</v>
      </c>
      <c r="C4270">
        <f>C4269+(B4269+Table1_1[[#This Row],[Acceleration (g)]])/2*(Table1_1[[#This Row],[Time (sec)]]-A4269)*386.088582677165</f>
        <v>3.233249171139116</v>
      </c>
      <c r="D4270">
        <f>D4269+(C4269+Table1_1[[#This Row],[Velocity (in/s)]])/2*(Table1_1[[#This Row],[Time (sec)]]-A4269)</f>
        <v>18.497746457285558</v>
      </c>
    </row>
    <row r="4271" spans="1:4" x14ac:dyDescent="0.2">
      <c r="A4271" s="1">
        <f t="shared" si="66"/>
        <v>213.45000000001428</v>
      </c>
      <c r="B4271">
        <v>8.8305429999999997E-3</v>
      </c>
      <c r="C4271">
        <f>C4270+(B4270+Table1_1[[#This Row],[Acceleration (g)]])/2*(Table1_1[[#This Row],[Time (sec)]]-A4270)*386.088582677165</f>
        <v>3.4008453601631699</v>
      </c>
      <c r="D4271">
        <f>D4270+(C4270+Table1_1[[#This Row],[Velocity (in/s)]])/2*(Table1_1[[#This Row],[Time (sec)]]-A4270)</f>
        <v>18.663598820568154</v>
      </c>
    </row>
    <row r="4272" spans="1:4" x14ac:dyDescent="0.2">
      <c r="A4272" s="1">
        <f t="shared" si="66"/>
        <v>213.5000000000143</v>
      </c>
      <c r="B4272">
        <v>8.1451549999999994E-3</v>
      </c>
      <c r="C4272">
        <f>C4271+(B4271+Table1_1[[#This Row],[Acceleration (g)]])/2*(Table1_1[[#This Row],[Time (sec)]]-A4271)*386.088582677165</f>
        <v>3.5646984396825969</v>
      </c>
      <c r="D4272">
        <f>D4271+(C4271+Table1_1[[#This Row],[Velocity (in/s)]])/2*(Table1_1[[#This Row],[Time (sec)]]-A4271)</f>
        <v>18.837737415564337</v>
      </c>
    </row>
    <row r="4273" spans="1:4" x14ac:dyDescent="0.2">
      <c r="A4273" s="1">
        <f t="shared" si="66"/>
        <v>213.55000000001431</v>
      </c>
      <c r="B4273">
        <v>6.6784319999999998E-3</v>
      </c>
      <c r="C4273">
        <f>C4272+(B4272+Table1_1[[#This Row],[Acceleration (g)]])/2*(Table1_1[[#This Row],[Time (sec)]]-A4272)*386.088582677165</f>
        <v>3.7077788820581707</v>
      </c>
      <c r="D4273">
        <f>D4272+(C4272+Table1_1[[#This Row],[Velocity (in/s)]])/2*(Table1_1[[#This Row],[Time (sec)]]-A4272)</f>
        <v>19.019549348607899</v>
      </c>
    </row>
    <row r="4274" spans="1:4" x14ac:dyDescent="0.2">
      <c r="A4274" s="1">
        <f t="shared" si="66"/>
        <v>213.60000000001432</v>
      </c>
      <c r="B4274">
        <v>6.4766440000000002E-3</v>
      </c>
      <c r="C4274">
        <f>C4273+(B4273+Table1_1[[#This Row],[Acceleration (g)]])/2*(Table1_1[[#This Row],[Time (sec)]]-A4273)*386.088582677165</f>
        <v>3.8347544982544592</v>
      </c>
      <c r="D4274">
        <f>D4273+(C4273+Table1_1[[#This Row],[Velocity (in/s)]])/2*(Table1_1[[#This Row],[Time (sec)]]-A4273)</f>
        <v>19.208112683115758</v>
      </c>
    </row>
    <row r="4275" spans="1:4" x14ac:dyDescent="0.2">
      <c r="A4275" s="1">
        <f t="shared" si="66"/>
        <v>213.65000000001433</v>
      </c>
      <c r="B4275">
        <v>6.2864949999999996E-3</v>
      </c>
      <c r="C4275">
        <f>C4274+(B4274+Table1_1[[#This Row],[Acceleration (g)]])/2*(Table1_1[[#This Row],[Time (sec)]]-A4274)*386.088582677165</f>
        <v>3.9579470544300284</v>
      </c>
      <c r="D4275">
        <f>D4274+(C4274+Table1_1[[#This Row],[Velocity (in/s)]])/2*(Table1_1[[#This Row],[Time (sec)]]-A4274)</f>
        <v>19.402930221932913</v>
      </c>
    </row>
    <row r="4276" spans="1:4" x14ac:dyDescent="0.2">
      <c r="A4276" s="1">
        <f t="shared" si="66"/>
        <v>213.70000000001434</v>
      </c>
      <c r="B4276">
        <v>6.1054200000000003E-3</v>
      </c>
      <c r="C4276">
        <f>C4275+(B4275+Table1_1[[#This Row],[Acceleration (g)]])/2*(Table1_1[[#This Row],[Time (sec)]]-A4275)*386.088582677165</f>
        <v>4.0775564769052028</v>
      </c>
      <c r="D4276">
        <f>D4275+(C4275+Table1_1[[#This Row],[Velocity (in/s)]])/2*(Table1_1[[#This Row],[Time (sec)]]-A4275)</f>
        <v>19.603817810216338</v>
      </c>
    </row>
    <row r="4277" spans="1:4" x14ac:dyDescent="0.2">
      <c r="A4277" s="1">
        <f t="shared" si="66"/>
        <v>213.75000000001435</v>
      </c>
      <c r="B4277">
        <v>6.0604439999999999E-3</v>
      </c>
      <c r="C4277">
        <f>C4276+(B4276+Table1_1[[#This Row],[Acceleration (g)]])/2*(Table1_1[[#This Row],[Time (sec)]]-A4276)*386.088582677165</f>
        <v>4.1949840066253081</v>
      </c>
      <c r="D4277">
        <f>D4276+(C4276+Table1_1[[#This Row],[Velocity (in/s)]])/2*(Table1_1[[#This Row],[Time (sec)]]-A4276)</f>
        <v>19.810631322304648</v>
      </c>
    </row>
    <row r="4278" spans="1:4" x14ac:dyDescent="0.2">
      <c r="A4278" s="1">
        <f t="shared" si="66"/>
        <v>213.80000000001436</v>
      </c>
      <c r="B4278">
        <v>5.4938060000000004E-3</v>
      </c>
      <c r="C4278">
        <f>C4277+(B4277+Table1_1[[#This Row],[Acceleration (g)]])/2*(Table1_1[[#This Row],[Time (sec)]]-A4277)*386.088582677165</f>
        <v>4.306508106785274</v>
      </c>
      <c r="D4278">
        <f>D4277+(C4277+Table1_1[[#This Row],[Velocity (in/s)]])/2*(Table1_1[[#This Row],[Time (sec)]]-A4277)</f>
        <v>20.023168625139959</v>
      </c>
    </row>
    <row r="4279" spans="1:4" x14ac:dyDescent="0.2">
      <c r="A4279" s="1">
        <f t="shared" si="66"/>
        <v>213.85000000001438</v>
      </c>
      <c r="B4279">
        <v>4.5225129999999997E-3</v>
      </c>
      <c r="C4279">
        <f>C4278+(B4278+Table1_1[[#This Row],[Acceleration (g)]])/2*(Table1_1[[#This Row],[Time (sec)]]-A4278)*386.088582677165</f>
        <v>4.4031877669441046</v>
      </c>
      <c r="D4279">
        <f>D4278+(C4278+Table1_1[[#This Row],[Velocity (in/s)]])/2*(Table1_1[[#This Row],[Time (sec)]]-A4278)</f>
        <v>20.240911021983244</v>
      </c>
    </row>
    <row r="4280" spans="1:4" x14ac:dyDescent="0.2">
      <c r="A4280" s="1">
        <f t="shared" si="66"/>
        <v>213.90000000001439</v>
      </c>
      <c r="B4280">
        <v>3.6527729999999998E-3</v>
      </c>
      <c r="C4280">
        <f>C4279+(B4279+Table1_1[[#This Row],[Acceleration (g)]])/2*(Table1_1[[#This Row],[Time (sec)]]-A4279)*386.088582677165</f>
        <v>4.4820973815621343</v>
      </c>
      <c r="D4280">
        <f>D4279+(C4279+Table1_1[[#This Row],[Velocity (in/s)]])/2*(Table1_1[[#This Row],[Time (sec)]]-A4279)</f>
        <v>20.463043150695949</v>
      </c>
    </row>
    <row r="4281" spans="1:4" x14ac:dyDescent="0.2">
      <c r="A4281" s="1">
        <f t="shared" si="66"/>
        <v>213.9500000000144</v>
      </c>
      <c r="B4281">
        <v>2.3409989999999999E-3</v>
      </c>
      <c r="C4281">
        <f>C4280+(B4280+Table1_1[[#This Row],[Acceleration (g)]])/2*(Table1_1[[#This Row],[Time (sec)]]-A4280)*386.088582677165</f>
        <v>4.5399505549713997</v>
      </c>
      <c r="D4281">
        <f>D4280+(C4280+Table1_1[[#This Row],[Velocity (in/s)]])/2*(Table1_1[[#This Row],[Time (sec)]]-A4280)</f>
        <v>20.688594349109337</v>
      </c>
    </row>
    <row r="4282" spans="1:4" x14ac:dyDescent="0.2">
      <c r="A4282" s="1">
        <f t="shared" si="66"/>
        <v>214.00000000001441</v>
      </c>
      <c r="B4282">
        <v>7.7457630000000001E-4</v>
      </c>
      <c r="C4282">
        <f>C4281+(B4281+Table1_1[[#This Row],[Acceleration (g)]])/2*(Table1_1[[#This Row],[Time (sec)]]-A4281)*386.088582677165</f>
        <v>4.5700227562664315</v>
      </c>
      <c r="D4282">
        <f>D4281+(C4281+Table1_1[[#This Row],[Velocity (in/s)]])/2*(Table1_1[[#This Row],[Time (sec)]]-A4281)</f>
        <v>20.916343681890336</v>
      </c>
    </row>
    <row r="4283" spans="1:4" x14ac:dyDescent="0.2">
      <c r="A4283" s="1">
        <f t="shared" si="66"/>
        <v>214.05000000001442</v>
      </c>
      <c r="B4283">
        <v>-1.1804509999999999E-3</v>
      </c>
      <c r="C4283">
        <f>C4282+(B4282+Table1_1[[#This Row],[Acceleration (g)]])/2*(Table1_1[[#This Row],[Time (sec)]]-A4282)*386.088582677165</f>
        <v>4.5661051665747427</v>
      </c>
      <c r="D4283">
        <f>D4282+(C4282+Table1_1[[#This Row],[Velocity (in/s)]])/2*(Table1_1[[#This Row],[Time (sec)]]-A4282)</f>
        <v>21.144746879961417</v>
      </c>
    </row>
    <row r="4284" spans="1:4" x14ac:dyDescent="0.2">
      <c r="A4284" s="1">
        <f t="shared" si="66"/>
        <v>214.10000000001443</v>
      </c>
      <c r="B4284">
        <v>-3.4436670000000001E-3</v>
      </c>
      <c r="C4284">
        <f>C4283+(B4283+Table1_1[[#This Row],[Acceleration (g)]])/2*(Table1_1[[#This Row],[Time (sec)]]-A4283)*386.088582677165</f>
        <v>4.5214721874559336</v>
      </c>
      <c r="D4284">
        <f>D4283+(C4283+Table1_1[[#This Row],[Velocity (in/s)]])/2*(Table1_1[[#This Row],[Time (sec)]]-A4283)</f>
        <v>21.371936313812235</v>
      </c>
    </row>
    <row r="4285" spans="1:4" x14ac:dyDescent="0.2">
      <c r="A4285" s="1">
        <f t="shared" si="66"/>
        <v>214.15000000001444</v>
      </c>
      <c r="B4285">
        <v>-5.0643069999999997E-3</v>
      </c>
      <c r="C4285">
        <f>C4284+(B4284+Table1_1[[#This Row],[Acceleration (g)]])/2*(Table1_1[[#This Row],[Time (sec)]]-A4284)*386.088582677165</f>
        <v>4.4393513968780605</v>
      </c>
      <c r="D4285">
        <f>D4284+(C4284+Table1_1[[#This Row],[Velocity (in/s)]])/2*(Table1_1[[#This Row],[Time (sec)]]-A4284)</f>
        <v>21.595956903420635</v>
      </c>
    </row>
    <row r="4286" spans="1:4" x14ac:dyDescent="0.2">
      <c r="A4286" s="1">
        <f t="shared" si="66"/>
        <v>214.20000000001446</v>
      </c>
      <c r="B4286">
        <v>-6.4441630000000001E-3</v>
      </c>
      <c r="C4286">
        <f>C4285+(B4285+Table1_1[[#This Row],[Acceleration (g)]])/2*(Table1_1[[#This Row],[Time (sec)]]-A4285)*386.088582677165</f>
        <v>4.3282691751009681</v>
      </c>
      <c r="D4286">
        <f>D4285+(C4285+Table1_1[[#This Row],[Velocity (in/s)]])/2*(Table1_1[[#This Row],[Time (sec)]]-A4285)</f>
        <v>21.815147417720162</v>
      </c>
    </row>
    <row r="4287" spans="1:4" x14ac:dyDescent="0.2">
      <c r="A4287" s="1">
        <f t="shared" si="66"/>
        <v>214.25000000001447</v>
      </c>
      <c r="B4287">
        <v>-7.9878499999999995E-3</v>
      </c>
      <c r="C4287">
        <f>C4286+(B4286+Table1_1[[#This Row],[Acceleration (g)]])/2*(Table1_1[[#This Row],[Time (sec)]]-A4286)*386.088582677165</f>
        <v>4.1889682889922257</v>
      </c>
      <c r="D4287">
        <f>D4286+(C4286+Table1_1[[#This Row],[Velocity (in/s)]])/2*(Table1_1[[#This Row],[Time (sec)]]-A4286)</f>
        <v>22.028078354322542</v>
      </c>
    </row>
    <row r="4288" spans="1:4" x14ac:dyDescent="0.2">
      <c r="A4288" s="1">
        <f t="shared" si="66"/>
        <v>214.30000000001448</v>
      </c>
      <c r="B4288">
        <v>-8.6619539999999995E-3</v>
      </c>
      <c r="C4288">
        <f>C4287+(B4287+Table1_1[[#This Row],[Acceleration (g)]])/2*(Table1_1[[#This Row],[Time (sec)]]-A4287)*386.088582677165</f>
        <v>4.0282608082868743</v>
      </c>
      <c r="D4288">
        <f>D4287+(C4287+Table1_1[[#This Row],[Velocity (in/s)]])/2*(Table1_1[[#This Row],[Time (sec)]]-A4287)</f>
        <v>22.233509081754566</v>
      </c>
    </row>
    <row r="4289" spans="1:4" x14ac:dyDescent="0.2">
      <c r="A4289" s="1">
        <f t="shared" si="66"/>
        <v>214.35000000001449</v>
      </c>
      <c r="B4289">
        <v>-8.6089819999999994E-3</v>
      </c>
      <c r="C4289">
        <f>C4288+(B4288+Table1_1[[#This Row],[Acceleration (g)]])/2*(Table1_1[[#This Row],[Time (sec)]]-A4288)*386.088582677165</f>
        <v>3.8615580282431359</v>
      </c>
      <c r="D4289">
        <f>D4288+(C4288+Table1_1[[#This Row],[Velocity (in/s)]])/2*(Table1_1[[#This Row],[Time (sec)]]-A4288)</f>
        <v>22.43075455266786</v>
      </c>
    </row>
    <row r="4290" spans="1:4" x14ac:dyDescent="0.2">
      <c r="A4290" s="1">
        <f t="shared" si="66"/>
        <v>214.4000000000145</v>
      </c>
      <c r="B4290">
        <v>-8.6132250000000004E-3</v>
      </c>
      <c r="C4290">
        <f>C4289+(B4289+Table1_1[[#This Row],[Acceleration (g)]])/2*(Table1_1[[#This Row],[Time (sec)]]-A4289)*386.088582677165</f>
        <v>3.6953255909630291</v>
      </c>
      <c r="D4290">
        <f>D4289+(C4289+Table1_1[[#This Row],[Velocity (in/s)]])/2*(Table1_1[[#This Row],[Time (sec)]]-A4289)</f>
        <v>22.619676643148058</v>
      </c>
    </row>
    <row r="4291" spans="1:4" x14ac:dyDescent="0.2">
      <c r="A4291" s="1">
        <f t="shared" si="66"/>
        <v>214.45000000001451</v>
      </c>
      <c r="B4291">
        <v>-8.7119769999999992E-3</v>
      </c>
      <c r="C4291">
        <f>C4290+(B4290+Table1_1[[#This Row],[Acceleration (g)]])/2*(Table1_1[[#This Row],[Time (sec)]]-A4290)*386.088582677165</f>
        <v>3.5280990238436014</v>
      </c>
      <c r="D4291">
        <f>D4290+(C4290+Table1_1[[#This Row],[Velocity (in/s)]])/2*(Table1_1[[#This Row],[Time (sec)]]-A4290)</f>
        <v>22.800262258518263</v>
      </c>
    </row>
    <row r="4292" spans="1:4" x14ac:dyDescent="0.2">
      <c r="A4292" s="1">
        <f t="shared" ref="A4292:A4355" si="67">A4291+0.05</f>
        <v>214.50000000001452</v>
      </c>
      <c r="B4292">
        <v>-8.7716900000000004E-3</v>
      </c>
      <c r="C4292">
        <f>C4291+(B4291+Table1_1[[#This Row],[Acceleration (g)]])/2*(Table1_1[[#This Row],[Time (sec)]]-A4291)*386.088582677165</f>
        <v>3.3593429185428252</v>
      </c>
      <c r="D4292">
        <f>D4291+(C4291+Table1_1[[#This Row],[Velocity (in/s)]])/2*(Table1_1[[#This Row],[Time (sec)]]-A4291)</f>
        <v>22.972448307077961</v>
      </c>
    </row>
    <row r="4293" spans="1:4" x14ac:dyDescent="0.2">
      <c r="A4293" s="1">
        <f t="shared" si="67"/>
        <v>214.55000000001453</v>
      </c>
      <c r="B4293">
        <v>-8.7722000000000008E-3</v>
      </c>
      <c r="C4293">
        <f>C4292+(B4292+Table1_1[[#This Row],[Acceleration (g)]])/2*(Table1_1[[#This Row],[Time (sec)]]-A4292)*386.088582677165</f>
        <v>3.1900055279241846</v>
      </c>
      <c r="D4293">
        <f>D4292+(C4292+Table1_1[[#This Row],[Velocity (in/s)]])/2*(Table1_1[[#This Row],[Time (sec)]]-A4292)</f>
        <v>23.136182018239673</v>
      </c>
    </row>
    <row r="4294" spans="1:4" x14ac:dyDescent="0.2">
      <c r="A4294" s="1">
        <f t="shared" si="67"/>
        <v>214.60000000001455</v>
      </c>
      <c r="B4294">
        <v>-8.8505679999999996E-3</v>
      </c>
      <c r="C4294">
        <f>C4293+(B4293+Table1_1[[#This Row],[Acceleration (g)]])/2*(Table1_1[[#This Row],[Time (sec)]]-A4293)*386.088582677165</f>
        <v>3.0199067899249332</v>
      </c>
      <c r="D4294">
        <f>D4293+(C4293+Table1_1[[#This Row],[Velocity (in/s)]])/2*(Table1_1[[#This Row],[Time (sec)]]-A4293)</f>
        <v>23.291429826185936</v>
      </c>
    </row>
    <row r="4295" spans="1:4" x14ac:dyDescent="0.2">
      <c r="A4295" s="1">
        <f t="shared" si="67"/>
        <v>214.65000000001456</v>
      </c>
      <c r="B4295">
        <v>-9.1696169999999997E-3</v>
      </c>
      <c r="C4295">
        <f>C4294+(B4294+Table1_1[[#This Row],[Acceleration (g)]])/2*(Table1_1[[#This Row],[Time (sec)]]-A4294)*386.088582677165</f>
        <v>2.8459720977691361</v>
      </c>
      <c r="D4295">
        <f>D4294+(C4294+Table1_1[[#This Row],[Velocity (in/s)]])/2*(Table1_1[[#This Row],[Time (sec)]]-A4294)</f>
        <v>23.438076798378322</v>
      </c>
    </row>
    <row r="4296" spans="1:4" x14ac:dyDescent="0.2">
      <c r="A4296" s="1">
        <f t="shared" si="67"/>
        <v>214.70000000001457</v>
      </c>
      <c r="B4296">
        <v>-9.7233409999999999E-3</v>
      </c>
      <c r="C4296">
        <f>C4295+(B4295+Table1_1[[#This Row],[Acceleration (g)]])/2*(Table1_1[[#This Row],[Time (sec)]]-A4295)*386.088582677165</f>
        <v>2.6636132133491146</v>
      </c>
      <c r="D4296">
        <f>D4295+(C4295+Table1_1[[#This Row],[Velocity (in/s)]])/2*(Table1_1[[#This Row],[Time (sec)]]-A4295)</f>
        <v>23.575816431156309</v>
      </c>
    </row>
    <row r="4297" spans="1:4" x14ac:dyDescent="0.2">
      <c r="A4297" s="1">
        <f t="shared" si="67"/>
        <v>214.75000000001458</v>
      </c>
      <c r="B4297">
        <v>-1.0045220000000001E-2</v>
      </c>
      <c r="C4297">
        <f>C4296+(B4296+Table1_1[[#This Row],[Acceleration (g)]])/2*(Table1_1[[#This Row],[Time (sec)]]-A4296)*386.088582677165</f>
        <v>2.4728028208976442</v>
      </c>
      <c r="D4297">
        <f>D4296+(C4296+Table1_1[[#This Row],[Velocity (in/s)]])/2*(Table1_1[[#This Row],[Time (sec)]]-A4296)</f>
        <v>23.704226832012505</v>
      </c>
    </row>
    <row r="4298" spans="1:4" x14ac:dyDescent="0.2">
      <c r="A4298" s="1">
        <f t="shared" si="67"/>
        <v>214.80000000001459</v>
      </c>
      <c r="B4298">
        <v>-9.7268059999999993E-3</v>
      </c>
      <c r="C4298">
        <f>C4297+(B4297+Table1_1[[#This Row],[Acceleration (g)]])/2*(Table1_1[[#This Row],[Time (sec)]]-A4297)*386.088582677165</f>
        <v>2.2819589835226997</v>
      </c>
      <c r="D4298">
        <f>D4297+(C4297+Table1_1[[#This Row],[Velocity (in/s)]])/2*(Table1_1[[#This Row],[Time (sec)]]-A4297)</f>
        <v>23.823095877123041</v>
      </c>
    </row>
    <row r="4299" spans="1:4" x14ac:dyDescent="0.2">
      <c r="A4299" s="1">
        <f t="shared" si="67"/>
        <v>214.8500000000146</v>
      </c>
      <c r="B4299">
        <v>-9.4223789999999998E-3</v>
      </c>
      <c r="C4299">
        <f>C4298+(B4298+Table1_1[[#This Row],[Acceleration (g)]])/2*(Table1_1[[#This Row],[Time (sec)]]-A4298)*386.088582677165</f>
        <v>2.0971269411208371</v>
      </c>
      <c r="D4299">
        <f>D4298+(C4298+Table1_1[[#This Row],[Velocity (in/s)]])/2*(Table1_1[[#This Row],[Time (sec)]]-A4298)</f>
        <v>23.932573025239154</v>
      </c>
    </row>
    <row r="4300" spans="1:4" x14ac:dyDescent="0.2">
      <c r="A4300" s="1">
        <f t="shared" si="67"/>
        <v>214.90000000001461</v>
      </c>
      <c r="B4300">
        <v>-9.5176259999999995E-3</v>
      </c>
      <c r="C4300">
        <f>C4299+(B4299+Table1_1[[#This Row],[Acceleration (g)]])/2*(Table1_1[[#This Row],[Time (sec)]]-A4299)*386.088582677165</f>
        <v>1.9143139489620851</v>
      </c>
      <c r="D4300">
        <f>D4299+(C4299+Table1_1[[#This Row],[Velocity (in/s)]])/2*(Table1_1[[#This Row],[Time (sec)]]-A4299)</f>
        <v>24.03285904749125</v>
      </c>
    </row>
    <row r="4301" spans="1:4" x14ac:dyDescent="0.2">
      <c r="A4301" s="1">
        <f t="shared" si="67"/>
        <v>214.95000000001463</v>
      </c>
      <c r="B4301">
        <v>-1.006457E-2</v>
      </c>
      <c r="C4301">
        <f>C4300+(B4300+Table1_1[[#This Row],[Acceleration (g)]])/2*(Table1_1[[#This Row],[Time (sec)]]-A4300)*386.088582677165</f>
        <v>1.7253023914783809</v>
      </c>
      <c r="D4301">
        <f>D4300+(C4300+Table1_1[[#This Row],[Velocity (in/s)]])/2*(Table1_1[[#This Row],[Time (sec)]]-A4300)</f>
        <v>24.123849456002283</v>
      </c>
    </row>
    <row r="4302" spans="1:4" x14ac:dyDescent="0.2">
      <c r="A4302" s="1">
        <f t="shared" si="67"/>
        <v>215.00000000001464</v>
      </c>
      <c r="B4302">
        <v>-9.2818350000000004E-3</v>
      </c>
      <c r="C4302">
        <f>C4301+(B4301+Table1_1[[#This Row],[Acceleration (g)]])/2*(Table1_1[[#This Row],[Time (sec)]]-A4301)*386.088582677165</f>
        <v>1.5385667393196281</v>
      </c>
      <c r="D4302">
        <f>D4301+(C4301+Table1_1[[#This Row],[Velocity (in/s)]])/2*(Table1_1[[#This Row],[Time (sec)]]-A4301)</f>
        <v>24.205446184272251</v>
      </c>
    </row>
    <row r="4303" spans="1:4" x14ac:dyDescent="0.2">
      <c r="A4303" s="1">
        <f t="shared" si="67"/>
        <v>215.05000000001465</v>
      </c>
      <c r="B4303">
        <v>-7.704336E-3</v>
      </c>
      <c r="C4303">
        <f>C4302+(B4302+Table1_1[[#This Row],[Acceleration (g)]])/2*(Table1_1[[#This Row],[Time (sec)]]-A4302)*386.088582677165</f>
        <v>1.3746125721570417</v>
      </c>
      <c r="D4303">
        <f>D4302+(C4302+Table1_1[[#This Row],[Velocity (in/s)]])/2*(Table1_1[[#This Row],[Time (sec)]]-A4302)</f>
        <v>24.278275667059184</v>
      </c>
    </row>
    <row r="4304" spans="1:4" x14ac:dyDescent="0.2">
      <c r="A4304" s="1">
        <f t="shared" si="67"/>
        <v>215.10000000001466</v>
      </c>
      <c r="B4304">
        <v>-6.520194E-3</v>
      </c>
      <c r="C4304">
        <f>C4303+(B4303+Table1_1[[#This Row],[Acceleration (g)]])/2*(Table1_1[[#This Row],[Time (sec)]]-A4303)*386.088582677165</f>
        <v>1.23731435648329</v>
      </c>
      <c r="D4304">
        <f>D4303+(C4303+Table1_1[[#This Row],[Velocity (in/s)]])/2*(Table1_1[[#This Row],[Time (sec)]]-A4303)</f>
        <v>24.343573840275205</v>
      </c>
    </row>
    <row r="4305" spans="1:4" x14ac:dyDescent="0.2">
      <c r="A4305" s="1">
        <f t="shared" si="67"/>
        <v>215.15000000001467</v>
      </c>
      <c r="B4305">
        <v>-5.6818290000000002E-3</v>
      </c>
      <c r="C4305">
        <f>C4304+(B4304+Table1_1[[#This Row],[Acceleration (g)]])/2*(Table1_1[[#This Row],[Time (sec)]]-A4304)*386.088582677165</f>
        <v>1.1195378123366591</v>
      </c>
      <c r="D4305">
        <f>D4304+(C4304+Table1_1[[#This Row],[Velocity (in/s)]])/2*(Table1_1[[#This Row],[Time (sec)]]-A4304)</f>
        <v>24.402495144495717</v>
      </c>
    </row>
    <row r="4306" spans="1:4" x14ac:dyDescent="0.2">
      <c r="A4306" s="1">
        <f t="shared" si="67"/>
        <v>215.20000000001468</v>
      </c>
      <c r="B4306">
        <v>-3.9146820000000001E-3</v>
      </c>
      <c r="C4306">
        <f>C4305+(B4305+Table1_1[[#This Row],[Acceleration (g)]])/2*(Table1_1[[#This Row],[Time (sec)]]-A4305)*386.088582677165</f>
        <v>1.0269102290707424</v>
      </c>
      <c r="D4306">
        <f>D4305+(C4305+Table1_1[[#This Row],[Velocity (in/s)]])/2*(Table1_1[[#This Row],[Time (sec)]]-A4305)</f>
        <v>24.456156345530914</v>
      </c>
    </row>
    <row r="4307" spans="1:4" x14ac:dyDescent="0.2">
      <c r="A4307" s="1">
        <f t="shared" si="67"/>
        <v>215.25000000001469</v>
      </c>
      <c r="B4307">
        <v>-1.8712970000000001E-3</v>
      </c>
      <c r="C4307">
        <f>C4306+(B4306+Table1_1[[#This Row],[Acceleration (g)]])/2*(Table1_1[[#This Row],[Time (sec)]]-A4306)*386.088582677165</f>
        <v>0.97106271828298363</v>
      </c>
      <c r="D4307">
        <f>D4306+(C4306+Table1_1[[#This Row],[Velocity (in/s)]])/2*(Table1_1[[#This Row],[Time (sec)]]-A4306)</f>
        <v>24.506105669214769</v>
      </c>
    </row>
    <row r="4308" spans="1:4" x14ac:dyDescent="0.2">
      <c r="A4308" s="1">
        <f t="shared" si="67"/>
        <v>215.30000000001471</v>
      </c>
      <c r="B4308">
        <v>-6.0648570000000005E-4</v>
      </c>
      <c r="C4308">
        <f>C4307+(B4307+Table1_1[[#This Row],[Acceleration (g)]])/2*(Table1_1[[#This Row],[Time (sec)]]-A4307)*386.088582677165</f>
        <v>0.94714662801235316</v>
      </c>
      <c r="D4308">
        <f>D4307+(C4307+Table1_1[[#This Row],[Velocity (in/s)]])/2*(Table1_1[[#This Row],[Time (sec)]]-A4307)</f>
        <v>24.554060902872163</v>
      </c>
    </row>
    <row r="4309" spans="1:4" x14ac:dyDescent="0.2">
      <c r="A4309" s="1">
        <f t="shared" si="67"/>
        <v>215.35000000001472</v>
      </c>
      <c r="B4309">
        <v>5.1623649999999995E-4</v>
      </c>
      <c r="C4309">
        <f>C4308+(B4308+Table1_1[[#This Row],[Acceleration (g)]])/2*(Table1_1[[#This Row],[Time (sec)]]-A4308)*386.088582677165</f>
        <v>0.9462755233694593</v>
      </c>
      <c r="D4309">
        <f>D4308+(C4308+Table1_1[[#This Row],[Velocity (in/s)]])/2*(Table1_1[[#This Row],[Time (sec)]]-A4308)</f>
        <v>24.601396456656719</v>
      </c>
    </row>
    <row r="4310" spans="1:4" x14ac:dyDescent="0.2">
      <c r="A4310" s="1">
        <f t="shared" si="67"/>
        <v>215.40000000001473</v>
      </c>
      <c r="B4310">
        <v>1.3927309999999999E-3</v>
      </c>
      <c r="C4310">
        <f>C4309+(B4309+Table1_1[[#This Row],[Acceleration (g)]])/2*(Table1_1[[#This Row],[Time (sec)]]-A4309)*386.088582677165</f>
        <v>0.96470128728075777</v>
      </c>
      <c r="D4310">
        <f>D4309+(C4309+Table1_1[[#This Row],[Velocity (in/s)]])/2*(Table1_1[[#This Row],[Time (sec)]]-A4309)</f>
        <v>24.649170876922984</v>
      </c>
    </row>
    <row r="4311" spans="1:4" x14ac:dyDescent="0.2">
      <c r="A4311" s="1">
        <f t="shared" si="67"/>
        <v>215.45000000001474</v>
      </c>
      <c r="B4311">
        <v>1.9544010000000001E-3</v>
      </c>
      <c r="C4311">
        <f>C4310+(B4310+Table1_1[[#This Row],[Acceleration (g)]])/2*(Table1_1[[#This Row],[Time (sec)]]-A4310)*386.088582677165</f>
        <v>0.9970085235285997</v>
      </c>
      <c r="D4311">
        <f>D4310+(C4310+Table1_1[[#This Row],[Velocity (in/s)]])/2*(Table1_1[[#This Row],[Time (sec)]]-A4310)</f>
        <v>24.698213622193229</v>
      </c>
    </row>
    <row r="4312" spans="1:4" x14ac:dyDescent="0.2">
      <c r="A4312" s="1">
        <f t="shared" si="67"/>
        <v>215.50000000001475</v>
      </c>
      <c r="B4312">
        <v>2.5457890000000001E-3</v>
      </c>
      <c r="C4312">
        <f>C4311+(B4311+Table1_1[[#This Row],[Acceleration (g)]])/2*(Table1_1[[#This Row],[Time (sec)]]-A4311)*386.088582677165</f>
        <v>1.0404453230005584</v>
      </c>
      <c r="D4312">
        <f>D4311+(C4311+Table1_1[[#This Row],[Velocity (in/s)]])/2*(Table1_1[[#This Row],[Time (sec)]]-A4311)</f>
        <v>24.74914996835647</v>
      </c>
    </row>
    <row r="4313" spans="1:4" x14ac:dyDescent="0.2">
      <c r="A4313" s="1">
        <f t="shared" si="67"/>
        <v>215.55000000001476</v>
      </c>
      <c r="B4313">
        <v>2.5978709999999999E-3</v>
      </c>
      <c r="C4313">
        <f>C4312+(B4312+Table1_1[[#This Row],[Acceleration (g)]])/2*(Table1_1[[#This Row],[Time (sec)]]-A4312)*386.088582677165</f>
        <v>1.0900930329799003</v>
      </c>
      <c r="D4313">
        <f>D4312+(C4312+Table1_1[[#This Row],[Velocity (in/s)]])/2*(Table1_1[[#This Row],[Time (sec)]]-A4312)</f>
        <v>24.802413427255992</v>
      </c>
    </row>
    <row r="4314" spans="1:4" x14ac:dyDescent="0.2">
      <c r="A4314" s="1">
        <f t="shared" si="67"/>
        <v>215.60000000001477</v>
      </c>
      <c r="B4314">
        <v>2.6447620000000002E-3</v>
      </c>
      <c r="C4314">
        <f>C4313+(B4313+Table1_1[[#This Row],[Acceleration (g)]])/2*(Table1_1[[#This Row],[Time (sec)]]-A4313)*386.088582677165</f>
        <v>1.1406960515915752</v>
      </c>
      <c r="D4314">
        <f>D4313+(C4313+Table1_1[[#This Row],[Velocity (in/s)]])/2*(Table1_1[[#This Row],[Time (sec)]]-A4313)</f>
        <v>24.858183154370291</v>
      </c>
    </row>
    <row r="4315" spans="1:4" x14ac:dyDescent="0.2">
      <c r="A4315" s="1">
        <f t="shared" si="67"/>
        <v>215.65000000001478</v>
      </c>
      <c r="B4315">
        <v>2.6892550000000002E-3</v>
      </c>
      <c r="C4315">
        <f>C4314+(B4314+Table1_1[[#This Row],[Acceleration (g)]])/2*(Table1_1[[#This Row],[Time (sec)]]-A4314)*386.088582677165</f>
        <v>1.1921811281792345</v>
      </c>
      <c r="D4315">
        <f>D4314+(C4314+Table1_1[[#This Row],[Velocity (in/s)]])/2*(Table1_1[[#This Row],[Time (sec)]]-A4314)</f>
        <v>24.916505083864575</v>
      </c>
    </row>
    <row r="4316" spans="1:4" x14ac:dyDescent="0.2">
      <c r="A4316" s="1">
        <f t="shared" si="67"/>
        <v>215.7000000000148</v>
      </c>
      <c r="B4316">
        <v>2.4346900000000002E-3</v>
      </c>
      <c r="C4316">
        <f>C4315+(B4315+Table1_1[[#This Row],[Acceleration (g)]])/2*(Table1_1[[#This Row],[Time (sec)]]-A4315)*386.088582677165</f>
        <v>1.2416385447483893</v>
      </c>
      <c r="D4316">
        <f>D4315+(C4315+Table1_1[[#This Row],[Velocity (in/s)]])/2*(Table1_1[[#This Row],[Time (sec)]]-A4315)</f>
        <v>24.97735057568778</v>
      </c>
    </row>
    <row r="4317" spans="1:4" x14ac:dyDescent="0.2">
      <c r="A4317" s="1">
        <f t="shared" si="67"/>
        <v>215.75000000001481</v>
      </c>
      <c r="B4317">
        <v>1.920445E-3</v>
      </c>
      <c r="C4317">
        <f>C4316+(B4316+Table1_1[[#This Row],[Acceleration (g)]])/2*(Table1_1[[#This Row],[Time (sec)]]-A4316)*386.088582677165</f>
        <v>1.2836752422363418</v>
      </c>
      <c r="D4317">
        <f>D4316+(C4316+Table1_1[[#This Row],[Velocity (in/s)]])/2*(Table1_1[[#This Row],[Time (sec)]]-A4316)</f>
        <v>25.040483420362413</v>
      </c>
    </row>
    <row r="4318" spans="1:4" x14ac:dyDescent="0.2">
      <c r="A4318" s="1">
        <f t="shared" si="67"/>
        <v>215.80000000001482</v>
      </c>
      <c r="B4318">
        <v>1.6290079999999999E-3</v>
      </c>
      <c r="C4318">
        <f>C4317+(B4317+Table1_1[[#This Row],[Acceleration (g)]])/2*(Table1_1[[#This Row],[Time (sec)]]-A4317)*386.088582677165</f>
        <v>1.3179353241875797</v>
      </c>
      <c r="D4318">
        <f>D4317+(C4317+Table1_1[[#This Row],[Velocity (in/s)]])/2*(Table1_1[[#This Row],[Time (sec)]]-A4317)</f>
        <v>25.105523684523025</v>
      </c>
    </row>
    <row r="4319" spans="1:4" x14ac:dyDescent="0.2">
      <c r="A4319" s="1">
        <f t="shared" si="67"/>
        <v>215.85000000001483</v>
      </c>
      <c r="B4319">
        <v>2.458043E-3</v>
      </c>
      <c r="C4319">
        <f>C4318+(B4318+Table1_1[[#This Row],[Acceleration (g)]])/2*(Table1_1[[#This Row],[Time (sec)]]-A4318)*386.088582677165</f>
        <v>1.3573844173855709</v>
      </c>
      <c r="D4319">
        <f>D4318+(C4318+Table1_1[[#This Row],[Velocity (in/s)]])/2*(Table1_1[[#This Row],[Time (sec)]]-A4318)</f>
        <v>25.172406678062369</v>
      </c>
    </row>
    <row r="4320" spans="1:4" x14ac:dyDescent="0.2">
      <c r="A4320" s="1">
        <f t="shared" si="67"/>
        <v>215.90000000001484</v>
      </c>
      <c r="B4320">
        <v>3.4751420000000001E-3</v>
      </c>
      <c r="C4320">
        <f>C4319+(B4319+Table1_1[[#This Row],[Acceleration (g)]])/2*(Table1_1[[#This Row],[Time (sec)]]-A4319)*386.088582677165</f>
        <v>1.4146527920708694</v>
      </c>
      <c r="D4320">
        <f>D4319+(C4319+Table1_1[[#This Row],[Velocity (in/s)]])/2*(Table1_1[[#This Row],[Time (sec)]]-A4319)</f>
        <v>25.241707608298796</v>
      </c>
    </row>
    <row r="4321" spans="1:4" x14ac:dyDescent="0.2">
      <c r="A4321" s="1">
        <f t="shared" si="67"/>
        <v>215.95000000001485</v>
      </c>
      <c r="B4321">
        <v>4.397298E-3</v>
      </c>
      <c r="C4321">
        <f>C4320+(B4320+Table1_1[[#This Row],[Acceleration (g)]])/2*(Table1_1[[#This Row],[Time (sec)]]-A4320)*386.088582677165</f>
        <v>1.4906392721161621</v>
      </c>
      <c r="D4321">
        <f>D4320+(C4320+Table1_1[[#This Row],[Velocity (in/s)]])/2*(Table1_1[[#This Row],[Time (sec)]]-A4320)</f>
        <v>25.314339909903488</v>
      </c>
    </row>
    <row r="4322" spans="1:4" x14ac:dyDescent="0.2">
      <c r="A4322" s="1">
        <f t="shared" si="67"/>
        <v>216.00000000001486</v>
      </c>
      <c r="B4322">
        <v>5.1723510000000004E-3</v>
      </c>
      <c r="C4322">
        <f>C4321+(B4321+Table1_1[[#This Row],[Acceleration (g)]])/2*(Table1_1[[#This Row],[Time (sec)]]-A4321)*386.088582677165</f>
        <v>1.5830075775943819</v>
      </c>
      <c r="D4322">
        <f>D4321+(C4321+Table1_1[[#This Row],[Velocity (in/s)]])/2*(Table1_1[[#This Row],[Time (sec)]]-A4321)</f>
        <v>25.391181081146268</v>
      </c>
    </row>
    <row r="4323" spans="1:4" x14ac:dyDescent="0.2">
      <c r="A4323" s="1">
        <f t="shared" si="67"/>
        <v>216.05000000001488</v>
      </c>
      <c r="B4323">
        <v>5.7196970000000001E-3</v>
      </c>
      <c r="C4323">
        <f>C4322+(B4322+Table1_1[[#This Row],[Acceleration (g)]])/2*(Table1_1[[#This Row],[Time (sec)]]-A4322)*386.088582677165</f>
        <v>1.6881399619636972</v>
      </c>
      <c r="D4323">
        <f>D4322+(C4322+Table1_1[[#This Row],[Velocity (in/s)]])/2*(Table1_1[[#This Row],[Time (sec)]]-A4322)</f>
        <v>25.472959769635239</v>
      </c>
    </row>
    <row r="4324" spans="1:4" x14ac:dyDescent="0.2">
      <c r="A4324" s="1">
        <f t="shared" si="67"/>
        <v>216.10000000001489</v>
      </c>
      <c r="B4324">
        <v>6.5987679999999996E-3</v>
      </c>
      <c r="C4324">
        <f>C4323+(B4323+Table1_1[[#This Row],[Acceleration (g)]])/2*(Table1_1[[#This Row],[Time (sec)]]-A4323)*386.088582677165</f>
        <v>1.8070404292789308</v>
      </c>
      <c r="D4324">
        <f>D4323+(C4323+Table1_1[[#This Row],[Velocity (in/s)]])/2*(Table1_1[[#This Row],[Time (sec)]]-A4323)</f>
        <v>25.560339279416326</v>
      </c>
    </row>
    <row r="4325" spans="1:4" x14ac:dyDescent="0.2">
      <c r="A4325" s="1">
        <f t="shared" si="67"/>
        <v>216.1500000000149</v>
      </c>
      <c r="B4325">
        <v>7.0308269999999999E-3</v>
      </c>
      <c r="C4325">
        <f>C4324+(B4324+Table1_1[[#This Row],[Acceleration (g)]])/2*(Table1_1[[#This Row],[Time (sec)]]-A4324)*386.088582677165</f>
        <v>1.938596204679305</v>
      </c>
      <c r="D4325">
        <f>D4324+(C4324+Table1_1[[#This Row],[Velocity (in/s)]])/2*(Table1_1[[#This Row],[Time (sec)]]-A4324)</f>
        <v>25.653980195265301</v>
      </c>
    </row>
    <row r="4326" spans="1:4" x14ac:dyDescent="0.2">
      <c r="A4326" s="1">
        <f t="shared" si="67"/>
        <v>216.20000000001491</v>
      </c>
      <c r="B4326">
        <v>6.6766530000000003E-3</v>
      </c>
      <c r="C4326">
        <f>C4325+(B4325+Table1_1[[#This Row],[Acceleration (g)]])/2*(Table1_1[[#This Row],[Time (sec)]]-A4325)*386.088582677165</f>
        <v>2.0709037428112249</v>
      </c>
      <c r="D4326">
        <f>D4325+(C4325+Table1_1[[#This Row],[Velocity (in/s)]])/2*(Table1_1[[#This Row],[Time (sec)]]-A4325)</f>
        <v>25.754217693952587</v>
      </c>
    </row>
    <row r="4327" spans="1:4" x14ac:dyDescent="0.2">
      <c r="A4327" s="1">
        <f t="shared" si="67"/>
        <v>216.25000000001492</v>
      </c>
      <c r="B4327">
        <v>5.4889819999999999E-3</v>
      </c>
      <c r="C4327">
        <f>C4326+(B4326+Table1_1[[#This Row],[Acceleration (g)]])/2*(Table1_1[[#This Row],[Time (sec)]]-A4326)*386.088582677165</f>
        <v>2.1883290621741942</v>
      </c>
      <c r="D4327">
        <f>D4326+(C4326+Table1_1[[#This Row],[Velocity (in/s)]])/2*(Table1_1[[#This Row],[Time (sec)]]-A4326)</f>
        <v>25.860698514077246</v>
      </c>
    </row>
    <row r="4328" spans="1:4" x14ac:dyDescent="0.2">
      <c r="A4328" s="1">
        <f t="shared" si="67"/>
        <v>216.30000000001493</v>
      </c>
      <c r="B4328">
        <v>4.3908430000000002E-3</v>
      </c>
      <c r="C4328">
        <f>C4327+(B4327+Table1_1[[#This Row],[Acceleration (g)]])/2*(Table1_1[[#This Row],[Time (sec)]]-A4327)*386.088582677165</f>
        <v>2.2836912529579263</v>
      </c>
      <c r="D4328">
        <f>D4327+(C4327+Table1_1[[#This Row],[Velocity (in/s)]])/2*(Table1_1[[#This Row],[Time (sec)]]-A4327)</f>
        <v>25.972499021955574</v>
      </c>
    </row>
    <row r="4329" spans="1:4" x14ac:dyDescent="0.2">
      <c r="A4329" s="1">
        <f t="shared" si="67"/>
        <v>216.35000000001494</v>
      </c>
      <c r="B4329">
        <v>3.4731279999999998E-3</v>
      </c>
      <c r="C4329">
        <f>C4328+(B4328+Table1_1[[#This Row],[Acceleration (g)]])/2*(Table1_1[[#This Row],[Time (sec)]]-A4328)*386.088582677165</f>
        <v>2.359595988398052</v>
      </c>
      <c r="D4329">
        <f>D4328+(C4328+Table1_1[[#This Row],[Velocity (in/s)]])/2*(Table1_1[[#This Row],[Time (sec)]]-A4328)</f>
        <v>26.088581202989499</v>
      </c>
    </row>
    <row r="4330" spans="1:4" x14ac:dyDescent="0.2">
      <c r="A4330" s="1">
        <f t="shared" si="67"/>
        <v>216.40000000001496</v>
      </c>
      <c r="B4330">
        <v>2.1891789999999999E-3</v>
      </c>
      <c r="C4330">
        <f>C4329+(B4329+Table1_1[[#This Row],[Acceleration (g)]])/2*(Table1_1[[#This Row],[Time (sec)]]-A4329)*386.088582677165</f>
        <v>2.4142497905058891</v>
      </c>
      <c r="D4330">
        <f>D4329+(C4329+Table1_1[[#This Row],[Velocity (in/s)]])/2*(Table1_1[[#This Row],[Time (sec)]]-A4329)</f>
        <v>26.207927347462125</v>
      </c>
    </row>
    <row r="4331" spans="1:4" x14ac:dyDescent="0.2">
      <c r="A4331" s="1">
        <f t="shared" si="67"/>
        <v>216.45000000001497</v>
      </c>
      <c r="B4331">
        <v>1.4495510000000001E-3</v>
      </c>
      <c r="C4331">
        <f>C4330+(B4330+Table1_1[[#This Row],[Acceleration (g)]])/2*(Table1_1[[#This Row],[Time (sec)]]-A4330)*386.088582677165</f>
        <v>2.4493715932170192</v>
      </c>
      <c r="D4331">
        <f>D4330+(C4330+Table1_1[[#This Row],[Velocity (in/s)]])/2*(Table1_1[[#This Row],[Time (sec)]]-A4330)</f>
        <v>26.329517882055224</v>
      </c>
    </row>
    <row r="4332" spans="1:4" x14ac:dyDescent="0.2">
      <c r="A4332" s="1">
        <f t="shared" si="67"/>
        <v>216.50000000001498</v>
      </c>
      <c r="B4332">
        <v>8.114153E-4</v>
      </c>
      <c r="C4332">
        <f>C4331+(B4331+Table1_1[[#This Row],[Acceleration (g)]])/2*(Table1_1[[#This Row],[Time (sec)]]-A4331)*386.088582677165</f>
        <v>2.4711949250732199</v>
      </c>
      <c r="D4332">
        <f>D4331+(C4331+Table1_1[[#This Row],[Velocity (in/s)]])/2*(Table1_1[[#This Row],[Time (sec)]]-A4331)</f>
        <v>26.452532045012507</v>
      </c>
    </row>
    <row r="4333" spans="1:4" x14ac:dyDescent="0.2">
      <c r="A4333" s="1">
        <f t="shared" si="67"/>
        <v>216.55000000001499</v>
      </c>
      <c r="B4333">
        <v>5.2533460000000001E-4</v>
      </c>
      <c r="C4333">
        <f>C4332+(B4332+Table1_1[[#This Row],[Acceleration (g)]])/2*(Table1_1[[#This Row],[Time (sec)]]-A4332)*386.088582677165</f>
        <v>2.4840975219303441</v>
      </c>
      <c r="D4333">
        <f>D4332+(C4332+Table1_1[[#This Row],[Velocity (in/s)]])/2*(Table1_1[[#This Row],[Time (sec)]]-A4332)</f>
        <v>26.576414356187623</v>
      </c>
    </row>
    <row r="4334" spans="1:4" x14ac:dyDescent="0.2">
      <c r="A4334" s="1">
        <f t="shared" si="67"/>
        <v>216.600000000015</v>
      </c>
      <c r="B4334">
        <v>-8.539047E-5</v>
      </c>
      <c r="C4334">
        <f>C4333+(B4333+Table1_1[[#This Row],[Acceleration (g)]])/2*(Table1_1[[#This Row],[Time (sec)]]-A4333)*386.088582677165</f>
        <v>2.4883439570705659</v>
      </c>
      <c r="D4334">
        <f>D4333+(C4333+Table1_1[[#This Row],[Velocity (in/s)]])/2*(Table1_1[[#This Row],[Time (sec)]]-A4333)</f>
        <v>26.700725393162674</v>
      </c>
    </row>
    <row r="4335" spans="1:4" x14ac:dyDescent="0.2">
      <c r="A4335" s="1">
        <f t="shared" si="67"/>
        <v>216.65000000001501</v>
      </c>
      <c r="B4335">
        <v>-1.0720250000000001E-3</v>
      </c>
      <c r="C4335">
        <f>C4334+(B4334+Table1_1[[#This Row],[Acceleration (g)]])/2*(Table1_1[[#This Row],[Time (sec)]]-A4334)*386.088582677165</f>
        <v>2.4771723346110401</v>
      </c>
      <c r="D4335">
        <f>D4334+(C4334+Table1_1[[#This Row],[Velocity (in/s)]])/2*(Table1_1[[#This Row],[Time (sec)]]-A4334)</f>
        <v>26.824863300454744</v>
      </c>
    </row>
    <row r="4336" spans="1:4" x14ac:dyDescent="0.2">
      <c r="A4336" s="1">
        <f t="shared" si="67"/>
        <v>216.70000000001502</v>
      </c>
      <c r="B4336">
        <v>-1.568343E-3</v>
      </c>
      <c r="C4336">
        <f>C4335+(B4335+Table1_1[[#This Row],[Acceleration (g)]])/2*(Table1_1[[#This Row],[Time (sec)]]-A4335)*386.088582677165</f>
        <v>2.4516869361393807</v>
      </c>
      <c r="D4336">
        <f>D4335+(C4335+Table1_1[[#This Row],[Velocity (in/s)]])/2*(Table1_1[[#This Row],[Time (sec)]]-A4335)</f>
        <v>26.948084782223532</v>
      </c>
    </row>
    <row r="4337" spans="1:4" x14ac:dyDescent="0.2">
      <c r="A4337" s="1">
        <f t="shared" si="67"/>
        <v>216.75000000001504</v>
      </c>
      <c r="B4337">
        <v>-1.7233350000000001E-3</v>
      </c>
      <c r="C4337">
        <f>C4336+(B4336+Table1_1[[#This Row],[Acceleration (g)]])/2*(Table1_1[[#This Row],[Time (sec)]]-A4336)*386.088582677165</f>
        <v>2.4199149537981333</v>
      </c>
      <c r="D4337">
        <f>D4336+(C4336+Table1_1[[#This Row],[Velocity (in/s)]])/2*(Table1_1[[#This Row],[Time (sec)]]-A4336)</f>
        <v>27.069874829471999</v>
      </c>
    </row>
    <row r="4338" spans="1:4" x14ac:dyDescent="0.2">
      <c r="A4338" s="1">
        <f t="shared" si="67"/>
        <v>216.80000000001505</v>
      </c>
      <c r="B4338">
        <v>-1.614479E-3</v>
      </c>
      <c r="C4338">
        <f>C4337+(B4337+Table1_1[[#This Row],[Acceleration (g)]])/2*(Table1_1[[#This Row],[Time (sec)]]-A4337)*386.088582677165</f>
        <v>2.3876976568856261</v>
      </c>
      <c r="D4338">
        <f>D4337+(C4337+Table1_1[[#This Row],[Velocity (in/s)]])/2*(Table1_1[[#This Row],[Time (sec)]]-A4337)</f>
        <v>27.190065144739119</v>
      </c>
    </row>
    <row r="4339" spans="1:4" x14ac:dyDescent="0.2">
      <c r="A4339" s="1">
        <f t="shared" si="67"/>
        <v>216.85000000001506</v>
      </c>
      <c r="B4339">
        <v>-1.728016E-3</v>
      </c>
      <c r="C4339">
        <f>C4338+(B4338+Table1_1[[#This Row],[Acceleration (g)]])/2*(Table1_1[[#This Row],[Time (sec)]]-A4338)*386.088582677165</f>
        <v>2.3554351779567311</v>
      </c>
      <c r="D4339">
        <f>D4338+(C4338+Table1_1[[#This Row],[Velocity (in/s)]])/2*(Table1_1[[#This Row],[Time (sec)]]-A4338)</f>
        <v>27.308643465610206</v>
      </c>
    </row>
    <row r="4340" spans="1:4" x14ac:dyDescent="0.2">
      <c r="A4340" s="1">
        <f t="shared" si="67"/>
        <v>216.90000000001507</v>
      </c>
      <c r="B4340">
        <v>-2.1476899999999998E-3</v>
      </c>
      <c r="C4340">
        <f>C4339+(B4339+Table1_1[[#This Row],[Acceleration (g)]])/2*(Table1_1[[#This Row],[Time (sec)]]-A4339)*386.088582677165</f>
        <v>2.3180260320463879</v>
      </c>
      <c r="D4340">
        <f>D4339+(C4339+Table1_1[[#This Row],[Velocity (in/s)]])/2*(Table1_1[[#This Row],[Time (sec)]]-A4339)</f>
        <v>27.425479995860311</v>
      </c>
    </row>
    <row r="4341" spans="1:4" x14ac:dyDescent="0.2">
      <c r="A4341" s="1">
        <f t="shared" si="67"/>
        <v>216.95000000001508</v>
      </c>
      <c r="B4341">
        <v>-2.598075E-3</v>
      </c>
      <c r="C4341">
        <f>C4340+(B4340+Table1_1[[#This Row],[Acceleration (g)]])/2*(Table1_1[[#This Row],[Time (sec)]]-A4340)*386.088582677165</f>
        <v>2.2722188899821552</v>
      </c>
      <c r="D4341">
        <f>D4340+(C4340+Table1_1[[#This Row],[Velocity (in/s)]])/2*(Table1_1[[#This Row],[Time (sec)]]-A4340)</f>
        <v>27.54023611891105</v>
      </c>
    </row>
    <row r="4342" spans="1:4" x14ac:dyDescent="0.2">
      <c r="A4342" s="1">
        <f t="shared" si="67"/>
        <v>217.00000000001509</v>
      </c>
      <c r="B4342">
        <v>-2.5045699999999998E-3</v>
      </c>
      <c r="C4342">
        <f>C4341+(B4341+Table1_1[[#This Row],[Acceleration (g)]])/2*(Table1_1[[#This Row],[Time (sec)]]-A4341)*386.088582677165</f>
        <v>2.2229670655832758</v>
      </c>
      <c r="D4342">
        <f>D4341+(C4341+Table1_1[[#This Row],[Velocity (in/s)]])/2*(Table1_1[[#This Row],[Time (sec)]]-A4341)</f>
        <v>27.65261576780021</v>
      </c>
    </row>
    <row r="4343" spans="1:4" x14ac:dyDescent="0.2">
      <c r="A4343" s="1">
        <f t="shared" si="67"/>
        <v>217.0500000000151</v>
      </c>
      <c r="B4343">
        <v>-1.813072E-3</v>
      </c>
      <c r="C4343">
        <f>C4342+(B4342+Table1_1[[#This Row],[Acceleration (g)]])/2*(Table1_1[[#This Row],[Time (sec)]]-A4342)*386.088582677165</f>
        <v>2.1812922585760814</v>
      </c>
      <c r="D4343">
        <f>D4342+(C4342+Table1_1[[#This Row],[Velocity (in/s)]])/2*(Table1_1[[#This Row],[Time (sec)]]-A4342)</f>
        <v>27.762722250904218</v>
      </c>
    </row>
    <row r="4344" spans="1:4" x14ac:dyDescent="0.2">
      <c r="A4344" s="1">
        <f t="shared" si="67"/>
        <v>217.10000000001511</v>
      </c>
      <c r="B4344">
        <v>-1.6697540000000001E-3</v>
      </c>
      <c r="C4344">
        <f>C4343+(B4343+Table1_1[[#This Row],[Acceleration (g)]])/2*(Table1_1[[#This Row],[Time (sec)]]-A4343)*386.088582677165</f>
        <v>2.1476752747247945</v>
      </c>
      <c r="D4344">
        <f>D4343+(C4343+Table1_1[[#This Row],[Velocity (in/s)]])/2*(Table1_1[[#This Row],[Time (sec)]]-A4343)</f>
        <v>27.870946439236764</v>
      </c>
    </row>
    <row r="4345" spans="1:4" x14ac:dyDescent="0.2">
      <c r="A4345" s="1">
        <f t="shared" si="67"/>
        <v>217.15000000001513</v>
      </c>
      <c r="B4345">
        <v>-1.7779079999999999E-3</v>
      </c>
      <c r="C4345">
        <f>C4344+(B4344+Table1_1[[#This Row],[Acceleration (g)]])/2*(Table1_1[[#This Row],[Time (sec)]]-A4344)*386.088582677165</f>
        <v>2.1143977013465389</v>
      </c>
      <c r="D4345">
        <f>D4344+(C4344+Table1_1[[#This Row],[Velocity (in/s)]])/2*(Table1_1[[#This Row],[Time (sec)]]-A4344)</f>
        <v>27.977498263638573</v>
      </c>
    </row>
    <row r="4346" spans="1:4" x14ac:dyDescent="0.2">
      <c r="A4346" s="1">
        <f t="shared" si="67"/>
        <v>217.20000000001514</v>
      </c>
      <c r="B4346">
        <v>-1.631766E-3</v>
      </c>
      <c r="C4346">
        <f>C4345+(B4345+Table1_1[[#This Row],[Acceleration (g)]])/2*(Table1_1[[#This Row],[Time (sec)]]-A4345)*386.088582677165</f>
        <v>2.0814867962952519</v>
      </c>
      <c r="D4346">
        <f>D4345+(C4345+Table1_1[[#This Row],[Velocity (in/s)]])/2*(Table1_1[[#This Row],[Time (sec)]]-A4345)</f>
        <v>28.082395376079642</v>
      </c>
    </row>
    <row r="4347" spans="1:4" x14ac:dyDescent="0.2">
      <c r="A4347" s="1">
        <f t="shared" si="67"/>
        <v>217.25000000001515</v>
      </c>
      <c r="B4347">
        <v>-1.261884E-3</v>
      </c>
      <c r="C4347">
        <f>C4346+(B4346+Table1_1[[#This Row],[Acceleration (g)]])/2*(Table1_1[[#This Row],[Time (sec)]]-A4346)*386.088582677165</f>
        <v>2.0535566656136512</v>
      </c>
      <c r="D4347">
        <f>D4346+(C4346+Table1_1[[#This Row],[Velocity (in/s)]])/2*(Table1_1[[#This Row],[Time (sec)]]-A4346)</f>
        <v>28.18577146262739</v>
      </c>
    </row>
    <row r="4348" spans="1:4" x14ac:dyDescent="0.2">
      <c r="A4348" s="1">
        <f t="shared" si="67"/>
        <v>217.30000000001516</v>
      </c>
      <c r="B4348">
        <v>-8.8330009999999998E-4</v>
      </c>
      <c r="C4348">
        <f>C4347+(B4347+Table1_1[[#This Row],[Acceleration (g)]])/2*(Table1_1[[#This Row],[Time (sec)]]-A4347)*386.088582677165</f>
        <v>2.0328508883948819</v>
      </c>
      <c r="D4348">
        <f>D4347+(C4347+Table1_1[[#This Row],[Velocity (in/s)]])/2*(Table1_1[[#This Row],[Time (sec)]]-A4347)</f>
        <v>28.287931651477628</v>
      </c>
    </row>
    <row r="4349" spans="1:4" x14ac:dyDescent="0.2">
      <c r="A4349" s="1">
        <f t="shared" si="67"/>
        <v>217.35000000001517</v>
      </c>
      <c r="B4349">
        <v>-2.8595759999999997E-4</v>
      </c>
      <c r="C4349">
        <f>C4348+(B4348+Table1_1[[#This Row],[Acceleration (g)]])/2*(Table1_1[[#This Row],[Time (sec)]]-A4348)*386.088582677165</f>
        <v>2.0215649621904452</v>
      </c>
      <c r="D4349">
        <f>D4348+(C4348+Table1_1[[#This Row],[Velocity (in/s)]])/2*(Table1_1[[#This Row],[Time (sec)]]-A4348)</f>
        <v>28.389292047742284</v>
      </c>
    </row>
    <row r="4350" spans="1:4" x14ac:dyDescent="0.2">
      <c r="A4350" s="1">
        <f t="shared" si="67"/>
        <v>217.40000000001518</v>
      </c>
      <c r="B4350">
        <v>3.4297549999999998E-5</v>
      </c>
      <c r="C4350">
        <f>C4349+(B4349+Table1_1[[#This Row],[Acceleration (g)]])/2*(Table1_1[[#This Row],[Time (sec)]]-A4349)*386.088582677165</f>
        <v>2.0191358853899204</v>
      </c>
      <c r="D4350">
        <f>D4349+(C4349+Table1_1[[#This Row],[Velocity (in/s)]])/2*(Table1_1[[#This Row],[Time (sec)]]-A4349)</f>
        <v>28.490309568931817</v>
      </c>
    </row>
    <row r="4351" spans="1:4" x14ac:dyDescent="0.2">
      <c r="A4351" s="1">
        <f t="shared" si="67"/>
        <v>217.45000000001519</v>
      </c>
      <c r="B4351">
        <v>-5.8590320000000002E-5</v>
      </c>
      <c r="C4351">
        <f>C4350+(B4350+Table1_1[[#This Row],[Acceleration (g)]])/2*(Table1_1[[#This Row],[Time (sec)]]-A4350)*386.088582677165</f>
        <v>2.0189014063614552</v>
      </c>
      <c r="D4351">
        <f>D4350+(C4350+Table1_1[[#This Row],[Velocity (in/s)]])/2*(Table1_1[[#This Row],[Time (sec)]]-A4350)</f>
        <v>28.591260501225623</v>
      </c>
    </row>
    <row r="4352" spans="1:4" x14ac:dyDescent="0.2">
      <c r="A4352" s="1">
        <f t="shared" si="67"/>
        <v>217.50000000001521</v>
      </c>
      <c r="B4352">
        <v>9.7271219999999999E-4</v>
      </c>
      <c r="C4352">
        <f>C4351+(B4351+Table1_1[[#This Row],[Acceleration (g)]])/2*(Table1_1[[#This Row],[Time (sec)]]-A4351)*386.088582677165</f>
        <v>2.0277247068875419</v>
      </c>
      <c r="D4352">
        <f>D4351+(C4351+Table1_1[[#This Row],[Velocity (in/s)]])/2*(Table1_1[[#This Row],[Time (sec)]]-A4351)</f>
        <v>28.692426154056871</v>
      </c>
    </row>
    <row r="4353" spans="1:4" x14ac:dyDescent="0.2">
      <c r="A4353" s="1">
        <f t="shared" si="67"/>
        <v>217.55000000001522</v>
      </c>
      <c r="B4353">
        <v>2.0253010000000002E-3</v>
      </c>
      <c r="C4353">
        <f>C4352+(B4352+Table1_1[[#This Row],[Acceleration (g)]])/2*(Table1_1[[#This Row],[Time (sec)]]-A4352)*386.088582677165</f>
        <v>2.0566621735684345</v>
      </c>
      <c r="D4353">
        <f>D4352+(C4352+Table1_1[[#This Row],[Velocity (in/s)]])/2*(Table1_1[[#This Row],[Time (sec)]]-A4352)</f>
        <v>28.794535826068294</v>
      </c>
    </row>
    <row r="4354" spans="1:4" x14ac:dyDescent="0.2">
      <c r="A4354" s="1">
        <f t="shared" si="67"/>
        <v>217.60000000001523</v>
      </c>
      <c r="B4354">
        <v>2.7633520000000002E-3</v>
      </c>
      <c r="C4354">
        <f>C4353+(B4353+Table1_1[[#This Row],[Acceleration (g)]])/2*(Table1_1[[#This Row],[Time (sec)]]-A4353)*386.088582677165</f>
        <v>2.1028832798110138</v>
      </c>
      <c r="D4354">
        <f>D4353+(C4353+Table1_1[[#This Row],[Velocity (in/s)]])/2*(Table1_1[[#This Row],[Time (sec)]]-A4353)</f>
        <v>28.898524462402804</v>
      </c>
    </row>
    <row r="4355" spans="1:4" x14ac:dyDescent="0.2">
      <c r="A4355" s="1">
        <f t="shared" si="67"/>
        <v>217.65000000001524</v>
      </c>
      <c r="B4355">
        <v>2.823393E-3</v>
      </c>
      <c r="C4355">
        <f>C4354+(B4354+Table1_1[[#This Row],[Acceleration (g)]])/2*(Table1_1[[#This Row],[Time (sec)]]-A4354)*386.088582677165</f>
        <v>2.1568077412817446</v>
      </c>
      <c r="D4355">
        <f>D4354+(C4354+Table1_1[[#This Row],[Velocity (in/s)]])/2*(Table1_1[[#This Row],[Time (sec)]]-A4354)</f>
        <v>29.005016737930148</v>
      </c>
    </row>
    <row r="4356" spans="1:4" x14ac:dyDescent="0.2">
      <c r="A4356" s="1">
        <f t="shared" ref="A4356:A4419" si="68">A4355+0.05</f>
        <v>217.70000000001525</v>
      </c>
      <c r="B4356">
        <v>2.7761050000000001E-3</v>
      </c>
      <c r="C4356">
        <f>C4355+(B4355+Table1_1[[#This Row],[Acceleration (g)]])/2*(Table1_1[[#This Row],[Time (sec)]]-A4355)*386.088582677165</f>
        <v>2.2108552974448474</v>
      </c>
      <c r="D4356">
        <f>D4355+(C4355+Table1_1[[#This Row],[Velocity (in/s)]])/2*(Table1_1[[#This Row],[Time (sec)]]-A4355)</f>
        <v>29.114208313898338</v>
      </c>
    </row>
    <row r="4357" spans="1:4" x14ac:dyDescent="0.2">
      <c r="A4357" s="1">
        <f t="shared" si="68"/>
        <v>217.75000000001526</v>
      </c>
      <c r="B4357">
        <v>2.8818400000000001E-3</v>
      </c>
      <c r="C4357">
        <f>C4356+(B4356+Table1_1[[#This Row],[Acceleration (g)]])/2*(Table1_1[[#This Row],[Time (sec)]]-A4356)*386.088582677165</f>
        <v>2.2654669965927439</v>
      </c>
      <c r="D4357">
        <f>D4356+(C4356+Table1_1[[#This Row],[Velocity (in/s)]])/2*(Table1_1[[#This Row],[Time (sec)]]-A4356)</f>
        <v>29.226116371249304</v>
      </c>
    </row>
    <row r="4358" spans="1:4" x14ac:dyDescent="0.2">
      <c r="A4358" s="1">
        <f t="shared" si="68"/>
        <v>217.80000000001527</v>
      </c>
      <c r="B4358">
        <v>2.697812E-3</v>
      </c>
      <c r="C4358">
        <f>C4357+(B4357+Table1_1[[#This Row],[Acceleration (g)]])/2*(Table1_1[[#This Row],[Time (sec)]]-A4357)*386.088582677165</f>
        <v>2.3193229949055514</v>
      </c>
      <c r="D4358">
        <f>D4357+(C4357+Table1_1[[#This Row],[Velocity (in/s)]])/2*(Table1_1[[#This Row],[Time (sec)]]-A4357)</f>
        <v>29.340736121036787</v>
      </c>
    </row>
    <row r="4359" spans="1:4" x14ac:dyDescent="0.2">
      <c r="A4359" s="1">
        <f t="shared" si="68"/>
        <v>217.85000000001529</v>
      </c>
      <c r="B4359">
        <v>1.8683910000000001E-3</v>
      </c>
      <c r="C4359">
        <f>C4358+(B4358+Table1_1[[#This Row],[Acceleration (g)]])/2*(Table1_1[[#This Row],[Time (sec)]]-A4358)*386.088582677165</f>
        <v>2.3633969660177168</v>
      </c>
      <c r="D4359">
        <f>D4358+(C4358+Table1_1[[#This Row],[Velocity (in/s)]])/2*(Table1_1[[#This Row],[Time (sec)]]-A4358)</f>
        <v>29.457804120059897</v>
      </c>
    </row>
    <row r="4360" spans="1:4" x14ac:dyDescent="0.2">
      <c r="A4360" s="1">
        <f t="shared" si="68"/>
        <v>217.9000000000153</v>
      </c>
      <c r="B4360">
        <v>5.4349750000000005E-4</v>
      </c>
      <c r="C4360">
        <f>C4359+(B4359+Table1_1[[#This Row],[Acceleration (g)]])/2*(Table1_1[[#This Row],[Time (sec)]]-A4359)*386.088582677165</f>
        <v>2.3866770313312311</v>
      </c>
      <c r="D4360">
        <f>D4359+(C4359+Table1_1[[#This Row],[Velocity (in/s)]])/2*(Table1_1[[#This Row],[Time (sec)]]-A4359)</f>
        <v>29.576555969993649</v>
      </c>
    </row>
    <row r="4361" spans="1:4" x14ac:dyDescent="0.2">
      <c r="A4361" s="1">
        <f t="shared" si="68"/>
        <v>217.95000000001531</v>
      </c>
      <c r="B4361">
        <v>-2.372792E-4</v>
      </c>
      <c r="C4361">
        <f>C4360+(B4360+Table1_1[[#This Row],[Acceleration (g)]])/2*(Table1_1[[#This Row],[Time (sec)]]-A4360)*386.088582677165</f>
        <v>2.389632716067152</v>
      </c>
      <c r="D4361">
        <f>D4360+(C4360+Table1_1[[#This Row],[Velocity (in/s)]])/2*(Table1_1[[#This Row],[Time (sec)]]-A4360)</f>
        <v>29.695963713678637</v>
      </c>
    </row>
    <row r="4362" spans="1:4" x14ac:dyDescent="0.2">
      <c r="A4362" s="1">
        <f t="shared" si="68"/>
        <v>218.00000000001532</v>
      </c>
      <c r="B4362">
        <v>-1.1853110000000001E-3</v>
      </c>
      <c r="C4362">
        <f>C4361+(B4361+Table1_1[[#This Row],[Acceleration (g)]])/2*(Table1_1[[#This Row],[Time (sec)]]-A4361)*386.088582677165</f>
        <v>2.3759015702159383</v>
      </c>
      <c r="D4362">
        <f>D4361+(C4361+Table1_1[[#This Row],[Velocity (in/s)]])/2*(Table1_1[[#This Row],[Time (sec)]]-A4361)</f>
        <v>29.815102070835742</v>
      </c>
    </row>
    <row r="4363" spans="1:4" x14ac:dyDescent="0.2">
      <c r="A4363" s="1">
        <f t="shared" si="68"/>
        <v>218.05000000001533</v>
      </c>
      <c r="B4363">
        <v>-2.1519479999999999E-3</v>
      </c>
      <c r="C4363">
        <f>C4362+(B4362+Table1_1[[#This Row],[Acceleration (g)]])/2*(Table1_1[[#This Row],[Time (sec)]]-A4362)*386.088582677165</f>
        <v>2.3436896302825154</v>
      </c>
      <c r="D4363">
        <f>D4362+(C4362+Table1_1[[#This Row],[Velocity (in/s)]])/2*(Table1_1[[#This Row],[Time (sec)]]-A4362)</f>
        <v>29.933091850848232</v>
      </c>
    </row>
    <row r="4364" spans="1:4" x14ac:dyDescent="0.2">
      <c r="A4364" s="1">
        <f t="shared" si="68"/>
        <v>218.10000000001534</v>
      </c>
      <c r="B4364">
        <v>-3.4246900000000002E-3</v>
      </c>
      <c r="C4364">
        <f>C4363+(B4363+Table1_1[[#This Row],[Acceleration (g)]])/2*(Table1_1[[#This Row],[Time (sec)]]-A4363)*386.088582677165</f>
        <v>2.2898627237444127</v>
      </c>
      <c r="D4364">
        <f>D4363+(C4363+Table1_1[[#This Row],[Velocity (in/s)]])/2*(Table1_1[[#This Row],[Time (sec)]]-A4363)</f>
        <v>30.048930659698932</v>
      </c>
    </row>
    <row r="4365" spans="1:4" x14ac:dyDescent="0.2">
      <c r="A4365" s="1">
        <f t="shared" si="68"/>
        <v>218.15000000001535</v>
      </c>
      <c r="B4365">
        <v>-5.2531679999999999E-3</v>
      </c>
      <c r="C4365">
        <f>C4364+(B4364+Table1_1[[#This Row],[Acceleration (g)]])/2*(Table1_1[[#This Row],[Time (sec)]]-A4364)*386.088582677165</f>
        <v>2.2061021763470512</v>
      </c>
      <c r="D4365">
        <f>D4364+(C4364+Table1_1[[#This Row],[Velocity (in/s)]])/2*(Table1_1[[#This Row],[Time (sec)]]-A4364)</f>
        <v>30.161329782201243</v>
      </c>
    </row>
    <row r="4366" spans="1:4" x14ac:dyDescent="0.2">
      <c r="A4366" s="1">
        <f t="shared" si="68"/>
        <v>218.20000000001536</v>
      </c>
      <c r="B4366">
        <v>-7.4228050000000002E-3</v>
      </c>
      <c r="C4366">
        <f>C4365+(B4365+Table1_1[[#This Row],[Acceleration (g)]])/2*(Table1_1[[#This Row],[Time (sec)]]-A4365)*386.088582677165</f>
        <v>2.083750965106423</v>
      </c>
      <c r="D4366">
        <f>D4365+(C4365+Table1_1[[#This Row],[Velocity (in/s)]])/2*(Table1_1[[#This Row],[Time (sec)]]-A4365)</f>
        <v>30.268576110737605</v>
      </c>
    </row>
    <row r="4367" spans="1:4" x14ac:dyDescent="0.2">
      <c r="A4367" s="1">
        <f t="shared" si="68"/>
        <v>218.25000000001538</v>
      </c>
      <c r="B4367">
        <v>-9.0984350000000002E-3</v>
      </c>
      <c r="C4367">
        <f>C4366+(B4366+Table1_1[[#This Row],[Acceleration (g)]])/2*(Table1_1[[#This Row],[Time (sec)]]-A4366)*386.088582677165</f>
        <v>1.9242844117146547</v>
      </c>
      <c r="D4367">
        <f>D4366+(C4366+Table1_1[[#This Row],[Velocity (in/s)]])/2*(Table1_1[[#This Row],[Time (sec)]]-A4366)</f>
        <v>30.368776995158154</v>
      </c>
    </row>
    <row r="4368" spans="1:4" x14ac:dyDescent="0.2">
      <c r="A4368" s="1">
        <f t="shared" si="68"/>
        <v>218.30000000001539</v>
      </c>
      <c r="B4368">
        <v>-9.9502770000000004E-3</v>
      </c>
      <c r="C4368">
        <f>C4367+(B4367+Table1_1[[#This Row],[Acceleration (g)]])/2*(Table1_1[[#This Row],[Time (sec)]]-A4367)*386.088582677165</f>
        <v>1.7404221562669753</v>
      </c>
      <c r="D4368">
        <f>D4367+(C4367+Table1_1[[#This Row],[Velocity (in/s)]])/2*(Table1_1[[#This Row],[Time (sec)]]-A4367)</f>
        <v>30.460394659357714</v>
      </c>
    </row>
    <row r="4369" spans="1:4" x14ac:dyDescent="0.2">
      <c r="A4369" s="1">
        <f t="shared" si="68"/>
        <v>218.3500000000154</v>
      </c>
      <c r="B4369">
        <v>-1.112434E-2</v>
      </c>
      <c r="C4369">
        <f>C4368+(B4368+Table1_1[[#This Row],[Acceleration (g)]])/2*(Table1_1[[#This Row],[Time (sec)]]-A4368)*386.088582677165</f>
        <v>1.5370054310670769</v>
      </c>
      <c r="D4369">
        <f>D4368+(C4368+Table1_1[[#This Row],[Velocity (in/s)]])/2*(Table1_1[[#This Row],[Time (sec)]]-A4368)</f>
        <v>30.542330349041084</v>
      </c>
    </row>
    <row r="4370" spans="1:4" x14ac:dyDescent="0.2">
      <c r="A4370" s="1">
        <f t="shared" si="68"/>
        <v>218.40000000001541</v>
      </c>
      <c r="B4370">
        <v>-1.167632E-2</v>
      </c>
      <c r="C4370">
        <f>C4369+(B4369+Table1_1[[#This Row],[Acceleration (g)]])/2*(Table1_1[[#This Row],[Time (sec)]]-A4369)*386.088582677165</f>
        <v>1.3169285684794285</v>
      </c>
      <c r="D4370">
        <f>D4369+(C4369+Table1_1[[#This Row],[Velocity (in/s)]])/2*(Table1_1[[#This Row],[Time (sec)]]-A4369)</f>
        <v>30.613678699029762</v>
      </c>
    </row>
    <row r="4371" spans="1:4" x14ac:dyDescent="0.2">
      <c r="A4371" s="1">
        <f t="shared" si="68"/>
        <v>218.45000000001542</v>
      </c>
      <c r="B4371">
        <v>-1.184143E-2</v>
      </c>
      <c r="C4371">
        <f>C4370+(B4370+Table1_1[[#This Row],[Acceleration (g)]])/2*(Table1_1[[#This Row],[Time (sec)]]-A4370)*386.088582677165</f>
        <v>1.0899301993479795</v>
      </c>
      <c r="D4371">
        <f>D4370+(C4370+Table1_1[[#This Row],[Velocity (in/s)]])/2*(Table1_1[[#This Row],[Time (sec)]]-A4370)</f>
        <v>30.67385016822546</v>
      </c>
    </row>
    <row r="4372" spans="1:4" x14ac:dyDescent="0.2">
      <c r="A4372" s="1">
        <f t="shared" si="68"/>
        <v>218.50000000001543</v>
      </c>
      <c r="B4372">
        <v>-1.1658129999999999E-2</v>
      </c>
      <c r="C4372">
        <f>C4371+(B4371+Table1_1[[#This Row],[Acceleration (g)]])/2*(Table1_1[[#This Row],[Time (sec)]]-A4371)*386.088582677165</f>
        <v>0.86310740399950303</v>
      </c>
      <c r="D4372">
        <f>D4371+(C4371+Table1_1[[#This Row],[Velocity (in/s)]])/2*(Table1_1[[#This Row],[Time (sec)]]-A4371)</f>
        <v>30.722676108309159</v>
      </c>
    </row>
    <row r="4373" spans="1:4" x14ac:dyDescent="0.2">
      <c r="A4373" s="1">
        <f t="shared" si="68"/>
        <v>218.55000000001544</v>
      </c>
      <c r="B4373">
        <v>-1.1160079999999999E-2</v>
      </c>
      <c r="C4373">
        <f>C4372+(B4372+Table1_1[[#This Row],[Acceleration (g)]])/2*(Table1_1[[#This Row],[Time (sec)]]-A4372)*386.088582677165</f>
        <v>0.64286114504620517</v>
      </c>
      <c r="D4373">
        <f>D4372+(C4372+Table1_1[[#This Row],[Velocity (in/s)]])/2*(Table1_1[[#This Row],[Time (sec)]]-A4372)</f>
        <v>30.76032532203531</v>
      </c>
    </row>
    <row r="4374" spans="1:4" x14ac:dyDescent="0.2">
      <c r="A4374" s="1">
        <f t="shared" si="68"/>
        <v>218.60000000001546</v>
      </c>
      <c r="B4374">
        <v>-1.059827E-2</v>
      </c>
      <c r="C4374">
        <f>C4373+(B4373+Table1_1[[#This Row],[Acceleration (g)]])/2*(Table1_1[[#This Row],[Time (sec)]]-A4373)*386.088582677165</f>
        <v>0.43284488222381512</v>
      </c>
      <c r="D4374">
        <f>D4373+(C4373+Table1_1[[#This Row],[Velocity (in/s)]])/2*(Table1_1[[#This Row],[Time (sec)]]-A4373)</f>
        <v>30.787217972717066</v>
      </c>
    </row>
    <row r="4375" spans="1:4" x14ac:dyDescent="0.2">
      <c r="A4375" s="1">
        <f t="shared" si="68"/>
        <v>218.65000000001547</v>
      </c>
      <c r="B4375">
        <v>-1.0369369999999999E-2</v>
      </c>
      <c r="C4375">
        <f>C4374+(B4374+Table1_1[[#This Row],[Acceleration (g)]])/2*(Table1_1[[#This Row],[Time (sec)]]-A4374)*386.088582677165</f>
        <v>0.2304607219816433</v>
      </c>
      <c r="D4375">
        <f>D4374+(C4374+Table1_1[[#This Row],[Velocity (in/s)]])/2*(Table1_1[[#This Row],[Time (sec)]]-A4374)</f>
        <v>30.803800612822208</v>
      </c>
    </row>
    <row r="4376" spans="1:4" x14ac:dyDescent="0.2">
      <c r="A4376" s="1">
        <f t="shared" si="68"/>
        <v>218.70000000001548</v>
      </c>
      <c r="B4376">
        <v>-9.961223E-3</v>
      </c>
      <c r="C4376">
        <f>C4375+(B4375+Table1_1[[#This Row],[Acceleration (g)]])/2*(Table1_1[[#This Row],[Time (sec)]]-A4375)*386.088582677165</f>
        <v>3.4225476072691385E-2</v>
      </c>
      <c r="D4376">
        <f>D4375+(C4375+Table1_1[[#This Row],[Velocity (in/s)]])/2*(Table1_1[[#This Row],[Time (sec)]]-A4375)</f>
        <v>30.810417767773568</v>
      </c>
    </row>
    <row r="4377" spans="1:4" x14ac:dyDescent="0.2">
      <c r="A4377" s="1">
        <f t="shared" si="68"/>
        <v>218.75000000001549</v>
      </c>
      <c r="B4377">
        <v>-9.6790460000000002E-3</v>
      </c>
      <c r="C4377">
        <f>C4376+(B4376+Table1_1[[#This Row],[Acceleration (g)]])/2*(Table1_1[[#This Row],[Time (sec)]]-A4376)*386.088582677165</f>
        <v>-0.15534661446755826</v>
      </c>
      <c r="D4377">
        <f>D4376+(C4376+Table1_1[[#This Row],[Velocity (in/s)]])/2*(Table1_1[[#This Row],[Time (sec)]]-A4376)</f>
        <v>30.807389739313695</v>
      </c>
    </row>
    <row r="4378" spans="1:4" x14ac:dyDescent="0.2">
      <c r="A4378" s="1">
        <f t="shared" si="68"/>
        <v>218.8000000000155</v>
      </c>
      <c r="B4378">
        <v>-9.2454059999999994E-3</v>
      </c>
      <c r="C4378">
        <f>C4377+(B4377+Table1_1[[#This Row],[Acceleration (g)]])/2*(Table1_1[[#This Row],[Time (sec)]]-A4377)*386.088582677165</f>
        <v>-0.33800948573315082</v>
      </c>
      <c r="D4378">
        <f>D4377+(C4377+Table1_1[[#This Row],[Velocity (in/s)]])/2*(Table1_1[[#This Row],[Time (sec)]]-A4377)</f>
        <v>30.795055836808675</v>
      </c>
    </row>
    <row r="4379" spans="1:4" x14ac:dyDescent="0.2">
      <c r="A4379" s="1">
        <f t="shared" si="68"/>
        <v>218.85000000001551</v>
      </c>
      <c r="B4379">
        <v>-8.2862660000000005E-3</v>
      </c>
      <c r="C4379">
        <f>C4378+(B4378+Table1_1[[#This Row],[Acceleration (g)]])/2*(Table1_1[[#This Row],[Time (sec)]]-A4378)*386.088582677165</f>
        <v>-0.50722894559421272</v>
      </c>
      <c r="D4379">
        <f>D4378+(C4378+Table1_1[[#This Row],[Velocity (in/s)]])/2*(Table1_1[[#This Row],[Time (sec)]]-A4378)</f>
        <v>30.773924876025486</v>
      </c>
    </row>
    <row r="4380" spans="1:4" x14ac:dyDescent="0.2">
      <c r="A4380" s="1">
        <f t="shared" si="68"/>
        <v>218.90000000001552</v>
      </c>
      <c r="B4380">
        <v>-7.2906459999999996E-3</v>
      </c>
      <c r="C4380">
        <f>C4379+(B4379+Table1_1[[#This Row],[Acceleration (g)]])/2*(Table1_1[[#This Row],[Time (sec)]]-A4379)*386.088582677165</f>
        <v>-0.65758064250841997</v>
      </c>
      <c r="D4380">
        <f>D4379+(C4379+Table1_1[[#This Row],[Velocity (in/s)]])/2*(Table1_1[[#This Row],[Time (sec)]]-A4379)</f>
        <v>30.744804636322915</v>
      </c>
    </row>
    <row r="4381" spans="1:4" x14ac:dyDescent="0.2">
      <c r="A4381" s="1">
        <f t="shared" si="68"/>
        <v>218.95000000001554</v>
      </c>
      <c r="B4381">
        <v>-5.781568E-3</v>
      </c>
      <c r="C4381">
        <f>C4380+(B4380+Table1_1[[#This Row],[Acceleration (g)]])/2*(Table1_1[[#This Row],[Time (sec)]]-A4380)*386.088582677165</f>
        <v>-0.7837564569012635</v>
      </c>
      <c r="D4381">
        <f>D4380+(C4380+Table1_1[[#This Row],[Velocity (in/s)]])/2*(Table1_1[[#This Row],[Time (sec)]]-A4380)</f>
        <v>30.708771208837664</v>
      </c>
    </row>
    <row r="4382" spans="1:4" x14ac:dyDescent="0.2">
      <c r="A4382" s="1">
        <f t="shared" si="68"/>
        <v>219.00000000001555</v>
      </c>
      <c r="B4382">
        <v>-4.3228429999999998E-3</v>
      </c>
      <c r="C4382">
        <f>C4381+(B4381+Table1_1[[#This Row],[Acceleration (g)]])/2*(Table1_1[[#This Row],[Time (sec)]]-A4381)*386.088582677165</f>
        <v>-0.88128639994572455</v>
      </c>
      <c r="D4382">
        <f>D4381+(C4381+Table1_1[[#This Row],[Velocity (in/s)]])/2*(Table1_1[[#This Row],[Time (sec)]]-A4381)</f>
        <v>30.66714513741648</v>
      </c>
    </row>
    <row r="4383" spans="1:4" x14ac:dyDescent="0.2">
      <c r="A4383" s="1">
        <f t="shared" si="68"/>
        <v>219.05000000001556</v>
      </c>
      <c r="B4383">
        <v>-3.2491640000000001E-3</v>
      </c>
      <c r="C4383">
        <f>C4382+(B4382+Table1_1[[#This Row],[Acceleration (g)]])/2*(Table1_1[[#This Row],[Time (sec)]]-A4382)*386.088582677165</f>
        <v>-0.95437303621203051</v>
      </c>
      <c r="D4383">
        <f>D4382+(C4382+Table1_1[[#This Row],[Velocity (in/s)]])/2*(Table1_1[[#This Row],[Time (sec)]]-A4382)</f>
        <v>30.621253651512525</v>
      </c>
    </row>
    <row r="4384" spans="1:4" x14ac:dyDescent="0.2">
      <c r="A4384" s="1">
        <f t="shared" si="68"/>
        <v>219.10000000001557</v>
      </c>
      <c r="B4384">
        <v>-2.8310520000000001E-3</v>
      </c>
      <c r="C4384">
        <f>C4383+(B4383+Table1_1[[#This Row],[Acceleration (g)]])/2*(Table1_1[[#This Row],[Time (sec)]]-A4383)*386.088582677165</f>
        <v>-1.0130605856573194</v>
      </c>
      <c r="D4384">
        <f>D4383+(C4383+Table1_1[[#This Row],[Velocity (in/s)]])/2*(Table1_1[[#This Row],[Time (sec)]]-A4383)</f>
        <v>30.57206781096578</v>
      </c>
    </row>
    <row r="4385" spans="1:4" x14ac:dyDescent="0.2">
      <c r="A4385" s="1">
        <f t="shared" si="68"/>
        <v>219.15000000001558</v>
      </c>
      <c r="B4385">
        <v>-3.045336E-3</v>
      </c>
      <c r="C4385">
        <f>C4384+(B4384+Table1_1[[#This Row],[Acceleration (g)]])/2*(Table1_1[[#This Row],[Time (sec)]]-A4384)*386.088582677165</f>
        <v>-1.0697807435118598</v>
      </c>
      <c r="D4385">
        <f>D4384+(C4384+Table1_1[[#This Row],[Velocity (in/s)]])/2*(Table1_1[[#This Row],[Time (sec)]]-A4384)</f>
        <v>30.519996777736541</v>
      </c>
    </row>
    <row r="4386" spans="1:4" x14ac:dyDescent="0.2">
      <c r="A4386" s="1">
        <f t="shared" si="68"/>
        <v>219.20000000001559</v>
      </c>
      <c r="B4386">
        <v>-3.1097659999999999E-3</v>
      </c>
      <c r="C4386">
        <f>C4385+(B4385+Table1_1[[#This Row],[Acceleration (g)]])/2*(Table1_1[[#This Row],[Time (sec)]]-A4385)*386.088582677165</f>
        <v>-1.129191108697208</v>
      </c>
      <c r="D4386">
        <f>D4385+(C4385+Table1_1[[#This Row],[Velocity (in/s)]])/2*(Table1_1[[#This Row],[Time (sec)]]-A4385)</f>
        <v>30.465022481431301</v>
      </c>
    </row>
    <row r="4387" spans="1:4" x14ac:dyDescent="0.2">
      <c r="A4387" s="1">
        <f t="shared" si="68"/>
        <v>219.2500000000156</v>
      </c>
      <c r="B4387">
        <v>-2.9847789999999999E-3</v>
      </c>
      <c r="C4387">
        <f>C4386+(B4386+Table1_1[[#This Row],[Acceleration (g)]])/2*(Table1_1[[#This Row],[Time (sec)]]-A4386)*386.088582677165</f>
        <v>-1.1880169647250265</v>
      </c>
      <c r="D4387">
        <f>D4386+(C4386+Table1_1[[#This Row],[Velocity (in/s)]])/2*(Table1_1[[#This Row],[Time (sec)]]-A4386)</f>
        <v>30.407092279595734</v>
      </c>
    </row>
    <row r="4388" spans="1:4" x14ac:dyDescent="0.2">
      <c r="A4388" s="1">
        <f t="shared" si="68"/>
        <v>219.30000000001561</v>
      </c>
      <c r="B4388">
        <v>-2.6825030000000001E-3</v>
      </c>
      <c r="C4388">
        <f>C4387+(B4387+Table1_1[[#This Row],[Acceleration (g)]])/2*(Table1_1[[#This Row],[Time (sec)]]-A4387)*386.088582677165</f>
        <v>-1.2427187866003342</v>
      </c>
      <c r="D4388">
        <f>D4387+(C4387+Table1_1[[#This Row],[Velocity (in/s)]])/2*(Table1_1[[#This Row],[Time (sec)]]-A4387)</f>
        <v>30.346323885812584</v>
      </c>
    </row>
    <row r="4389" spans="1:4" x14ac:dyDescent="0.2">
      <c r="A4389" s="1">
        <f t="shared" si="68"/>
        <v>219.35000000001563</v>
      </c>
      <c r="B4389">
        <v>-2.0807680000000002E-3</v>
      </c>
      <c r="C4389">
        <f>C4388+(B4388+Table1_1[[#This Row],[Acceleration (g)]])/2*(Table1_1[[#This Row],[Time (sec)]]-A4388)*386.088582677165</f>
        <v>-1.2886949003327757</v>
      </c>
      <c r="D4389">
        <f>D4388+(C4388+Table1_1[[#This Row],[Velocity (in/s)]])/2*(Table1_1[[#This Row],[Time (sec)]]-A4388)</f>
        <v>30.283038543639243</v>
      </c>
    </row>
    <row r="4390" spans="1:4" x14ac:dyDescent="0.2">
      <c r="A4390" s="1">
        <f t="shared" si="68"/>
        <v>219.40000000001564</v>
      </c>
      <c r="B4390">
        <v>-1.3961570000000001E-3</v>
      </c>
      <c r="C4390">
        <f>C4389+(B4389+Table1_1[[#This Row],[Acceleration (g)]])/2*(Table1_1[[#This Row],[Time (sec)]]-A4389)*386.088582677165</f>
        <v>-1.3222549264659034</v>
      </c>
      <c r="D4390">
        <f>D4389+(C4389+Table1_1[[#This Row],[Velocity (in/s)]])/2*(Table1_1[[#This Row],[Time (sec)]]-A4389)</f>
        <v>30.217764797969263</v>
      </c>
    </row>
    <row r="4391" spans="1:4" x14ac:dyDescent="0.2">
      <c r="A4391" s="1">
        <f t="shared" si="68"/>
        <v>219.45000000001565</v>
      </c>
      <c r="B4391">
        <v>-1.239532E-3</v>
      </c>
      <c r="C4391">
        <f>C4390+(B4390+Table1_1[[#This Row],[Acceleration (g)]])/2*(Table1_1[[#This Row],[Time (sec)]]-A4390)*386.088582677165</f>
        <v>-1.3476951622256039</v>
      </c>
      <c r="D4391">
        <f>D4390+(C4390+Table1_1[[#This Row],[Velocity (in/s)]])/2*(Table1_1[[#This Row],[Time (sec)]]-A4390)</f>
        <v>30.151016045751959</v>
      </c>
    </row>
    <row r="4392" spans="1:4" x14ac:dyDescent="0.2">
      <c r="A4392" s="1">
        <f t="shared" si="68"/>
        <v>219.50000000001566</v>
      </c>
      <c r="B4392">
        <v>-1.0418879999999999E-3</v>
      </c>
      <c r="C4392">
        <f>C4391+(B4391+Table1_1[[#This Row],[Acceleration (g)]])/2*(Table1_1[[#This Row],[Time (sec)]]-A4391)*386.088582677165</f>
        <v>-1.3697159175828924</v>
      </c>
      <c r="D4392">
        <f>D4391+(C4391+Table1_1[[#This Row],[Velocity (in/s)]])/2*(Table1_1[[#This Row],[Time (sec)]]-A4391)</f>
        <v>30.08308076875673</v>
      </c>
    </row>
    <row r="4393" spans="1:4" x14ac:dyDescent="0.2">
      <c r="A4393" s="1">
        <f t="shared" si="68"/>
        <v>219.55000000001567</v>
      </c>
      <c r="B4393">
        <v>-1.0380719999999999E-3</v>
      </c>
      <c r="C4393">
        <f>C4392+(B4392+Table1_1[[#This Row],[Acceleration (g)]])/2*(Table1_1[[#This Row],[Time (sec)]]-A4392)*386.088582677165</f>
        <v>-1.3897921377935267</v>
      </c>
      <c r="D4393">
        <f>D4392+(C4392+Table1_1[[#This Row],[Velocity (in/s)]])/2*(Table1_1[[#This Row],[Time (sec)]]-A4392)</f>
        <v>30.014093067372304</v>
      </c>
    </row>
    <row r="4394" spans="1:4" x14ac:dyDescent="0.2">
      <c r="A4394" s="1">
        <f t="shared" si="68"/>
        <v>219.60000000001568</v>
      </c>
      <c r="B4394">
        <v>-1.092396E-3</v>
      </c>
      <c r="C4394">
        <f>C4393+(B4393+Table1_1[[#This Row],[Acceleration (g)]])/2*(Table1_1[[#This Row],[Time (sec)]]-A4393)*386.088582677165</f>
        <v>-1.4103558720575078</v>
      </c>
      <c r="D4394">
        <f>D4393+(C4393+Table1_1[[#This Row],[Velocity (in/s)]])/2*(Table1_1[[#This Row],[Time (sec)]]-A4393)</f>
        <v>29.944089367126011</v>
      </c>
    </row>
    <row r="4395" spans="1:4" x14ac:dyDescent="0.2">
      <c r="A4395" s="1">
        <f t="shared" si="68"/>
        <v>219.65000000001569</v>
      </c>
      <c r="B4395">
        <v>-1.712042E-3</v>
      </c>
      <c r="C4395">
        <f>C4394+(B4394+Table1_1[[#This Row],[Acceleration (g)]])/2*(Table1_1[[#This Row],[Time (sec)]]-A4394)*386.088582677165</f>
        <v>-1.4374249093731635</v>
      </c>
      <c r="D4395">
        <f>D4394+(C4394+Table1_1[[#This Row],[Velocity (in/s)]])/2*(Table1_1[[#This Row],[Time (sec)]]-A4394)</f>
        <v>29.872894847590228</v>
      </c>
    </row>
    <row r="4396" spans="1:4" x14ac:dyDescent="0.2">
      <c r="A4396" s="1">
        <f t="shared" si="68"/>
        <v>219.70000000001571</v>
      </c>
      <c r="B4396">
        <v>-2.0565710000000001E-3</v>
      </c>
      <c r="C4396">
        <f>C4395+(B4395+Table1_1[[#This Row],[Acceleration (g)]])/2*(Table1_1[[#This Row],[Time (sec)]]-A4395)*386.088582677165</f>
        <v>-1.4738003706688902</v>
      </c>
      <c r="D4396">
        <f>D4395+(C4395+Table1_1[[#This Row],[Velocity (in/s)]])/2*(Table1_1[[#This Row],[Time (sec)]]-A4395)</f>
        <v>29.800114215589161</v>
      </c>
    </row>
    <row r="4397" spans="1:4" x14ac:dyDescent="0.2">
      <c r="A4397" s="1">
        <f t="shared" si="68"/>
        <v>219.75000000001572</v>
      </c>
      <c r="B4397">
        <v>-2.557611E-3</v>
      </c>
      <c r="C4397">
        <f>C4396+(B4396+Table1_1[[#This Row],[Acceleration (g)]])/2*(Table1_1[[#This Row],[Time (sec)]]-A4396)*386.088582677165</f>
        <v>-1.5183374453837626</v>
      </c>
      <c r="D4397">
        <f>D4396+(C4396+Table1_1[[#This Row],[Velocity (in/s)]])/2*(Table1_1[[#This Row],[Time (sec)]]-A4396)</f>
        <v>29.725310770187829</v>
      </c>
    </row>
    <row r="4398" spans="1:4" x14ac:dyDescent="0.2">
      <c r="A4398" s="1">
        <f t="shared" si="68"/>
        <v>219.80000000001573</v>
      </c>
      <c r="B4398">
        <v>-2.9013899999999998E-3</v>
      </c>
      <c r="C4398">
        <f>C4397+(B4397+Table1_1[[#This Row],[Acceleration (g)]])/2*(Table1_1[[#This Row],[Time (sec)]]-A4397)*386.088582677165</f>
        <v>-1.5710288943568553</v>
      </c>
      <c r="D4398">
        <f>D4397+(C4397+Table1_1[[#This Row],[Velocity (in/s)]])/2*(Table1_1[[#This Row],[Time (sec)]]-A4397)</f>
        <v>29.648076611694297</v>
      </c>
    </row>
    <row r="4399" spans="1:4" x14ac:dyDescent="0.2">
      <c r="A4399" s="1">
        <f t="shared" si="68"/>
        <v>219.85000000001574</v>
      </c>
      <c r="B4399">
        <v>-2.6604839999999999E-3</v>
      </c>
      <c r="C4399">
        <f>C4398+(B4398+Table1_1[[#This Row],[Acceleration (g)]])/2*(Table1_1[[#This Row],[Time (sec)]]-A4398)*386.088582677165</f>
        <v>-1.6247132955990919</v>
      </c>
      <c r="D4399">
        <f>D4398+(C4398+Table1_1[[#This Row],[Velocity (in/s)]])/2*(Table1_1[[#This Row],[Time (sec)]]-A4398)</f>
        <v>29.568183056945379</v>
      </c>
    </row>
    <row r="4400" spans="1:4" x14ac:dyDescent="0.2">
      <c r="A4400" s="1">
        <f t="shared" si="68"/>
        <v>219.90000000001575</v>
      </c>
      <c r="B4400">
        <v>-2.016824E-3</v>
      </c>
      <c r="C4400">
        <f>C4399+(B4399+Table1_1[[#This Row],[Acceleration (g)]])/2*(Table1_1[[#This Row],[Time (sec)]]-A4399)*386.088582677165</f>
        <v>-1.6698596760107163</v>
      </c>
      <c r="D4400">
        <f>D4399+(C4399+Table1_1[[#This Row],[Velocity (in/s)]])/2*(Table1_1[[#This Row],[Time (sec)]]-A4399)</f>
        <v>29.485818732655115</v>
      </c>
    </row>
    <row r="4401" spans="1:4" x14ac:dyDescent="0.2">
      <c r="A4401" s="1">
        <f t="shared" si="68"/>
        <v>219.95000000001576</v>
      </c>
      <c r="B4401">
        <v>-8.608725E-4</v>
      </c>
      <c r="C4401">
        <f>C4400+(B4400+Table1_1[[#This Row],[Acceleration (g)]])/2*(Table1_1[[#This Row],[Time (sec)]]-A4400)*386.088582677165</f>
        <v>-1.6976358200872235</v>
      </c>
      <c r="D4401">
        <f>D4400+(C4400+Table1_1[[#This Row],[Velocity (in/s)]])/2*(Table1_1[[#This Row],[Time (sec)]]-A4400)</f>
        <v>29.401631345252646</v>
      </c>
    </row>
    <row r="4402" spans="1:4" x14ac:dyDescent="0.2">
      <c r="A4402" s="1">
        <f t="shared" si="68"/>
        <v>220.00000000001577</v>
      </c>
      <c r="B4402">
        <v>2.5459380000000001E-4</v>
      </c>
      <c r="C4402">
        <f>C4401+(B4401+Table1_1[[#This Row],[Acceleration (g)]])/2*(Table1_1[[#This Row],[Time (sec)]]-A4401)*386.088582677165</f>
        <v>-1.7034877521869836</v>
      </c>
      <c r="D4402">
        <f>D4401+(C4401+Table1_1[[#This Row],[Velocity (in/s)]])/2*(Table1_1[[#This Row],[Time (sec)]]-A4401)</f>
        <v>29.316603255945772</v>
      </c>
    </row>
    <row r="4403" spans="1:4" x14ac:dyDescent="0.2">
      <c r="A4403" s="1">
        <f t="shared" si="68"/>
        <v>220.05000000001579</v>
      </c>
      <c r="B4403">
        <v>1.4577279999999999E-3</v>
      </c>
      <c r="C4403">
        <f>C4402+(B4402+Table1_1[[#This Row],[Acceleration (g)]])/2*(Table1_1[[#This Row],[Time (sec)]]-A4402)*386.088582677165</f>
        <v>-1.6869600547657495</v>
      </c>
      <c r="D4403">
        <f>D4402+(C4402+Table1_1[[#This Row],[Velocity (in/s)]])/2*(Table1_1[[#This Row],[Time (sec)]]-A4402)</f>
        <v>29.231842060771935</v>
      </c>
    </row>
    <row r="4404" spans="1:4" x14ac:dyDescent="0.2">
      <c r="A4404" s="1">
        <f t="shared" si="68"/>
        <v>220.1000000000158</v>
      </c>
      <c r="B4404">
        <v>2.4244259999999999E-3</v>
      </c>
      <c r="C4404">
        <f>C4403+(B4403+Table1_1[[#This Row],[Acceleration (g)]])/2*(Table1_1[[#This Row],[Time (sec)]]-A4403)*386.088582677165</f>
        <v>-1.6494886713758787</v>
      </c>
      <c r="D4404">
        <f>D4403+(C4403+Table1_1[[#This Row],[Velocity (in/s)]])/2*(Table1_1[[#This Row],[Time (sec)]]-A4403)</f>
        <v>29.148430842618374</v>
      </c>
    </row>
    <row r="4405" spans="1:4" x14ac:dyDescent="0.2">
      <c r="A4405" s="1">
        <f t="shared" si="68"/>
        <v>220.15000000001581</v>
      </c>
      <c r="B4405">
        <v>3.0772870000000002E-3</v>
      </c>
      <c r="C4405">
        <f>C4404+(B4404+Table1_1[[#This Row],[Acceleration (g)]])/2*(Table1_1[[#This Row],[Time (sec)]]-A4404)*386.088582677165</f>
        <v>-1.5963849570142032</v>
      </c>
      <c r="D4405">
        <f>D4404+(C4404+Table1_1[[#This Row],[Velocity (in/s)]])/2*(Table1_1[[#This Row],[Time (sec)]]-A4404)</f>
        <v>29.067284001908604</v>
      </c>
    </row>
    <row r="4406" spans="1:4" x14ac:dyDescent="0.2">
      <c r="A4406" s="1">
        <f t="shared" si="68"/>
        <v>220.20000000001582</v>
      </c>
      <c r="B4406">
        <v>2.8928040000000001E-3</v>
      </c>
      <c r="C4406">
        <f>C4405+(B4405+Table1_1[[#This Row],[Acceleration (g)]])/2*(Table1_1[[#This Row],[Time (sec)]]-A4405)*386.088582677165</f>
        <v>-1.5387603576980977</v>
      </c>
      <c r="D4406">
        <f>D4405+(C4405+Table1_1[[#This Row],[Velocity (in/s)]])/2*(Table1_1[[#This Row],[Time (sec)]]-A4405)</f>
        <v>28.988905369040779</v>
      </c>
    </row>
    <row r="4407" spans="1:4" x14ac:dyDescent="0.2">
      <c r="A4407" s="1">
        <f t="shared" si="68"/>
        <v>220.25000000001583</v>
      </c>
      <c r="B4407">
        <v>2.3372380000000002E-3</v>
      </c>
      <c r="C4407">
        <f>C4406+(B4406+Table1_1[[#This Row],[Acceleration (g)]])/2*(Table1_1[[#This Row],[Time (sec)]]-A4406)*386.088582677165</f>
        <v>-1.4882788701200351</v>
      </c>
      <c r="D4407">
        <f>D4406+(C4406+Table1_1[[#This Row],[Velocity (in/s)]])/2*(Table1_1[[#This Row],[Time (sec)]]-A4406)</f>
        <v>28.913229388345307</v>
      </c>
    </row>
    <row r="4408" spans="1:4" x14ac:dyDescent="0.2">
      <c r="A4408" s="1">
        <f t="shared" si="68"/>
        <v>220.30000000001584</v>
      </c>
      <c r="B4408">
        <v>1.443235E-3</v>
      </c>
      <c r="C4408">
        <f>C4407+(B4407+Table1_1[[#This Row],[Acceleration (g)]])/2*(Table1_1[[#This Row],[Time (sec)]]-A4407)*386.088582677165</f>
        <v>-1.4517889335595446</v>
      </c>
      <c r="D4408">
        <f>D4407+(C4407+Table1_1[[#This Row],[Velocity (in/s)]])/2*(Table1_1[[#This Row],[Time (sec)]]-A4407)</f>
        <v>28.839727693253302</v>
      </c>
    </row>
    <row r="4409" spans="1:4" x14ac:dyDescent="0.2">
      <c r="A4409" s="1">
        <f t="shared" si="68"/>
        <v>220.35000000001585</v>
      </c>
      <c r="B4409">
        <v>7.036306E-4</v>
      </c>
      <c r="C4409">
        <f>C4408+(B4408+Table1_1[[#This Row],[Acceleration (g)]])/2*(Table1_1[[#This Row],[Time (sec)]]-A4408)*386.088582677165</f>
        <v>-1.4310669261419808</v>
      </c>
      <c r="D4409">
        <f>D4408+(C4408+Table1_1[[#This Row],[Velocity (in/s)]])/2*(Table1_1[[#This Row],[Time (sec)]]-A4408)</f>
        <v>28.767656296760748</v>
      </c>
    </row>
    <row r="4410" spans="1:4" x14ac:dyDescent="0.2">
      <c r="A4410" s="1">
        <f t="shared" si="68"/>
        <v>220.40000000001586</v>
      </c>
      <c r="B4410">
        <v>6.9508890000000005E-4</v>
      </c>
      <c r="C4410">
        <f>C4409+(B4409+Table1_1[[#This Row],[Acceleration (g)]])/2*(Table1_1[[#This Row],[Time (sec)]]-A4409)*386.088582677165</f>
        <v>-1.41756618540903</v>
      </c>
      <c r="D4410">
        <f>D4409+(C4409+Table1_1[[#This Row],[Velocity (in/s)]])/2*(Table1_1[[#This Row],[Time (sec)]]-A4409)</f>
        <v>28.696440468971957</v>
      </c>
    </row>
    <row r="4411" spans="1:4" x14ac:dyDescent="0.2">
      <c r="A4411" s="1">
        <f t="shared" si="68"/>
        <v>220.45000000001588</v>
      </c>
      <c r="B4411">
        <v>7.8765189999999998E-4</v>
      </c>
      <c r="C4411">
        <f>C4410+(B4410+Table1_1[[#This Row],[Acceleration (g)]])/2*(Table1_1[[#This Row],[Time (sec)]]-A4410)*386.088582677165</f>
        <v>-1.4032544530602866</v>
      </c>
      <c r="D4411">
        <f>D4410+(C4410+Table1_1[[#This Row],[Velocity (in/s)]])/2*(Table1_1[[#This Row],[Time (sec)]]-A4410)</f>
        <v>28.625919953010207</v>
      </c>
    </row>
    <row r="4412" spans="1:4" x14ac:dyDescent="0.2">
      <c r="A4412" s="1">
        <f t="shared" si="68"/>
        <v>220.50000000001589</v>
      </c>
      <c r="B4412">
        <v>8.3580999999999998E-4</v>
      </c>
      <c r="C4412">
        <f>C4411+(B4411+Table1_1[[#This Row],[Acceleration (g)]])/2*(Table1_1[[#This Row],[Time (sec)]]-A4411)*386.088582677165</f>
        <v>-1.3875844504602486</v>
      </c>
      <c r="D4412">
        <f>D4411+(C4411+Table1_1[[#This Row],[Velocity (in/s)]])/2*(Table1_1[[#This Row],[Time (sec)]]-A4411)</f>
        <v>28.556148980422179</v>
      </c>
    </row>
    <row r="4413" spans="1:4" x14ac:dyDescent="0.2">
      <c r="A4413" s="1">
        <f t="shared" si="68"/>
        <v>220.5500000000159</v>
      </c>
      <c r="B4413">
        <v>1.269109E-3</v>
      </c>
      <c r="C4413">
        <f>C4412+(B4412+Table1_1[[#This Row],[Acceleration (g)]])/2*(Table1_1[[#This Row],[Time (sec)]]-A4412)*386.088582677165</f>
        <v>-1.367267320626238</v>
      </c>
      <c r="D4413">
        <f>D4412+(C4412+Table1_1[[#This Row],[Velocity (in/s)]])/2*(Table1_1[[#This Row],[Time (sec)]]-A4412)</f>
        <v>28.487277686145003</v>
      </c>
    </row>
    <row r="4414" spans="1:4" x14ac:dyDescent="0.2">
      <c r="A4414" s="1">
        <f t="shared" si="68"/>
        <v>220.60000000001591</v>
      </c>
      <c r="B4414">
        <v>2.2535440000000001E-3</v>
      </c>
      <c r="C4414">
        <f>C4413+(B4413+Table1_1[[#This Row],[Acceleration (g)]])/2*(Table1_1[[#This Row],[Time (sec)]]-A4413)*386.088582677165</f>
        <v>-1.3332659180253936</v>
      </c>
      <c r="D4414">
        <f>D4413+(C4413+Table1_1[[#This Row],[Velocity (in/s)]])/2*(Table1_1[[#This Row],[Time (sec)]]-A4413)</f>
        <v>28.419764355178696</v>
      </c>
    </row>
    <row r="4415" spans="1:4" x14ac:dyDescent="0.2">
      <c r="A4415" s="1">
        <f t="shared" si="68"/>
        <v>220.65000000001592</v>
      </c>
      <c r="B4415">
        <v>3.2349060000000001E-3</v>
      </c>
      <c r="C4415">
        <f>C4414+(B4414+Table1_1[[#This Row],[Acceleration (g)]])/2*(Table1_1[[#This Row],[Time (sec)]]-A4414)*386.088582677165</f>
        <v>-1.2802902209855194</v>
      </c>
      <c r="D4415">
        <f>D4414+(C4414+Table1_1[[#This Row],[Velocity (in/s)]])/2*(Table1_1[[#This Row],[Time (sec)]]-A4414)</f>
        <v>28.35442545170341</v>
      </c>
    </row>
    <row r="4416" spans="1:4" x14ac:dyDescent="0.2">
      <c r="A4416" s="1">
        <f t="shared" si="68"/>
        <v>220.70000000001593</v>
      </c>
      <c r="B4416">
        <v>3.7532970000000001E-3</v>
      </c>
      <c r="C4416">
        <f>C4415+(B4415+Table1_1[[#This Row],[Acceleration (g)]])/2*(Table1_1[[#This Row],[Time (sec)]]-A4415)*386.088582677165</f>
        <v>-1.2128385861922462</v>
      </c>
      <c r="D4416">
        <f>D4415+(C4415+Table1_1[[#This Row],[Velocity (in/s)]])/2*(Table1_1[[#This Row],[Time (sec)]]-A4415)</f>
        <v>28.29209723152395</v>
      </c>
    </row>
    <row r="4417" spans="1:4" x14ac:dyDescent="0.2">
      <c r="A4417" s="1">
        <f t="shared" si="68"/>
        <v>220.75000000001594</v>
      </c>
      <c r="B4417">
        <v>4.2196059999999999E-3</v>
      </c>
      <c r="C4417">
        <f>C4416+(B4416+Table1_1[[#This Row],[Acceleration (g)]])/2*(Table1_1[[#This Row],[Time (sec)]]-A4416)*386.088582677165</f>
        <v>-1.1358824157149157</v>
      </c>
      <c r="D4417">
        <f>D4416+(C4416+Table1_1[[#This Row],[Velocity (in/s)]])/2*(Table1_1[[#This Row],[Time (sec)]]-A4416)</f>
        <v>28.233379206476258</v>
      </c>
    </row>
    <row r="4418" spans="1:4" x14ac:dyDescent="0.2">
      <c r="A4418" s="1">
        <f t="shared" si="68"/>
        <v>220.80000000001596</v>
      </c>
      <c r="B4418">
        <v>4.0351939999999998E-3</v>
      </c>
      <c r="C4418">
        <f>C4417+(B4417+Table1_1[[#This Row],[Acceleration (g)]])/2*(Table1_1[[#This Row],[Time (sec)]]-A4417)*386.088582677165</f>
        <v>-1.056205314907811</v>
      </c>
      <c r="D4418">
        <f>D4417+(C4417+Table1_1[[#This Row],[Velocity (in/s)]])/2*(Table1_1[[#This Row],[Time (sec)]]-A4417)</f>
        <v>28.178577013210678</v>
      </c>
    </row>
    <row r="4419" spans="1:4" x14ac:dyDescent="0.2">
      <c r="A4419" s="1">
        <f t="shared" si="68"/>
        <v>220.85000000001597</v>
      </c>
      <c r="B4419">
        <v>3.658676E-3</v>
      </c>
      <c r="C4419">
        <f>C4418+(B4418+Table1_1[[#This Row],[Acceleration (g)]])/2*(Table1_1[[#This Row],[Time (sec)]]-A4418)*386.088582677165</f>
        <v>-0.98194243081773513</v>
      </c>
      <c r="D4419">
        <f>D4418+(C4418+Table1_1[[#This Row],[Velocity (in/s)]])/2*(Table1_1[[#This Row],[Time (sec)]]-A4418)</f>
        <v>28.127623319567526</v>
      </c>
    </row>
    <row r="4420" spans="1:4" x14ac:dyDescent="0.2">
      <c r="A4420" s="1">
        <f t="shared" ref="A4420:A4483" si="69">A4419+0.05</f>
        <v>220.90000000001598</v>
      </c>
      <c r="B4420">
        <v>3.1786169999999999E-3</v>
      </c>
      <c r="C4420">
        <f>C4419+(B4419+Table1_1[[#This Row],[Acceleration (g)]])/2*(Table1_1[[#This Row],[Time (sec)]]-A4419)*386.088582677165</f>
        <v>-0.91594741172475758</v>
      </c>
      <c r="D4420">
        <f>D4419+(C4419+Table1_1[[#This Row],[Velocity (in/s)]])/2*(Table1_1[[#This Row],[Time (sec)]]-A4419)</f>
        <v>28.080176073503953</v>
      </c>
    </row>
    <row r="4421" spans="1:4" x14ac:dyDescent="0.2">
      <c r="A4421" s="1">
        <f t="shared" si="69"/>
        <v>220.95000000001599</v>
      </c>
      <c r="B4421">
        <v>2.7443900000000002E-3</v>
      </c>
      <c r="C4421">
        <f>C4420+(B4420+Table1_1[[#This Row],[Acceleration (g)]])/2*(Table1_1[[#This Row],[Time (sec)]]-A4420)*386.088582677165</f>
        <v>-0.8587772772793214</v>
      </c>
      <c r="D4421">
        <f>D4420+(C4420+Table1_1[[#This Row],[Velocity (in/s)]])/2*(Table1_1[[#This Row],[Time (sec)]]-A4420)</f>
        <v>28.035807956278841</v>
      </c>
    </row>
    <row r="4422" spans="1:4" x14ac:dyDescent="0.2">
      <c r="A4422" s="1">
        <f t="shared" si="69"/>
        <v>221.000000000016</v>
      </c>
      <c r="B4422">
        <v>1.873904E-3</v>
      </c>
      <c r="C4422">
        <f>C4421+(B4421+Table1_1[[#This Row],[Acceleration (g)]])/2*(Table1_1[[#This Row],[Time (sec)]]-A4421)*386.088582677165</f>
        <v>-0.81420051265814986</v>
      </c>
      <c r="D4422">
        <f>D4421+(C4421+Table1_1[[#This Row],[Velocity (in/s)]])/2*(Table1_1[[#This Row],[Time (sec)]]-A4421)</f>
        <v>27.993983511530395</v>
      </c>
    </row>
    <row r="4423" spans="1:4" x14ac:dyDescent="0.2">
      <c r="A4423" s="1">
        <f t="shared" si="69"/>
        <v>221.05000000001601</v>
      </c>
      <c r="B4423">
        <v>6.5974999999999996E-4</v>
      </c>
      <c r="C4423">
        <f>C4422+(B4422+Table1_1[[#This Row],[Acceleration (g)]])/2*(Table1_1[[#This Row],[Time (sec)]]-A4422)*386.088582677165</f>
        <v>-0.78974514061178602</v>
      </c>
      <c r="D4423">
        <f>D4422+(C4422+Table1_1[[#This Row],[Velocity (in/s)]])/2*(Table1_1[[#This Row],[Time (sec)]]-A4422)</f>
        <v>27.953884870198639</v>
      </c>
    </row>
    <row r="4424" spans="1:4" x14ac:dyDescent="0.2">
      <c r="A4424" s="1">
        <f t="shared" si="69"/>
        <v>221.10000000001602</v>
      </c>
      <c r="B4424">
        <v>2.8986110000000002E-4</v>
      </c>
      <c r="C4424">
        <f>C4423+(B4423+Table1_1[[#This Row],[Acceleration (g)]])/2*(Table1_1[[#This Row],[Time (sec)]]-A4423)*386.088582677165</f>
        <v>-0.7805792905194463</v>
      </c>
      <c r="D4424">
        <f>D4423+(C4423+Table1_1[[#This Row],[Velocity (in/s)]])/2*(Table1_1[[#This Row],[Time (sec)]]-A4423)</f>
        <v>27.914626759420351</v>
      </c>
    </row>
    <row r="4425" spans="1:4" x14ac:dyDescent="0.2">
      <c r="A4425" s="1">
        <f t="shared" si="69"/>
        <v>221.15000000001604</v>
      </c>
      <c r="B4425">
        <v>-5.6900099999999997E-4</v>
      </c>
      <c r="C4425">
        <f>C4424+(B4424+Table1_1[[#This Row],[Acceleration (g)]])/2*(Table1_1[[#This Row],[Time (sec)]]-A4424)*386.088582677165</f>
        <v>-0.7832736087284381</v>
      </c>
      <c r="D4425">
        <f>D4424+(C4424+Table1_1[[#This Row],[Velocity (in/s)]])/2*(Table1_1[[#This Row],[Time (sec)]]-A4424)</f>
        <v>27.875530436939144</v>
      </c>
    </row>
    <row r="4426" spans="1:4" x14ac:dyDescent="0.2">
      <c r="A4426" s="1">
        <f t="shared" si="69"/>
        <v>221.20000000001605</v>
      </c>
      <c r="B4426">
        <v>-1.4093E-3</v>
      </c>
      <c r="C4426">
        <f>C4425+(B4425+Table1_1[[#This Row],[Acceleration (g)]])/2*(Table1_1[[#This Row],[Time (sec)]]-A4425)*386.088582677165</f>
        <v>-0.80236859445841291</v>
      </c>
      <c r="D4426">
        <f>D4425+(C4425+Table1_1[[#This Row],[Velocity (in/s)]])/2*(Table1_1[[#This Row],[Time (sec)]]-A4425)</f>
        <v>27.835889381859463</v>
      </c>
    </row>
    <row r="4427" spans="1:4" x14ac:dyDescent="0.2">
      <c r="A4427" s="1">
        <f t="shared" si="69"/>
        <v>221.25000000001606</v>
      </c>
      <c r="B4427">
        <v>-1.459534E-3</v>
      </c>
      <c r="C4427">
        <f>C4426+(B4426+Table1_1[[#This Row],[Acceleration (g)]])/2*(Table1_1[[#This Row],[Time (sec)]]-A4426)*386.088582677165</f>
        <v>-0.83005919578332077</v>
      </c>
      <c r="D4427">
        <f>D4426+(C4426+Table1_1[[#This Row],[Velocity (in/s)]])/2*(Table1_1[[#This Row],[Time (sec)]]-A4426)</f>
        <v>27.795078687103409</v>
      </c>
    </row>
    <row r="4428" spans="1:4" x14ac:dyDescent="0.2">
      <c r="A4428" s="1">
        <f t="shared" si="69"/>
        <v>221.30000000001607</v>
      </c>
      <c r="B4428">
        <v>-1.4273109999999999E-3</v>
      </c>
      <c r="C4428">
        <f>C4427+(B4427+Table1_1[[#This Row],[Acceleration (g)]])/2*(Table1_1[[#This Row],[Time (sec)]]-A4427)*386.088582677165</f>
        <v>-0.85792364314479364</v>
      </c>
      <c r="D4428">
        <f>D4427+(C4427+Table1_1[[#This Row],[Velocity (in/s)]])/2*(Table1_1[[#This Row],[Time (sec)]]-A4427)</f>
        <v>27.752879116130195</v>
      </c>
    </row>
    <row r="4429" spans="1:4" x14ac:dyDescent="0.2">
      <c r="A4429" s="1">
        <f t="shared" si="69"/>
        <v>221.35000000001608</v>
      </c>
      <c r="B4429">
        <v>-1.3825020000000001E-3</v>
      </c>
      <c r="C4429">
        <f>C4428+(B4428+Table1_1[[#This Row],[Acceleration (g)]])/2*(Table1_1[[#This Row],[Time (sec)]]-A4428)*386.088582677165</f>
        <v>-0.88504456111374663</v>
      </c>
      <c r="D4429">
        <f>D4428+(C4428+Table1_1[[#This Row],[Velocity (in/s)]])/2*(Table1_1[[#This Row],[Time (sec)]]-A4428)</f>
        <v>27.709304911023722</v>
      </c>
    </row>
    <row r="4430" spans="1:4" x14ac:dyDescent="0.2">
      <c r="A4430" s="1">
        <f t="shared" si="69"/>
        <v>221.40000000001609</v>
      </c>
      <c r="B4430">
        <v>-1.0302390000000001E-3</v>
      </c>
      <c r="C4430">
        <f>C4429+(B4429+Table1_1[[#This Row],[Acceleration (g)]])/2*(Table1_1[[#This Row],[Time (sec)]]-A4429)*386.088582677165</f>
        <v>-0.90833285494017912</v>
      </c>
      <c r="D4430">
        <f>D4429+(C4429+Table1_1[[#This Row],[Velocity (in/s)]])/2*(Table1_1[[#This Row],[Time (sec)]]-A4429)</f>
        <v>27.664470475622362</v>
      </c>
    </row>
    <row r="4431" spans="1:4" x14ac:dyDescent="0.2">
      <c r="A4431" s="1">
        <f t="shared" si="69"/>
        <v>221.4500000000161</v>
      </c>
      <c r="B4431">
        <v>-2.9985930000000002E-4</v>
      </c>
      <c r="C4431">
        <f>C4430+(B4430+Table1_1[[#This Row],[Acceleration (g)]])/2*(Table1_1[[#This Row],[Time (sec)]]-A4430)*386.088582677165</f>
        <v>-0.92117124912688975</v>
      </c>
      <c r="D4431">
        <f>D4430+(C4430+Table1_1[[#This Row],[Velocity (in/s)]])/2*(Table1_1[[#This Row],[Time (sec)]]-A4430)</f>
        <v>27.618732873020676</v>
      </c>
    </row>
    <row r="4432" spans="1:4" x14ac:dyDescent="0.2">
      <c r="A4432" s="1">
        <f t="shared" si="69"/>
        <v>221.50000000001612</v>
      </c>
      <c r="B4432">
        <v>3.6048649999999998E-4</v>
      </c>
      <c r="C4432">
        <f>C4431+(B4431+Table1_1[[#This Row],[Acceleration (g)]])/2*(Table1_1[[#This Row],[Time (sec)]]-A4431)*386.088582677165</f>
        <v>-0.92058606238389751</v>
      </c>
      <c r="D4432">
        <f>D4431+(C4431+Table1_1[[#This Row],[Velocity (in/s)]])/2*(Table1_1[[#This Row],[Time (sec)]]-A4431)</f>
        <v>27.572688940232897</v>
      </c>
    </row>
    <row r="4433" spans="1:4" x14ac:dyDescent="0.2">
      <c r="A4433" s="1">
        <f t="shared" si="69"/>
        <v>221.55000000001613</v>
      </c>
      <c r="B4433">
        <v>9.6485050000000001E-4</v>
      </c>
      <c r="C4433">
        <f>C4432+(B4432+Table1_1[[#This Row],[Acceleration (g)]])/2*(Table1_1[[#This Row],[Time (sec)]]-A4432)*386.088582677165</f>
        <v>-0.9077936252864045</v>
      </c>
      <c r="D4433">
        <f>D4432+(C4432+Table1_1[[#This Row],[Velocity (in/s)]])/2*(Table1_1[[#This Row],[Time (sec)]]-A4432)</f>
        <v>27.526979448041129</v>
      </c>
    </row>
    <row r="4434" spans="1:4" x14ac:dyDescent="0.2">
      <c r="A4434" s="1">
        <f t="shared" si="69"/>
        <v>221.60000000001614</v>
      </c>
      <c r="B4434">
        <v>1.0851280000000001E-3</v>
      </c>
      <c r="C4434">
        <f>C4433+(B4433+Table1_1[[#This Row],[Acceleration (g)]])/2*(Table1_1[[#This Row],[Time (sec)]]-A4433)*386.088582677165</f>
        <v>-0.88800679294680851</v>
      </c>
      <c r="D4434">
        <f>D4433+(C4433+Table1_1[[#This Row],[Velocity (in/s)]])/2*(Table1_1[[#This Row],[Time (sec)]]-A4433)</f>
        <v>27.482084437585289</v>
      </c>
    </row>
    <row r="4435" spans="1:4" x14ac:dyDescent="0.2">
      <c r="A4435" s="1">
        <f t="shared" si="69"/>
        <v>221.65000000001615</v>
      </c>
      <c r="B4435">
        <v>1.1832500000000001E-3</v>
      </c>
      <c r="C4435">
        <f>C4434+(B4434+Table1_1[[#This Row],[Acceleration (g)]])/2*(Table1_1[[#This Row],[Time (sec)]]-A4434)*386.088582677165</f>
        <v>-0.86611192177190199</v>
      </c>
      <c r="D4435">
        <f>D4434+(C4434+Table1_1[[#This Row],[Velocity (in/s)]])/2*(Table1_1[[#This Row],[Time (sec)]]-A4434)</f>
        <v>27.438231469717312</v>
      </c>
    </row>
    <row r="4436" spans="1:4" x14ac:dyDescent="0.2">
      <c r="A4436" s="1">
        <f t="shared" si="69"/>
        <v>221.70000000001616</v>
      </c>
      <c r="B4436">
        <v>9.3320730000000002E-4</v>
      </c>
      <c r="C4436">
        <f>C4435+(B4435+Table1_1[[#This Row],[Acceleration (g)]])/2*(Table1_1[[#This Row],[Time (sec)]]-A4435)*386.088582677165</f>
        <v>-0.84568342179055389</v>
      </c>
      <c r="D4436">
        <f>D4435+(C4435+Table1_1[[#This Row],[Velocity (in/s)]])/2*(Table1_1[[#This Row],[Time (sec)]]-A4435)</f>
        <v>27.395436586128241</v>
      </c>
    </row>
    <row r="4437" spans="1:4" x14ac:dyDescent="0.2">
      <c r="A4437" s="1">
        <f t="shared" si="69"/>
        <v>221.75000000001617</v>
      </c>
      <c r="B4437">
        <v>5.1857089999999997E-4</v>
      </c>
      <c r="C4437">
        <f>C4436+(B4436+Table1_1[[#This Row],[Acceleration (g)]])/2*(Table1_1[[#This Row],[Time (sec)]]-A4436)*386.088582677165</f>
        <v>-0.83167054710056054</v>
      </c>
      <c r="D4437">
        <f>D4436+(C4436+Table1_1[[#This Row],[Velocity (in/s)]])/2*(Table1_1[[#This Row],[Time (sec)]]-A4436)</f>
        <v>27.353502736905952</v>
      </c>
    </row>
    <row r="4438" spans="1:4" x14ac:dyDescent="0.2">
      <c r="A4438" s="1">
        <f t="shared" si="69"/>
        <v>221.80000000001618</v>
      </c>
      <c r="B4438">
        <v>2.885384E-4</v>
      </c>
      <c r="C4438">
        <f>C4437+(B4437+Table1_1[[#This Row],[Acceleration (g)]])/2*(Table1_1[[#This Row],[Time (sec)]]-A4437)*386.088582677165</f>
        <v>-0.82388015495799483</v>
      </c>
      <c r="D4438">
        <f>D4437+(C4437+Table1_1[[#This Row],[Velocity (in/s)]])/2*(Table1_1[[#This Row],[Time (sec)]]-A4437)</f>
        <v>27.312113969354478</v>
      </c>
    </row>
    <row r="4439" spans="1:4" x14ac:dyDescent="0.2">
      <c r="A4439" s="1">
        <f t="shared" si="69"/>
        <v>221.85000000001619</v>
      </c>
      <c r="B4439">
        <v>1.571864E-4</v>
      </c>
      <c r="C4439">
        <f>C4438+(B4438+Table1_1[[#This Row],[Acceleration (g)]])/2*(Table1_1[[#This Row],[Time (sec)]]-A4438)*386.088582677165</f>
        <v>-0.81957792355059222</v>
      </c>
      <c r="D4439">
        <f>D4438+(C4438+Table1_1[[#This Row],[Velocity (in/s)]])/2*(Table1_1[[#This Row],[Time (sec)]]-A4438)</f>
        <v>27.271027517391754</v>
      </c>
    </row>
    <row r="4440" spans="1:4" x14ac:dyDescent="0.2">
      <c r="A4440" s="1">
        <f t="shared" si="69"/>
        <v>221.90000000001621</v>
      </c>
      <c r="B4440">
        <v>4.9981590000000001E-4</v>
      </c>
      <c r="C4440">
        <f>C4439+(B4439+Table1_1[[#This Row],[Acceleration (g)]])/2*(Table1_1[[#This Row],[Time (sec)]]-A4439)*386.088582677165</f>
        <v>-0.81323639638002487</v>
      </c>
      <c r="D4440">
        <f>D4439+(C4439+Table1_1[[#This Row],[Velocity (in/s)]])/2*(Table1_1[[#This Row],[Time (sec)]]-A4439)</f>
        <v>27.23020715939348</v>
      </c>
    </row>
    <row r="4441" spans="1:4" x14ac:dyDescent="0.2">
      <c r="A4441" s="1">
        <f t="shared" si="69"/>
        <v>221.95000000001622</v>
      </c>
      <c r="B4441">
        <v>2.7245049999999999E-4</v>
      </c>
      <c r="C4441">
        <f>C4440+(B4440+Table1_1[[#This Row],[Acceleration (g)]])/2*(Table1_1[[#This Row],[Time (sec)]]-A4440)*386.088582677165</f>
        <v>-0.80578231538439327</v>
      </c>
      <c r="D4441">
        <f>D4440+(C4440+Table1_1[[#This Row],[Velocity (in/s)]])/2*(Table1_1[[#This Row],[Time (sec)]]-A4440)</f>
        <v>27.189731691599359</v>
      </c>
    </row>
    <row r="4442" spans="1:4" x14ac:dyDescent="0.2">
      <c r="A4442" s="1">
        <f t="shared" si="69"/>
        <v>222.00000000001623</v>
      </c>
      <c r="B4442">
        <v>-2.1782379999999999E-4</v>
      </c>
      <c r="C4442">
        <f>C4441+(B4441+Table1_1[[#This Row],[Acceleration (g)]])/2*(Table1_1[[#This Row],[Time (sec)]]-A4441)*386.088582677165</f>
        <v>-0.80525504675490989</v>
      </c>
      <c r="D4442">
        <f>D4441+(C4441+Table1_1[[#This Row],[Velocity (in/s)]])/2*(Table1_1[[#This Row],[Time (sec)]]-A4441)</f>
        <v>27.149455757545866</v>
      </c>
    </row>
    <row r="4443" spans="1:4" x14ac:dyDescent="0.2">
      <c r="A4443" s="1">
        <f t="shared" si="69"/>
        <v>222.05000000001624</v>
      </c>
      <c r="B4443">
        <v>-8.4841470000000005E-4</v>
      </c>
      <c r="C4443">
        <f>C4442+(B4442+Table1_1[[#This Row],[Acceleration (g)]])/2*(Table1_1[[#This Row],[Time (sec)]]-A4442)*386.088582677165</f>
        <v>-0.81554660953643288</v>
      </c>
      <c r="D4443">
        <f>D4442+(C4442+Table1_1[[#This Row],[Velocity (in/s)]])/2*(Table1_1[[#This Row],[Time (sec)]]-A4442)</f>
        <v>27.108935716138571</v>
      </c>
    </row>
    <row r="4444" spans="1:4" x14ac:dyDescent="0.2">
      <c r="A4444" s="1">
        <f t="shared" si="69"/>
        <v>222.10000000001625</v>
      </c>
      <c r="B4444">
        <v>-1.5661360000000001E-3</v>
      </c>
      <c r="C4444">
        <f>C4443+(B4443+Table1_1[[#This Row],[Acceleration (g)]])/2*(Table1_1[[#This Row],[Time (sec)]]-A4443)*386.088582677165</f>
        <v>-0.83885237097556709</v>
      </c>
      <c r="D4444">
        <f>D4443+(C4443+Table1_1[[#This Row],[Velocity (in/s)]])/2*(Table1_1[[#This Row],[Time (sec)]]-A4443)</f>
        <v>27.067575741625763</v>
      </c>
    </row>
    <row r="4445" spans="1:4" x14ac:dyDescent="0.2">
      <c r="A4445" s="1">
        <f t="shared" si="69"/>
        <v>222.15000000001626</v>
      </c>
      <c r="B4445">
        <v>-2.149902E-3</v>
      </c>
      <c r="C4445">
        <f>C4444+(B4444+Table1_1[[#This Row],[Acceleration (g)]])/2*(Table1_1[[#This Row],[Time (sec)]]-A4444)*386.088582677165</f>
        <v>-0.87472036709043743</v>
      </c>
      <c r="D4445">
        <f>D4444+(C4444+Table1_1[[#This Row],[Velocity (in/s)]])/2*(Table1_1[[#This Row],[Time (sec)]]-A4444)</f>
        <v>27.024736423174105</v>
      </c>
    </row>
    <row r="4446" spans="1:4" x14ac:dyDescent="0.2">
      <c r="A4446" s="1">
        <f t="shared" si="69"/>
        <v>222.20000000001627</v>
      </c>
      <c r="B4446">
        <v>-3.2609010000000001E-3</v>
      </c>
      <c r="C4446">
        <f>C4445+(B4445+Table1_1[[#This Row],[Acceleration (g)]])/2*(Table1_1[[#This Row],[Time (sec)]]-A4445)*386.088582677165</f>
        <v>-0.92694659862583317</v>
      </c>
      <c r="D4446">
        <f>D4445+(C4445+Table1_1[[#This Row],[Velocity (in/s)]])/2*(Table1_1[[#This Row],[Time (sec)]]-A4445)</f>
        <v>26.979694749031186</v>
      </c>
    </row>
    <row r="4447" spans="1:4" x14ac:dyDescent="0.2">
      <c r="A4447" s="1">
        <f t="shared" si="69"/>
        <v>222.25000000001629</v>
      </c>
      <c r="B4447">
        <v>-3.9422069999999997E-3</v>
      </c>
      <c r="C4447">
        <f>C4446+(B4446+Table1_1[[#This Row],[Acceleration (g)]])/2*(Table1_1[[#This Row],[Time (sec)]]-A4446)*386.088582677165</f>
        <v>-0.99647254259061269</v>
      </c>
      <c r="D4447">
        <f>D4446+(C4446+Table1_1[[#This Row],[Velocity (in/s)]])/2*(Table1_1[[#This Row],[Time (sec)]]-A4446)</f>
        <v>26.931609270500765</v>
      </c>
    </row>
    <row r="4448" spans="1:4" x14ac:dyDescent="0.2">
      <c r="A4448" s="1">
        <f t="shared" si="69"/>
        <v>222.3000000000163</v>
      </c>
      <c r="B4448">
        <v>-3.6031819999999999E-3</v>
      </c>
      <c r="C4448">
        <f>C4447+(B4447+Table1_1[[#This Row],[Acceleration (g)]])/2*(Table1_1[[#This Row],[Time (sec)]]-A4447)*386.088582677165</f>
        <v>-1.069302256209576</v>
      </c>
      <c r="D4448">
        <f>D4447+(C4447+Table1_1[[#This Row],[Velocity (in/s)]])/2*(Table1_1[[#This Row],[Time (sec)]]-A4447)</f>
        <v>26.879964900530748</v>
      </c>
    </row>
    <row r="4449" spans="1:4" x14ac:dyDescent="0.2">
      <c r="A4449" s="1">
        <f t="shared" si="69"/>
        <v>222.35000000001631</v>
      </c>
      <c r="B4449">
        <v>-2.9248949999999998E-3</v>
      </c>
      <c r="C4449">
        <f>C4448+(B4448+Table1_1[[#This Row],[Acceleration (g)]])/2*(Table1_1[[#This Row],[Time (sec)]]-A4448)*386.088582677165</f>
        <v>-1.1323126561230252</v>
      </c>
      <c r="D4449">
        <f>D4448+(C4448+Table1_1[[#This Row],[Velocity (in/s)]])/2*(Table1_1[[#This Row],[Time (sec)]]-A4448)</f>
        <v>26.82492452772242</v>
      </c>
    </row>
    <row r="4450" spans="1:4" x14ac:dyDescent="0.2">
      <c r="A4450" s="1">
        <f t="shared" si="69"/>
        <v>222.40000000001632</v>
      </c>
      <c r="B4450">
        <v>-2.0018620000000001E-3</v>
      </c>
      <c r="C4450">
        <f>C4449+(B4449+Table1_1[[#This Row],[Acceleration (g)]])/2*(Table1_1[[#This Row],[Time (sec)]]-A4449)*386.088582677165</f>
        <v>-1.1798667718061562</v>
      </c>
      <c r="D4450">
        <f>D4449+(C4449+Table1_1[[#This Row],[Velocity (in/s)]])/2*(Table1_1[[#This Row],[Time (sec)]]-A4449)</f>
        <v>26.767120042024178</v>
      </c>
    </row>
    <row r="4451" spans="1:4" x14ac:dyDescent="0.2">
      <c r="A4451" s="1">
        <f t="shared" si="69"/>
        <v>222.45000000001633</v>
      </c>
      <c r="B4451">
        <v>-1.290645E-3</v>
      </c>
      <c r="C4451">
        <f>C4450+(B4450+Table1_1[[#This Row],[Acceleration (g)]])/2*(Table1_1[[#This Row],[Time (sec)]]-A4450)*386.088582677165</f>
        <v>-1.2116467558332795</v>
      </c>
      <c r="D4451">
        <f>D4450+(C4450+Table1_1[[#This Row],[Velocity (in/s)]])/2*(Table1_1[[#This Row],[Time (sec)]]-A4450)</f>
        <v>26.707332203833179</v>
      </c>
    </row>
    <row r="4452" spans="1:4" x14ac:dyDescent="0.2">
      <c r="A4452" s="1">
        <f t="shared" si="69"/>
        <v>222.50000000001634</v>
      </c>
      <c r="B4452">
        <v>-4.560767E-4</v>
      </c>
      <c r="C4452">
        <f>C4451+(B4451+Table1_1[[#This Row],[Acceleration (g)]])/2*(Table1_1[[#This Row],[Time (sec)]]-A4451)*386.088582677165</f>
        <v>-1.2285064884703945</v>
      </c>
      <c r="D4452">
        <f>D4451+(C4451+Table1_1[[#This Row],[Velocity (in/s)]])/2*(Table1_1[[#This Row],[Time (sec)]]-A4451)</f>
        <v>26.646328372725574</v>
      </c>
    </row>
    <row r="4453" spans="1:4" x14ac:dyDescent="0.2">
      <c r="A4453" s="1">
        <f t="shared" si="69"/>
        <v>222.55000000001635</v>
      </c>
      <c r="B4453">
        <v>9.1455430000000001E-5</v>
      </c>
      <c r="C4453">
        <f>C4452+(B4452+Table1_1[[#This Row],[Acceleration (g)]])/2*(Table1_1[[#This Row],[Time (sec)]]-A4452)*386.088582677165</f>
        <v>-1.2320258912041016</v>
      </c>
      <c r="D4453">
        <f>D4452+(C4452+Table1_1[[#This Row],[Velocity (in/s)]])/2*(Table1_1[[#This Row],[Time (sec)]]-A4452)</f>
        <v>26.584815063233698</v>
      </c>
    </row>
    <row r="4454" spans="1:4" x14ac:dyDescent="0.2">
      <c r="A4454" s="1">
        <f t="shared" si="69"/>
        <v>222.60000000001637</v>
      </c>
      <c r="B4454">
        <v>7.6284189999999998E-4</v>
      </c>
      <c r="C4454">
        <f>C4453+(B4453+Table1_1[[#This Row],[Acceleration (g)]])/2*(Table1_1[[#This Row],[Time (sec)]]-A4453)*386.088582677165</f>
        <v>-1.2237800300709851</v>
      </c>
      <c r="D4454">
        <f>D4453+(C4453+Table1_1[[#This Row],[Velocity (in/s)]])/2*(Table1_1[[#This Row],[Time (sec)]]-A4453)</f>
        <v>26.523419915201806</v>
      </c>
    </row>
    <row r="4455" spans="1:4" x14ac:dyDescent="0.2">
      <c r="A4455" s="1">
        <f t="shared" si="69"/>
        <v>222.65000000001638</v>
      </c>
      <c r="B4455">
        <v>1.6755909999999999E-3</v>
      </c>
      <c r="C4455">
        <f>C4454+(B4454+Table1_1[[#This Row],[Acceleration (g)]])/2*(Table1_1[[#This Row],[Time (sec)]]-A4454)*386.088582677165</f>
        <v>-1.2002437525131207</v>
      </c>
      <c r="D4455">
        <f>D4454+(C4454+Table1_1[[#This Row],[Velocity (in/s)]])/2*(Table1_1[[#This Row],[Time (sec)]]-A4454)</f>
        <v>26.462819320637191</v>
      </c>
    </row>
    <row r="4456" spans="1:4" x14ac:dyDescent="0.2">
      <c r="A4456" s="1">
        <f t="shared" si="69"/>
        <v>222.70000000001639</v>
      </c>
      <c r="B4456">
        <v>3.1056270000000001E-3</v>
      </c>
      <c r="C4456">
        <f>C4455+(B4455+Table1_1[[#This Row],[Acceleration (g)]])/2*(Table1_1[[#This Row],[Time (sec)]]-A4455)*386.088582677165</f>
        <v>-1.1540944104858464</v>
      </c>
      <c r="D4456">
        <f>D4455+(C4455+Table1_1[[#This Row],[Velocity (in/s)]])/2*(Table1_1[[#This Row],[Time (sec)]]-A4455)</f>
        <v>26.403960866562205</v>
      </c>
    </row>
    <row r="4457" spans="1:4" x14ac:dyDescent="0.2">
      <c r="A4457" s="1">
        <f t="shared" si="69"/>
        <v>222.7500000000164</v>
      </c>
      <c r="B4457">
        <v>4.2174400000000003E-3</v>
      </c>
      <c r="C4457">
        <f>C4456+(B4456+Table1_1[[#This Row],[Acceleration (g)]])/2*(Table1_1[[#This Row],[Time (sec)]]-A4456)*386.088582677165</f>
        <v>-1.0834105965138323</v>
      </c>
      <c r="D4457">
        <f>D4456+(C4456+Table1_1[[#This Row],[Velocity (in/s)]])/2*(Table1_1[[#This Row],[Time (sec)]]-A4456)</f>
        <v>26.3480232413872</v>
      </c>
    </row>
    <row r="4458" spans="1:4" x14ac:dyDescent="0.2">
      <c r="A4458" s="1">
        <f t="shared" si="69"/>
        <v>222.80000000001641</v>
      </c>
      <c r="B4458">
        <v>4.8017889999999999E-3</v>
      </c>
      <c r="C4458">
        <f>C4457+(B4457+Table1_1[[#This Row],[Acceleration (g)]])/2*(Table1_1[[#This Row],[Time (sec)]]-A4457)*386.088582677165</f>
        <v>-0.99635506297754295</v>
      </c>
      <c r="D4458">
        <f>D4457+(C4457+Table1_1[[#This Row],[Velocity (in/s)]])/2*(Table1_1[[#This Row],[Time (sec)]]-A4457)</f>
        <v>26.296029099899904</v>
      </c>
    </row>
    <row r="4459" spans="1:4" x14ac:dyDescent="0.2">
      <c r="A4459" s="1">
        <f t="shared" si="69"/>
        <v>222.85000000001642</v>
      </c>
      <c r="B4459">
        <v>5.27357E-3</v>
      </c>
      <c r="C4459">
        <f>C4458+(B4458+Table1_1[[#This Row],[Acceleration (g)]])/2*(Table1_1[[#This Row],[Time (sec)]]-A4458)*386.088582677165</f>
        <v>-0.89910553607068033</v>
      </c>
      <c r="D4459">
        <f>D4458+(C4458+Table1_1[[#This Row],[Velocity (in/s)]])/2*(Table1_1[[#This Row],[Time (sec)]]-A4458)</f>
        <v>26.248642584923687</v>
      </c>
    </row>
    <row r="4460" spans="1:4" x14ac:dyDescent="0.2">
      <c r="A4460" s="1">
        <f t="shared" si="69"/>
        <v>222.90000000001643</v>
      </c>
      <c r="B4460">
        <v>5.3801930000000001E-3</v>
      </c>
      <c r="C4460">
        <f>C4459+(B4459+Table1_1[[#This Row],[Acceleration (g)]])/2*(Table1_1[[#This Row],[Time (sec)]]-A4459)*386.088582677165</f>
        <v>-0.79627312964944641</v>
      </c>
      <c r="D4460">
        <f>D4459+(C4459+Table1_1[[#This Row],[Velocity (in/s)]])/2*(Table1_1[[#This Row],[Time (sec)]]-A4459)</f>
        <v>26.206258118280672</v>
      </c>
    </row>
    <row r="4461" spans="1:4" x14ac:dyDescent="0.2">
      <c r="A4461" s="1">
        <f t="shared" si="69"/>
        <v>222.95000000001644</v>
      </c>
      <c r="B4461">
        <v>5.4036739999999998E-3</v>
      </c>
      <c r="C4461">
        <f>C4460+(B4460+Table1_1[[#This Row],[Acceleration (g)]])/2*(Table1_1[[#This Row],[Time (sec)]]-A4460)*386.088582677165</f>
        <v>-0.69218493150419647</v>
      </c>
      <c r="D4461">
        <f>D4460+(C4460+Table1_1[[#This Row],[Velocity (in/s)]])/2*(Table1_1[[#This Row],[Time (sec)]]-A4460)</f>
        <v>26.169046666751822</v>
      </c>
    </row>
    <row r="4462" spans="1:4" x14ac:dyDescent="0.2">
      <c r="A4462" s="1">
        <f t="shared" si="69"/>
        <v>223.00000000001646</v>
      </c>
      <c r="B4462">
        <v>5.2583700000000001E-3</v>
      </c>
      <c r="C4462">
        <f>C4461+(B4461+Table1_1[[#This Row],[Acceleration (g)]])/2*(Table1_1[[#This Row],[Time (sec)]]-A4461)*386.088582677165</f>
        <v>-0.58927259509413377</v>
      </c>
      <c r="D4462">
        <f>D4461+(C4461+Table1_1[[#This Row],[Velocity (in/s)]])/2*(Table1_1[[#This Row],[Time (sec)]]-A4461)</f>
        <v>26.137010228586856</v>
      </c>
    </row>
    <row r="4463" spans="1:4" x14ac:dyDescent="0.2">
      <c r="A4463" s="1">
        <f t="shared" si="69"/>
        <v>223.05000000001647</v>
      </c>
      <c r="B4463">
        <v>4.6289089999999996E-3</v>
      </c>
      <c r="C4463">
        <f>C4462+(B4462+Table1_1[[#This Row],[Acceleration (g)]])/2*(Table1_1[[#This Row],[Time (sec)]]-A4462)*386.088582677165</f>
        <v>-0.49383845670301962</v>
      </c>
      <c r="D4463">
        <f>D4462+(C4462+Table1_1[[#This Row],[Velocity (in/s)]])/2*(Table1_1[[#This Row],[Time (sec)]]-A4462)</f>
        <v>26.109932452291922</v>
      </c>
    </row>
    <row r="4464" spans="1:4" x14ac:dyDescent="0.2">
      <c r="A4464" s="1">
        <f t="shared" si="69"/>
        <v>223.10000000001648</v>
      </c>
      <c r="B4464">
        <v>3.5830419999999998E-3</v>
      </c>
      <c r="C4464">
        <f>C4463+(B4463+Table1_1[[#This Row],[Acceleration (g)]])/2*(Table1_1[[#This Row],[Time (sec)]]-A4463)*386.088582677165</f>
        <v>-0.41457494363789343</v>
      </c>
      <c r="D4464">
        <f>D4463+(C4463+Table1_1[[#This Row],[Velocity (in/s)]])/2*(Table1_1[[#This Row],[Time (sec)]]-A4463)</f>
        <v>26.087222117283392</v>
      </c>
    </row>
    <row r="4465" spans="1:4" x14ac:dyDescent="0.2">
      <c r="A4465" s="1">
        <f t="shared" si="69"/>
        <v>223.15000000001649</v>
      </c>
      <c r="B4465">
        <v>2.8508079999999998E-3</v>
      </c>
      <c r="C4465">
        <f>C4464+(B4464+Table1_1[[#This Row],[Acceleration (g)]])/2*(Table1_1[[#This Row],[Time (sec)]]-A4464)*386.088582677165</f>
        <v>-0.35247404294644236</v>
      </c>
      <c r="D4465">
        <f>D4464+(C4464+Table1_1[[#This Row],[Velocity (in/s)]])/2*(Table1_1[[#This Row],[Time (sec)]]-A4464)</f>
        <v>26.06804589261878</v>
      </c>
    </row>
    <row r="4466" spans="1:4" x14ac:dyDescent="0.2">
      <c r="A4466" s="1">
        <f t="shared" si="69"/>
        <v>223.2000000000165</v>
      </c>
      <c r="B4466">
        <v>1.3965029999999999E-3</v>
      </c>
      <c r="C4466">
        <f>C4465+(B4465+Table1_1[[#This Row],[Acceleration (g)]])/2*(Table1_1[[#This Row],[Time (sec)]]-A4465)*386.088582677165</f>
        <v>-0.31147808584195474</v>
      </c>
      <c r="D4466">
        <f>D4465+(C4465+Table1_1[[#This Row],[Velocity (in/s)]])/2*(Table1_1[[#This Row],[Time (sec)]]-A4465)</f>
        <v>26.051447089399066</v>
      </c>
    </row>
    <row r="4467" spans="1:4" x14ac:dyDescent="0.2">
      <c r="A4467" s="1">
        <f t="shared" si="69"/>
        <v>223.25000000001651</v>
      </c>
      <c r="B4467">
        <v>-8.1625339999999999E-4</v>
      </c>
      <c r="C4467">
        <f>C4466+(B4466+Table1_1[[#This Row],[Acceleration (g)]])/2*(Table1_1[[#This Row],[Time (sec)]]-A4466)*386.088582677165</f>
        <v>-0.30587739220037868</v>
      </c>
      <c r="D4467">
        <f>D4466+(C4466+Table1_1[[#This Row],[Velocity (in/s)]])/2*(Table1_1[[#This Row],[Time (sec)]]-A4466)</f>
        <v>26.036013202448004</v>
      </c>
    </row>
    <row r="4468" spans="1:4" x14ac:dyDescent="0.2">
      <c r="A4468" s="1">
        <f t="shared" si="69"/>
        <v>223.30000000001652</v>
      </c>
      <c r="B4468">
        <v>-1.694762E-3</v>
      </c>
      <c r="C4468">
        <f>C4467+(B4467+Table1_1[[#This Row],[Acceleration (g)]])/2*(Table1_1[[#This Row],[Time (sec)]]-A4467)*386.088582677165</f>
        <v>-0.33011425162204755</v>
      </c>
      <c r="D4468">
        <f>D4467+(C4467+Table1_1[[#This Row],[Velocity (in/s)]])/2*(Table1_1[[#This Row],[Time (sec)]]-A4467)</f>
        <v>26.02011341135244</v>
      </c>
    </row>
    <row r="4469" spans="1:4" x14ac:dyDescent="0.2">
      <c r="A4469" s="1">
        <f t="shared" si="69"/>
        <v>223.35000000001654</v>
      </c>
      <c r="B4469">
        <v>-1.7626670000000001E-3</v>
      </c>
      <c r="C4469">
        <f>C4468+(B4468+Table1_1[[#This Row],[Acceleration (g)]])/2*(Table1_1[[#This Row],[Time (sec)]]-A4468)*386.088582677165</f>
        <v>-0.36348609817997835</v>
      </c>
      <c r="D4469">
        <f>D4468+(C4468+Table1_1[[#This Row],[Velocity (in/s)]])/2*(Table1_1[[#This Row],[Time (sec)]]-A4468)</f>
        <v>26.002773402607385</v>
      </c>
    </row>
    <row r="4470" spans="1:4" x14ac:dyDescent="0.2">
      <c r="A4470" s="1">
        <f t="shared" si="69"/>
        <v>223.40000000001655</v>
      </c>
      <c r="B4470">
        <v>-2.0358910000000002E-3</v>
      </c>
      <c r="C4470">
        <f>C4469+(B4469+Table1_1[[#This Row],[Acceleration (g)]])/2*(Table1_1[[#This Row],[Time (sec)]]-A4469)*386.088582677165</f>
        <v>-0.40015059504091183</v>
      </c>
      <c r="D4470">
        <f>D4469+(C4469+Table1_1[[#This Row],[Velocity (in/s)]])/2*(Table1_1[[#This Row],[Time (sec)]]-A4469)</f>
        <v>25.983682485276859</v>
      </c>
    </row>
    <row r="4471" spans="1:4" x14ac:dyDescent="0.2">
      <c r="A4471" s="1">
        <f t="shared" si="69"/>
        <v>223.45000000001656</v>
      </c>
      <c r="B4471">
        <v>-1.6753619999999999E-3</v>
      </c>
      <c r="C4471">
        <f>C4470+(B4470+Table1_1[[#This Row],[Acceleration (g)]])/2*(Table1_1[[#This Row],[Time (sec)]]-A4470)*386.088582677165</f>
        <v>-0.43597240530907938</v>
      </c>
      <c r="D4471">
        <f>D4470+(C4470+Table1_1[[#This Row],[Velocity (in/s)]])/2*(Table1_1[[#This Row],[Time (sec)]]-A4470)</f>
        <v>25.962779410268105</v>
      </c>
    </row>
    <row r="4472" spans="1:4" x14ac:dyDescent="0.2">
      <c r="A4472" s="1">
        <f t="shared" si="69"/>
        <v>223.50000000001657</v>
      </c>
      <c r="B4472">
        <v>-1.1825290000000001E-3</v>
      </c>
      <c r="C4472">
        <f>C4471+(B4471+Table1_1[[#This Row],[Acceleration (g)]])/2*(Table1_1[[#This Row],[Time (sec)]]-A4471)*386.088582677165</f>
        <v>-0.46355738244998129</v>
      </c>
      <c r="D4472">
        <f>D4471+(C4471+Table1_1[[#This Row],[Velocity (in/s)]])/2*(Table1_1[[#This Row],[Time (sec)]]-A4471)</f>
        <v>25.940291165574124</v>
      </c>
    </row>
    <row r="4473" spans="1:4" x14ac:dyDescent="0.2">
      <c r="A4473" s="1">
        <f t="shared" si="69"/>
        <v>223.55000000001658</v>
      </c>
      <c r="B4473">
        <v>-1.391441E-3</v>
      </c>
      <c r="C4473">
        <f>C4472+(B4472+Table1_1[[#This Row],[Acceleration (g)]])/2*(Table1_1[[#This Row],[Time (sec)]]-A4472)*386.088582677165</f>
        <v>-0.48840189317882549</v>
      </c>
      <c r="D4473">
        <f>D4472+(C4472+Table1_1[[#This Row],[Velocity (in/s)]])/2*(Table1_1[[#This Row],[Time (sec)]]-A4472)</f>
        <v>25.916492183683399</v>
      </c>
    </row>
    <row r="4474" spans="1:4" x14ac:dyDescent="0.2">
      <c r="A4474" s="1">
        <f t="shared" si="69"/>
        <v>223.60000000001659</v>
      </c>
      <c r="B4474">
        <v>-1.3622759999999999E-3</v>
      </c>
      <c r="C4474">
        <f>C4473+(B4473+Table1_1[[#This Row],[Acceleration (g)]])/2*(Table1_1[[#This Row],[Time (sec)]]-A4473)*386.088582677165</f>
        <v>-0.51498136051943189</v>
      </c>
      <c r="D4474">
        <f>D4473+(C4473+Table1_1[[#This Row],[Velocity (in/s)]])/2*(Table1_1[[#This Row],[Time (sec)]]-A4473)</f>
        <v>25.891407602340937</v>
      </c>
    </row>
    <row r="4475" spans="1:4" x14ac:dyDescent="0.2">
      <c r="A4475" s="1">
        <f t="shared" si="69"/>
        <v>223.6500000000166</v>
      </c>
      <c r="B4475">
        <v>-8.2433940000000002E-4</v>
      </c>
      <c r="C4475">
        <f>C4474+(B4474+Table1_1[[#This Row],[Acceleration (g)]])/2*(Table1_1[[#This Row],[Time (sec)]]-A4474)*386.088582677165</f>
        <v>-0.53608704153558828</v>
      </c>
      <c r="D4475">
        <f>D4474+(C4474+Table1_1[[#This Row],[Velocity (in/s)]])/2*(Table1_1[[#This Row],[Time (sec)]]-A4474)</f>
        <v>25.865130892289557</v>
      </c>
    </row>
    <row r="4476" spans="1:4" x14ac:dyDescent="0.2">
      <c r="A4476" s="1">
        <f t="shared" si="69"/>
        <v>223.70000000001662</v>
      </c>
      <c r="B4476">
        <v>-1.921657E-4</v>
      </c>
      <c r="C4476">
        <f>C4475+(B4475+Table1_1[[#This Row],[Acceleration (g)]])/2*(Table1_1[[#This Row],[Time (sec)]]-A4475)*386.088582677165</f>
        <v>-0.54589856686916827</v>
      </c>
      <c r="D4476">
        <f>D4475+(C4475+Table1_1[[#This Row],[Velocity (in/s)]])/2*(Table1_1[[#This Row],[Time (sec)]]-A4475)</f>
        <v>25.83808125207943</v>
      </c>
    </row>
    <row r="4477" spans="1:4" x14ac:dyDescent="0.2">
      <c r="A4477" s="1">
        <f t="shared" si="69"/>
        <v>223.75000000001663</v>
      </c>
      <c r="B4477">
        <v>-1.8755909999999999E-4</v>
      </c>
      <c r="C4477">
        <f>C4476+(B4476+Table1_1[[#This Row],[Acceleration (g)]])/2*(Table1_1[[#This Row],[Time (sec)]]-A4476)*386.088582677165</f>
        <v>-0.5495637521151534</v>
      </c>
      <c r="D4477">
        <f>D4476+(C4476+Table1_1[[#This Row],[Velocity (in/s)]])/2*(Table1_1[[#This Row],[Time (sec)]]-A4476)</f>
        <v>25.810694694104814</v>
      </c>
    </row>
    <row r="4478" spans="1:4" x14ac:dyDescent="0.2">
      <c r="A4478" s="1">
        <f t="shared" si="69"/>
        <v>223.80000000001664</v>
      </c>
      <c r="B4478">
        <v>-2.9690700000000001E-4</v>
      </c>
      <c r="C4478">
        <f>C4477+(B4477+Table1_1[[#This Row],[Acceleration (g)]])/2*(Table1_1[[#This Row],[Time (sec)]]-A4477)*386.088582677165</f>
        <v>-0.55423992286275781</v>
      </c>
      <c r="D4478">
        <f>D4477+(C4477+Table1_1[[#This Row],[Velocity (in/s)]])/2*(Table1_1[[#This Row],[Time (sec)]]-A4477)</f>
        <v>25.783099602230362</v>
      </c>
    </row>
    <row r="4479" spans="1:4" x14ac:dyDescent="0.2">
      <c r="A4479" s="1">
        <f t="shared" si="69"/>
        <v>223.85000000001665</v>
      </c>
      <c r="B4479">
        <v>-2.8143960000000002E-4</v>
      </c>
      <c r="C4479">
        <f>C4478+(B4478+Table1_1[[#This Row],[Acceleration (g)]])/2*(Table1_1[[#This Row],[Time (sec)]]-A4478)*386.088582677165</f>
        <v>-0.55982224834001304</v>
      </c>
      <c r="D4479">
        <f>D4478+(C4478+Table1_1[[#This Row],[Velocity (in/s)]])/2*(Table1_1[[#This Row],[Time (sec)]]-A4478)</f>
        <v>25.755248047950285</v>
      </c>
    </row>
    <row r="4480" spans="1:4" x14ac:dyDescent="0.2">
      <c r="A4480" s="1">
        <f t="shared" si="69"/>
        <v>223.90000000001666</v>
      </c>
      <c r="B4480">
        <v>-2.6706709999999999E-4</v>
      </c>
      <c r="C4480">
        <f>C4479+(B4479+Table1_1[[#This Row],[Acceleration (g)]])/2*(Table1_1[[#This Row],[Time (sec)]]-A4479)*386.088582677165</f>
        <v>-0.56511655269981242</v>
      </c>
      <c r="D4480">
        <f>D4479+(C4479+Table1_1[[#This Row],[Velocity (in/s)]])/2*(Table1_1[[#This Row],[Time (sec)]]-A4479)</f>
        <v>25.727124577924283</v>
      </c>
    </row>
    <row r="4481" spans="1:4" x14ac:dyDescent="0.2">
      <c r="A4481" s="1">
        <f t="shared" si="69"/>
        <v>223.95000000001667</v>
      </c>
      <c r="B4481">
        <v>-2.4847090000000002E-4</v>
      </c>
      <c r="C4481">
        <f>C4480+(B4480+Table1_1[[#This Row],[Acceleration (g)]])/2*(Table1_1[[#This Row],[Time (sec)]]-A4480)*386.088582677165</f>
        <v>-0.57009263609321903</v>
      </c>
      <c r="D4481">
        <f>D4480+(C4480+Table1_1[[#This Row],[Velocity (in/s)]])/2*(Table1_1[[#This Row],[Time (sec)]]-A4480)</f>
        <v>25.69874434820445</v>
      </c>
    </row>
    <row r="4482" spans="1:4" x14ac:dyDescent="0.2">
      <c r="A4482" s="1">
        <f t="shared" si="69"/>
        <v>224.00000000001668</v>
      </c>
      <c r="B4482">
        <v>-2.4330599999999999E-4</v>
      </c>
      <c r="C4482">
        <f>C4481+(B4481+Table1_1[[#This Row],[Acceleration (g)]])/2*(Table1_1[[#This Row],[Time (sec)]]-A4481)*386.088582677165</f>
        <v>-0.57483937225107939</v>
      </c>
      <c r="D4482">
        <f>D4481+(C4481+Table1_1[[#This Row],[Velocity (in/s)]])/2*(Table1_1[[#This Row],[Time (sec)]]-A4481)</f>
        <v>25.670121047995835</v>
      </c>
    </row>
    <row r="4483" spans="1:4" x14ac:dyDescent="0.2">
      <c r="A4483" s="1">
        <f t="shared" si="69"/>
        <v>224.05000000001669</v>
      </c>
      <c r="B4483">
        <v>-1.4412219999999999E-4</v>
      </c>
      <c r="C4483">
        <f>C4482+(B4482+Table1_1[[#This Row],[Acceleration (g)]])/2*(Table1_1[[#This Row],[Time (sec)]]-A4482)*386.088582677165</f>
        <v>-0.5785789123667594</v>
      </c>
      <c r="D4483">
        <f>D4482+(C4482+Table1_1[[#This Row],[Velocity (in/s)]])/2*(Table1_1[[#This Row],[Time (sec)]]-A4482)</f>
        <v>25.641285590880383</v>
      </c>
    </row>
    <row r="4484" spans="1:4" x14ac:dyDescent="0.2">
      <c r="A4484" s="1">
        <f t="shared" ref="A4484:A4547" si="70">A4483+0.05</f>
        <v>224.10000000001671</v>
      </c>
      <c r="B4484">
        <v>9.4284160000000005E-5</v>
      </c>
      <c r="C4484">
        <f>C4483+(B4483+Table1_1[[#This Row],[Acceleration (g)]])/2*(Table1_1[[#This Row],[Time (sec)]]-A4483)*386.088582677165</f>
        <v>-0.57905995982243474</v>
      </c>
      <c r="D4484">
        <f>D4483+(C4483+Table1_1[[#This Row],[Velocity (in/s)]])/2*(Table1_1[[#This Row],[Time (sec)]]-A4483)</f>
        <v>25.612344619075646</v>
      </c>
    </row>
    <row r="4485" spans="1:4" x14ac:dyDescent="0.2">
      <c r="A4485" s="1">
        <f t="shared" si="70"/>
        <v>224.15000000001672</v>
      </c>
      <c r="B4485">
        <v>4.0202400000000001E-4</v>
      </c>
      <c r="C4485">
        <f>C4484+(B4484+Table1_1[[#This Row],[Acceleration (g)]])/2*(Table1_1[[#This Row],[Time (sec)]]-A4484)*386.088582677165</f>
        <v>-0.57426948697079583</v>
      </c>
      <c r="D4485">
        <f>D4484+(C4484+Table1_1[[#This Row],[Velocity (in/s)]])/2*(Table1_1[[#This Row],[Time (sec)]]-A4484)</f>
        <v>25.583511382905808</v>
      </c>
    </row>
    <row r="4486" spans="1:4" x14ac:dyDescent="0.2">
      <c r="A4486" s="1">
        <f t="shared" si="70"/>
        <v>224.20000000001673</v>
      </c>
      <c r="B4486">
        <v>4.9915609999999998E-4</v>
      </c>
      <c r="C4486">
        <f>C4485+(B4485+Table1_1[[#This Row],[Acceleration (g)]])/2*(Table1_1[[#This Row],[Time (sec)]]-A4485)*386.088582677165</f>
        <v>-0.56557110328214721</v>
      </c>
      <c r="D4486">
        <f>D4485+(C4485+Table1_1[[#This Row],[Velocity (in/s)]])/2*(Table1_1[[#This Row],[Time (sec)]]-A4485)</f>
        <v>25.555015368149476</v>
      </c>
    </row>
    <row r="4487" spans="1:4" x14ac:dyDescent="0.2">
      <c r="A4487" s="1">
        <f t="shared" si="70"/>
        <v>224.25000000001674</v>
      </c>
      <c r="B4487">
        <v>8.6847949999999997E-4</v>
      </c>
      <c r="C4487">
        <f>C4486+(B4486+Table1_1[[#This Row],[Acceleration (g)]])/2*(Table1_1[[#This Row],[Time (sec)]]-A4486)*386.088582677165</f>
        <v>-0.55237039102157337</v>
      </c>
      <c r="D4487">
        <f>D4486+(C4486+Table1_1[[#This Row],[Velocity (in/s)]])/2*(Table1_1[[#This Row],[Time (sec)]]-A4486)</f>
        <v>25.527066830791878</v>
      </c>
    </row>
    <row r="4488" spans="1:4" x14ac:dyDescent="0.2">
      <c r="A4488" s="1">
        <f t="shared" si="70"/>
        <v>224.30000000001675</v>
      </c>
      <c r="B4488">
        <v>9.4056800000000002E-4</v>
      </c>
      <c r="C4488">
        <f>C4487+(B4487+Table1_1[[#This Row],[Acceleration (g)]])/2*(Table1_1[[#This Row],[Time (sec)]]-A4487)*386.088582677165</f>
        <v>-0.53490907638980267</v>
      </c>
      <c r="D4488">
        <f>D4487+(C4487+Table1_1[[#This Row],[Velocity (in/s)]])/2*(Table1_1[[#This Row],[Time (sec)]]-A4487)</f>
        <v>25.499884844106585</v>
      </c>
    </row>
    <row r="4489" spans="1:4" x14ac:dyDescent="0.2">
      <c r="A4489" s="1">
        <f t="shared" si="70"/>
        <v>224.35000000001676</v>
      </c>
      <c r="B4489">
        <v>1.194201E-3</v>
      </c>
      <c r="C4489">
        <f>C4488+(B4488+Table1_1[[#This Row],[Acceleration (g)]])/2*(Table1_1[[#This Row],[Time (sec)]]-A4488)*386.088582677165</f>
        <v>-0.51430382795096929</v>
      </c>
      <c r="D4489">
        <f>D4488+(C4488+Table1_1[[#This Row],[Velocity (in/s)]])/2*(Table1_1[[#This Row],[Time (sec)]]-A4488)</f>
        <v>25.473654521498059</v>
      </c>
    </row>
    <row r="4490" spans="1:4" x14ac:dyDescent="0.2">
      <c r="A4490" s="1">
        <f t="shared" si="70"/>
        <v>224.40000000001677</v>
      </c>
      <c r="B4490">
        <v>1.7997200000000001E-3</v>
      </c>
      <c r="C4490">
        <f>C4489+(B4489+Table1_1[[#This Row],[Acceleration (g)]])/2*(Table1_1[[#This Row],[Time (sec)]]-A4489)*386.088582677165</f>
        <v>-0.48540586006252773</v>
      </c>
      <c r="D4490">
        <f>D4489+(C4489+Table1_1[[#This Row],[Velocity (in/s)]])/2*(Table1_1[[#This Row],[Time (sec)]]-A4489)</f>
        <v>25.448661779297716</v>
      </c>
    </row>
    <row r="4491" spans="1:4" x14ac:dyDescent="0.2">
      <c r="A4491" s="1">
        <f t="shared" si="70"/>
        <v>224.45000000001679</v>
      </c>
      <c r="B4491">
        <v>2.3162579999999999E-3</v>
      </c>
      <c r="C4491">
        <f>C4490+(B4490+Table1_1[[#This Row],[Acceleration (g)]])/2*(Table1_1[[#This Row],[Time (sec)]]-A4490)*386.088582677165</f>
        <v>-0.4456775572537589</v>
      </c>
      <c r="D4491">
        <f>D4490+(C4490+Table1_1[[#This Row],[Velocity (in/s)]])/2*(Table1_1[[#This Row],[Time (sec)]]-A4490)</f>
        <v>25.425384693864803</v>
      </c>
    </row>
    <row r="4492" spans="1:4" x14ac:dyDescent="0.2">
      <c r="A4492" s="1">
        <f t="shared" si="70"/>
        <v>224.5000000000168</v>
      </c>
      <c r="B4492">
        <v>2.774084E-3</v>
      </c>
      <c r="C4492">
        <f>C4491+(B4491+Table1_1[[#This Row],[Acceleration (g)]])/2*(Table1_1[[#This Row],[Time (sec)]]-A4491)*386.088582677165</f>
        <v>-0.39654448405069659</v>
      </c>
      <c r="D4492">
        <f>D4491+(C4491+Table1_1[[#This Row],[Velocity (in/s)]])/2*(Table1_1[[#This Row],[Time (sec)]]-A4491)</f>
        <v>25.404329142832186</v>
      </c>
    </row>
    <row r="4493" spans="1:4" x14ac:dyDescent="0.2">
      <c r="A4493" s="1">
        <f t="shared" si="70"/>
        <v>224.55000000001681</v>
      </c>
      <c r="B4493">
        <v>3.2777639999999999E-3</v>
      </c>
      <c r="C4493">
        <f>C4492+(B4492+Table1_1[[#This Row],[Acceleration (g)]])/2*(Table1_1[[#This Row],[Time (sec)]]-A4492)*386.088582677165</f>
        <v>-0.33813074862824244</v>
      </c>
      <c r="D4493">
        <f>D4492+(C4492+Table1_1[[#This Row],[Velocity (in/s)]])/2*(Table1_1[[#This Row],[Time (sec)]]-A4492)</f>
        <v>25.385962262015209</v>
      </c>
    </row>
    <row r="4494" spans="1:4" x14ac:dyDescent="0.2">
      <c r="A4494" s="1">
        <f t="shared" si="70"/>
        <v>224.60000000001682</v>
      </c>
      <c r="B4494">
        <v>3.1155940000000002E-3</v>
      </c>
      <c r="C4494">
        <f>C4493+(B4493+Table1_1[[#This Row],[Acceleration (g)]])/2*(Table1_1[[#This Row],[Time (sec)]]-A4493)*386.088582677165</f>
        <v>-0.27642068540903553</v>
      </c>
      <c r="D4494">
        <f>D4493+(C4493+Table1_1[[#This Row],[Velocity (in/s)]])/2*(Table1_1[[#This Row],[Time (sec)]]-A4493)</f>
        <v>25.370598476164272</v>
      </c>
    </row>
    <row r="4495" spans="1:4" x14ac:dyDescent="0.2">
      <c r="A4495" s="1">
        <f t="shared" si="70"/>
        <v>224.65000000001683</v>
      </c>
      <c r="B4495">
        <v>3.029997E-3</v>
      </c>
      <c r="C4495">
        <f>C4494+(B4494+Table1_1[[#This Row],[Acceleration (g)]])/2*(Table1_1[[#This Row],[Time (sec)]]-A4494)*386.088582677165</f>
        <v>-0.21710212243643351</v>
      </c>
      <c r="D4495">
        <f>D4494+(C4494+Table1_1[[#This Row],[Velocity (in/s)]])/2*(Table1_1[[#This Row],[Time (sec)]]-A4494)</f>
        <v>25.358260405968132</v>
      </c>
    </row>
    <row r="4496" spans="1:4" x14ac:dyDescent="0.2">
      <c r="A4496" s="1">
        <f t="shared" si="70"/>
        <v>224.70000000001684</v>
      </c>
      <c r="B4496">
        <v>3.307712E-3</v>
      </c>
      <c r="C4496">
        <f>C4495+(B4495+Table1_1[[#This Row],[Acceleration (g)]])/2*(Table1_1[[#This Row],[Time (sec)]]-A4495)*386.088582677165</f>
        <v>-0.15592919530566179</v>
      </c>
      <c r="D4496">
        <f>D4495+(C4495+Table1_1[[#This Row],[Velocity (in/s)]])/2*(Table1_1[[#This Row],[Time (sec)]]-A4495)</f>
        <v>25.348934623024576</v>
      </c>
    </row>
    <row r="4497" spans="1:4" x14ac:dyDescent="0.2">
      <c r="A4497" s="1">
        <f t="shared" si="70"/>
        <v>224.75000000001685</v>
      </c>
      <c r="B4497">
        <v>3.9067269999999996E-3</v>
      </c>
      <c r="C4497">
        <f>C4496+(B4496+Table1_1[[#This Row],[Acceleration (g)]])/2*(Table1_1[[#This Row],[Time (sec)]]-A4496)*386.088582677165</f>
        <v>-8.6293882097624369E-2</v>
      </c>
      <c r="D4497">
        <f>D4496+(C4496+Table1_1[[#This Row],[Velocity (in/s)]])/2*(Table1_1[[#This Row],[Time (sec)]]-A4496)</f>
        <v>25.342879046089493</v>
      </c>
    </row>
    <row r="4498" spans="1:4" x14ac:dyDescent="0.2">
      <c r="A4498" s="1">
        <f t="shared" si="70"/>
        <v>224.80000000001687</v>
      </c>
      <c r="B4498">
        <v>4.5293929999999996E-3</v>
      </c>
      <c r="C4498">
        <f>C4497+(B4497+Table1_1[[#This Row],[Acceleration (g)]])/2*(Table1_1[[#This Row],[Time (sec)]]-A4497)*386.088582677165</f>
        <v>-4.8666417452437466E-3</v>
      </c>
      <c r="D4498">
        <f>D4497+(C4497+Table1_1[[#This Row],[Velocity (in/s)]])/2*(Table1_1[[#This Row],[Time (sec)]]-A4497)</f>
        <v>25.340600032993422</v>
      </c>
    </row>
    <row r="4499" spans="1:4" x14ac:dyDescent="0.2">
      <c r="A4499" s="1">
        <f t="shared" si="70"/>
        <v>224.85000000001688</v>
      </c>
      <c r="B4499">
        <v>4.4254389999999998E-3</v>
      </c>
      <c r="C4499">
        <f>C4498+(B4498+Table1_1[[#This Row],[Acceleration (g)]])/2*(Table1_1[[#This Row],[Time (sec)]]-A4498)*386.088582677165</f>
        <v>8.1567318129578972E-2</v>
      </c>
      <c r="D4499">
        <f>D4498+(C4498+Table1_1[[#This Row],[Velocity (in/s)]])/2*(Table1_1[[#This Row],[Time (sec)]]-A4498)</f>
        <v>25.342517549903029</v>
      </c>
    </row>
    <row r="4500" spans="1:4" x14ac:dyDescent="0.2">
      <c r="A4500" s="1">
        <f t="shared" si="70"/>
        <v>224.90000000001689</v>
      </c>
      <c r="B4500">
        <v>4.3009720000000001E-3</v>
      </c>
      <c r="C4500">
        <f>C4499+(B4499+Table1_1[[#This Row],[Acceleration (g)]])/2*(Table1_1[[#This Row],[Time (sec)]]-A4499)*386.088582677165</f>
        <v>0.16579650950080865</v>
      </c>
      <c r="D4500">
        <f>D4499+(C4499+Table1_1[[#This Row],[Velocity (in/s)]])/2*(Table1_1[[#This Row],[Time (sec)]]-A4499)</f>
        <v>25.348701645593788</v>
      </c>
    </row>
    <row r="4501" spans="1:4" x14ac:dyDescent="0.2">
      <c r="A4501" s="1">
        <f t="shared" si="70"/>
        <v>224.9500000000169</v>
      </c>
      <c r="B4501">
        <v>4.3411209999999999E-3</v>
      </c>
      <c r="C4501">
        <f>C4500+(B4500+Table1_1[[#This Row],[Acceleration (g)]])/2*(Table1_1[[#This Row],[Time (sec)]]-A4500)*386.088582677165</f>
        <v>0.24921184544418384</v>
      </c>
      <c r="D4501">
        <f>D4500+(C4500+Table1_1[[#This Row],[Velocity (in/s)]])/2*(Table1_1[[#This Row],[Time (sec)]]-A4500)</f>
        <v>25.359076854467414</v>
      </c>
    </row>
    <row r="4502" spans="1:4" x14ac:dyDescent="0.2">
      <c r="A4502" s="1">
        <f t="shared" si="70"/>
        <v>225.00000000001691</v>
      </c>
      <c r="B4502">
        <v>4.4193619999999996E-3</v>
      </c>
      <c r="C4502">
        <f>C4501+(B4501+Table1_1[[#This Row],[Acceleration (g)]])/2*(Table1_1[[#This Row],[Time (sec)]]-A4501)*386.088582677165</f>
        <v>0.33376990707013804</v>
      </c>
      <c r="D4502">
        <f>D4501+(C4501+Table1_1[[#This Row],[Velocity (in/s)]])/2*(Table1_1[[#This Row],[Time (sec)]]-A4501)</f>
        <v>25.373651398280277</v>
      </c>
    </row>
    <row r="4503" spans="1:4" x14ac:dyDescent="0.2">
      <c r="A4503" s="1">
        <f t="shared" si="70"/>
        <v>225.05000000001692</v>
      </c>
      <c r="B4503">
        <v>4.4562320000000001E-3</v>
      </c>
      <c r="C4503">
        <f>C4502+(B4502+Table1_1[[#This Row],[Acceleration (g)]])/2*(Table1_1[[#This Row],[Time (sec)]]-A4502)*386.088582677165</f>
        <v>0.41943904476710625</v>
      </c>
      <c r="D4503">
        <f>D4502+(C4502+Table1_1[[#This Row],[Velocity (in/s)]])/2*(Table1_1[[#This Row],[Time (sec)]]-A4502)</f>
        <v>25.392481622076211</v>
      </c>
    </row>
    <row r="4504" spans="1:4" x14ac:dyDescent="0.2">
      <c r="A4504" s="1">
        <f t="shared" si="70"/>
        <v>225.10000000001693</v>
      </c>
      <c r="B4504">
        <v>4.3432219999999999E-3</v>
      </c>
      <c r="C4504">
        <f>C4503+(B4503+Table1_1[[#This Row],[Acceleration (g)]])/2*(Table1_1[[#This Row],[Time (sec)]]-A4503)*386.088582677165</f>
        <v>0.50437326284694828</v>
      </c>
      <c r="D4504">
        <f>D4503+(C4503+Table1_1[[#This Row],[Velocity (in/s)]])/2*(Table1_1[[#This Row],[Time (sec)]]-A4503)</f>
        <v>25.415576929766569</v>
      </c>
    </row>
    <row r="4505" spans="1:4" x14ac:dyDescent="0.2">
      <c r="A4505" s="1">
        <f t="shared" si="70"/>
        <v>225.15000000001695</v>
      </c>
      <c r="B4505">
        <v>4.080831E-3</v>
      </c>
      <c r="C4505">
        <f>C4504+(B4504+Table1_1[[#This Row],[Acceleration (g)]])/2*(Table1_1[[#This Row],[Time (sec)]]-A4504)*386.088582677165</f>
        <v>0.58568402992614976</v>
      </c>
      <c r="D4505">
        <f>D4504+(C4504+Table1_1[[#This Row],[Velocity (in/s)]])/2*(Table1_1[[#This Row],[Time (sec)]]-A4504)</f>
        <v>25.442828362085901</v>
      </c>
    </row>
    <row r="4506" spans="1:4" x14ac:dyDescent="0.2">
      <c r="A4506" s="1">
        <f t="shared" si="70"/>
        <v>225.20000000001696</v>
      </c>
      <c r="B4506">
        <v>3.8806840000000001E-3</v>
      </c>
      <c r="C4506">
        <f>C4505+(B4505+Table1_1[[#This Row],[Acceleration (g)]])/2*(Table1_1[[#This Row],[Time (sec)]]-A4505)*386.088582677165</f>
        <v>0.66253028098399191</v>
      </c>
      <c r="D4506">
        <f>D4505+(C4505+Table1_1[[#This Row],[Velocity (in/s)]])/2*(Table1_1[[#This Row],[Time (sec)]]-A4505)</f>
        <v>25.47403371985866</v>
      </c>
    </row>
    <row r="4507" spans="1:4" x14ac:dyDescent="0.2">
      <c r="A4507" s="1">
        <f t="shared" si="70"/>
        <v>225.25000000001697</v>
      </c>
      <c r="B4507">
        <v>4.1795740000000001E-3</v>
      </c>
      <c r="C4507">
        <f>C4506+(B4506+Table1_1[[#This Row],[Acceleration (g)]])/2*(Table1_1[[#This Row],[Time (sec)]]-A4506)*386.088582677165</f>
        <v>0.74032962066481667</v>
      </c>
      <c r="D4507">
        <f>D4506+(C4506+Table1_1[[#This Row],[Velocity (in/s)]])/2*(Table1_1[[#This Row],[Time (sec)]]-A4506)</f>
        <v>25.509105217399888</v>
      </c>
    </row>
    <row r="4508" spans="1:4" x14ac:dyDescent="0.2">
      <c r="A4508" s="1">
        <f t="shared" si="70"/>
        <v>225.30000000001698</v>
      </c>
      <c r="B4508">
        <v>4.6300710000000004E-3</v>
      </c>
      <c r="C4508">
        <f>C4507+(B4507+Table1_1[[#This Row],[Acceleration (g)]])/2*(Table1_1[[#This Row],[Time (sec)]]-A4507)*386.088582677165</f>
        <v>0.82536220446331032</v>
      </c>
      <c r="D4508">
        <f>D4507+(C4507+Table1_1[[#This Row],[Velocity (in/s)]])/2*(Table1_1[[#This Row],[Time (sec)]]-A4507)</f>
        <v>25.548247513028102</v>
      </c>
    </row>
    <row r="4509" spans="1:4" x14ac:dyDescent="0.2">
      <c r="A4509" s="1">
        <f t="shared" si="70"/>
        <v>225.35000000001699</v>
      </c>
      <c r="B4509">
        <v>5.0730610000000002E-3</v>
      </c>
      <c r="C4509">
        <f>C4508+(B4508+Table1_1[[#This Row],[Acceleration (g)]])/2*(Table1_1[[#This Row],[Time (sec)]]-A4508)*386.088582677165</f>
        <v>0.91901891649856771</v>
      </c>
      <c r="D4509">
        <f>D4508+(C4508+Table1_1[[#This Row],[Velocity (in/s)]])/2*(Table1_1[[#This Row],[Time (sec)]]-A4508)</f>
        <v>25.591857041052158</v>
      </c>
    </row>
    <row r="4510" spans="1:4" x14ac:dyDescent="0.2">
      <c r="A4510" s="1">
        <f t="shared" si="70"/>
        <v>225.400000000017</v>
      </c>
      <c r="B4510">
        <v>5.6547309999999996E-3</v>
      </c>
      <c r="C4510">
        <f>C4509+(B4509+Table1_1[[#This Row],[Acceleration (g)]])/2*(Table1_1[[#This Row],[Time (sec)]]-A4509)*386.088582677165</f>
        <v>1.022565866711977</v>
      </c>
      <c r="D4510">
        <f>D4509+(C4509+Table1_1[[#This Row],[Velocity (in/s)]])/2*(Table1_1[[#This Row],[Time (sec)]]-A4509)</f>
        <v>25.640396660632433</v>
      </c>
    </row>
    <row r="4511" spans="1:4" x14ac:dyDescent="0.2">
      <c r="A4511" s="1">
        <f t="shared" si="70"/>
        <v>225.45000000001701</v>
      </c>
      <c r="B4511">
        <v>5.8830000000000002E-3</v>
      </c>
      <c r="C4511">
        <f>C4510+(B4510+Table1_1[[#This Row],[Acceleration (g)]])/2*(Table1_1[[#This Row],[Time (sec)]]-A4510)*386.088582677165</f>
        <v>1.1339305219395122</v>
      </c>
      <c r="D4511">
        <f>D4510+(C4510+Table1_1[[#This Row],[Velocity (in/s)]])/2*(Table1_1[[#This Row],[Time (sec)]]-A4510)</f>
        <v>25.694309070348734</v>
      </c>
    </row>
    <row r="4512" spans="1:4" x14ac:dyDescent="0.2">
      <c r="A4512" s="1">
        <f t="shared" si="70"/>
        <v>225.50000000001702</v>
      </c>
      <c r="B4512">
        <v>6.4862660000000001E-3</v>
      </c>
      <c r="C4512">
        <f>C4511+(B4511+Table1_1[[#This Row],[Acceleration (g)]])/2*(Table1_1[[#This Row],[Time (sec)]]-A4511)*386.088582677165</f>
        <v>1.2533213314069604</v>
      </c>
      <c r="D4512">
        <f>D4511+(C4511+Table1_1[[#This Row],[Velocity (in/s)]])/2*(Table1_1[[#This Row],[Time (sec)]]-A4511)</f>
        <v>25.753990366682409</v>
      </c>
    </row>
    <row r="4513" spans="1:4" x14ac:dyDescent="0.2">
      <c r="A4513" s="1">
        <f t="shared" si="70"/>
        <v>225.55000000001704</v>
      </c>
      <c r="B4513">
        <v>7.273407E-3</v>
      </c>
      <c r="C4513">
        <f>C4512+(B4512+Table1_1[[#This Row],[Acceleration (g)]])/2*(Table1_1[[#This Row],[Time (sec)]]-A4512)*386.088582677165</f>
        <v>1.3861326475737721</v>
      </c>
      <c r="D4513">
        <f>D4512+(C4512+Table1_1[[#This Row],[Velocity (in/s)]])/2*(Table1_1[[#This Row],[Time (sec)]]-A4512)</f>
        <v>25.81997671615694</v>
      </c>
    </row>
    <row r="4514" spans="1:4" x14ac:dyDescent="0.2">
      <c r="A4514" s="1">
        <f t="shared" si="70"/>
        <v>225.60000000001705</v>
      </c>
      <c r="B4514">
        <v>8.0696239999999992E-3</v>
      </c>
      <c r="C4514">
        <f>C4513+(B4513+Table1_1[[#This Row],[Acceleration (g)]])/2*(Table1_1[[#This Row],[Time (sec)]]-A4513)*386.088582677165</f>
        <v>1.5342268748928509</v>
      </c>
      <c r="D4514">
        <f>D4513+(C4513+Table1_1[[#This Row],[Velocity (in/s)]])/2*(Table1_1[[#This Row],[Time (sec)]]-A4513)</f>
        <v>25.892985704218624</v>
      </c>
    </row>
    <row r="4515" spans="1:4" x14ac:dyDescent="0.2">
      <c r="A4515" s="1">
        <f t="shared" si="70"/>
        <v>225.65000000001706</v>
      </c>
      <c r="B4515">
        <v>8.7051750000000008E-3</v>
      </c>
      <c r="C4515">
        <f>C4514+(B4514+Table1_1[[#This Row],[Acceleration (g)]])/2*(Table1_1[[#This Row],[Time (sec)]]-A4514)*386.088582677165</f>
        <v>1.6961408341579958</v>
      </c>
      <c r="D4515">
        <f>D4514+(C4514+Table1_1[[#This Row],[Velocity (in/s)]])/2*(Table1_1[[#This Row],[Time (sec)]]-A4514)</f>
        <v>25.973744896944915</v>
      </c>
    </row>
    <row r="4516" spans="1:4" x14ac:dyDescent="0.2">
      <c r="A4516" s="1">
        <f t="shared" si="70"/>
        <v>225.70000000001707</v>
      </c>
      <c r="B4516">
        <v>9.4272809999999992E-3</v>
      </c>
      <c r="C4516">
        <f>C4515+(B4515+Table1_1[[#This Row],[Acceleration (g)]])/2*(Table1_1[[#This Row],[Time (sec)]]-A4515)*386.088582677165</f>
        <v>1.871159190095437</v>
      </c>
      <c r="D4516">
        <f>D4515+(C4515+Table1_1[[#This Row],[Velocity (in/s)]])/2*(Table1_1[[#This Row],[Time (sec)]]-A4515)</f>
        <v>26.06292739755127</v>
      </c>
    </row>
    <row r="4517" spans="1:4" x14ac:dyDescent="0.2">
      <c r="A4517" s="1">
        <f t="shared" si="70"/>
        <v>225.75000000001708</v>
      </c>
      <c r="B4517">
        <v>9.7383269999999997E-3</v>
      </c>
      <c r="C4517">
        <f>C4516+(B4516+Table1_1[[#This Row],[Acceleration (g)]])/2*(Table1_1[[#This Row],[Time (sec)]]-A4516)*386.088582677165</f>
        <v>2.0561497508171325</v>
      </c>
      <c r="D4517">
        <f>D4516+(C4516+Table1_1[[#This Row],[Velocity (in/s)]])/2*(Table1_1[[#This Row],[Time (sec)]]-A4516)</f>
        <v>26.161110121074106</v>
      </c>
    </row>
    <row r="4518" spans="1:4" x14ac:dyDescent="0.2">
      <c r="A4518" s="1">
        <f t="shared" si="70"/>
        <v>225.80000000001709</v>
      </c>
      <c r="B4518">
        <v>1.035994E-2</v>
      </c>
      <c r="C4518">
        <f>C4517+(B4517+Table1_1[[#This Row],[Acceleration (g)]])/2*(Table1_1[[#This Row],[Time (sec)]]-A4517)*386.088582677165</f>
        <v>2.2501425363246077</v>
      </c>
      <c r="D4518">
        <f>D4517+(C4517+Table1_1[[#This Row],[Velocity (in/s)]])/2*(Table1_1[[#This Row],[Time (sec)]]-A4517)</f>
        <v>26.268767428252673</v>
      </c>
    </row>
    <row r="4519" spans="1:4" x14ac:dyDescent="0.2">
      <c r="A4519" s="1">
        <f t="shared" si="70"/>
        <v>225.8500000000171</v>
      </c>
      <c r="B4519">
        <v>1.135661E-2</v>
      </c>
      <c r="C4519">
        <f>C4518+(B4518+Table1_1[[#This Row],[Acceleration (g)]])/2*(Table1_1[[#This Row],[Time (sec)]]-A4518)*386.088582677165</f>
        <v>2.4597553365781</v>
      </c>
      <c r="D4519">
        <f>D4518+(C4518+Table1_1[[#This Row],[Velocity (in/s)]])/2*(Table1_1[[#This Row],[Time (sec)]]-A4518)</f>
        <v>26.386514875075267</v>
      </c>
    </row>
    <row r="4520" spans="1:4" x14ac:dyDescent="0.2">
      <c r="A4520" s="1">
        <f t="shared" si="70"/>
        <v>225.90000000001712</v>
      </c>
      <c r="B4520">
        <v>1.19246E-2</v>
      </c>
      <c r="C4520">
        <f>C4519+(B4519+Table1_1[[#This Row],[Acceleration (g)]])/2*(Table1_1[[#This Row],[Time (sec)]]-A4519)*386.088582677165</f>
        <v>2.6844705708758871</v>
      </c>
      <c r="D4520">
        <f>D4519+(C4519+Table1_1[[#This Row],[Velocity (in/s)]])/2*(Table1_1[[#This Row],[Time (sec)]]-A4519)</f>
        <v>26.515120522761645</v>
      </c>
    </row>
    <row r="4521" spans="1:4" x14ac:dyDescent="0.2">
      <c r="A4521" s="1">
        <f t="shared" si="70"/>
        <v>225.95000000001713</v>
      </c>
      <c r="B4521">
        <v>1.271362E-2</v>
      </c>
      <c r="C4521">
        <f>C4520+(B4520+Table1_1[[#This Row],[Acceleration (g)]])/2*(Table1_1[[#This Row],[Time (sec)]]-A4520)*386.088582677165</f>
        <v>2.9222839568631458</v>
      </c>
      <c r="D4521">
        <f>D4520+(C4520+Table1_1[[#This Row],[Velocity (in/s)]])/2*(Table1_1[[#This Row],[Time (sec)]]-A4520)</f>
        <v>26.655289385955154</v>
      </c>
    </row>
    <row r="4522" spans="1:4" x14ac:dyDescent="0.2">
      <c r="A4522" s="1">
        <f t="shared" si="70"/>
        <v>226.00000000001714</v>
      </c>
      <c r="B4522">
        <v>1.333603E-2</v>
      </c>
      <c r="C4522">
        <f>C4521+(B4521+Table1_1[[#This Row],[Acceleration (g)]])/2*(Table1_1[[#This Row],[Time (sec)]]-A4521)*386.088582677165</f>
        <v>3.1737207680566084</v>
      </c>
      <c r="D4522">
        <f>D4521+(C4521+Table1_1[[#This Row],[Velocity (in/s)]])/2*(Table1_1[[#This Row],[Time (sec)]]-A4521)</f>
        <v>26.807689504078184</v>
      </c>
    </row>
    <row r="4523" spans="1:4" x14ac:dyDescent="0.2">
      <c r="A4523" s="1">
        <f t="shared" si="70"/>
        <v>226.05000000001715</v>
      </c>
      <c r="B4523">
        <v>1.409258E-2</v>
      </c>
      <c r="C4523">
        <f>C4522+(B4522+Table1_1[[#This Row],[Acceleration (g)]])/2*(Table1_1[[#This Row],[Time (sec)]]-A4522)*386.088582677165</f>
        <v>3.4384675970492866</v>
      </c>
      <c r="D4523">
        <f>D4522+(C4522+Table1_1[[#This Row],[Velocity (in/s)]])/2*(Table1_1[[#This Row],[Time (sec)]]-A4522)</f>
        <v>26.972994213205869</v>
      </c>
    </row>
    <row r="4524" spans="1:4" x14ac:dyDescent="0.2">
      <c r="A4524" s="1">
        <f t="shared" si="70"/>
        <v>226.10000000001716</v>
      </c>
      <c r="B4524">
        <v>1.4723989999999999E-2</v>
      </c>
      <c r="C4524">
        <f>C4523+(B4523+Table1_1[[#This Row],[Acceleration (g)]])/2*(Table1_1[[#This Row],[Time (sec)]]-A4523)*386.088582677165</f>
        <v>3.7166113137722827</v>
      </c>
      <c r="D4524">
        <f>D4523+(C4523+Table1_1[[#This Row],[Velocity (in/s)]])/2*(Table1_1[[#This Row],[Time (sec)]]-A4523)</f>
        <v>27.15187118597645</v>
      </c>
    </row>
    <row r="4525" spans="1:4" x14ac:dyDescent="0.2">
      <c r="A4525" s="1">
        <f t="shared" si="70"/>
        <v>226.15000000001717</v>
      </c>
      <c r="B4525">
        <v>1.4877339999999999E-2</v>
      </c>
      <c r="C4525">
        <f>C4524+(B4524+Table1_1[[#This Row],[Acceleration (g)]])/2*(Table1_1[[#This Row],[Time (sec)]]-A4524)*386.088582677165</f>
        <v>4.002329702398824</v>
      </c>
      <c r="D4525">
        <f>D4524+(C4524+Table1_1[[#This Row],[Velocity (in/s)]])/2*(Table1_1[[#This Row],[Time (sec)]]-A4524)</f>
        <v>27.344844711380773</v>
      </c>
    </row>
    <row r="4526" spans="1:4" x14ac:dyDescent="0.2">
      <c r="A4526" s="1">
        <f t="shared" si="70"/>
        <v>226.20000000001718</v>
      </c>
      <c r="B4526">
        <v>1.469463E-2</v>
      </c>
      <c r="C4526">
        <f>C4525+(B4525+Table1_1[[#This Row],[Acceleration (g)]])/2*(Table1_1[[#This Row],[Time (sec)]]-A4525)*386.088582677165</f>
        <v>4.2877647020056804</v>
      </c>
      <c r="D4526">
        <f>D4525+(C4525+Table1_1[[#This Row],[Velocity (in/s)]])/2*(Table1_1[[#This Row],[Time (sec)]]-A4525)</f>
        <v>27.552097071490934</v>
      </c>
    </row>
    <row r="4527" spans="1:4" x14ac:dyDescent="0.2">
      <c r="A4527" s="1">
        <f t="shared" si="70"/>
        <v>226.2500000000172</v>
      </c>
      <c r="B4527">
        <v>1.3982049999999999E-2</v>
      </c>
      <c r="C4527">
        <f>C4526+(B4526+Table1_1[[#This Row],[Acceleration (g)]])/2*(Table1_1[[#This Row],[Time (sec)]]-A4526)*386.088582677165</f>
        <v>4.5645581704329086</v>
      </c>
      <c r="D4527">
        <f>D4526+(C4526+Table1_1[[#This Row],[Velocity (in/s)]])/2*(Table1_1[[#This Row],[Time (sec)]]-A4526)</f>
        <v>27.77340514330195</v>
      </c>
    </row>
    <row r="4528" spans="1:4" x14ac:dyDescent="0.2">
      <c r="A4528" s="1">
        <f t="shared" si="70"/>
        <v>226.30000000001721</v>
      </c>
      <c r="B4528">
        <v>1.259011E-2</v>
      </c>
      <c r="C4528">
        <f>C4527+(B4527+Table1_1[[#This Row],[Acceleration (g)]])/2*(Table1_1[[#This Row],[Time (sec)]]-A4527)*386.088582677165</f>
        <v>4.8210383602597382</v>
      </c>
      <c r="D4528">
        <f>D4527+(C4527+Table1_1[[#This Row],[Velocity (in/s)]])/2*(Table1_1[[#This Row],[Time (sec)]]-A4527)</f>
        <v>28.008045056569319</v>
      </c>
    </row>
    <row r="4529" spans="1:4" x14ac:dyDescent="0.2">
      <c r="A4529" s="1">
        <f t="shared" si="70"/>
        <v>226.35000000001722</v>
      </c>
      <c r="B4529">
        <v>1.124146E-2</v>
      </c>
      <c r="C4529">
        <f>C4528+(B4528+Table1_1[[#This Row],[Acceleration (g)]])/2*(Table1_1[[#This Row],[Time (sec)]]-A4528)*386.088582677165</f>
        <v>5.0510657873665821</v>
      </c>
      <c r="D4529">
        <f>D4528+(C4528+Table1_1[[#This Row],[Velocity (in/s)]])/2*(Table1_1[[#This Row],[Time (sec)]]-A4528)</f>
        <v>28.254847660260033</v>
      </c>
    </row>
    <row r="4530" spans="1:4" x14ac:dyDescent="0.2">
      <c r="A4530" s="1">
        <f t="shared" si="70"/>
        <v>226.40000000001723</v>
      </c>
      <c r="B4530">
        <v>1.0154470000000001E-2</v>
      </c>
      <c r="C4530">
        <f>C4529+(B4529+Table1_1[[#This Row],[Acceleration (g)]])/2*(Table1_1[[#This Row],[Time (sec)]]-A4529)*386.088582677165</f>
        <v>5.2575838945856246</v>
      </c>
      <c r="D4530">
        <f>D4529+(C4529+Table1_1[[#This Row],[Velocity (in/s)]])/2*(Table1_1[[#This Row],[Time (sec)]]-A4529)</f>
        <v>28.512563902308898</v>
      </c>
    </row>
    <row r="4531" spans="1:4" x14ac:dyDescent="0.2">
      <c r="A4531" s="1">
        <f t="shared" si="70"/>
        <v>226.45000000001724</v>
      </c>
      <c r="B4531">
        <v>9.525113E-3</v>
      </c>
      <c r="C4531">
        <f>C4530+(B4530+Table1_1[[#This Row],[Acceleration (g)]])/2*(Table1_1[[#This Row],[Time (sec)]]-A4530)*386.088582677165</f>
        <v>5.4475354522893582</v>
      </c>
      <c r="D4531">
        <f>D4530+(C4530+Table1_1[[#This Row],[Velocity (in/s)]])/2*(Table1_1[[#This Row],[Time (sec)]]-A4530)</f>
        <v>28.780191885980834</v>
      </c>
    </row>
    <row r="4532" spans="1:4" x14ac:dyDescent="0.2">
      <c r="A4532" s="1">
        <f t="shared" si="70"/>
        <v>226.50000000001725</v>
      </c>
      <c r="B4532">
        <v>8.2986929999999993E-3</v>
      </c>
      <c r="C4532">
        <f>C4531+(B4531+Table1_1[[#This Row],[Acceleration (g)]])/2*(Table1_1[[#This Row],[Time (sec)]]-A4531)*386.088582677165</f>
        <v>5.6195746522007157</v>
      </c>
      <c r="D4532">
        <f>D4531+(C4531+Table1_1[[#This Row],[Velocity (in/s)]])/2*(Table1_1[[#This Row],[Time (sec)]]-A4531)</f>
        <v>29.056869638593149</v>
      </c>
    </row>
    <row r="4533" spans="1:4" x14ac:dyDescent="0.2">
      <c r="A4533" s="1">
        <f t="shared" si="70"/>
        <v>226.55000000001726</v>
      </c>
      <c r="B4533">
        <v>7.0063130000000001E-3</v>
      </c>
      <c r="C4533">
        <f>C4532+(B4532+Table1_1[[#This Row],[Acceleration (g)]])/2*(Table1_1[[#This Row],[Time (sec)]]-A4532)*386.088582677165</f>
        <v>5.7673018540608867</v>
      </c>
      <c r="D4533">
        <f>D4532+(C4532+Table1_1[[#This Row],[Velocity (in/s)]])/2*(Table1_1[[#This Row],[Time (sec)]]-A4532)</f>
        <v>29.341541551249755</v>
      </c>
    </row>
    <row r="4534" spans="1:4" x14ac:dyDescent="0.2">
      <c r="A4534" s="1">
        <f t="shared" si="70"/>
        <v>226.60000000001727</v>
      </c>
      <c r="B4534">
        <v>5.9067099999999999E-3</v>
      </c>
      <c r="C4534">
        <f>C4533+(B4533+Table1_1[[#This Row],[Acceleration (g)]])/2*(Table1_1[[#This Row],[Time (sec)]]-A4533)*386.088582677165</f>
        <v>5.8919411227646057</v>
      </c>
      <c r="D4534">
        <f>D4533+(C4533+Table1_1[[#This Row],[Velocity (in/s)]])/2*(Table1_1[[#This Row],[Time (sec)]]-A4533)</f>
        <v>29.63302262567046</v>
      </c>
    </row>
    <row r="4535" spans="1:4" x14ac:dyDescent="0.2">
      <c r="A4535" s="1">
        <f t="shared" si="70"/>
        <v>226.65000000001729</v>
      </c>
      <c r="B4535">
        <v>5.6072439999999999E-3</v>
      </c>
      <c r="C4535">
        <f>C4534+(B4534+Table1_1[[#This Row],[Acceleration (g)]])/2*(Table1_1[[#This Row],[Time (sec)]]-A4534)*386.088582677165</f>
        <v>6.0030762772863824</v>
      </c>
      <c r="D4535">
        <f>D4534+(C4534+Table1_1[[#This Row],[Velocity (in/s)]])/2*(Table1_1[[#This Row],[Time (sec)]]-A4534)</f>
        <v>29.930398060671802</v>
      </c>
    </row>
    <row r="4536" spans="1:4" x14ac:dyDescent="0.2">
      <c r="A4536" s="1">
        <f t="shared" si="70"/>
        <v>226.7000000000173</v>
      </c>
      <c r="B4536">
        <v>6.0060809999999999E-3</v>
      </c>
      <c r="C4536">
        <f>C4535+(B4535+Table1_1[[#This Row],[Acceleration (g)]])/2*(Table1_1[[#This Row],[Time (sec)]]-A4535)*386.088582677165</f>
        <v>6.1151705820218902</v>
      </c>
      <c r="D4536">
        <f>D4535+(C4535+Table1_1[[#This Row],[Velocity (in/s)]])/2*(Table1_1[[#This Row],[Time (sec)]]-A4535)</f>
        <v>30.233354232154579</v>
      </c>
    </row>
    <row r="4537" spans="1:4" x14ac:dyDescent="0.2">
      <c r="A4537" s="1">
        <f t="shared" si="70"/>
        <v>226.75000000001731</v>
      </c>
      <c r="B4537">
        <v>6.5353879999999996E-3</v>
      </c>
      <c r="C4537">
        <f>C4536+(B4536+Table1_1[[#This Row],[Acceleration (g)]])/2*(Table1_1[[#This Row],[Time (sec)]]-A4536)*386.088582677165</f>
        <v>6.2362235317944075</v>
      </c>
      <c r="D4537">
        <f>D4536+(C4536+Table1_1[[#This Row],[Velocity (in/s)]])/2*(Table1_1[[#This Row],[Time (sec)]]-A4536)</f>
        <v>30.542139085000056</v>
      </c>
    </row>
    <row r="4538" spans="1:4" x14ac:dyDescent="0.2">
      <c r="A4538" s="1">
        <f t="shared" si="70"/>
        <v>226.80000000001732</v>
      </c>
      <c r="B4538">
        <v>7.0395129999999998E-3</v>
      </c>
      <c r="C4538">
        <f>C4537+(B4537+Table1_1[[#This Row],[Acceleration (g)]])/2*(Table1_1[[#This Row],[Time (sec)]]-A4537)*386.088582677165</f>
        <v>6.3672513889712583</v>
      </c>
      <c r="D4538">
        <f>D4537+(C4537+Table1_1[[#This Row],[Velocity (in/s)]])/2*(Table1_1[[#This Row],[Time (sec)]]-A4537)</f>
        <v>30.857225958019267</v>
      </c>
    </row>
    <row r="4539" spans="1:4" x14ac:dyDescent="0.2">
      <c r="A4539" s="1">
        <f t="shared" si="70"/>
        <v>226.85000000001733</v>
      </c>
      <c r="B4539">
        <v>7.2734360000000003E-3</v>
      </c>
      <c r="C4539">
        <f>C4538+(B4538+Table1_1[[#This Row],[Acceleration (g)]])/2*(Table1_1[[#This Row],[Time (sec)]]-A4538)*386.088582677165</f>
        <v>6.5054030438048036</v>
      </c>
      <c r="D4539">
        <f>D4538+(C4538+Table1_1[[#This Row],[Velocity (in/s)]])/2*(Table1_1[[#This Row],[Time (sec)]]-A4538)</f>
        <v>31.179042318838743</v>
      </c>
    </row>
    <row r="4540" spans="1:4" x14ac:dyDescent="0.2">
      <c r="A4540" s="1">
        <f t="shared" si="70"/>
        <v>226.90000000001734</v>
      </c>
      <c r="B4540">
        <v>7.757814E-3</v>
      </c>
      <c r="C4540">
        <f>C4539+(B4539+Table1_1[[#This Row],[Acceleration (g)]])/2*(Table1_1[[#This Row],[Time (sec)]]-A4539)*386.088582677165</f>
        <v>6.65048789401399</v>
      </c>
      <c r="D4540">
        <f>D4539+(C4539+Table1_1[[#This Row],[Velocity (in/s)]])/2*(Table1_1[[#This Row],[Time (sec)]]-A4539)</f>
        <v>31.507939592284288</v>
      </c>
    </row>
    <row r="4541" spans="1:4" x14ac:dyDescent="0.2">
      <c r="A4541" s="1">
        <f t="shared" si="70"/>
        <v>226.95000000001735</v>
      </c>
      <c r="B4541">
        <v>7.9718470000000007E-3</v>
      </c>
      <c r="C4541">
        <f>C4540+(B4540+Table1_1[[#This Row],[Acceleration (g)]])/2*(Table1_1[[#This Row],[Time (sec)]]-A4540)*386.088582677165</f>
        <v>6.8023139570510818</v>
      </c>
      <c r="D4541">
        <f>D4540+(C4540+Table1_1[[#This Row],[Velocity (in/s)]])/2*(Table1_1[[#This Row],[Time (sec)]]-A4540)</f>
        <v>31.844259638560992</v>
      </c>
    </row>
    <row r="4542" spans="1:4" x14ac:dyDescent="0.2">
      <c r="A4542" s="1">
        <f t="shared" si="70"/>
        <v>227.00000000001737</v>
      </c>
      <c r="B4542">
        <v>8.0186179999999999E-3</v>
      </c>
      <c r="C4542">
        <f>C4541+(B4541+Table1_1[[#This Row],[Acceleration (g)]])/2*(Table1_1[[#This Row],[Time (sec)]]-A4541)*386.088582677165</f>
        <v>6.9566573562560876</v>
      </c>
      <c r="D4542">
        <f>D4541+(C4541+Table1_1[[#This Row],[Velocity (in/s)]])/2*(Table1_1[[#This Row],[Time (sec)]]-A4541)</f>
        <v>32.188233921393746</v>
      </c>
    </row>
    <row r="4543" spans="1:4" x14ac:dyDescent="0.2">
      <c r="A4543" s="1">
        <f t="shared" si="70"/>
        <v>227.05000000001738</v>
      </c>
      <c r="B4543">
        <v>7.8715590000000002E-3</v>
      </c>
      <c r="C4543">
        <f>C4542+(B4542+Table1_1[[#This Row],[Acceleration (g)]])/2*(Table1_1[[#This Row],[Time (sec)]]-A4542)*386.088582677165</f>
        <v>7.1100327541666042</v>
      </c>
      <c r="D4543">
        <f>D4542+(C4542+Table1_1[[#This Row],[Velocity (in/s)]])/2*(Table1_1[[#This Row],[Time (sec)]]-A4542)</f>
        <v>32.539901174154394</v>
      </c>
    </row>
    <row r="4544" spans="1:4" x14ac:dyDescent="0.2">
      <c r="A4544" s="1">
        <f t="shared" si="70"/>
        <v>227.10000000001739</v>
      </c>
      <c r="B4544">
        <v>7.0441109999999996E-3</v>
      </c>
      <c r="C4544">
        <f>C4543+(B4543+Table1_1[[#This Row],[Acceleration (g)]])/2*(Table1_1[[#This Row],[Time (sec)]]-A4543)*386.088582677165</f>
        <v>7.2540020014161444</v>
      </c>
      <c r="D4544">
        <f>D4543+(C4543+Table1_1[[#This Row],[Velocity (in/s)]])/2*(Table1_1[[#This Row],[Time (sec)]]-A4543)</f>
        <v>32.899002043044042</v>
      </c>
    </row>
    <row r="4545" spans="1:4" x14ac:dyDescent="0.2">
      <c r="A4545" s="1">
        <f t="shared" si="70"/>
        <v>227.1500000000174</v>
      </c>
      <c r="B4545">
        <v>5.5408410000000003E-3</v>
      </c>
      <c r="C4545">
        <f>C4544+(B4544+Table1_1[[#This Row],[Acceleration (g)]])/2*(Table1_1[[#This Row],[Time (sec)]]-A4544)*386.088582677165</f>
        <v>7.3754746584346762</v>
      </c>
      <c r="D4545">
        <f>D4544+(C4544+Table1_1[[#This Row],[Velocity (in/s)]])/2*(Table1_1[[#This Row],[Time (sec)]]-A4544)</f>
        <v>33.264738959540395</v>
      </c>
    </row>
    <row r="4546" spans="1:4" x14ac:dyDescent="0.2">
      <c r="A4546" s="1">
        <f t="shared" si="70"/>
        <v>227.20000000001741</v>
      </c>
      <c r="B4546">
        <v>4.2724800000000004E-3</v>
      </c>
      <c r="C4546">
        <f>C4545+(B4545+Table1_1[[#This Row],[Acceleration (g)]])/2*(Table1_1[[#This Row],[Time (sec)]]-A4545)*386.088582677165</f>
        <v>7.4701949383408488</v>
      </c>
      <c r="D4546">
        <f>D4545+(C4545+Table1_1[[#This Row],[Velocity (in/s)]])/2*(Table1_1[[#This Row],[Time (sec)]]-A4545)</f>
        <v>33.635880699459868</v>
      </c>
    </row>
    <row r="4547" spans="1:4" x14ac:dyDescent="0.2">
      <c r="A4547" s="1">
        <f t="shared" si="70"/>
        <v>227.25000000001742</v>
      </c>
      <c r="B4547">
        <v>3.2667709999999999E-3</v>
      </c>
      <c r="C4547">
        <f>C4546+(B4546+Table1_1[[#This Row],[Acceleration (g)]])/2*(Table1_1[[#This Row],[Time (sec)]]-A4546)*386.088582677165</f>
        <v>7.5429654066668004</v>
      </c>
      <c r="D4547">
        <f>D4546+(C4546+Table1_1[[#This Row],[Velocity (in/s)]])/2*(Table1_1[[#This Row],[Time (sec)]]-A4546)</f>
        <v>34.011209708085147</v>
      </c>
    </row>
    <row r="4548" spans="1:4" x14ac:dyDescent="0.2">
      <c r="A4548" s="1">
        <f t="shared" ref="A4548:A4611" si="71">A4547+0.05</f>
        <v>227.30000000001743</v>
      </c>
      <c r="B4548">
        <v>3.0760140000000002E-3</v>
      </c>
      <c r="C4548">
        <f>C4547+(B4547+Table1_1[[#This Row],[Acceleration (g)]])/2*(Table1_1[[#This Row],[Time (sec)]]-A4547)*386.088582677165</f>
        <v>7.604187328438714</v>
      </c>
      <c r="D4548">
        <f>D4547+(C4547+Table1_1[[#This Row],[Velocity (in/s)]])/2*(Table1_1[[#This Row],[Time (sec)]]-A4547)</f>
        <v>34.389888526462869</v>
      </c>
    </row>
    <row r="4549" spans="1:4" x14ac:dyDescent="0.2">
      <c r="A4549" s="1">
        <f t="shared" si="71"/>
        <v>227.35000000001745</v>
      </c>
      <c r="B4549">
        <v>2.3208130000000001E-3</v>
      </c>
      <c r="C4549">
        <f>C4548+(B4548+Table1_1[[#This Row],[Acceleration (g)]])/2*(Table1_1[[#This Row],[Time (sec)]]-A4548)*386.088582677165</f>
        <v>7.6562786606233226</v>
      </c>
      <c r="D4549">
        <f>D4548+(C4548+Table1_1[[#This Row],[Velocity (in/s)]])/2*(Table1_1[[#This Row],[Time (sec)]]-A4548)</f>
        <v>34.771400176189509</v>
      </c>
    </row>
    <row r="4550" spans="1:4" x14ac:dyDescent="0.2">
      <c r="A4550" s="1">
        <f t="shared" si="71"/>
        <v>227.40000000001746</v>
      </c>
      <c r="B4550">
        <v>1.4017980000000001E-3</v>
      </c>
      <c r="C4550">
        <f>C4549+(B4549+Table1_1[[#This Row],[Acceleration (g)]])/2*(Table1_1[[#This Row],[Time (sec)]]-A4549)*386.088582677165</f>
        <v>7.6922101007445418</v>
      </c>
      <c r="D4550">
        <f>D4549+(C4549+Table1_1[[#This Row],[Velocity (in/s)]])/2*(Table1_1[[#This Row],[Time (sec)]]-A4549)</f>
        <v>35.155112395223796</v>
      </c>
    </row>
    <row r="4551" spans="1:4" x14ac:dyDescent="0.2">
      <c r="A4551" s="1">
        <f t="shared" si="71"/>
        <v>227.45000000001747</v>
      </c>
      <c r="B4551">
        <v>1.253335E-3</v>
      </c>
      <c r="C4551">
        <f>C4550+(B4550+Table1_1[[#This Row],[Acceleration (g)]])/2*(Table1_1[[#This Row],[Time (sec)]]-A4550)*386.088582677165</f>
        <v>7.7178380141642817</v>
      </c>
      <c r="D4551">
        <f>D4550+(C4550+Table1_1[[#This Row],[Velocity (in/s)]])/2*(Table1_1[[#This Row],[Time (sec)]]-A4550)</f>
        <v>35.540363598096604</v>
      </c>
    </row>
    <row r="4552" spans="1:4" x14ac:dyDescent="0.2">
      <c r="A4552" s="1">
        <f t="shared" si="71"/>
        <v>227.50000000001748</v>
      </c>
      <c r="B4552">
        <v>1.0084099999999999E-3</v>
      </c>
      <c r="C4552">
        <f>C4551+(B4551+Table1_1[[#This Row],[Acceleration (g)]])/2*(Table1_1[[#This Row],[Time (sec)]]-A4551)*386.088582677165</f>
        <v>7.7396688621999656</v>
      </c>
      <c r="D4552">
        <f>D4551+(C4551+Table1_1[[#This Row],[Velocity (in/s)]])/2*(Table1_1[[#This Row],[Time (sec)]]-A4551)</f>
        <v>35.926801270005797</v>
      </c>
    </row>
    <row r="4553" spans="1:4" x14ac:dyDescent="0.2">
      <c r="A4553" s="1">
        <f t="shared" si="71"/>
        <v>227.55000000001749</v>
      </c>
      <c r="B4553">
        <v>1.197851E-4</v>
      </c>
      <c r="C4553">
        <f>C4552+(B4552+Table1_1[[#This Row],[Acceleration (g)]])/2*(Table1_1[[#This Row],[Time (sec)]]-A4552)*386.088582677165</f>
        <v>7.7505584433785257</v>
      </c>
      <c r="D4553">
        <f>D4552+(C4552+Table1_1[[#This Row],[Velocity (in/s)]])/2*(Table1_1[[#This Row],[Time (sec)]]-A4552)</f>
        <v>36.314056952645345</v>
      </c>
    </row>
    <row r="4554" spans="1:4" x14ac:dyDescent="0.2">
      <c r="A4554" s="1">
        <f t="shared" si="71"/>
        <v>227.6000000000175</v>
      </c>
      <c r="B4554">
        <v>-1.016143E-3</v>
      </c>
      <c r="C4554">
        <f>C4553+(B4553+Table1_1[[#This Row],[Acceleration (g)]])/2*(Table1_1[[#This Row],[Time (sec)]]-A4553)*386.088582677165</f>
        <v>7.7419066045989622</v>
      </c>
      <c r="D4554">
        <f>D4553+(C4553+Table1_1[[#This Row],[Velocity (in/s)]])/2*(Table1_1[[#This Row],[Time (sec)]]-A4553)</f>
        <v>36.701368578844871</v>
      </c>
    </row>
    <row r="4555" spans="1:4" x14ac:dyDescent="0.2">
      <c r="A4555" s="1">
        <f t="shared" si="71"/>
        <v>227.65000000001751</v>
      </c>
      <c r="B4555">
        <v>-1.3151739999999999E-3</v>
      </c>
      <c r="C4555">
        <f>C4554+(B4554+Table1_1[[#This Row],[Acceleration (g)]])/2*(Table1_1[[#This Row],[Time (sec)]]-A4554)*386.088582677165</f>
        <v>7.7194042326914278</v>
      </c>
      <c r="D4555">
        <f>D4554+(C4554+Table1_1[[#This Row],[Velocity (in/s)]])/2*(Table1_1[[#This Row],[Time (sec)]]-A4554)</f>
        <v>37.087901349777219</v>
      </c>
    </row>
    <row r="4556" spans="1:4" x14ac:dyDescent="0.2">
      <c r="A4556" s="1">
        <f t="shared" si="71"/>
        <v>227.70000000001752</v>
      </c>
      <c r="B4556">
        <v>-1.1585409999999999E-3</v>
      </c>
      <c r="C4556">
        <f>C4555+(B4555+Table1_1[[#This Row],[Acceleration (g)]])/2*(Table1_1[[#This Row],[Time (sec)]]-A4555)*386.088582677165</f>
        <v>7.6955274047339914</v>
      </c>
      <c r="D4556">
        <f>D4555+(C4555+Table1_1[[#This Row],[Velocity (in/s)]])/2*(Table1_1[[#This Row],[Time (sec)]]-A4555)</f>
        <v>37.473274640712944</v>
      </c>
    </row>
    <row r="4557" spans="1:4" x14ac:dyDescent="0.2">
      <c r="A4557" s="1">
        <f t="shared" si="71"/>
        <v>227.75000000001754</v>
      </c>
      <c r="B4557">
        <v>-1.0920120000000001E-3</v>
      </c>
      <c r="C4557">
        <f>C4556+(B4556+Table1_1[[#This Row],[Acceleration (g)]])/2*(Table1_1[[#This Row],[Time (sec)]]-A4556)*386.088582677165</f>
        <v>7.6738045842837401</v>
      </c>
      <c r="D4557">
        <f>D4556+(C4556+Table1_1[[#This Row],[Velocity (in/s)]])/2*(Table1_1[[#This Row],[Time (sec)]]-A4556)</f>
        <v>37.857507940438474</v>
      </c>
    </row>
    <row r="4558" spans="1:4" x14ac:dyDescent="0.2">
      <c r="A4558" s="1">
        <f t="shared" si="71"/>
        <v>227.80000000001755</v>
      </c>
      <c r="B4558">
        <v>-9.4497600000000004E-4</v>
      </c>
      <c r="C4558">
        <f>C4557+(B4557+Table1_1[[#This Row],[Acceleration (g)]])/2*(Table1_1[[#This Row],[Time (sec)]]-A4557)*386.088582677165</f>
        <v>7.6541431390374761</v>
      </c>
      <c r="D4558">
        <f>D4557+(C4557+Table1_1[[#This Row],[Velocity (in/s)]])/2*(Table1_1[[#This Row],[Time (sec)]]-A4557)</f>
        <v>38.24070663352159</v>
      </c>
    </row>
    <row r="4559" spans="1:4" x14ac:dyDescent="0.2">
      <c r="A4559" s="1">
        <f t="shared" si="71"/>
        <v>227.85000000001756</v>
      </c>
      <c r="B4559">
        <v>-4.439779E-4</v>
      </c>
      <c r="C4559">
        <f>C4558+(B4558+Table1_1[[#This Row],[Acceleration (g)]])/2*(Table1_1[[#This Row],[Time (sec)]]-A4558)*386.088582677165</f>
        <v>7.6407366579711002</v>
      </c>
      <c r="D4559">
        <f>D4558+(C4558+Table1_1[[#This Row],[Velocity (in/s)]])/2*(Table1_1[[#This Row],[Time (sec)]]-A4558)</f>
        <v>38.623078628446891</v>
      </c>
    </row>
    <row r="4560" spans="1:4" x14ac:dyDescent="0.2">
      <c r="A4560" s="1">
        <f t="shared" si="71"/>
        <v>227.90000000001757</v>
      </c>
      <c r="B4560">
        <v>2.8794930000000001E-4</v>
      </c>
      <c r="C4560">
        <f>C4559+(B4559+Table1_1[[#This Row],[Acceleration (g)]])/2*(Table1_1[[#This Row],[Time (sec)]]-A4559)*386.088582677165</f>
        <v>7.6392306364453226</v>
      </c>
      <c r="D4560">
        <f>D4559+(C4559+Table1_1[[#This Row],[Velocity (in/s)]])/2*(Table1_1[[#This Row],[Time (sec)]]-A4559)</f>
        <v>39.005077810807386</v>
      </c>
    </row>
    <row r="4561" spans="1:4" x14ac:dyDescent="0.2">
      <c r="A4561" s="1">
        <f t="shared" si="71"/>
        <v>227.95000000001758</v>
      </c>
      <c r="B4561">
        <v>1.0893999999999999E-3</v>
      </c>
      <c r="C4561">
        <f>C4560+(B4560+Table1_1[[#This Row],[Acceleration (g)]])/2*(Table1_1[[#This Row],[Time (sec)]]-A4560)*386.088582677165</f>
        <v>7.6525251074225356</v>
      </c>
      <c r="D4561">
        <f>D4560+(C4560+Table1_1[[#This Row],[Velocity (in/s)]])/2*(Table1_1[[#This Row],[Time (sec)]]-A4560)</f>
        <v>39.387371704404167</v>
      </c>
    </row>
    <row r="4562" spans="1:4" x14ac:dyDescent="0.2">
      <c r="A4562" s="1">
        <f t="shared" si="71"/>
        <v>228.00000000001759</v>
      </c>
      <c r="B4562">
        <v>2.274734E-3</v>
      </c>
      <c r="C4562">
        <f>C4561+(B4561+Table1_1[[#This Row],[Acceleration (g)]])/2*(Table1_1[[#This Row],[Time (sec)]]-A4561)*386.088582677165</f>
        <v>7.6849964506224442</v>
      </c>
      <c r="D4562">
        <f>D4561+(C4561+Table1_1[[#This Row],[Velocity (in/s)]])/2*(Table1_1[[#This Row],[Time (sec)]]-A4561)</f>
        <v>39.770809743355379</v>
      </c>
    </row>
    <row r="4563" spans="1:4" x14ac:dyDescent="0.2">
      <c r="A4563" s="1">
        <f t="shared" si="71"/>
        <v>228.0500000000176</v>
      </c>
      <c r="B4563">
        <v>3.7554229999999999E-3</v>
      </c>
      <c r="C4563">
        <f>C4562+(B4562+Table1_1[[#This Row],[Acceleration (g)]])/2*(Table1_1[[#This Row],[Time (sec)]]-A4562)*386.088582677165</f>
        <v>7.7432008198587274</v>
      </c>
      <c r="D4563">
        <f>D4562+(C4562+Table1_1[[#This Row],[Velocity (in/s)]])/2*(Table1_1[[#This Row],[Time (sec)]]-A4562)</f>
        <v>40.156514675117499</v>
      </c>
    </row>
    <row r="4564" spans="1:4" x14ac:dyDescent="0.2">
      <c r="A4564" s="1">
        <f t="shared" si="71"/>
        <v>228.10000000001762</v>
      </c>
      <c r="B4564">
        <v>4.4333310000000004E-3</v>
      </c>
      <c r="C4564">
        <f>C4563+(B4563+Table1_1[[#This Row],[Acceleration (g)]])/2*(Table1_1[[#This Row],[Time (sec)]]-A4563)*386.088582677165</f>
        <v>7.8222404305025446</v>
      </c>
      <c r="D4564">
        <f>D4563+(C4563+Table1_1[[#This Row],[Velocity (in/s)]])/2*(Table1_1[[#This Row],[Time (sec)]]-A4563)</f>
        <v>40.54565070637662</v>
      </c>
    </row>
    <row r="4565" spans="1:4" x14ac:dyDescent="0.2">
      <c r="A4565" s="1">
        <f t="shared" si="71"/>
        <v>228.15000000001763</v>
      </c>
      <c r="B4565">
        <v>5.2528410000000003E-3</v>
      </c>
      <c r="C4565">
        <f>C4564+(B4564+Table1_1[[#This Row],[Acceleration (g)]])/2*(Table1_1[[#This Row],[Time (sec)]]-A4564)*386.088582677165</f>
        <v>7.9157334409787472</v>
      </c>
      <c r="D4565">
        <f>D4564+(C4564+Table1_1[[#This Row],[Velocity (in/s)]])/2*(Table1_1[[#This Row],[Time (sec)]]-A4564)</f>
        <v>40.939100053163742</v>
      </c>
    </row>
    <row r="4566" spans="1:4" x14ac:dyDescent="0.2">
      <c r="A4566" s="1">
        <f t="shared" si="71"/>
        <v>228.20000000001764</v>
      </c>
      <c r="B4566">
        <v>5.4867589999999999E-3</v>
      </c>
      <c r="C4566">
        <f>C4565+(B4565+Table1_1[[#This Row],[Acceleration (g)]])/2*(Table1_1[[#This Row],[Time (sec)]]-A4565)*386.088582677165</f>
        <v>8.0193943645417622</v>
      </c>
      <c r="D4566">
        <f>D4565+(C4565+Table1_1[[#This Row],[Velocity (in/s)]])/2*(Table1_1[[#This Row],[Time (sec)]]-A4565)</f>
        <v>41.337478248301842</v>
      </c>
    </row>
    <row r="4567" spans="1:4" x14ac:dyDescent="0.2">
      <c r="A4567" s="1">
        <f t="shared" si="71"/>
        <v>228.25000000001765</v>
      </c>
      <c r="B4567">
        <v>5.3865959999999996E-3</v>
      </c>
      <c r="C4567">
        <f>C4566+(B4566+Table1_1[[#This Row],[Acceleration (g)]])/2*(Table1_1[[#This Row],[Time (sec)]]-A4566)*386.088582677165</f>
        <v>8.124346320064177</v>
      </c>
      <c r="D4567">
        <f>D4566+(C4566+Table1_1[[#This Row],[Velocity (in/s)]])/2*(Table1_1[[#This Row],[Time (sec)]]-A4566)</f>
        <v>41.741071765417082</v>
      </c>
    </row>
    <row r="4568" spans="1:4" x14ac:dyDescent="0.2">
      <c r="A4568" s="1">
        <f t="shared" si="71"/>
        <v>228.30000000001766</v>
      </c>
      <c r="B4568">
        <v>5.6754529999999996E-3</v>
      </c>
      <c r="C4568">
        <f>C4567+(B4567+Table1_1[[#This Row],[Acceleration (g)]])/2*(Table1_1[[#This Row],[Time (sec)]]-A4567)*386.088582677165</f>
        <v>8.2311195905620842</v>
      </c>
      <c r="D4568">
        <f>D4567+(C4567+Table1_1[[#This Row],[Velocity (in/s)]])/2*(Table1_1[[#This Row],[Time (sec)]]-A4567)</f>
        <v>42.14995841318283</v>
      </c>
    </row>
    <row r="4569" spans="1:4" x14ac:dyDescent="0.2">
      <c r="A4569" s="1">
        <f t="shared" si="71"/>
        <v>228.35000000001767</v>
      </c>
      <c r="B4569">
        <v>6.332163E-3</v>
      </c>
      <c r="C4569">
        <f>C4568+(B4568+Table1_1[[#This Row],[Acceleration (g)]])/2*(Table1_1[[#This Row],[Time (sec)]]-A4568)*386.088582677165</f>
        <v>8.3470196766314011</v>
      </c>
      <c r="D4569">
        <f>D4568+(C4568+Table1_1[[#This Row],[Velocity (in/s)]])/2*(Table1_1[[#This Row],[Time (sec)]]-A4568)</f>
        <v>42.564411894862758</v>
      </c>
    </row>
    <row r="4570" spans="1:4" x14ac:dyDescent="0.2">
      <c r="A4570" s="1">
        <f t="shared" si="71"/>
        <v>228.40000000001768</v>
      </c>
      <c r="B4570">
        <v>6.9399750000000001E-3</v>
      </c>
      <c r="C4570">
        <f>C4569+(B4569+Table1_1[[#This Row],[Acceleration (g)]])/2*(Table1_1[[#This Row],[Time (sec)]]-A4569)*386.088582677165</f>
        <v>8.4751252003693232</v>
      </c>
      <c r="D4570">
        <f>D4569+(C4569+Table1_1[[#This Row],[Velocity (in/s)]])/2*(Table1_1[[#This Row],[Time (sec)]]-A4569)</f>
        <v>42.984965516787874</v>
      </c>
    </row>
    <row r="4571" spans="1:4" x14ac:dyDescent="0.2">
      <c r="A4571" s="1">
        <f t="shared" si="71"/>
        <v>228.4500000000177</v>
      </c>
      <c r="B4571">
        <v>6.8829800000000003E-3</v>
      </c>
      <c r="C4571">
        <f>C4570+(B4570+Table1_1[[#This Row],[Acceleration (g)]])/2*(Table1_1[[#This Row],[Time (sec)]]-A4570)*386.088582677165</f>
        <v>8.6085473279783589</v>
      </c>
      <c r="D4571">
        <f>D4570+(C4570+Table1_1[[#This Row],[Velocity (in/s)]])/2*(Table1_1[[#This Row],[Time (sec)]]-A4570)</f>
        <v>43.412057329996664</v>
      </c>
    </row>
    <row r="4572" spans="1:4" x14ac:dyDescent="0.2">
      <c r="A4572" s="1">
        <f t="shared" si="71"/>
        <v>228.50000000001771</v>
      </c>
      <c r="B4572">
        <v>6.8006409999999996E-3</v>
      </c>
      <c r="C4572">
        <f>C4571+(B4571+Table1_1[[#This Row],[Acceleration (g)]])/2*(Table1_1[[#This Row],[Time (sec)]]-A4571)*386.088582677165</f>
        <v>8.7406245739229256</v>
      </c>
      <c r="D4572">
        <f>D4571+(C4571+Table1_1[[#This Row],[Velocity (in/s)]])/2*(Table1_1[[#This Row],[Time (sec)]]-A4571)</f>
        <v>43.845786627544292</v>
      </c>
    </row>
    <row r="4573" spans="1:4" x14ac:dyDescent="0.2">
      <c r="A4573" s="1">
        <f t="shared" si="71"/>
        <v>228.55000000001772</v>
      </c>
      <c r="B4573">
        <v>6.7459360000000001E-3</v>
      </c>
      <c r="C4573">
        <f>C4572+(B4572+Table1_1[[#This Row],[Acceleration (g)]])/2*(Table1_1[[#This Row],[Time (sec)]]-A4572)*386.088582677165</f>
        <v>8.8713790417743823</v>
      </c>
      <c r="D4573">
        <f>D4572+(C4572+Table1_1[[#This Row],[Velocity (in/s)]])/2*(Table1_1[[#This Row],[Time (sec)]]-A4572)</f>
        <v>44.286086717936826</v>
      </c>
    </row>
    <row r="4574" spans="1:4" x14ac:dyDescent="0.2">
      <c r="A4574" s="1">
        <f t="shared" si="71"/>
        <v>228.60000000001773</v>
      </c>
      <c r="B4574">
        <v>6.4852460000000001E-3</v>
      </c>
      <c r="C4574">
        <f>C4573+(B4573+Table1_1[[#This Row],[Acceleration (g)]])/2*(Table1_1[[#This Row],[Time (sec)]]-A4573)*386.088582677165</f>
        <v>8.999089249412501</v>
      </c>
      <c r="D4574">
        <f>D4573+(C4573+Table1_1[[#This Row],[Velocity (in/s)]])/2*(Table1_1[[#This Row],[Time (sec)]]-A4573)</f>
        <v>44.732848425216602</v>
      </c>
    </row>
    <row r="4575" spans="1:4" x14ac:dyDescent="0.2">
      <c r="A4575" s="1">
        <f t="shared" si="71"/>
        <v>228.65000000001774</v>
      </c>
      <c r="B4575">
        <v>6.0708029999999996E-3</v>
      </c>
      <c r="C4575">
        <f>C4574+(B4574+Table1_1[[#This Row],[Acceleration (g)]])/2*(Table1_1[[#This Row],[Time (sec)]]-A4574)*386.088582677165</f>
        <v>9.1202829284734044</v>
      </c>
      <c r="D4575">
        <f>D4574+(C4574+Table1_1[[#This Row],[Velocity (in/s)]])/2*(Table1_1[[#This Row],[Time (sec)]]-A4574)</f>
        <v>45.185832729663851</v>
      </c>
    </row>
    <row r="4576" spans="1:4" x14ac:dyDescent="0.2">
      <c r="A4576" s="1">
        <f t="shared" si="71"/>
        <v>228.70000000001775</v>
      </c>
      <c r="B4576">
        <v>5.8992480000000002E-3</v>
      </c>
      <c r="C4576">
        <f>C4575+(B4575+Table1_1[[#This Row],[Acceleration (g)]])/2*(Table1_1[[#This Row],[Time (sec)]]-A4575)*386.088582677165</f>
        <v>9.2358204291025157</v>
      </c>
      <c r="D4576">
        <f>D4575+(C4575+Table1_1[[#This Row],[Velocity (in/s)]])/2*(Table1_1[[#This Row],[Time (sec)]]-A4575)</f>
        <v>45.644735313603356</v>
      </c>
    </row>
    <row r="4577" spans="1:4" x14ac:dyDescent="0.2">
      <c r="A4577" s="1">
        <f t="shared" si="71"/>
        <v>228.75000000001776</v>
      </c>
      <c r="B4577">
        <v>6.3036000000000003E-3</v>
      </c>
      <c r="C4577">
        <f>C4576+(B4576+Table1_1[[#This Row],[Acceleration (g)]])/2*(Table1_1[[#This Row],[Time (sec)]]-A4576)*386.088582677165</f>
        <v>9.353604936326164</v>
      </c>
      <c r="D4577">
        <f>D4576+(C4576+Table1_1[[#This Row],[Velocity (in/s)]])/2*(Table1_1[[#This Row],[Time (sec)]]-A4576)</f>
        <v>46.109470947739176</v>
      </c>
    </row>
    <row r="4578" spans="1:4" x14ac:dyDescent="0.2">
      <c r="A4578" s="1">
        <f t="shared" si="71"/>
        <v>228.80000000001777</v>
      </c>
      <c r="B4578">
        <v>6.3629979999999999E-3</v>
      </c>
      <c r="C4578">
        <f>C4577+(B4577+Table1_1[[#This Row],[Acceleration (g)]])/2*(Table1_1[[#This Row],[Time (sec)]]-A4577)*386.088582677165</f>
        <v>9.475865658055227</v>
      </c>
      <c r="D4578">
        <f>D4577+(C4577+Table1_1[[#This Row],[Velocity (in/s)]])/2*(Table1_1[[#This Row],[Time (sec)]]-A4577)</f>
        <v>46.580207712598821</v>
      </c>
    </row>
    <row r="4579" spans="1:4" x14ac:dyDescent="0.2">
      <c r="A4579" s="1">
        <f t="shared" si="71"/>
        <v>228.85000000001779</v>
      </c>
      <c r="B4579">
        <v>6.4998549999999997E-3</v>
      </c>
      <c r="C4579">
        <f>C4578+(B4578+Table1_1[[#This Row],[Acceleration (g)]])/2*(Table1_1[[#This Row],[Time (sec)]]-A4578)*386.088582677165</f>
        <v>9.6000206751541235</v>
      </c>
      <c r="D4579">
        <f>D4578+(C4578+Table1_1[[#This Row],[Velocity (in/s)]])/2*(Table1_1[[#This Row],[Time (sec)]]-A4578)</f>
        <v>47.057104870929166</v>
      </c>
    </row>
    <row r="4580" spans="1:4" x14ac:dyDescent="0.2">
      <c r="A4580" s="1">
        <f t="shared" si="71"/>
        <v>228.9000000000178</v>
      </c>
      <c r="B4580">
        <v>6.3342800000000003E-3</v>
      </c>
      <c r="C4580">
        <f>C4579+(B4579+Table1_1[[#This Row],[Acceleration (g)]])/2*(Table1_1[[#This Row],[Time (sec)]]-A4579)*386.088582677165</f>
        <v>9.7238984999550873</v>
      </c>
      <c r="D4580">
        <f>D4579+(C4579+Table1_1[[#This Row],[Velocity (in/s)]])/2*(Table1_1[[#This Row],[Time (sec)]]-A4579)</f>
        <v>47.540202850307004</v>
      </c>
    </row>
    <row r="4581" spans="1:4" x14ac:dyDescent="0.2">
      <c r="A4581" s="1">
        <f t="shared" si="71"/>
        <v>228.95000000001781</v>
      </c>
      <c r="B4581">
        <v>6.5807030000000002E-3</v>
      </c>
      <c r="C4581">
        <f>C4580+(B4580+Table1_1[[#This Row],[Acceleration (g)]])/2*(Table1_1[[#This Row],[Time (sec)]]-A4580)*386.088582677165</f>
        <v>9.8485566869993573</v>
      </c>
      <c r="D4581">
        <f>D4580+(C4580+Table1_1[[#This Row],[Velocity (in/s)]])/2*(Table1_1[[#This Row],[Time (sec)]]-A4580)</f>
        <v>48.029514229980975</v>
      </c>
    </row>
    <row r="4582" spans="1:4" x14ac:dyDescent="0.2">
      <c r="A4582" s="1">
        <f t="shared" si="71"/>
        <v>229.00000000001782</v>
      </c>
      <c r="B4582">
        <v>6.2662200000000003E-3</v>
      </c>
      <c r="C4582">
        <f>C4581+(B4581+Table1_1[[#This Row],[Acceleration (g)]])/2*(Table1_1[[#This Row],[Time (sec)]]-A4581)*386.088582677165</f>
        <v>9.9725579443202026</v>
      </c>
      <c r="D4582">
        <f>D4581+(C4581+Table1_1[[#This Row],[Velocity (in/s)]])/2*(Table1_1[[#This Row],[Time (sec)]]-A4581)</f>
        <v>48.525042095764078</v>
      </c>
    </row>
    <row r="4583" spans="1:4" x14ac:dyDescent="0.2">
      <c r="A4583" s="1">
        <f t="shared" si="71"/>
        <v>229.05000000001783</v>
      </c>
      <c r="B4583">
        <v>6.0037700000000003E-3</v>
      </c>
      <c r="C4583">
        <f>C4582+(B4582+Table1_1[[#This Row],[Acceleration (g)]])/2*(Table1_1[[#This Row],[Time (sec)]]-A4582)*386.088582677165</f>
        <v>10.090990520534305</v>
      </c>
      <c r="D4583">
        <f>D4582+(C4582+Table1_1[[#This Row],[Velocity (in/s)]])/2*(Table1_1[[#This Row],[Time (sec)]]-A4582)</f>
        <v>49.026630807385558</v>
      </c>
    </row>
    <row r="4584" spans="1:4" x14ac:dyDescent="0.2">
      <c r="A4584" s="1">
        <f t="shared" si="71"/>
        <v>229.10000000001784</v>
      </c>
      <c r="B4584">
        <v>5.6222700000000004E-3</v>
      </c>
      <c r="C4584">
        <f>C4583+(B4583+Table1_1[[#This Row],[Acceleration (g)]])/2*(Table1_1[[#This Row],[Time (sec)]]-A4583)*386.088582677165</f>
        <v>10.203207553178032</v>
      </c>
      <c r="D4584">
        <f>D4583+(C4583+Table1_1[[#This Row],[Velocity (in/s)]])/2*(Table1_1[[#This Row],[Time (sec)]]-A4583)</f>
        <v>49.533985759228479</v>
      </c>
    </row>
    <row r="4585" spans="1:4" x14ac:dyDescent="0.2">
      <c r="A4585" s="1">
        <f t="shared" si="71"/>
        <v>229.15000000001785</v>
      </c>
      <c r="B4585">
        <v>5.6841829999999998E-3</v>
      </c>
      <c r="C4585">
        <f>C4584+(B4584+Table1_1[[#This Row],[Acceleration (g)]])/2*(Table1_1[[#This Row],[Time (sec)]]-A4584)*386.088582677165</f>
        <v>10.312339863524956</v>
      </c>
      <c r="D4585">
        <f>D4584+(C4584+Table1_1[[#This Row],[Velocity (in/s)]])/2*(Table1_1[[#This Row],[Time (sec)]]-A4584)</f>
        <v>50.046874444646171</v>
      </c>
    </row>
    <row r="4586" spans="1:4" x14ac:dyDescent="0.2">
      <c r="A4586" s="1">
        <f t="shared" si="71"/>
        <v>229.20000000001787</v>
      </c>
      <c r="B4586">
        <v>5.8641359999999998E-3</v>
      </c>
      <c r="C4586">
        <f>C4585+(B4585+Table1_1[[#This Row],[Acceleration (g)]])/2*(Table1_1[[#This Row],[Time (sec)]]-A4585)*386.088582677165</f>
        <v>10.423806716400327</v>
      </c>
      <c r="D4586">
        <f>D4585+(C4585+Table1_1[[#This Row],[Velocity (in/s)]])/2*(Table1_1[[#This Row],[Time (sec)]]-A4585)</f>
        <v>50.565278109144423</v>
      </c>
    </row>
    <row r="4587" spans="1:4" x14ac:dyDescent="0.2">
      <c r="A4587" s="1">
        <f t="shared" si="71"/>
        <v>229.25000000001788</v>
      </c>
      <c r="B4587">
        <v>5.833721E-3</v>
      </c>
      <c r="C4587">
        <f>C4586+(B4586+Table1_1[[#This Row],[Acceleration (g)]])/2*(Table1_1[[#This Row],[Time (sec)]]-A4586)*386.088582677165</f>
        <v>10.536716942137605</v>
      </c>
      <c r="D4587">
        <f>D4586+(C4586+Table1_1[[#This Row],[Velocity (in/s)]])/2*(Table1_1[[#This Row],[Time (sec)]]-A4586)</f>
        <v>51.089291200607988</v>
      </c>
    </row>
    <row r="4588" spans="1:4" x14ac:dyDescent="0.2">
      <c r="A4588" s="1">
        <f t="shared" si="71"/>
        <v>229.30000000001789</v>
      </c>
      <c r="B4588">
        <v>5.5676850000000002E-3</v>
      </c>
      <c r="C4588">
        <f>C4587+(B4587+Table1_1[[#This Row],[Acceleration (g)]])/2*(Table1_1[[#This Row],[Time (sec)]]-A4587)*386.088582677165</f>
        <v>10.646765759214304</v>
      </c>
      <c r="D4588">
        <f>D4587+(C4587+Table1_1[[#This Row],[Velocity (in/s)]])/2*(Table1_1[[#This Row],[Time (sec)]]-A4587)</f>
        <v>51.618878268141906</v>
      </c>
    </row>
    <row r="4589" spans="1:4" x14ac:dyDescent="0.2">
      <c r="A4589" s="1">
        <f t="shared" si="71"/>
        <v>229.3500000000179</v>
      </c>
      <c r="B4589">
        <v>4.9558329999999998E-3</v>
      </c>
      <c r="C4589">
        <f>C4588+(B4588+Table1_1[[#This Row],[Acceleration (g)]])/2*(Table1_1[[#This Row],[Time (sec)]]-A4588)*386.088582677165</f>
        <v>10.748341012949268</v>
      </c>
      <c r="D4589">
        <f>D4588+(C4588+Table1_1[[#This Row],[Velocity (in/s)]])/2*(Table1_1[[#This Row],[Time (sec)]]-A4588)</f>
        <v>52.153755937446114</v>
      </c>
    </row>
    <row r="4590" spans="1:4" x14ac:dyDescent="0.2">
      <c r="A4590" s="1">
        <f t="shared" si="71"/>
        <v>229.40000000001791</v>
      </c>
      <c r="B4590">
        <v>4.3926590000000001E-3</v>
      </c>
      <c r="C4590">
        <f>C4589+(B4589+Table1_1[[#This Row],[Acceleration (g)]])/2*(Table1_1[[#This Row],[Time (sec)]]-A4589)*386.088582677165</f>
        <v>10.83857466361051</v>
      </c>
      <c r="D4590">
        <f>D4589+(C4589+Table1_1[[#This Row],[Velocity (in/s)]])/2*(Table1_1[[#This Row],[Time (sec)]]-A4589)</f>
        <v>52.693428829360229</v>
      </c>
    </row>
    <row r="4591" spans="1:4" x14ac:dyDescent="0.2">
      <c r="A4591" s="1">
        <f t="shared" si="71"/>
        <v>229.45000000001792</v>
      </c>
      <c r="B4591">
        <v>4.5962950000000002E-3</v>
      </c>
      <c r="C4591">
        <f>C4590+(B4590+Table1_1[[#This Row],[Acceleration (g)]])/2*(Table1_1[[#This Row],[Time (sec)]]-A4590)*386.088582677165</f>
        <v>10.925337976350786</v>
      </c>
      <c r="D4591">
        <f>D4590+(C4590+Table1_1[[#This Row],[Velocity (in/s)]])/2*(Table1_1[[#This Row],[Time (sec)]]-A4590)</f>
        <v>53.237526645359388</v>
      </c>
    </row>
    <row r="4592" spans="1:4" x14ac:dyDescent="0.2">
      <c r="A4592" s="1">
        <f t="shared" si="71"/>
        <v>229.50000000001793</v>
      </c>
      <c r="B4592">
        <v>4.7945540000000004E-3</v>
      </c>
      <c r="C4592">
        <f>C4591+(B4591+Table1_1[[#This Row],[Acceleration (g)]])/2*(Table1_1[[#This Row],[Time (sec)]]-A4591)*386.088582677165</f>
        <v>11.015980465864438</v>
      </c>
      <c r="D4592">
        <f>D4591+(C4591+Table1_1[[#This Row],[Velocity (in/s)]])/2*(Table1_1[[#This Row],[Time (sec)]]-A4591)</f>
        <v>53.786059606414895</v>
      </c>
    </row>
    <row r="4593" spans="1:4" x14ac:dyDescent="0.2">
      <c r="A4593" s="1">
        <f t="shared" si="71"/>
        <v>229.55000000001795</v>
      </c>
      <c r="B4593">
        <v>4.616602E-3</v>
      </c>
      <c r="C4593">
        <f>C4592+(B4592+Table1_1[[#This Row],[Acceleration (g)]])/2*(Table1_1[[#This Row],[Time (sec)]]-A4592)*386.088582677165</f>
        <v>11.1068189628993</v>
      </c>
      <c r="D4593">
        <f>D4592+(C4592+Table1_1[[#This Row],[Velocity (in/s)]])/2*(Table1_1[[#This Row],[Time (sec)]]-A4592)</f>
        <v>54.339129592134114</v>
      </c>
    </row>
    <row r="4594" spans="1:4" x14ac:dyDescent="0.2">
      <c r="A4594" s="1">
        <f t="shared" si="71"/>
        <v>229.60000000001796</v>
      </c>
      <c r="B4594">
        <v>3.9862989999999996E-3</v>
      </c>
      <c r="C4594">
        <f>C4593+(B4593+Table1_1[[#This Row],[Acceleration (g)]])/2*(Table1_1[[#This Row],[Time (sec)]]-A4593)*386.088582677165</f>
        <v>11.189856009249368</v>
      </c>
      <c r="D4594">
        <f>D4593+(C4593+Table1_1[[#This Row],[Velocity (in/s)]])/2*(Table1_1[[#This Row],[Time (sec)]]-A4593)</f>
        <v>54.896546466437954</v>
      </c>
    </row>
    <row r="4595" spans="1:4" x14ac:dyDescent="0.2">
      <c r="A4595" s="1">
        <f t="shared" si="71"/>
        <v>229.65000000001797</v>
      </c>
      <c r="B4595">
        <v>2.9965930000000001E-3</v>
      </c>
      <c r="C4595">
        <f>C4594+(B4594+Table1_1[[#This Row],[Acceleration (g)]])/2*(Table1_1[[#This Row],[Time (sec)]]-A4594)*386.088582677165</f>
        <v>11.257256381131077</v>
      </c>
      <c r="D4595">
        <f>D4594+(C4594+Table1_1[[#This Row],[Velocity (in/s)]])/2*(Table1_1[[#This Row],[Time (sec)]]-A4594)</f>
        <v>55.457724276197595</v>
      </c>
    </row>
    <row r="4596" spans="1:4" x14ac:dyDescent="0.2">
      <c r="A4596" s="1">
        <f t="shared" si="71"/>
        <v>229.70000000001798</v>
      </c>
      <c r="B4596">
        <v>2.3798500000000002E-3</v>
      </c>
      <c r="C4596">
        <f>C4595+(B4595+Table1_1[[#This Row],[Acceleration (g)]])/2*(Table1_1[[#This Row],[Time (sec)]]-A4595)*386.088582677165</f>
        <v>11.309150962573952</v>
      </c>
      <c r="D4596">
        <f>D4595+(C4595+Table1_1[[#This Row],[Velocity (in/s)]])/2*(Table1_1[[#This Row],[Time (sec)]]-A4595)</f>
        <v>56.02188445979035</v>
      </c>
    </row>
    <row r="4597" spans="1:4" x14ac:dyDescent="0.2">
      <c r="A4597" s="1">
        <f t="shared" si="71"/>
        <v>229.75000000001799</v>
      </c>
      <c r="B4597">
        <v>1.8103189999999999E-3</v>
      </c>
      <c r="C4597">
        <f>C4596+(B4596+Table1_1[[#This Row],[Acceleration (g)]])/2*(Table1_1[[#This Row],[Time (sec)]]-A4596)*386.088582677165</f>
        <v>11.349595372833656</v>
      </c>
      <c r="D4597">
        <f>D4596+(C4596+Table1_1[[#This Row],[Velocity (in/s)]])/2*(Table1_1[[#This Row],[Time (sec)]]-A4596)</f>
        <v>56.588353118175668</v>
      </c>
    </row>
    <row r="4598" spans="1:4" x14ac:dyDescent="0.2">
      <c r="A4598" s="1">
        <f t="shared" si="71"/>
        <v>229.800000000018</v>
      </c>
      <c r="B4598">
        <v>1.7840740000000001E-3</v>
      </c>
      <c r="C4598">
        <f>C4597+(B4597+Table1_1[[#This Row],[Acceleration (g)]])/2*(Table1_1[[#This Row],[Time (sec)]]-A4597)*386.088582677165</f>
        <v>11.384289225307532</v>
      </c>
      <c r="D4598">
        <f>D4597+(C4597+Table1_1[[#This Row],[Velocity (in/s)]])/2*(Table1_1[[#This Row],[Time (sec)]]-A4597)</f>
        <v>57.156700233129328</v>
      </c>
    </row>
    <row r="4599" spans="1:4" x14ac:dyDescent="0.2">
      <c r="A4599" s="1">
        <f t="shared" si="71"/>
        <v>229.85000000001801</v>
      </c>
      <c r="B4599">
        <v>2.331559E-3</v>
      </c>
      <c r="C4599">
        <f>C4598+(B4598+Table1_1[[#This Row],[Acceleration (g)]])/2*(Table1_1[[#This Row],[Time (sec)]]-A4598)*386.088582677165</f>
        <v>11.424014198102276</v>
      </c>
      <c r="D4599">
        <f>D4598+(C4598+Table1_1[[#This Row],[Velocity (in/s)]])/2*(Table1_1[[#This Row],[Time (sec)]]-A4598)</f>
        <v>57.7269078187147</v>
      </c>
    </row>
    <row r="4600" spans="1:4" x14ac:dyDescent="0.2">
      <c r="A4600" s="1">
        <f t="shared" si="71"/>
        <v>229.90000000001803</v>
      </c>
      <c r="B4600">
        <v>2.692729E-3</v>
      </c>
      <c r="C4600">
        <f>C4599+(B4599+Table1_1[[#This Row],[Acceleration (g)]])/2*(Table1_1[[#This Row],[Time (sec)]]-A4599)*386.088582677165</f>
        <v>11.472509703924334</v>
      </c>
      <c r="D4600">
        <f>D4599+(C4599+Table1_1[[#This Row],[Velocity (in/s)]])/2*(Table1_1[[#This Row],[Time (sec)]]-A4599)</f>
        <v>58.299320916265494</v>
      </c>
    </row>
    <row r="4601" spans="1:4" x14ac:dyDescent="0.2">
      <c r="A4601" s="1">
        <f t="shared" si="71"/>
        <v>229.95000000001804</v>
      </c>
      <c r="B4601">
        <v>3.2669819999999999E-3</v>
      </c>
      <c r="C4601">
        <f>C4600+(B4600+Table1_1[[#This Row],[Acceleration (g)]])/2*(Table1_1[[#This Row],[Time (sec)]]-A4600)*386.088582677165</f>
        <v>11.530034113253235</v>
      </c>
      <c r="D4601">
        <f>D4600+(C4600+Table1_1[[#This Row],[Velocity (in/s)]])/2*(Table1_1[[#This Row],[Time (sec)]]-A4600)</f>
        <v>58.874384511695062</v>
      </c>
    </row>
    <row r="4602" spans="1:4" x14ac:dyDescent="0.2">
      <c r="A4602" s="1">
        <f t="shared" si="71"/>
        <v>230.00000000001805</v>
      </c>
      <c r="B4602">
        <v>3.911065E-3</v>
      </c>
      <c r="C4602">
        <f>C4601+(B4601+Table1_1[[#This Row],[Acceleration (g)]])/2*(Table1_1[[#This Row],[Time (sec)]]-A4601)*386.088582677165</f>
        <v>11.599318163068753</v>
      </c>
      <c r="D4602">
        <f>D4601+(C4601+Table1_1[[#This Row],[Velocity (in/s)]])/2*(Table1_1[[#This Row],[Time (sec)]]-A4601)</f>
        <v>59.452618318603243</v>
      </c>
    </row>
    <row r="4603" spans="1:4" x14ac:dyDescent="0.2">
      <c r="A4603" s="1">
        <f t="shared" si="71"/>
        <v>230.05000000001806</v>
      </c>
      <c r="B4603">
        <v>3.925174E-3</v>
      </c>
      <c r="C4603">
        <f>C4602+(B4602+Table1_1[[#This Row],[Acceleration (g)]])/2*(Table1_1[[#This Row],[Time (sec)]]-A4602)*386.088582677165</f>
        <v>11.674955223294509</v>
      </c>
      <c r="D4603">
        <f>D4602+(C4602+Table1_1[[#This Row],[Velocity (in/s)]])/2*(Table1_1[[#This Row],[Time (sec)]]-A4602)</f>
        <v>60.034475153262456</v>
      </c>
    </row>
    <row r="4604" spans="1:4" x14ac:dyDescent="0.2">
      <c r="A4604" s="1">
        <f t="shared" si="71"/>
        <v>230.10000000001807</v>
      </c>
      <c r="B4604">
        <v>3.3876119999999999E-3</v>
      </c>
      <c r="C4604">
        <f>C4603+(B4603+Table1_1[[#This Row],[Acceleration (g)]])/2*(Table1_1[[#This Row],[Time (sec)]]-A4603)*386.088582677165</f>
        <v>11.74553980284856</v>
      </c>
      <c r="D4604">
        <f>D4603+(C4603+Table1_1[[#This Row],[Velocity (in/s)]])/2*(Table1_1[[#This Row],[Time (sec)]]-A4603)</f>
        <v>60.619987528916162</v>
      </c>
    </row>
    <row r="4605" spans="1:4" x14ac:dyDescent="0.2">
      <c r="A4605" s="1">
        <f t="shared" si="71"/>
        <v>230.15000000001808</v>
      </c>
      <c r="B4605">
        <v>3.016594E-3</v>
      </c>
      <c r="C4605">
        <f>C4604+(B4604+Table1_1[[#This Row],[Acceleration (g)]])/2*(Table1_1[[#This Row],[Time (sec)]]-A4604)*386.088582677165</f>
        <v>11.80735457329139</v>
      </c>
      <c r="D4605">
        <f>D4604+(C4604+Table1_1[[#This Row],[Velocity (in/s)]])/2*(Table1_1[[#This Row],[Time (sec)]]-A4604)</f>
        <v>61.208809888319792</v>
      </c>
    </row>
    <row r="4606" spans="1:4" x14ac:dyDescent="0.2">
      <c r="A4606" s="1">
        <f t="shared" si="71"/>
        <v>230.20000000001809</v>
      </c>
      <c r="B4606">
        <v>2.4603680000000001E-3</v>
      </c>
      <c r="C4606">
        <f>C4605+(B4605+Table1_1[[#This Row],[Acceleration (g)]])/2*(Table1_1[[#This Row],[Time (sec)]]-A4605)*386.088582677165</f>
        <v>11.86021938569032</v>
      </c>
      <c r="D4606">
        <f>D4605+(C4605+Table1_1[[#This Row],[Velocity (in/s)]])/2*(Table1_1[[#This Row],[Time (sec)]]-A4605)</f>
        <v>61.800499237294467</v>
      </c>
    </row>
    <row r="4607" spans="1:4" x14ac:dyDescent="0.2">
      <c r="A4607" s="1">
        <f t="shared" si="71"/>
        <v>230.2500000000181</v>
      </c>
      <c r="B4607">
        <v>1.7523040000000001E-3</v>
      </c>
      <c r="C4607">
        <f>C4606+(B4606+Table1_1[[#This Row],[Acceleration (g)]])/2*(Table1_1[[#This Row],[Time (sec)]]-A4606)*386.088582677165</f>
        <v>11.900880999734424</v>
      </c>
      <c r="D4607">
        <f>D4606+(C4606+Table1_1[[#This Row],[Velocity (in/s)]])/2*(Table1_1[[#This Row],[Time (sec)]]-A4606)</f>
        <v>62.394526746930218</v>
      </c>
    </row>
    <row r="4608" spans="1:4" x14ac:dyDescent="0.2">
      <c r="A4608" s="1">
        <f t="shared" si="71"/>
        <v>230.30000000001812</v>
      </c>
      <c r="B4608">
        <v>1.4509E-3</v>
      </c>
      <c r="C4608">
        <f>C4607+(B4607+Table1_1[[#This Row],[Acceleration (g)]])/2*(Table1_1[[#This Row],[Time (sec)]]-A4607)*386.088582677165</f>
        <v>11.931799012044078</v>
      </c>
      <c r="D4608">
        <f>D4607+(C4607+Table1_1[[#This Row],[Velocity (in/s)]])/2*(Table1_1[[#This Row],[Time (sec)]]-A4607)</f>
        <v>62.990343747224813</v>
      </c>
    </row>
    <row r="4609" spans="1:4" x14ac:dyDescent="0.2">
      <c r="A4609" s="1">
        <f t="shared" si="71"/>
        <v>230.35000000001813</v>
      </c>
      <c r="B4609">
        <v>1.3680560000000001E-3</v>
      </c>
      <c r="C4609">
        <f>C4608+(B4608+Table1_1[[#This Row],[Acceleration (g)]])/2*(Table1_1[[#This Row],[Time (sec)]]-A4608)*386.088582677165</f>
        <v>11.959008180210816</v>
      </c>
      <c r="D4609">
        <f>D4608+(C4608+Table1_1[[#This Row],[Velocity (in/s)]])/2*(Table1_1[[#This Row],[Time (sec)]]-A4608)</f>
        <v>63.58761392703132</v>
      </c>
    </row>
    <row r="4610" spans="1:4" x14ac:dyDescent="0.2">
      <c r="A4610" s="1">
        <f t="shared" si="71"/>
        <v>230.40000000001814</v>
      </c>
      <c r="B4610">
        <v>9.2169870000000001E-4</v>
      </c>
      <c r="C4610">
        <f>C4609+(B4609+Table1_1[[#This Row],[Acceleration (g)]])/2*(Table1_1[[#This Row],[Time (sec)]]-A4609)*386.088582677165</f>
        <v>11.981109383880856</v>
      </c>
      <c r="D4610">
        <f>D4609+(C4609+Table1_1[[#This Row],[Velocity (in/s)]])/2*(Table1_1[[#This Row],[Time (sec)]]-A4609)</f>
        <v>64.186116866133744</v>
      </c>
    </row>
    <row r="4611" spans="1:4" x14ac:dyDescent="0.2">
      <c r="A4611" s="1">
        <f t="shared" si="71"/>
        <v>230.45000000001815</v>
      </c>
      <c r="B4611">
        <v>-3.8409929999999999E-4</v>
      </c>
      <c r="C4611">
        <f>C4610+(B4610+Table1_1[[#This Row],[Acceleration (g)]])/2*(Table1_1[[#This Row],[Time (sec)]]-A4610)*386.088582677165</f>
        <v>11.98629840864071</v>
      </c>
      <c r="D4611">
        <f>D4610+(C4610+Table1_1[[#This Row],[Velocity (in/s)]])/2*(Table1_1[[#This Row],[Time (sec)]]-A4610)</f>
        <v>64.785302060946918</v>
      </c>
    </row>
    <row r="4612" spans="1:4" x14ac:dyDescent="0.2">
      <c r="A4612" s="1">
        <f t="shared" ref="A4612:A4675" si="72">A4611+0.05</f>
        <v>230.50000000001816</v>
      </c>
      <c r="B4612">
        <v>-1.9381960000000001E-3</v>
      </c>
      <c r="C4612">
        <f>C4611+(B4611+Table1_1[[#This Row],[Acceleration (g)]])/2*(Table1_1[[#This Row],[Time (sec)]]-A4611)*386.088582677165</f>
        <v>11.963883116117334</v>
      </c>
      <c r="D4612">
        <f>D4611+(C4611+Table1_1[[#This Row],[Velocity (in/s)]])/2*(Table1_1[[#This Row],[Time (sec)]]-A4611)</f>
        <v>65.384056599066</v>
      </c>
    </row>
    <row r="4613" spans="1:4" x14ac:dyDescent="0.2">
      <c r="A4613" s="1">
        <f t="shared" si="72"/>
        <v>230.55000000001817</v>
      </c>
      <c r="B4613">
        <v>-2.7431669999999999E-3</v>
      </c>
      <c r="C4613">
        <f>C4612+(B4612+Table1_1[[#This Row],[Acceleration (g)]])/2*(Table1_1[[#This Row],[Time (sec)]]-A4612)*386.088582677165</f>
        <v>11.91869759597564</v>
      </c>
      <c r="D4613">
        <f>D4612+(C4612+Table1_1[[#This Row],[Velocity (in/s)]])/2*(Table1_1[[#This Row],[Time (sec)]]-A4612)</f>
        <v>65.981121116868465</v>
      </c>
    </row>
    <row r="4614" spans="1:4" x14ac:dyDescent="0.2">
      <c r="A4614" s="1">
        <f t="shared" si="72"/>
        <v>230.60000000001818</v>
      </c>
      <c r="B4614">
        <v>-3.2165290000000001E-3</v>
      </c>
      <c r="C4614">
        <f>C4613+(B4613+Table1_1[[#This Row],[Acceleration (g)]])/2*(Table1_1[[#This Row],[Time (sec)]]-A4613)*386.088582677165</f>
        <v>11.861173331429958</v>
      </c>
      <c r="D4614">
        <f>D4613+(C4613+Table1_1[[#This Row],[Velocity (in/s)]])/2*(Table1_1[[#This Row],[Time (sec)]]-A4613)</f>
        <v>66.575617890053735</v>
      </c>
    </row>
    <row r="4615" spans="1:4" x14ac:dyDescent="0.2">
      <c r="A4615" s="1">
        <f t="shared" si="72"/>
        <v>230.6500000000182</v>
      </c>
      <c r="B4615">
        <v>-3.1765019999999999E-3</v>
      </c>
      <c r="C4615">
        <f>C4614+(B4614+Table1_1[[#This Row],[Acceleration (g)]])/2*(Table1_1[[#This Row],[Time (sec)]]-A4614)*386.088582677165</f>
        <v>11.799466424484915</v>
      </c>
      <c r="D4615">
        <f>D4614+(C4614+Table1_1[[#This Row],[Velocity (in/s)]])/2*(Table1_1[[#This Row],[Time (sec)]]-A4614)</f>
        <v>67.167133883951735</v>
      </c>
    </row>
    <row r="4616" spans="1:4" x14ac:dyDescent="0.2">
      <c r="A4616" s="1">
        <f t="shared" si="72"/>
        <v>230.70000000001821</v>
      </c>
      <c r="B4616">
        <v>-3.475934E-3</v>
      </c>
      <c r="C4616">
        <f>C4615+(B4615+Table1_1[[#This Row],[Acceleration (g)]])/2*(Table1_1[[#This Row],[Time (sec)]]-A4615)*386.088582677165</f>
        <v>11.735255684820137</v>
      </c>
      <c r="D4616">
        <f>D4615+(C4615+Table1_1[[#This Row],[Velocity (in/s)]])/2*(Table1_1[[#This Row],[Time (sec)]]-A4615)</f>
        <v>67.755501936684496</v>
      </c>
    </row>
    <row r="4617" spans="1:4" x14ac:dyDescent="0.2">
      <c r="A4617" s="1">
        <f t="shared" si="72"/>
        <v>230.75000000001822</v>
      </c>
      <c r="B4617">
        <v>-4.5100399999999999E-3</v>
      </c>
      <c r="C4617">
        <f>C4616+(B4616+Table1_1[[#This Row],[Acceleration (g)]])/2*(Table1_1[[#This Row],[Time (sec)]]-A4616)*386.088582677165</f>
        <v>11.658173350246201</v>
      </c>
      <c r="D4617">
        <f>D4616+(C4616+Table1_1[[#This Row],[Velocity (in/s)]])/2*(Table1_1[[#This Row],[Time (sec)]]-A4616)</f>
        <v>68.340337662561282</v>
      </c>
    </row>
    <row r="4618" spans="1:4" x14ac:dyDescent="0.2">
      <c r="A4618" s="1">
        <f t="shared" si="72"/>
        <v>230.80000000001823</v>
      </c>
      <c r="B4618">
        <v>-5.7184219999999999E-3</v>
      </c>
      <c r="C4618">
        <f>C4617+(B4617+Table1_1[[#This Row],[Acceleration (g)]])/2*(Table1_1[[#This Row],[Time (sec)]]-A4617)*386.088582677165</f>
        <v>11.559446040332498</v>
      </c>
      <c r="D4618">
        <f>D4617+(C4617+Table1_1[[#This Row],[Velocity (in/s)]])/2*(Table1_1[[#This Row],[Time (sec)]]-A4617)</f>
        <v>68.920778147325876</v>
      </c>
    </row>
    <row r="4619" spans="1:4" x14ac:dyDescent="0.2">
      <c r="A4619" s="1">
        <f t="shared" si="72"/>
        <v>230.85000000001824</v>
      </c>
      <c r="B4619">
        <v>-6.5895839999999999E-3</v>
      </c>
      <c r="C4619">
        <f>C4618+(B4618+Table1_1[[#This Row],[Acceleration (g)]])/2*(Table1_1[[#This Row],[Time (sec)]]-A4618)*386.088582677165</f>
        <v>11.44064652552942</v>
      </c>
      <c r="D4619">
        <f>D4618+(C4618+Table1_1[[#This Row],[Velocity (in/s)]])/2*(Table1_1[[#This Row],[Time (sec)]]-A4618)</f>
        <v>69.495780461472549</v>
      </c>
    </row>
    <row r="4620" spans="1:4" x14ac:dyDescent="0.2">
      <c r="A4620" s="1">
        <f t="shared" si="72"/>
        <v>230.90000000001825</v>
      </c>
      <c r="B4620">
        <v>-7.5244919999999998E-3</v>
      </c>
      <c r="C4620">
        <f>C4619+(B4619+Table1_1[[#This Row],[Acceleration (g)]])/2*(Table1_1[[#This Row],[Time (sec)]]-A4619)*386.088582677165</f>
        <v>11.304414435563444</v>
      </c>
      <c r="D4620">
        <f>D4619+(C4619+Table1_1[[#This Row],[Velocity (in/s)]])/2*(Table1_1[[#This Row],[Time (sec)]]-A4619)</f>
        <v>70.0644069855</v>
      </c>
    </row>
    <row r="4621" spans="1:4" x14ac:dyDescent="0.2">
      <c r="A4621" s="1">
        <f t="shared" si="72"/>
        <v>230.95000000001826</v>
      </c>
      <c r="B4621">
        <v>-8.0383820000000002E-3</v>
      </c>
      <c r="C4621">
        <f>C4620+(B4620+Table1_1[[#This Row],[Acceleration (g)]])/2*(Table1_1[[#This Row],[Time (sec)]]-A4620)*386.088582677165</f>
        <v>11.154198236437328</v>
      </c>
      <c r="D4621">
        <f>D4620+(C4620+Table1_1[[#This Row],[Velocity (in/s)]])/2*(Table1_1[[#This Row],[Time (sec)]]-A4620)</f>
        <v>70.625872302300152</v>
      </c>
    </row>
    <row r="4622" spans="1:4" x14ac:dyDescent="0.2">
      <c r="A4622" s="1">
        <f t="shared" si="72"/>
        <v>231.00000000001828</v>
      </c>
      <c r="B4622">
        <v>-8.0470679999999992E-3</v>
      </c>
      <c r="C4622">
        <f>C4621+(B4621+Table1_1[[#This Row],[Acceleration (g)]])/2*(Table1_1[[#This Row],[Time (sec)]]-A4621)*386.088582677165</f>
        <v>10.998938021631682</v>
      </c>
      <c r="D4622">
        <f>D4621+(C4621+Table1_1[[#This Row],[Velocity (in/s)]])/2*(Table1_1[[#This Row],[Time (sec)]]-A4621)</f>
        <v>71.179700708752009</v>
      </c>
    </row>
    <row r="4623" spans="1:4" x14ac:dyDescent="0.2">
      <c r="A4623" s="1">
        <f t="shared" si="72"/>
        <v>231.05000000001829</v>
      </c>
      <c r="B4623">
        <v>-8.3718460000000005E-3</v>
      </c>
      <c r="C4623">
        <f>C4622+(B4622+Table1_1[[#This Row],[Acceleration (g)]])/2*(Table1_1[[#This Row],[Time (sec)]]-A4622)*386.088582677165</f>
        <v>10.84045914074769</v>
      </c>
      <c r="D4623">
        <f>D4622+(C4622+Table1_1[[#This Row],[Velocity (in/s)]])/2*(Table1_1[[#This Row],[Time (sec)]]-A4622)</f>
        <v>71.725685637811623</v>
      </c>
    </row>
    <row r="4624" spans="1:4" x14ac:dyDescent="0.2">
      <c r="A4624" s="1">
        <f t="shared" si="72"/>
        <v>231.1000000000183</v>
      </c>
      <c r="B4624">
        <v>-8.8104129999999996E-3</v>
      </c>
      <c r="C4624">
        <f>C4623+(B4623+Table1_1[[#This Row],[Acceleration (g)]])/2*(Table1_1[[#This Row],[Time (sec)]]-A4623)*386.088582677165</f>
        <v>10.674612290135103</v>
      </c>
      <c r="D4624">
        <f>D4623+(C4623+Table1_1[[#This Row],[Velocity (in/s)]])/2*(Table1_1[[#This Row],[Time (sec)]]-A4623)</f>
        <v>72.263562423583821</v>
      </c>
    </row>
    <row r="4625" spans="1:4" x14ac:dyDescent="0.2">
      <c r="A4625" s="1">
        <f t="shared" si="72"/>
        <v>231.15000000001831</v>
      </c>
      <c r="B4625">
        <v>-9.6352480000000008E-3</v>
      </c>
      <c r="C4625">
        <f>C4624+(B4624+Table1_1[[#This Row],[Acceleration (g)]])/2*(Table1_1[[#This Row],[Time (sec)]]-A4624)*386.088582677165</f>
        <v>10.496570812334227</v>
      </c>
      <c r="D4625">
        <f>D4624+(C4624+Table1_1[[#This Row],[Velocity (in/s)]])/2*(Table1_1[[#This Row],[Time (sec)]]-A4624)</f>
        <v>72.792842001145672</v>
      </c>
    </row>
    <row r="4626" spans="1:4" x14ac:dyDescent="0.2">
      <c r="A4626" s="1">
        <f t="shared" si="72"/>
        <v>231.20000000001832</v>
      </c>
      <c r="B4626">
        <v>-9.7883559999999998E-3</v>
      </c>
      <c r="C4626">
        <f>C4625+(B4625+Table1_1[[#This Row],[Acceleration (g)]])/2*(Table1_1[[#This Row],[Time (sec)]]-A4625)*386.088582677165</f>
        <v>10.309090018863122</v>
      </c>
      <c r="D4626">
        <f>D4625+(C4625+Table1_1[[#This Row],[Velocity (in/s)]])/2*(Table1_1[[#This Row],[Time (sec)]]-A4625)</f>
        <v>73.31298352192573</v>
      </c>
    </row>
    <row r="4627" spans="1:4" x14ac:dyDescent="0.2">
      <c r="A4627" s="1">
        <f t="shared" si="72"/>
        <v>231.25000000001833</v>
      </c>
      <c r="B4627">
        <v>-9.1577700000000008E-3</v>
      </c>
      <c r="C4627">
        <f>C4626+(B4626+Table1_1[[#This Row],[Acceleration (g)]])/2*(Table1_1[[#This Row],[Time (sec)]]-A4626)*386.088582677165</f>
        <v>10.126217945499006</v>
      </c>
      <c r="D4627">
        <f>D4626+(C4626+Table1_1[[#This Row],[Velocity (in/s)]])/2*(Table1_1[[#This Row],[Time (sec)]]-A4626)</f>
        <v>73.823866221034905</v>
      </c>
    </row>
    <row r="4628" spans="1:4" x14ac:dyDescent="0.2">
      <c r="A4628" s="1">
        <f t="shared" si="72"/>
        <v>231.30000000001834</v>
      </c>
      <c r="B4628">
        <v>-8.9779909999999994E-3</v>
      </c>
      <c r="C4628">
        <f>C4627+(B4627+Table1_1[[#This Row],[Acceleration (g)]])/2*(Table1_1[[#This Row],[Time (sec)]]-A4627)*386.088582677165</f>
        <v>9.9511676889924203</v>
      </c>
      <c r="D4628">
        <f>D4627+(C4627+Table1_1[[#This Row],[Velocity (in/s)]])/2*(Table1_1[[#This Row],[Time (sec)]]-A4627)</f>
        <v>74.325800861897307</v>
      </c>
    </row>
    <row r="4629" spans="1:4" x14ac:dyDescent="0.2">
      <c r="A4629" s="1">
        <f t="shared" si="72"/>
        <v>231.35000000001835</v>
      </c>
      <c r="B4629">
        <v>-8.4251169999999993E-3</v>
      </c>
      <c r="C4629">
        <f>C4628+(B4628+Table1_1[[#This Row],[Acceleration (g)]])/2*(Table1_1[[#This Row],[Time (sec)]]-A4628)*386.088582677165</f>
        <v>9.7831891564449407</v>
      </c>
      <c r="D4629">
        <f>D4628+(C4628+Table1_1[[#This Row],[Velocity (in/s)]])/2*(Table1_1[[#This Row],[Time (sec)]]-A4628)</f>
        <v>74.819159783033356</v>
      </c>
    </row>
    <row r="4630" spans="1:4" x14ac:dyDescent="0.2">
      <c r="A4630" s="1">
        <f t="shared" si="72"/>
        <v>231.40000000001837</v>
      </c>
      <c r="B4630">
        <v>-7.3566509999999996E-3</v>
      </c>
      <c r="C4630">
        <f>C4629+(B4629+Table1_1[[#This Row],[Acceleration (g)]])/2*(Table1_1[[#This Row],[Time (sec)]]-A4629)*386.088582677165</f>
        <v>9.6308601454634104</v>
      </c>
      <c r="D4630">
        <f>D4629+(C4629+Table1_1[[#This Row],[Velocity (in/s)]])/2*(Table1_1[[#This Row],[Time (sec)]]-A4629)</f>
        <v>75.30451101558117</v>
      </c>
    </row>
    <row r="4631" spans="1:4" x14ac:dyDescent="0.2">
      <c r="A4631" s="1">
        <f t="shared" si="72"/>
        <v>231.45000000001838</v>
      </c>
      <c r="B4631">
        <v>-6.7348429999999999E-3</v>
      </c>
      <c r="C4631">
        <f>C4630+(B4630+Table1_1[[#This Row],[Acceleration (g)]])/2*(Table1_1[[#This Row],[Time (sec)]]-A4630)*386.088582677165</f>
        <v>9.4948460218067847</v>
      </c>
      <c r="D4631">
        <f>D4630+(C4630+Table1_1[[#This Row],[Velocity (in/s)]])/2*(Table1_1[[#This Row],[Time (sec)]]-A4630)</f>
        <v>75.782653669763036</v>
      </c>
    </row>
    <row r="4632" spans="1:4" x14ac:dyDescent="0.2">
      <c r="A4632" s="1">
        <f t="shared" si="72"/>
        <v>231.50000000001839</v>
      </c>
      <c r="B4632">
        <v>-6.5421350000000001E-3</v>
      </c>
      <c r="C4632">
        <f>C4631+(B4631+Table1_1[[#This Row],[Acceleration (g)]])/2*(Table1_1[[#This Row],[Time (sec)]]-A4631)*386.088582677165</f>
        <v>9.3666937813503583</v>
      </c>
      <c r="D4632">
        <f>D4631+(C4631+Table1_1[[#This Row],[Velocity (in/s)]])/2*(Table1_1[[#This Row],[Time (sec)]]-A4631)</f>
        <v>76.254192164842067</v>
      </c>
    </row>
    <row r="4633" spans="1:4" x14ac:dyDescent="0.2">
      <c r="A4633" s="1">
        <f t="shared" si="72"/>
        <v>231.5500000000184</v>
      </c>
      <c r="B4633">
        <v>-6.0196540000000002E-3</v>
      </c>
      <c r="C4633">
        <f>C4632+(B4632+Table1_1[[#This Row],[Acceleration (g)]])/2*(Table1_1[[#This Row],[Time (sec)]]-A4632)*386.088582677165</f>
        <v>9.24544469857784</v>
      </c>
      <c r="D4633">
        <f>D4632+(C4632+Table1_1[[#This Row],[Velocity (in/s)]])/2*(Table1_1[[#This Row],[Time (sec)]]-A4632)</f>
        <v>76.719495626840384</v>
      </c>
    </row>
    <row r="4634" spans="1:4" x14ac:dyDescent="0.2">
      <c r="A4634" s="1">
        <f t="shared" si="72"/>
        <v>231.60000000001841</v>
      </c>
      <c r="B4634">
        <v>-5.6987920000000003E-3</v>
      </c>
      <c r="C4634">
        <f>C4633+(B4633+Table1_1[[#This Row],[Acceleration (g)]])/2*(Table1_1[[#This Row],[Time (sec)]]-A4633)*386.088582677165</f>
        <v>9.132335743394842</v>
      </c>
      <c r="D4634">
        <f>D4633+(C4633+Table1_1[[#This Row],[Velocity (in/s)]])/2*(Table1_1[[#This Row],[Time (sec)]]-A4633)</f>
        <v>77.178940137889811</v>
      </c>
    </row>
    <row r="4635" spans="1:4" x14ac:dyDescent="0.2">
      <c r="A4635" s="1">
        <f t="shared" si="72"/>
        <v>231.65000000001842</v>
      </c>
      <c r="B4635">
        <v>-5.9204339999999996E-3</v>
      </c>
      <c r="C4635">
        <f>C4634+(B4634+Table1_1[[#This Row],[Acceleration (g)]])/2*(Table1_1[[#This Row],[Time (sec)]]-A4634)*386.088582677165</f>
        <v>9.0201844809411753</v>
      </c>
      <c r="D4635">
        <f>D4634+(C4634+Table1_1[[#This Row],[Velocity (in/s)]])/2*(Table1_1[[#This Row],[Time (sec)]]-A4634)</f>
        <v>77.63275314349832</v>
      </c>
    </row>
    <row r="4636" spans="1:4" x14ac:dyDescent="0.2">
      <c r="A4636" s="1">
        <f t="shared" si="72"/>
        <v>231.70000000001843</v>
      </c>
      <c r="B4636">
        <v>-6.4273669999999998E-3</v>
      </c>
      <c r="C4636">
        <f>C4635+(B4635+Table1_1[[#This Row],[Acceleration (g)]])/2*(Table1_1[[#This Row],[Time (sec)]]-A4635)*386.088582677165</f>
        <v>8.9010008562594063</v>
      </c>
      <c r="D4636">
        <f>D4635+(C4635+Table1_1[[#This Row],[Velocity (in/s)]])/2*(Table1_1[[#This Row],[Time (sec)]]-A4635)</f>
        <v>78.08078277692843</v>
      </c>
    </row>
    <row r="4637" spans="1:4" x14ac:dyDescent="0.2">
      <c r="A4637" s="1">
        <f t="shared" si="72"/>
        <v>231.75000000001845</v>
      </c>
      <c r="B4637">
        <v>-7.1723459999999996E-3</v>
      </c>
      <c r="C4637">
        <f>C4636+(B4636+Table1_1[[#This Row],[Acceleration (g)]])/2*(Table1_1[[#This Row],[Time (sec)]]-A4636)*386.088582677165</f>
        <v>8.7697335083347205</v>
      </c>
      <c r="D4637">
        <f>D4636+(C4636+Table1_1[[#This Row],[Velocity (in/s)]])/2*(Table1_1[[#This Row],[Time (sec)]]-A4636)</f>
        <v>78.52255113604339</v>
      </c>
    </row>
    <row r="4638" spans="1:4" x14ac:dyDescent="0.2">
      <c r="A4638" s="1">
        <f t="shared" si="72"/>
        <v>231.80000000001846</v>
      </c>
      <c r="B4638">
        <v>-7.8522209999999995E-3</v>
      </c>
      <c r="C4638">
        <f>C4637+(B4637+Table1_1[[#This Row],[Acceleration (g)]])/2*(Table1_1[[#This Row],[Time (sec)]]-A4637)*386.088582677165</f>
        <v>8.6247131638754855</v>
      </c>
      <c r="D4638">
        <f>D4637+(C4637+Table1_1[[#This Row],[Velocity (in/s)]])/2*(Table1_1[[#This Row],[Time (sec)]]-A4637)</f>
        <v>78.957412302848738</v>
      </c>
    </row>
    <row r="4639" spans="1:4" x14ac:dyDescent="0.2">
      <c r="A4639" s="1">
        <f t="shared" si="72"/>
        <v>231.85000000001847</v>
      </c>
      <c r="B4639">
        <v>-9.1591420000000003E-3</v>
      </c>
      <c r="C4639">
        <f>C4638+(B4638+Table1_1[[#This Row],[Acceleration (g)]])/2*(Table1_1[[#This Row],[Time (sec)]]-A4638)*386.088582677165</f>
        <v>8.4605158381235288</v>
      </c>
      <c r="D4639">
        <f>D4638+(C4638+Table1_1[[#This Row],[Velocity (in/s)]])/2*(Table1_1[[#This Row],[Time (sec)]]-A4638)</f>
        <v>79.384543027898815</v>
      </c>
    </row>
    <row r="4640" spans="1:4" x14ac:dyDescent="0.2">
      <c r="A4640" s="1">
        <f t="shared" si="72"/>
        <v>231.90000000001848</v>
      </c>
      <c r="B4640">
        <v>-1.1042E-2</v>
      </c>
      <c r="C4640">
        <f>C4639+(B4639+Table1_1[[#This Row],[Acceleration (g)]])/2*(Table1_1[[#This Row],[Time (sec)]]-A4639)*386.088582677165</f>
        <v>8.2655300810424812</v>
      </c>
      <c r="D4640">
        <f>D4639+(C4639+Table1_1[[#This Row],[Velocity (in/s)]])/2*(Table1_1[[#This Row],[Time (sec)]]-A4639)</f>
        <v>79.802694175878059</v>
      </c>
    </row>
    <row r="4641" spans="1:4" x14ac:dyDescent="0.2">
      <c r="A4641" s="1">
        <f t="shared" si="72"/>
        <v>231.95000000001849</v>
      </c>
      <c r="B4641">
        <v>-1.249976E-2</v>
      </c>
      <c r="C4641">
        <f>C4640+(B4640+Table1_1[[#This Row],[Acceleration (g)]])/2*(Table1_1[[#This Row],[Time (sec)]]-A4640)*386.088582677165</f>
        <v>8.0382999622392806</v>
      </c>
      <c r="D4641">
        <f>D4640+(C4640+Table1_1[[#This Row],[Velocity (in/s)]])/2*(Table1_1[[#This Row],[Time (sec)]]-A4640)</f>
        <v>80.210289926960201</v>
      </c>
    </row>
    <row r="4642" spans="1:4" x14ac:dyDescent="0.2">
      <c r="A4642" s="1">
        <f t="shared" si="72"/>
        <v>232.0000000000185</v>
      </c>
      <c r="B4642">
        <v>-1.365007E-2</v>
      </c>
      <c r="C4642">
        <f>C4641+(B4641+Table1_1[[#This Row],[Acceleration (g)]])/2*(Table1_1[[#This Row],[Time (sec)]]-A4641)*386.088582677165</f>
        <v>7.7858961921905028</v>
      </c>
      <c r="D4642">
        <f>D4641+(C4641+Table1_1[[#This Row],[Velocity (in/s)]])/2*(Table1_1[[#This Row],[Time (sec)]]-A4641)</f>
        <v>80.605894830821029</v>
      </c>
    </row>
    <row r="4643" spans="1:4" x14ac:dyDescent="0.2">
      <c r="A4643" s="1">
        <f t="shared" si="72"/>
        <v>232.05000000001851</v>
      </c>
      <c r="B4643">
        <v>-1.4544329999999999E-2</v>
      </c>
      <c r="C4643">
        <f>C4642+(B4642+Table1_1[[#This Row],[Acceleration (g)]])/2*(Table1_1[[#This Row],[Time (sec)]]-A4642)*386.088582677165</f>
        <v>7.5137577938046141</v>
      </c>
      <c r="D4643">
        <f>D4642+(C4642+Table1_1[[#This Row],[Velocity (in/s)]])/2*(Table1_1[[#This Row],[Time (sec)]]-A4642)</f>
        <v>80.988386180470997</v>
      </c>
    </row>
    <row r="4644" spans="1:4" x14ac:dyDescent="0.2">
      <c r="A4644" s="1">
        <f t="shared" si="72"/>
        <v>232.10000000001853</v>
      </c>
      <c r="B4644">
        <v>-1.505944E-2</v>
      </c>
      <c r="C4644">
        <f>C4643+(B4643+Table1_1[[#This Row],[Acceleration (g)]])/2*(Table1_1[[#This Row],[Time (sec)]]-A4643)*386.088582677165</f>
        <v>7.2280158537745294</v>
      </c>
      <c r="D4644">
        <f>D4643+(C4643+Table1_1[[#This Row],[Velocity (in/s)]])/2*(Table1_1[[#This Row],[Time (sec)]]-A4643)</f>
        <v>81.356930521660558</v>
      </c>
    </row>
    <row r="4645" spans="1:4" x14ac:dyDescent="0.2">
      <c r="A4645" s="1">
        <f t="shared" si="72"/>
        <v>232.15000000001854</v>
      </c>
      <c r="B4645">
        <v>-1.5513010000000001E-2</v>
      </c>
      <c r="C4645">
        <f>C4644+(B4644+Table1_1[[#This Row],[Acceleration (g)]])/2*(Table1_1[[#This Row],[Time (sec)]]-A4644)*386.088582677165</f>
        <v>6.9329240065377498</v>
      </c>
      <c r="D4645">
        <f>D4644+(C4644+Table1_1[[#This Row],[Velocity (in/s)]])/2*(Table1_1[[#This Row],[Time (sec)]]-A4644)</f>
        <v>81.710954018168451</v>
      </c>
    </row>
    <row r="4646" spans="1:4" x14ac:dyDescent="0.2">
      <c r="A4646" s="1">
        <f t="shared" si="72"/>
        <v>232.20000000001855</v>
      </c>
      <c r="B4646">
        <v>-1.582774E-2</v>
      </c>
      <c r="C4646">
        <f>C4645+(B4645+Table1_1[[#This Row],[Acceleration (g)]])/2*(Table1_1[[#This Row],[Time (sec)]]-A4645)*386.088582677165</f>
        <v>6.6304163628491972</v>
      </c>
      <c r="D4646">
        <f>D4645+(C4645+Table1_1[[#This Row],[Velocity (in/s)]])/2*(Table1_1[[#This Row],[Time (sec)]]-A4645)</f>
        <v>82.050037527403205</v>
      </c>
    </row>
    <row r="4647" spans="1:4" x14ac:dyDescent="0.2">
      <c r="A4647" s="1">
        <f t="shared" si="72"/>
        <v>232.25000000001856</v>
      </c>
      <c r="B4647">
        <v>-1.6299859999999999E-2</v>
      </c>
      <c r="C4647">
        <f>C4646+(B4646+Table1_1[[#This Row],[Acceleration (g)]])/2*(Table1_1[[#This Row],[Time (sec)]]-A4646)*386.088582677165</f>
        <v>6.3203138741286544</v>
      </c>
      <c r="D4647">
        <f>D4646+(C4646+Table1_1[[#This Row],[Velocity (in/s)]])/2*(Table1_1[[#This Row],[Time (sec)]]-A4646)</f>
        <v>82.373805783327725</v>
      </c>
    </row>
    <row r="4648" spans="1:4" x14ac:dyDescent="0.2">
      <c r="A4648" s="1">
        <f t="shared" si="72"/>
        <v>232.30000000001857</v>
      </c>
      <c r="B4648">
        <v>-1.510219E-2</v>
      </c>
      <c r="C4648">
        <f>C4647+(B4647+Table1_1[[#This Row],[Acceleration (g)]])/2*(Table1_1[[#This Row],[Time (sec)]]-A4647)*386.088582677165</f>
        <v>6.0172145496871492</v>
      </c>
      <c r="D4648">
        <f>D4647+(C4647+Table1_1[[#This Row],[Velocity (in/s)]])/2*(Table1_1[[#This Row],[Time (sec)]]-A4647)</f>
        <v>82.682243993923194</v>
      </c>
    </row>
    <row r="4649" spans="1:4" x14ac:dyDescent="0.2">
      <c r="A4649" s="1">
        <f t="shared" si="72"/>
        <v>232.35000000001858</v>
      </c>
      <c r="B4649">
        <v>-1.3754260000000001E-2</v>
      </c>
      <c r="C4649">
        <f>C4648+(B4648+Table1_1[[#This Row],[Acceleration (g)]])/2*(Table1_1[[#This Row],[Time (sec)]]-A4648)*386.088582677165</f>
        <v>5.7386859026472239</v>
      </c>
      <c r="D4649">
        <f>D4648+(C4648+Table1_1[[#This Row],[Velocity (in/s)]])/2*(Table1_1[[#This Row],[Time (sec)]]-A4648)</f>
        <v>82.976141505231624</v>
      </c>
    </row>
    <row r="4650" spans="1:4" x14ac:dyDescent="0.2">
      <c r="A4650" s="1">
        <f t="shared" si="72"/>
        <v>232.40000000001859</v>
      </c>
      <c r="B4650">
        <v>-1.1945030000000001E-2</v>
      </c>
      <c r="C4650">
        <f>C4649+(B4649+Table1_1[[#This Row],[Acceleration (g)]])/2*(Table1_1[[#This Row],[Time (sec)]]-A4649)*386.088582677165</f>
        <v>5.4906308413494314</v>
      </c>
      <c r="D4650">
        <f>D4649+(C4649+Table1_1[[#This Row],[Velocity (in/s)]])/2*(Table1_1[[#This Row],[Time (sec)]]-A4649)</f>
        <v>83.256874423831604</v>
      </c>
    </row>
    <row r="4651" spans="1:4" x14ac:dyDescent="0.2">
      <c r="A4651" s="1">
        <f t="shared" si="72"/>
        <v>232.4500000000186</v>
      </c>
      <c r="B4651">
        <v>-9.6696879999999992E-3</v>
      </c>
      <c r="C4651">
        <f>C4650+(B4650+Table1_1[[#This Row],[Acceleration (g)]])/2*(Table1_1[[#This Row],[Time (sec)]]-A4650)*386.088582677165</f>
        <v>5.2820009454097185</v>
      </c>
      <c r="D4651">
        <f>D4650+(C4650+Table1_1[[#This Row],[Velocity (in/s)]])/2*(Table1_1[[#This Row],[Time (sec)]]-A4650)</f>
        <v>83.526190218500645</v>
      </c>
    </row>
    <row r="4652" spans="1:4" x14ac:dyDescent="0.2">
      <c r="A4652" s="1">
        <f t="shared" si="72"/>
        <v>232.50000000001862</v>
      </c>
      <c r="B4652">
        <v>-6.8373330000000001E-3</v>
      </c>
      <c r="C4652">
        <f>C4651+(B4651+Table1_1[[#This Row],[Acceleration (g)]])/2*(Table1_1[[#This Row],[Time (sec)]]-A4651)*386.088582677165</f>
        <v>5.122671636856877</v>
      </c>
      <c r="D4652">
        <f>D4651+(C4651+Table1_1[[#This Row],[Velocity (in/s)]])/2*(Table1_1[[#This Row],[Time (sec)]]-A4651)</f>
        <v>83.786307033057369</v>
      </c>
    </row>
    <row r="4653" spans="1:4" x14ac:dyDescent="0.2">
      <c r="A4653" s="1">
        <f t="shared" si="72"/>
        <v>232.55000000001863</v>
      </c>
      <c r="B4653">
        <v>-4.1418510000000002E-3</v>
      </c>
      <c r="C4653">
        <f>C4652+(B4652+Table1_1[[#This Row],[Acceleration (g)]])/2*(Table1_1[[#This Row],[Time (sec)]]-A4652)*386.088582677165</f>
        <v>5.0166981971190578</v>
      </c>
      <c r="D4653">
        <f>D4652+(C4652+Table1_1[[#This Row],[Velocity (in/s)]])/2*(Table1_1[[#This Row],[Time (sec)]]-A4652)</f>
        <v>84.039791278906819</v>
      </c>
    </row>
    <row r="4654" spans="1:4" x14ac:dyDescent="0.2">
      <c r="A4654" s="1">
        <f t="shared" si="72"/>
        <v>232.60000000001864</v>
      </c>
      <c r="B4654">
        <v>-2.0976039999999999E-3</v>
      </c>
      <c r="C4654">
        <f>C4653+(B4653+Table1_1[[#This Row],[Acceleration (g)]])/2*(Table1_1[[#This Row],[Time (sec)]]-A4653)*386.088582677165</f>
        <v>4.9564736386783457</v>
      </c>
      <c r="D4654">
        <f>D4653+(C4653+Table1_1[[#This Row],[Velocity (in/s)]])/2*(Table1_1[[#This Row],[Time (sec)]]-A4653)</f>
        <v>84.289120574801814</v>
      </c>
    </row>
    <row r="4655" spans="1:4" x14ac:dyDescent="0.2">
      <c r="A4655" s="1">
        <f t="shared" si="72"/>
        <v>232.65000000001865</v>
      </c>
      <c r="B4655">
        <v>-8.6190159999999997E-4</v>
      </c>
      <c r="C4655">
        <f>C4654+(B4654+Table1_1[[#This Row],[Acceleration (g)]])/2*(Table1_1[[#This Row],[Time (sec)]]-A4654)*386.088582677165</f>
        <v>4.9279078556151106</v>
      </c>
      <c r="D4655">
        <f>D4654+(C4654+Table1_1[[#This Row],[Velocity (in/s)]])/2*(Table1_1[[#This Row],[Time (sec)]]-A4654)</f>
        <v>84.536230112159203</v>
      </c>
    </row>
    <row r="4656" spans="1:4" x14ac:dyDescent="0.2">
      <c r="A4656" s="1">
        <f t="shared" si="72"/>
        <v>232.70000000001866</v>
      </c>
      <c r="B4656">
        <v>-2.137396E-4</v>
      </c>
      <c r="C4656">
        <f>C4655+(B4655+Table1_1[[#This Row],[Acceleration (g)]])/2*(Table1_1[[#This Row],[Time (sec)]]-A4655)*386.088582677165</f>
        <v>4.9175255359556793</v>
      </c>
      <c r="D4656">
        <f>D4655+(C4655+Table1_1[[#This Row],[Velocity (in/s)]])/2*(Table1_1[[#This Row],[Time (sec)]]-A4655)</f>
        <v>84.782365946948531</v>
      </c>
    </row>
    <row r="4657" spans="1:4" x14ac:dyDescent="0.2">
      <c r="A4657" s="1">
        <f t="shared" si="72"/>
        <v>232.75000000001867</v>
      </c>
      <c r="B4657">
        <v>1.065219E-4</v>
      </c>
      <c r="C4657">
        <f>C4656+(B4656+Table1_1[[#This Row],[Acceleration (g)]])/2*(Table1_1[[#This Row],[Time (sec)]]-A4656)*386.088582677165</f>
        <v>4.9164906477099066</v>
      </c>
      <c r="D4657">
        <f>D4656+(C4656+Table1_1[[#This Row],[Velocity (in/s)]])/2*(Table1_1[[#This Row],[Time (sec)]]-A4656)</f>
        <v>85.028216351540223</v>
      </c>
    </row>
    <row r="4658" spans="1:4" x14ac:dyDescent="0.2">
      <c r="A4658" s="1">
        <f t="shared" si="72"/>
        <v>232.80000000001868</v>
      </c>
      <c r="B4658">
        <v>3.273471E-4</v>
      </c>
      <c r="C4658">
        <f>C4657+(B4657+Table1_1[[#This Row],[Acceleration (g)]])/2*(Table1_1[[#This Row],[Time (sec)]]-A4657)*386.088582677165</f>
        <v>4.9206784443918465</v>
      </c>
      <c r="D4658">
        <f>D4657+(C4657+Table1_1[[#This Row],[Velocity (in/s)]])/2*(Table1_1[[#This Row],[Time (sec)]]-A4657)</f>
        <v>85.27414557884282</v>
      </c>
    </row>
    <row r="4659" spans="1:4" x14ac:dyDescent="0.2">
      <c r="A4659" s="1">
        <f t="shared" si="72"/>
        <v>232.8500000000187</v>
      </c>
      <c r="B4659">
        <v>-4.2925279999999998E-4</v>
      </c>
      <c r="C4659">
        <f>C4658+(B4658+Table1_1[[#This Row],[Acceleration (g)]])/2*(Table1_1[[#This Row],[Time (sec)]]-A4658)*386.088582677165</f>
        <v>4.9196948287098534</v>
      </c>
      <c r="D4659">
        <f>D4658+(C4658+Table1_1[[#This Row],[Velocity (in/s)]])/2*(Table1_1[[#This Row],[Time (sec)]]-A4658)</f>
        <v>85.520154910670414</v>
      </c>
    </row>
    <row r="4660" spans="1:4" x14ac:dyDescent="0.2">
      <c r="A4660" s="1">
        <f t="shared" si="72"/>
        <v>232.90000000001871</v>
      </c>
      <c r="B4660">
        <v>-2.390947E-3</v>
      </c>
      <c r="C4660">
        <f>C4659+(B4659+Table1_1[[#This Row],[Acceleration (g)]])/2*(Table1_1[[#This Row],[Time (sec)]]-A4659)*386.088582677165</f>
        <v>4.8924736551186365</v>
      </c>
      <c r="D4660">
        <f>D4659+(C4659+Table1_1[[#This Row],[Velocity (in/s)]])/2*(Table1_1[[#This Row],[Time (sec)]]-A4659)</f>
        <v>85.765459122766188</v>
      </c>
    </row>
    <row r="4661" spans="1:4" x14ac:dyDescent="0.2">
      <c r="A4661" s="1">
        <f t="shared" si="72"/>
        <v>232.95000000001872</v>
      </c>
      <c r="B4661">
        <v>-4.5467670000000002E-3</v>
      </c>
      <c r="C4661">
        <f>C4660+(B4660+Table1_1[[#This Row],[Acceleration (g)]])/2*(Table1_1[[#This Row],[Time (sec)]]-A4660)*386.088582677165</f>
        <v>4.8255093509866329</v>
      </c>
      <c r="D4661">
        <f>D4660+(C4660+Table1_1[[#This Row],[Velocity (in/s)]])/2*(Table1_1[[#This Row],[Time (sec)]]-A4660)</f>
        <v>86.008408697918881</v>
      </c>
    </row>
    <row r="4662" spans="1:4" x14ac:dyDescent="0.2">
      <c r="A4662" s="1">
        <f t="shared" si="72"/>
        <v>233.00000000001873</v>
      </c>
      <c r="B4662">
        <v>-6.55151E-3</v>
      </c>
      <c r="C4662">
        <f>C4661+(B4661+Table1_1[[#This Row],[Acceleration (g)]])/2*(Table1_1[[#This Row],[Time (sec)]]-A4661)*386.088582677165</f>
        <v>4.7183864000593942</v>
      </c>
      <c r="D4662">
        <f>D4661+(C4661+Table1_1[[#This Row],[Velocity (in/s)]])/2*(Table1_1[[#This Row],[Time (sec)]]-A4661)</f>
        <v>86.247006091695084</v>
      </c>
    </row>
    <row r="4663" spans="1:4" x14ac:dyDescent="0.2">
      <c r="A4663" s="1">
        <f t="shared" si="72"/>
        <v>233.05000000001874</v>
      </c>
      <c r="B4663">
        <v>-9.0721980000000001E-3</v>
      </c>
      <c r="C4663">
        <f>C4662+(B4662+Table1_1[[#This Row],[Acceleration (g)]])/2*(Table1_1[[#This Row],[Time (sec)]]-A4662)*386.088582677165</f>
        <v>4.5675830181123125</v>
      </c>
      <c r="D4663">
        <f>D4662+(C4662+Table1_1[[#This Row],[Velocity (in/s)]])/2*(Table1_1[[#This Row],[Time (sec)]]-A4662)</f>
        <v>86.479155327149428</v>
      </c>
    </row>
    <row r="4664" spans="1:4" x14ac:dyDescent="0.2">
      <c r="A4664" s="1">
        <f t="shared" si="72"/>
        <v>233.10000000001875</v>
      </c>
      <c r="B4664">
        <v>-1.160021E-2</v>
      </c>
      <c r="C4664">
        <f>C4663+(B4663+Table1_1[[#This Row],[Acceleration (g)]])/2*(Table1_1[[#This Row],[Time (sec)]]-A4663)*386.088582677165</f>
        <v>4.3680485004811649</v>
      </c>
      <c r="D4664">
        <f>D4663+(C4663+Table1_1[[#This Row],[Velocity (in/s)]])/2*(Table1_1[[#This Row],[Time (sec)]]-A4663)</f>
        <v>86.702546115114316</v>
      </c>
    </row>
    <row r="4665" spans="1:4" x14ac:dyDescent="0.2">
      <c r="A4665" s="1">
        <f t="shared" si="72"/>
        <v>233.15000000001876</v>
      </c>
      <c r="B4665">
        <v>-1.3931310000000001E-2</v>
      </c>
      <c r="C4665">
        <f>C4664+(B4664+Table1_1[[#This Row],[Acceleration (g)]])/2*(Table1_1[[#This Row],[Time (sec)]]-A4664)*386.088582677165</f>
        <v>4.121612791221267</v>
      </c>
      <c r="D4665">
        <f>D4664+(C4664+Table1_1[[#This Row],[Velocity (in/s)]])/2*(Table1_1[[#This Row],[Time (sec)]]-A4664)</f>
        <v>86.914787647406925</v>
      </c>
    </row>
    <row r="4666" spans="1:4" x14ac:dyDescent="0.2">
      <c r="A4666" s="1">
        <f t="shared" si="72"/>
        <v>233.20000000001878</v>
      </c>
      <c r="B4666">
        <v>-1.5253650000000001E-2</v>
      </c>
      <c r="C4666">
        <f>C4665+(B4665+Table1_1[[#This Row],[Acceleration (g)]])/2*(Table1_1[[#This Row],[Time (sec)]]-A4665)*386.088582677165</f>
        <v>3.8399132951739592</v>
      </c>
      <c r="D4666">
        <f>D4665+(C4665+Table1_1[[#This Row],[Velocity (in/s)]])/2*(Table1_1[[#This Row],[Time (sec)]]-A4665)</f>
        <v>87.113825799566854</v>
      </c>
    </row>
    <row r="4667" spans="1:4" x14ac:dyDescent="0.2">
      <c r="A4667" s="1">
        <f t="shared" si="72"/>
        <v>233.25000000001879</v>
      </c>
      <c r="B4667">
        <v>-1.5938129999999998E-2</v>
      </c>
      <c r="C4667">
        <f>C4666+(B4666+Table1_1[[#This Row],[Acceleration (g)]])/2*(Table1_1[[#This Row],[Time (sec)]]-A4666)*386.088582677165</f>
        <v>3.5388435418894422</v>
      </c>
      <c r="D4667">
        <f>D4666+(C4666+Table1_1[[#This Row],[Velocity (in/s)]])/2*(Table1_1[[#This Row],[Time (sec)]]-A4666)</f>
        <v>87.298294720493487</v>
      </c>
    </row>
    <row r="4668" spans="1:4" x14ac:dyDescent="0.2">
      <c r="A4668" s="1">
        <f t="shared" si="72"/>
        <v>233.3000000000188</v>
      </c>
      <c r="B4668">
        <v>-1.629506E-2</v>
      </c>
      <c r="C4668">
        <f>C4667+(B4667+Table1_1[[#This Row],[Acceleration (g)]])/2*(Table1_1[[#This Row],[Time (sec)]]-A4667)*386.088582677165</f>
        <v>3.2277218758327773</v>
      </c>
      <c r="D4668">
        <f>D4667+(C4667+Table1_1[[#This Row],[Velocity (in/s)]])/2*(Table1_1[[#This Row],[Time (sec)]]-A4667)</f>
        <v>87.467458855936584</v>
      </c>
    </row>
    <row r="4669" spans="1:4" x14ac:dyDescent="0.2">
      <c r="A4669" s="1">
        <f t="shared" si="72"/>
        <v>233.35000000001881</v>
      </c>
      <c r="B4669">
        <v>-1.504723E-2</v>
      </c>
      <c r="C4669">
        <f>C4668+(B4668+Table1_1[[#This Row],[Acceleration (g)]])/2*(Table1_1[[#This Row],[Time (sec)]]-A4668)*386.088582677165</f>
        <v>2.9251993677337915</v>
      </c>
      <c r="D4669">
        <f>D4668+(C4668+Table1_1[[#This Row],[Velocity (in/s)]])/2*(Table1_1[[#This Row],[Time (sec)]]-A4668)</f>
        <v>87.621281887025788</v>
      </c>
    </row>
    <row r="4670" spans="1:4" x14ac:dyDescent="0.2">
      <c r="A4670" s="1">
        <f t="shared" si="72"/>
        <v>233.40000000001882</v>
      </c>
      <c r="B4670">
        <v>-1.3920160000000001E-2</v>
      </c>
      <c r="C4670">
        <f>C4669+(B4669+Table1_1[[#This Row],[Acceleration (g)]])/2*(Table1_1[[#This Row],[Time (sec)]]-A4669)*386.088582677165</f>
        <v>2.6455999040098108</v>
      </c>
      <c r="D4670">
        <f>D4669+(C4669+Table1_1[[#This Row],[Velocity (in/s)]])/2*(Table1_1[[#This Row],[Time (sec)]]-A4669)</f>
        <v>87.760551868819405</v>
      </c>
    </row>
    <row r="4671" spans="1:4" x14ac:dyDescent="0.2">
      <c r="A4671" s="1">
        <f t="shared" si="72"/>
        <v>233.45000000001883</v>
      </c>
      <c r="B4671">
        <v>-1.277794E-2</v>
      </c>
      <c r="C4671">
        <f>C4670+(B4670+Table1_1[[#This Row],[Acceleration (g)]])/2*(Table1_1[[#This Row],[Time (sec)]]-A4670)*386.088582677165</f>
        <v>2.3879041142804218</v>
      </c>
      <c r="D4671">
        <f>D4670+(C4670+Table1_1[[#This Row],[Velocity (in/s)]])/2*(Table1_1[[#This Row],[Time (sec)]]-A4670)</f>
        <v>87.886389469276693</v>
      </c>
    </row>
    <row r="4672" spans="1:4" x14ac:dyDescent="0.2">
      <c r="A4672" s="1">
        <f t="shared" si="72"/>
        <v>233.50000000001884</v>
      </c>
      <c r="B4672">
        <v>-1.117436E-2</v>
      </c>
      <c r="C4672">
        <f>C4671+(B4671+Table1_1[[#This Row],[Acceleration (g)]])/2*(Table1_1[[#This Row],[Time (sec)]]-A4671)*386.088582677165</f>
        <v>2.1567113753089129</v>
      </c>
      <c r="D4672">
        <f>D4671+(C4671+Table1_1[[#This Row],[Velocity (in/s)]])/2*(Table1_1[[#This Row],[Time (sec)]]-A4671)</f>
        <v>88.000004856516455</v>
      </c>
    </row>
    <row r="4673" spans="1:4" x14ac:dyDescent="0.2">
      <c r="A4673" s="1">
        <f t="shared" si="72"/>
        <v>233.55000000001885</v>
      </c>
      <c r="B4673">
        <v>-9.4890089999999996E-3</v>
      </c>
      <c r="C4673">
        <f>C4672+(B4672+Table1_1[[#This Row],[Acceleration (g)]])/2*(Table1_1[[#This Row],[Time (sec)]]-A4672)*386.088582677165</f>
        <v>1.9572641040452359</v>
      </c>
      <c r="D4673">
        <f>D4672+(C4672+Table1_1[[#This Row],[Velocity (in/s)]])/2*(Table1_1[[#This Row],[Time (sec)]]-A4672)</f>
        <v>88.102854243500332</v>
      </c>
    </row>
    <row r="4674" spans="1:4" x14ac:dyDescent="0.2">
      <c r="A4674" s="1">
        <f t="shared" si="72"/>
        <v>233.60000000001887</v>
      </c>
      <c r="B4674">
        <v>-8.0375930000000009E-3</v>
      </c>
      <c r="C4674">
        <f>C4673+(B4673+Table1_1[[#This Row],[Acceleration (g)]])/2*(Table1_1[[#This Row],[Time (sec)]]-A4673)*386.088582677165</f>
        <v>1.7880935809120282</v>
      </c>
      <c r="D4674">
        <f>D4673+(C4673+Table1_1[[#This Row],[Velocity (in/s)]])/2*(Table1_1[[#This Row],[Time (sec)]]-A4673)</f>
        <v>88.19648818562429</v>
      </c>
    </row>
    <row r="4675" spans="1:4" x14ac:dyDescent="0.2">
      <c r="A4675" s="1">
        <f t="shared" si="72"/>
        <v>233.65000000001888</v>
      </c>
      <c r="B4675">
        <v>-6.5307400000000002E-3</v>
      </c>
      <c r="C4675">
        <f>C4674+(B4674+Table1_1[[#This Row],[Acceleration (g)]])/2*(Table1_1[[#This Row],[Time (sec)]]-A4674)*386.088582677165</f>
        <v>1.6474769049135221</v>
      </c>
      <c r="D4675">
        <f>D4674+(C4674+Table1_1[[#This Row],[Velocity (in/s)]])/2*(Table1_1[[#This Row],[Time (sec)]]-A4674)</f>
        <v>88.282377447769946</v>
      </c>
    </row>
    <row r="4676" spans="1:4" x14ac:dyDescent="0.2">
      <c r="A4676" s="1">
        <f t="shared" ref="A4676:A4739" si="73">A4675+0.05</f>
        <v>233.70000000001889</v>
      </c>
      <c r="B4676">
        <v>-5.6380010000000001E-3</v>
      </c>
      <c r="C4676">
        <f>C4675+(B4675+Table1_1[[#This Row],[Acceleration (g)]])/2*(Table1_1[[#This Row],[Time (sec)]]-A4675)*386.088582677165</f>
        <v>1.5300216057721077</v>
      </c>
      <c r="D4676">
        <f>D4675+(C4675+Table1_1[[#This Row],[Velocity (in/s)]])/2*(Table1_1[[#This Row],[Time (sec)]]-A4675)</f>
        <v>88.361814910537106</v>
      </c>
    </row>
    <row r="4677" spans="1:4" x14ac:dyDescent="0.2">
      <c r="A4677" s="1">
        <f t="shared" si="73"/>
        <v>233.7500000000189</v>
      </c>
      <c r="B4677">
        <v>-5.076863E-3</v>
      </c>
      <c r="C4677">
        <f>C4676+(B4676+Table1_1[[#This Row],[Acceleration (g)]])/2*(Table1_1[[#This Row],[Time (sec)]]-A4676)*386.088582677165</f>
        <v>1.4265994393886197</v>
      </c>
      <c r="D4677">
        <f>D4676+(C4676+Table1_1[[#This Row],[Velocity (in/s)]])/2*(Table1_1[[#This Row],[Time (sec)]]-A4676)</f>
        <v>88.435730436666148</v>
      </c>
    </row>
    <row r="4678" spans="1:4" x14ac:dyDescent="0.2">
      <c r="A4678" s="1">
        <f t="shared" si="73"/>
        <v>233.80000000001891</v>
      </c>
      <c r="B4678">
        <v>-4.3787979999999997E-3</v>
      </c>
      <c r="C4678">
        <f>C4677+(B4677+Table1_1[[#This Row],[Acceleration (g)]])/2*(Table1_1[[#This Row],[Time (sec)]]-A4677)*386.088582677165</f>
        <v>1.3353313705444554</v>
      </c>
      <c r="D4678">
        <f>D4677+(C4677+Table1_1[[#This Row],[Velocity (in/s)]])/2*(Table1_1[[#This Row],[Time (sec)]]-A4677)</f>
        <v>88.504778706914493</v>
      </c>
    </row>
    <row r="4679" spans="1:4" x14ac:dyDescent="0.2">
      <c r="A4679" s="1">
        <f t="shared" si="73"/>
        <v>233.85000000001892</v>
      </c>
      <c r="B4679">
        <v>-4.3339590000000001E-3</v>
      </c>
      <c r="C4679">
        <f>C4678+(B4678+Table1_1[[#This Row],[Acceleration (g)]])/2*(Table1_1[[#This Row],[Time (sec)]]-A4678)*386.088582677165</f>
        <v>1.2512339705109226</v>
      </c>
      <c r="D4679">
        <f>D4678+(C4678+Table1_1[[#This Row],[Velocity (in/s)]])/2*(Table1_1[[#This Row],[Time (sec)]]-A4678)</f>
        <v>88.569442840440885</v>
      </c>
    </row>
    <row r="4680" spans="1:4" x14ac:dyDescent="0.2">
      <c r="A4680" s="1">
        <f t="shared" si="73"/>
        <v>233.90000000001893</v>
      </c>
      <c r="B4680">
        <v>-4.1464099999999997E-3</v>
      </c>
      <c r="C4680">
        <f>C4679+(B4679+Table1_1[[#This Row],[Acceleration (g)]])/2*(Table1_1[[#This Row],[Time (sec)]]-A4679)*386.088582677165</f>
        <v>1.1693796293161698</v>
      </c>
      <c r="D4680">
        <f>D4679+(C4679+Table1_1[[#This Row],[Velocity (in/s)]])/2*(Table1_1[[#This Row],[Time (sec)]]-A4679)</f>
        <v>88.629958180436574</v>
      </c>
    </row>
    <row r="4681" spans="1:4" x14ac:dyDescent="0.2">
      <c r="A4681" s="1">
        <f t="shared" si="73"/>
        <v>233.95000000001895</v>
      </c>
      <c r="B4681">
        <v>-3.3965240000000002E-3</v>
      </c>
      <c r="C4681">
        <f>C4680+(B4680+Table1_1[[#This Row],[Acceleration (g)]])/2*(Table1_1[[#This Row],[Time (sec)]]-A4680)*386.088582677165</f>
        <v>1.0965736118839682</v>
      </c>
      <c r="D4681">
        <f>D4680+(C4680+Table1_1[[#This Row],[Velocity (in/s)]])/2*(Table1_1[[#This Row],[Time (sec)]]-A4680)</f>
        <v>88.686607011466592</v>
      </c>
    </row>
    <row r="4682" spans="1:4" x14ac:dyDescent="0.2">
      <c r="A4682" s="1">
        <f t="shared" si="73"/>
        <v>234.00000000001896</v>
      </c>
      <c r="B4682">
        <v>-3.3930750000000002E-3</v>
      </c>
      <c r="C4682">
        <f>C4681+(B4681+Table1_1[[#This Row],[Acceleration (g)]])/2*(Table1_1[[#This Row],[Time (sec)]]-A4681)*386.088582677165</f>
        <v>1.0310389455125459</v>
      </c>
      <c r="D4682">
        <f>D4681+(C4681+Table1_1[[#This Row],[Velocity (in/s)]])/2*(Table1_1[[#This Row],[Time (sec)]]-A4681)</f>
        <v>88.739797325401511</v>
      </c>
    </row>
    <row r="4683" spans="1:4" x14ac:dyDescent="0.2">
      <c r="A4683" s="1">
        <f t="shared" si="73"/>
        <v>234.05000000001897</v>
      </c>
      <c r="B4683">
        <v>-3.856417E-3</v>
      </c>
      <c r="C4683">
        <f>C4682+(B4682+Table1_1[[#This Row],[Acceleration (g)]])/2*(Table1_1[[#This Row],[Time (sec)]]-A4682)*386.088582677165</f>
        <v>0.96106529322729384</v>
      </c>
      <c r="D4683">
        <f>D4682+(C4682+Table1_1[[#This Row],[Velocity (in/s)]])/2*(Table1_1[[#This Row],[Time (sec)]]-A4682)</f>
        <v>88.78959993137002</v>
      </c>
    </row>
    <row r="4684" spans="1:4" x14ac:dyDescent="0.2">
      <c r="A4684" s="1">
        <f t="shared" si="73"/>
        <v>234.10000000001898</v>
      </c>
      <c r="B4684">
        <v>-4.4269419999999997E-3</v>
      </c>
      <c r="C4684">
        <f>C4683+(B4683+Table1_1[[#This Row],[Acceleration (g)]])/2*(Table1_1[[#This Row],[Time (sec)]]-A4683)*386.088582677165</f>
        <v>0.88111253482437224</v>
      </c>
      <c r="D4684">
        <f>D4683+(C4683+Table1_1[[#This Row],[Velocity (in/s)]])/2*(Table1_1[[#This Row],[Time (sec)]]-A4683)</f>
        <v>88.835654377071322</v>
      </c>
    </row>
    <row r="4685" spans="1:4" x14ac:dyDescent="0.2">
      <c r="A4685" s="1">
        <f t="shared" si="73"/>
        <v>234.15000000001899</v>
      </c>
      <c r="B4685">
        <v>-4.6673189999999996E-3</v>
      </c>
      <c r="C4685">
        <f>C4684+(B4684+Table1_1[[#This Row],[Acceleration (g)]])/2*(Table1_1[[#This Row],[Time (sec)]]-A4684)*386.088582677165</f>
        <v>0.7933327763246969</v>
      </c>
      <c r="D4685">
        <f>D4684+(C4684+Table1_1[[#This Row],[Velocity (in/s)]])/2*(Table1_1[[#This Row],[Time (sec)]]-A4684)</f>
        <v>88.877515509850056</v>
      </c>
    </row>
    <row r="4686" spans="1:4" x14ac:dyDescent="0.2">
      <c r="A4686" s="1">
        <f t="shared" si="73"/>
        <v>234.200000000019</v>
      </c>
      <c r="B4686">
        <v>-4.5106679999999998E-3</v>
      </c>
      <c r="C4686">
        <f>C4685+(B4685+Table1_1[[#This Row],[Acceleration (g)]])/2*(Table1_1[[#This Row],[Time (sec)]]-A4685)*386.088582677165</f>
        <v>0.70474487650819062</v>
      </c>
      <c r="D4686">
        <f>D4685+(C4685+Table1_1[[#This Row],[Velocity (in/s)]])/2*(Table1_1[[#This Row],[Time (sec)]]-A4685)</f>
        <v>88.914967451170881</v>
      </c>
    </row>
    <row r="4687" spans="1:4" x14ac:dyDescent="0.2">
      <c r="A4687" s="1">
        <f t="shared" si="73"/>
        <v>234.25000000001901</v>
      </c>
      <c r="B4687">
        <v>-4.4918120000000004E-3</v>
      </c>
      <c r="C4687">
        <f>C4686+(B4686+Table1_1[[#This Row],[Acceleration (g)]])/2*(Table1_1[[#This Row],[Time (sec)]]-A4686)*386.088582677165</f>
        <v>0.61785100791368275</v>
      </c>
      <c r="D4687">
        <f>D4686+(C4686+Table1_1[[#This Row],[Velocity (in/s)]])/2*(Table1_1[[#This Row],[Time (sec)]]-A4686)</f>
        <v>88.94803234828143</v>
      </c>
    </row>
    <row r="4688" spans="1:4" x14ac:dyDescent="0.2">
      <c r="A4688" s="1">
        <f t="shared" si="73"/>
        <v>234.30000000001903</v>
      </c>
      <c r="B4688">
        <v>-4.6199709999999996E-3</v>
      </c>
      <c r="C4688">
        <f>C4687+(B4687+Table1_1[[#This Row],[Acceleration (g)]])/2*(Table1_1[[#This Row],[Time (sec)]]-A4687)*386.088582677165</f>
        <v>0.52990212331036557</v>
      </c>
      <c r="D4688">
        <f>D4687+(C4687+Table1_1[[#This Row],[Velocity (in/s)]])/2*(Table1_1[[#This Row],[Time (sec)]]-A4687)</f>
        <v>88.976726176562039</v>
      </c>
    </row>
    <row r="4689" spans="1:4" x14ac:dyDescent="0.2">
      <c r="A4689" s="1">
        <f t="shared" si="73"/>
        <v>234.35000000001904</v>
      </c>
      <c r="B4689">
        <v>-4.6452560000000004E-3</v>
      </c>
      <c r="C4689">
        <f>C4688+(B4688+Table1_1[[#This Row],[Acceleration (g)]])/2*(Table1_1[[#This Row],[Time (sec)]]-A4688)*386.088582677165</f>
        <v>0.44047216429504021</v>
      </c>
      <c r="D4689">
        <f>D4688+(C4688+Table1_1[[#This Row],[Velocity (in/s)]])/2*(Table1_1[[#This Row],[Time (sec)]]-A4688)</f>
        <v>89.000985533752186</v>
      </c>
    </row>
    <row r="4690" spans="1:4" x14ac:dyDescent="0.2">
      <c r="A4690" s="1">
        <f t="shared" si="73"/>
        <v>234.40000000001905</v>
      </c>
      <c r="B4690">
        <v>-4.245525E-3</v>
      </c>
      <c r="C4690">
        <f>C4689+(B4689+Table1_1[[#This Row],[Acceleration (g)]])/2*(Table1_1[[#This Row],[Time (sec)]]-A4689)*386.088582677165</f>
        <v>0.35465643841544403</v>
      </c>
      <c r="D4690">
        <f>D4689+(C4689+Table1_1[[#This Row],[Velocity (in/s)]])/2*(Table1_1[[#This Row],[Time (sec)]]-A4689)</f>
        <v>89.020863748819949</v>
      </c>
    </row>
    <row r="4691" spans="1:4" x14ac:dyDescent="0.2">
      <c r="A4691" s="1">
        <f t="shared" si="73"/>
        <v>234.45000000001906</v>
      </c>
      <c r="B4691">
        <v>-3.2477700000000001E-3</v>
      </c>
      <c r="C4691">
        <f>C4690+(B4690+Table1_1[[#This Row],[Acceleration (g)]])/2*(Table1_1[[#This Row],[Time (sec)]]-A4690)*386.088582677165</f>
        <v>0.28232954726213039</v>
      </c>
      <c r="D4691">
        <f>D4690+(C4690+Table1_1[[#This Row],[Velocity (in/s)]])/2*(Table1_1[[#This Row],[Time (sec)]]-A4690)</f>
        <v>89.036788398461894</v>
      </c>
    </row>
    <row r="4692" spans="1:4" x14ac:dyDescent="0.2">
      <c r="A4692" s="1">
        <f t="shared" si="73"/>
        <v>234.50000000001907</v>
      </c>
      <c r="B4692">
        <v>-1.9963340000000002E-3</v>
      </c>
      <c r="C4692">
        <f>C4691+(B4691+Table1_1[[#This Row],[Acceleration (g)]])/2*(Table1_1[[#This Row],[Time (sec)]]-A4691)*386.088582677165</f>
        <v>0.23171233024282759</v>
      </c>
      <c r="D4692">
        <f>D4691+(C4691+Table1_1[[#This Row],[Velocity (in/s)]])/2*(Table1_1[[#This Row],[Time (sec)]]-A4691)</f>
        <v>89.049639445399521</v>
      </c>
    </row>
    <row r="4693" spans="1:4" x14ac:dyDescent="0.2">
      <c r="A4693" s="1">
        <f t="shared" si="73"/>
        <v>234.55000000001908</v>
      </c>
      <c r="B4693">
        <v>-5.7838669999999998E-4</v>
      </c>
      <c r="C4693">
        <f>C4692+(B4692+Table1_1[[#This Row],[Acceleration (g)]])/2*(Table1_1[[#This Row],[Time (sec)]]-A4692)*386.088582677165</f>
        <v>0.20686057359650797</v>
      </c>
      <c r="D4693">
        <f>D4692+(C4692+Table1_1[[#This Row],[Velocity (in/s)]])/2*(Table1_1[[#This Row],[Time (sec)]]-A4692)</f>
        <v>89.060603767995502</v>
      </c>
    </row>
    <row r="4694" spans="1:4" x14ac:dyDescent="0.2">
      <c r="A4694" s="1">
        <f t="shared" si="73"/>
        <v>234.60000000001909</v>
      </c>
      <c r="B4694">
        <v>-2.7909899999999999E-4</v>
      </c>
      <c r="C4694">
        <f>C4693+(B4693+Table1_1[[#This Row],[Acceleration (g)]])/2*(Table1_1[[#This Row],[Time (sec)]]-A4693)*386.088582677165</f>
        <v>0.19858393763203266</v>
      </c>
      <c r="D4694">
        <f>D4693+(C4693+Table1_1[[#This Row],[Velocity (in/s)]])/2*(Table1_1[[#This Row],[Time (sec)]]-A4693)</f>
        <v>89.070739880776216</v>
      </c>
    </row>
    <row r="4695" spans="1:4" x14ac:dyDescent="0.2">
      <c r="A4695" s="1">
        <f t="shared" si="73"/>
        <v>234.65000000001911</v>
      </c>
      <c r="B4695">
        <v>-1.930399E-4</v>
      </c>
      <c r="C4695">
        <f>C4694+(B4694+Table1_1[[#This Row],[Acceleration (g)]])/2*(Table1_1[[#This Row],[Time (sec)]]-A4694)*386.088582677165</f>
        <v>0.19402675166383773</v>
      </c>
      <c r="D4695">
        <f>D4694+(C4694+Table1_1[[#This Row],[Velocity (in/s)]])/2*(Table1_1[[#This Row],[Time (sec)]]-A4694)</f>
        <v>89.080555148008614</v>
      </c>
    </row>
    <row r="4696" spans="1:4" x14ac:dyDescent="0.2">
      <c r="A4696" s="1">
        <f t="shared" si="73"/>
        <v>234.70000000001912</v>
      </c>
      <c r="B4696">
        <v>-2.794308E-4</v>
      </c>
      <c r="C4696">
        <f>C4695+(B4695+Table1_1[[#This Row],[Acceleration (g)]])/2*(Table1_1[[#This Row],[Time (sec)]]-A4695)*386.088582677165</f>
        <v>0.18946636309084949</v>
      </c>
      <c r="D4696">
        <f>D4695+(C4695+Table1_1[[#This Row],[Velocity (in/s)]])/2*(Table1_1[[#This Row],[Time (sec)]]-A4695)</f>
        <v>89.090142475877485</v>
      </c>
    </row>
    <row r="4697" spans="1:4" x14ac:dyDescent="0.2">
      <c r="A4697" s="1">
        <f t="shared" si="73"/>
        <v>234.75000000001913</v>
      </c>
      <c r="B4697">
        <v>-2.243956E-4</v>
      </c>
      <c r="C4697">
        <f>C4696+(B4696+Table1_1[[#This Row],[Acceleration (g)]])/2*(Table1_1[[#This Row],[Time (sec)]]-A4696)*386.088582677165</f>
        <v>0.18460332257356493</v>
      </c>
      <c r="D4697">
        <f>D4696+(C4696+Table1_1[[#This Row],[Velocity (in/s)]])/2*(Table1_1[[#This Row],[Time (sec)]]-A4696)</f>
        <v>89.099494218019103</v>
      </c>
    </row>
    <row r="4698" spans="1:4" x14ac:dyDescent="0.2">
      <c r="A4698" s="1">
        <f t="shared" si="73"/>
        <v>234.80000000001914</v>
      </c>
      <c r="B4698">
        <v>1.6505400000000001E-4</v>
      </c>
      <c r="C4698">
        <f>C4697+(B4697+Table1_1[[#This Row],[Acceleration (g)]])/2*(Table1_1[[#This Row],[Time (sec)]]-A4697)*386.088582677165</f>
        <v>0.18403054471761993</v>
      </c>
      <c r="D4698">
        <f>D4697+(C4697+Table1_1[[#This Row],[Velocity (in/s)]])/2*(Table1_1[[#This Row],[Time (sec)]]-A4697)</f>
        <v>89.108710064701384</v>
      </c>
    </row>
    <row r="4699" spans="1:4" x14ac:dyDescent="0.2">
      <c r="A4699" s="1">
        <f t="shared" si="73"/>
        <v>234.85000000001915</v>
      </c>
      <c r="B4699">
        <v>8.3863640000000005E-4</v>
      </c>
      <c r="C4699">
        <f>C4698+(B4698+Table1_1[[#This Row],[Acceleration (g)]])/2*(Table1_1[[#This Row],[Time (sec)]]-A4698)*386.088582677165</f>
        <v>0.19371837981718906</v>
      </c>
      <c r="D4699">
        <f>D4698+(C4698+Table1_1[[#This Row],[Velocity (in/s)]])/2*(Table1_1[[#This Row],[Time (sec)]]-A4698)</f>
        <v>89.118153787814762</v>
      </c>
    </row>
    <row r="4700" spans="1:4" x14ac:dyDescent="0.2">
      <c r="A4700" s="1">
        <f t="shared" si="73"/>
        <v>234.90000000001916</v>
      </c>
      <c r="B4700">
        <v>1.620408E-3</v>
      </c>
      <c r="C4700">
        <f>C4699+(B4699+Table1_1[[#This Row],[Acceleration (g)]])/2*(Table1_1[[#This Row],[Time (sec)]]-A4699)*386.088582677165</f>
        <v>0.21745360399559996</v>
      </c>
      <c r="D4700">
        <f>D4699+(C4699+Table1_1[[#This Row],[Velocity (in/s)]])/2*(Table1_1[[#This Row],[Time (sec)]]-A4699)</f>
        <v>89.128433087410087</v>
      </c>
    </row>
    <row r="4701" spans="1:4" x14ac:dyDescent="0.2">
      <c r="A4701" s="1">
        <f t="shared" si="73"/>
        <v>234.95000000001917</v>
      </c>
      <c r="B4701">
        <v>2.2940259999999998E-3</v>
      </c>
      <c r="C4701">
        <f>C4700+(B4700+Table1_1[[#This Row],[Acceleration (g)]])/2*(Table1_1[[#This Row],[Time (sec)]]-A4700)*386.088582677165</f>
        <v>0.25523656087169122</v>
      </c>
      <c r="D4701">
        <f>D4700+(C4700+Table1_1[[#This Row],[Velocity (in/s)]])/2*(Table1_1[[#This Row],[Time (sec)]]-A4700)</f>
        <v>89.140250341531768</v>
      </c>
    </row>
    <row r="4702" spans="1:4" x14ac:dyDescent="0.2">
      <c r="A4702" s="1">
        <f t="shared" si="73"/>
        <v>235.00000000001918</v>
      </c>
      <c r="B4702">
        <v>3.112779E-3</v>
      </c>
      <c r="C4702">
        <f>C4701+(B4701+Table1_1[[#This Row],[Acceleration (g)]])/2*(Table1_1[[#This Row],[Time (sec)]]-A4701)*386.088582677165</f>
        <v>0.30742420285324829</v>
      </c>
      <c r="D4702">
        <f>D4701+(C4701+Table1_1[[#This Row],[Velocity (in/s)]])/2*(Table1_1[[#This Row],[Time (sec)]]-A4701)</f>
        <v>89.154316860624888</v>
      </c>
    </row>
    <row r="4703" spans="1:4" x14ac:dyDescent="0.2">
      <c r="A4703" s="1">
        <f t="shared" si="73"/>
        <v>235.0500000000192</v>
      </c>
      <c r="B4703">
        <v>4.1864900000000002E-3</v>
      </c>
      <c r="C4703">
        <f>C4702+(B4702+Table1_1[[#This Row],[Acceleration (g)]])/2*(Table1_1[[#This Row],[Time (sec)]]-A4702)*386.088582677165</f>
        <v>0.37787831342299849</v>
      </c>
      <c r="D4703">
        <f>D4702+(C4702+Table1_1[[#This Row],[Velocity (in/s)]])/2*(Table1_1[[#This Row],[Time (sec)]]-A4702)</f>
        <v>89.171449423531797</v>
      </c>
    </row>
    <row r="4704" spans="1:4" x14ac:dyDescent="0.2">
      <c r="A4704" s="1">
        <f t="shared" si="73"/>
        <v>235.10000000001921</v>
      </c>
      <c r="B4704">
        <v>4.6672390000000001E-3</v>
      </c>
      <c r="C4704">
        <f>C4703+(B4703+Table1_1[[#This Row],[Acceleration (g)]])/2*(Table1_1[[#This Row],[Time (sec)]]-A4703)*386.088582677165</f>
        <v>0.46333640544846078</v>
      </c>
      <c r="D4704">
        <f>D4703+(C4703+Table1_1[[#This Row],[Velocity (in/s)]])/2*(Table1_1[[#This Row],[Time (sec)]]-A4703)</f>
        <v>89.192479791503587</v>
      </c>
    </row>
    <row r="4705" spans="1:4" x14ac:dyDescent="0.2">
      <c r="A4705" s="1">
        <f t="shared" si="73"/>
        <v>235.15000000001922</v>
      </c>
      <c r="B4705">
        <v>4.4976699999999996E-3</v>
      </c>
      <c r="C4705">
        <f>C4704+(B4704+Table1_1[[#This Row],[Acceleration (g)]])/2*(Table1_1[[#This Row],[Time (sec)]]-A4704)*386.088582677165</f>
        <v>0.55179807360286071</v>
      </c>
      <c r="D4705">
        <f>D4704+(C4704+Table1_1[[#This Row],[Velocity (in/s)]])/2*(Table1_1[[#This Row],[Time (sec)]]-A4704)</f>
        <v>89.217858153479881</v>
      </c>
    </row>
    <row r="4706" spans="1:4" x14ac:dyDescent="0.2">
      <c r="A4706" s="1">
        <f t="shared" si="73"/>
        <v>235.20000000001923</v>
      </c>
      <c r="B4706">
        <v>4.3079670000000002E-3</v>
      </c>
      <c r="C4706">
        <f>C4705+(B4705+Table1_1[[#This Row],[Acceleration (g)]])/2*(Table1_1[[#This Row],[Time (sec)]]-A4705)*386.088582677165</f>
        <v>0.63679197132537013</v>
      </c>
      <c r="D4706">
        <f>D4705+(C4705+Table1_1[[#This Row],[Velocity (in/s)]])/2*(Table1_1[[#This Row],[Time (sec)]]-A4705)</f>
        <v>89.247572904603089</v>
      </c>
    </row>
    <row r="4707" spans="1:4" x14ac:dyDescent="0.2">
      <c r="A4707" s="1">
        <f t="shared" si="73"/>
        <v>235.25000000001924</v>
      </c>
      <c r="B4707">
        <v>3.9072780000000001E-3</v>
      </c>
      <c r="C4707">
        <f>C4706+(B4706+Table1_1[[#This Row],[Acceleration (g)]])/2*(Table1_1[[#This Row],[Time (sec)]]-A4706)*386.088582677165</f>
        <v>0.71608727878527978</v>
      </c>
      <c r="D4707">
        <f>D4706+(C4706+Table1_1[[#This Row],[Velocity (in/s)]])/2*(Table1_1[[#This Row],[Time (sec)]]-A4706)</f>
        <v>89.28139488585586</v>
      </c>
    </row>
    <row r="4708" spans="1:4" x14ac:dyDescent="0.2">
      <c r="A4708" s="1">
        <f t="shared" si="73"/>
        <v>235.30000000001925</v>
      </c>
      <c r="B4708">
        <v>3.3200980000000001E-3</v>
      </c>
      <c r="C4708">
        <f>C4707+(B4707+Table1_1[[#This Row],[Acceleration (g)]])/2*(Table1_1[[#This Row],[Time (sec)]]-A4707)*386.088582677165</f>
        <v>0.78584746269316963</v>
      </c>
      <c r="D4708">
        <f>D4707+(C4707+Table1_1[[#This Row],[Velocity (in/s)]])/2*(Table1_1[[#This Row],[Time (sec)]]-A4707)</f>
        <v>89.318943254392835</v>
      </c>
    </row>
    <row r="4709" spans="1:4" x14ac:dyDescent="0.2">
      <c r="A4709" s="1">
        <f t="shared" si="73"/>
        <v>235.35000000001926</v>
      </c>
      <c r="B4709">
        <v>3.0065619999999999E-3</v>
      </c>
      <c r="C4709">
        <f>C4708+(B4708+Table1_1[[#This Row],[Acceleration (g)]])/2*(Table1_1[[#This Row],[Time (sec)]]-A4708)*386.088582677165</f>
        <v>0.84691374250519136</v>
      </c>
      <c r="D4709">
        <f>D4708+(C4708+Table1_1[[#This Row],[Velocity (in/s)]])/2*(Table1_1[[#This Row],[Time (sec)]]-A4708)</f>
        <v>89.359762284522802</v>
      </c>
    </row>
    <row r="4710" spans="1:4" x14ac:dyDescent="0.2">
      <c r="A4710" s="1">
        <f t="shared" si="73"/>
        <v>235.40000000001928</v>
      </c>
      <c r="B4710">
        <v>2.2173370000000002E-3</v>
      </c>
      <c r="C4710">
        <f>C4709+(B4709+Table1_1[[#This Row],[Acceleration (g)]])/2*(Table1_1[[#This Row],[Time (sec)]]-A4709)*386.088582677165</f>
        <v>0.89733593652916932</v>
      </c>
      <c r="D4710">
        <f>D4709+(C4709+Table1_1[[#This Row],[Velocity (in/s)]])/2*(Table1_1[[#This Row],[Time (sec)]]-A4709)</f>
        <v>89.403368526498667</v>
      </c>
    </row>
    <row r="4711" spans="1:4" x14ac:dyDescent="0.2">
      <c r="A4711" s="1">
        <f t="shared" si="73"/>
        <v>235.45000000001929</v>
      </c>
      <c r="B4711">
        <v>1.3690149999999999E-3</v>
      </c>
      <c r="C4711">
        <f>C4710+(B4710+Table1_1[[#This Row],[Acceleration (g)]])/2*(Table1_1[[#This Row],[Time (sec)]]-A4710)*386.088582677165</f>
        <v>0.93195217554571264</v>
      </c>
      <c r="D4711">
        <f>D4710+(C4710+Table1_1[[#This Row],[Velocity (in/s)]])/2*(Table1_1[[#This Row],[Time (sec)]]-A4710)</f>
        <v>89.449100729300554</v>
      </c>
    </row>
    <row r="4712" spans="1:4" x14ac:dyDescent="0.2">
      <c r="A4712" s="1">
        <f t="shared" si="73"/>
        <v>235.5000000000193</v>
      </c>
      <c r="B4712">
        <v>1.094654E-3</v>
      </c>
      <c r="C4712">
        <f>C4711+(B4711+Table1_1[[#This Row],[Acceleration (g)]])/2*(Table1_1[[#This Row],[Time (sec)]]-A4711)*386.088582677165</f>
        <v>0.95573203735560974</v>
      </c>
      <c r="D4712">
        <f>D4711+(C4711+Table1_1[[#This Row],[Velocity (in/s)]])/2*(Table1_1[[#This Row],[Time (sec)]]-A4711)</f>
        <v>89.496292834623091</v>
      </c>
    </row>
    <row r="4713" spans="1:4" x14ac:dyDescent="0.2">
      <c r="A4713" s="1">
        <f t="shared" si="73"/>
        <v>235.55000000001931</v>
      </c>
      <c r="B4713">
        <v>4.9360569999999996E-4</v>
      </c>
      <c r="C4713">
        <f>C4712+(B4712+Table1_1[[#This Row],[Acceleration (g)]])/2*(Table1_1[[#This Row],[Time (sec)]]-A4712)*386.088582677165</f>
        <v>0.97106226076801971</v>
      </c>
      <c r="D4713">
        <f>D4712+(C4712+Table1_1[[#This Row],[Velocity (in/s)]])/2*(Table1_1[[#This Row],[Time (sec)]]-A4712)</f>
        <v>89.544462692076195</v>
      </c>
    </row>
    <row r="4714" spans="1:4" x14ac:dyDescent="0.2">
      <c r="A4714" s="1">
        <f t="shared" si="73"/>
        <v>235.60000000001932</v>
      </c>
      <c r="B4714">
        <v>-6.3639800000000004E-4</v>
      </c>
      <c r="C4714">
        <f>C4713+(B4713+Table1_1[[#This Row],[Acceleration (g)]])/2*(Table1_1[[#This Row],[Time (sec)]]-A4713)*386.088582677165</f>
        <v>0.96968399884991408</v>
      </c>
      <c r="D4714">
        <f>D4713+(C4713+Table1_1[[#This Row],[Velocity (in/s)]])/2*(Table1_1[[#This Row],[Time (sec)]]-A4713)</f>
        <v>89.592981348566653</v>
      </c>
    </row>
    <row r="4715" spans="1:4" x14ac:dyDescent="0.2">
      <c r="A4715" s="1">
        <f t="shared" si="73"/>
        <v>235.65000000001933</v>
      </c>
      <c r="B4715">
        <v>-1.38164E-3</v>
      </c>
      <c r="C4715">
        <f>C4714+(B4714+Table1_1[[#This Row],[Acceleration (g)]])/2*(Table1_1[[#This Row],[Time (sec)]]-A4714)*386.088582677165</f>
        <v>0.95020546306969311</v>
      </c>
      <c r="D4715">
        <f>D4714+(C4714+Table1_1[[#This Row],[Velocity (in/s)]])/2*(Table1_1[[#This Row],[Time (sec)]]-A4714)</f>
        <v>89.640978585114652</v>
      </c>
    </row>
    <row r="4716" spans="1:4" x14ac:dyDescent="0.2">
      <c r="A4716" s="1">
        <f t="shared" si="73"/>
        <v>235.70000000001934</v>
      </c>
      <c r="B4716">
        <v>-2.1452720000000002E-3</v>
      </c>
      <c r="C4716">
        <f>C4715+(B4715+Table1_1[[#This Row],[Acceleration (g)]])/2*(Table1_1[[#This Row],[Time (sec)]]-A4715)*386.088582677165</f>
        <v>0.91616295168700823</v>
      </c>
      <c r="D4716">
        <f>D4715+(C4715+Table1_1[[#This Row],[Velocity (in/s)]])/2*(Table1_1[[#This Row],[Time (sec)]]-A4715)</f>
        <v>89.687637795483582</v>
      </c>
    </row>
    <row r="4717" spans="1:4" x14ac:dyDescent="0.2">
      <c r="A4717" s="1">
        <f t="shared" si="73"/>
        <v>235.75000000001936</v>
      </c>
      <c r="B4717">
        <v>-3.2639330000000001E-3</v>
      </c>
      <c r="C4717">
        <f>C4716+(B4716+Table1_1[[#This Row],[Acceleration (g)]])/2*(Table1_1[[#This Row],[Time (sec)]]-A4716)*386.088582677165</f>
        <v>0.86395214439049051</v>
      </c>
      <c r="D4717">
        <f>D4716+(C4716+Table1_1[[#This Row],[Velocity (in/s)]])/2*(Table1_1[[#This Row],[Time (sec)]]-A4716)</f>
        <v>89.732140672885535</v>
      </c>
    </row>
    <row r="4718" spans="1:4" x14ac:dyDescent="0.2">
      <c r="A4718" s="1">
        <f t="shared" si="73"/>
        <v>235.80000000001937</v>
      </c>
      <c r="B4718">
        <v>-3.4205590000000001E-3</v>
      </c>
      <c r="C4718">
        <f>C4717+(B4717+Table1_1[[#This Row],[Acceleration (g)]])/2*(Table1_1[[#This Row],[Time (sec)]]-A4717)*386.088582677165</f>
        <v>0.79943199333555459</v>
      </c>
      <c r="D4718">
        <f>D4717+(C4717+Table1_1[[#This Row],[Velocity (in/s)]])/2*(Table1_1[[#This Row],[Time (sec)]]-A4717)</f>
        <v>89.77372527632869</v>
      </c>
    </row>
    <row r="4719" spans="1:4" x14ac:dyDescent="0.2">
      <c r="A4719" s="1">
        <f t="shared" si="73"/>
        <v>235.85000000001938</v>
      </c>
      <c r="B4719">
        <v>-3.332256E-3</v>
      </c>
      <c r="C4719">
        <f>C4718+(B4718+Table1_1[[#This Row],[Acceleration (g)]])/2*(Table1_1[[#This Row],[Time (sec)]]-A4718)*386.088582677165</f>
        <v>0.73425237402476229</v>
      </c>
      <c r="D4719">
        <f>D4718+(C4718+Table1_1[[#This Row],[Velocity (in/s)]])/2*(Table1_1[[#This Row],[Time (sec)]]-A4718)</f>
        <v>89.812067385512705</v>
      </c>
    </row>
    <row r="4720" spans="1:4" x14ac:dyDescent="0.2">
      <c r="A4720" s="1">
        <f t="shared" si="73"/>
        <v>235.90000000001939</v>
      </c>
      <c r="B4720">
        <v>-3.4113749999999999E-3</v>
      </c>
      <c r="C4720">
        <f>C4719+(B4719+Table1_1[[#This Row],[Acceleration (g)]])/2*(Table1_1[[#This Row],[Time (sec)]]-A4719)*386.088582677165</f>
        <v>0.6691614006525527</v>
      </c>
      <c r="D4720">
        <f>D4719+(C4719+Table1_1[[#This Row],[Velocity (in/s)]])/2*(Table1_1[[#This Row],[Time (sec)]]-A4719)</f>
        <v>89.847152729879653</v>
      </c>
    </row>
    <row r="4721" spans="1:4" x14ac:dyDescent="0.2">
      <c r="A4721" s="1">
        <f t="shared" si="73"/>
        <v>235.9500000000194</v>
      </c>
      <c r="B4721">
        <v>-3.3183179999999998E-3</v>
      </c>
      <c r="C4721">
        <f>C4720+(B4720+Table1_1[[#This Row],[Acceleration (g)]])/2*(Table1_1[[#This Row],[Time (sec)]]-A4720)*386.088582677165</f>
        <v>0.60420495984697697</v>
      </c>
      <c r="D4721">
        <f>D4720+(C4720+Table1_1[[#This Row],[Velocity (in/s)]])/2*(Table1_1[[#This Row],[Time (sec)]]-A4720)</f>
        <v>89.878986888892143</v>
      </c>
    </row>
    <row r="4722" spans="1:4" x14ac:dyDescent="0.2">
      <c r="A4722" s="1">
        <f t="shared" si="73"/>
        <v>236.00000000001941</v>
      </c>
      <c r="B4722">
        <v>-2.7241370000000002E-3</v>
      </c>
      <c r="C4722">
        <f>C4721+(B4721+Table1_1[[#This Row],[Acceleration (g)]])/2*(Table1_1[[#This Row],[Time (sec)]]-A4721)*386.088582677165</f>
        <v>0.54588188767595003</v>
      </c>
      <c r="D4722">
        <f>D4721+(C4721+Table1_1[[#This Row],[Velocity (in/s)]])/2*(Table1_1[[#This Row],[Time (sec)]]-A4721)</f>
        <v>89.907739060080218</v>
      </c>
    </row>
    <row r="4723" spans="1:4" x14ac:dyDescent="0.2">
      <c r="A4723" s="1">
        <f t="shared" si="73"/>
        <v>236.05000000001942</v>
      </c>
      <c r="B4723">
        <v>-1.69349E-3</v>
      </c>
      <c r="C4723">
        <f>C4722+(B4722+Table1_1[[#This Row],[Acceleration (g)]])/2*(Table1_1[[#This Row],[Time (sec)]]-A4722)*386.088582677165</f>
        <v>0.50324200399528096</v>
      </c>
      <c r="D4723">
        <f>D4722+(C4722+Table1_1[[#This Row],[Velocity (in/s)]])/2*(Table1_1[[#This Row],[Time (sec)]]-A4722)</f>
        <v>89.93396715737201</v>
      </c>
    </row>
    <row r="4724" spans="1:4" x14ac:dyDescent="0.2">
      <c r="A4724" s="1">
        <f t="shared" si="73"/>
        <v>236.10000000001943</v>
      </c>
      <c r="B4724">
        <v>-1.0150319999999999E-3</v>
      </c>
      <c r="C4724">
        <f>C4723+(B4723+Table1_1[[#This Row],[Acceleration (g)]])/2*(Table1_1[[#This Row],[Time (sec)]]-A4723)*386.088582677165</f>
        <v>0.47709876849202704</v>
      </c>
      <c r="D4724">
        <f>D4723+(C4723+Table1_1[[#This Row],[Velocity (in/s)]])/2*(Table1_1[[#This Row],[Time (sec)]]-A4723)</f>
        <v>89.958475676684202</v>
      </c>
    </row>
    <row r="4725" spans="1:4" x14ac:dyDescent="0.2">
      <c r="A4725" s="1">
        <f t="shared" si="73"/>
        <v>236.15000000001945</v>
      </c>
      <c r="B4725">
        <v>-5.0941919999999996E-4</v>
      </c>
      <c r="C4725">
        <f>C4724+(B4724+Table1_1[[#This Row],[Acceleration (g)]])/2*(Table1_1[[#This Row],[Time (sec)]]-A4724)*386.088582677165</f>
        <v>0.46238443841281113</v>
      </c>
      <c r="D4725">
        <f>D4724+(C4724+Table1_1[[#This Row],[Velocity (in/s)]])/2*(Table1_1[[#This Row],[Time (sec)]]-A4724)</f>
        <v>89.981962756856831</v>
      </c>
    </row>
    <row r="4726" spans="1:4" x14ac:dyDescent="0.2">
      <c r="A4726" s="1">
        <f t="shared" si="73"/>
        <v>236.20000000001946</v>
      </c>
      <c r="B4726">
        <v>6.7785809999999997E-4</v>
      </c>
      <c r="C4726">
        <f>C4725+(B4725+Table1_1[[#This Row],[Acceleration (g)]])/2*(Table1_1[[#This Row],[Time (sec)]]-A4725)*386.088582677165</f>
        <v>0.46401024681702902</v>
      </c>
      <c r="D4726">
        <f>D4725+(C4725+Table1_1[[#This Row],[Velocity (in/s)]])/2*(Table1_1[[#This Row],[Time (sec)]]-A4725)</f>
        <v>90.005122623987589</v>
      </c>
    </row>
    <row r="4727" spans="1:4" x14ac:dyDescent="0.2">
      <c r="A4727" s="1">
        <f t="shared" si="73"/>
        <v>236.25000000001947</v>
      </c>
      <c r="B4727">
        <v>1.70936E-3</v>
      </c>
      <c r="C4727">
        <f>C4726+(B4726+Table1_1[[#This Row],[Acceleration (g)]])/2*(Table1_1[[#This Row],[Time (sec)]]-A4726)*386.088582677165</f>
        <v>0.48705218813629114</v>
      </c>
      <c r="D4727">
        <f>D4726+(C4726+Table1_1[[#This Row],[Velocity (in/s)]])/2*(Table1_1[[#This Row],[Time (sec)]]-A4726)</f>
        <v>90.02889918486143</v>
      </c>
    </row>
    <row r="4728" spans="1:4" x14ac:dyDescent="0.2">
      <c r="A4728" s="1">
        <f t="shared" si="73"/>
        <v>236.30000000001948</v>
      </c>
      <c r="B4728">
        <v>2.3581180000000002E-3</v>
      </c>
      <c r="C4728">
        <f>C4727+(B4727+Table1_1[[#This Row],[Acceleration (g)]])/2*(Table1_1[[#This Row],[Time (sec)]]-A4727)*386.088582677165</f>
        <v>0.52631235853856384</v>
      </c>
      <c r="D4728">
        <f>D4727+(C4727+Table1_1[[#This Row],[Velocity (in/s)]])/2*(Table1_1[[#This Row],[Time (sec)]]-A4727)</f>
        <v>90.054233298528302</v>
      </c>
    </row>
    <row r="4729" spans="1:4" x14ac:dyDescent="0.2">
      <c r="A4729" s="1">
        <f t="shared" si="73"/>
        <v>236.35000000001949</v>
      </c>
      <c r="B4729">
        <v>2.8535819999999999E-3</v>
      </c>
      <c r="C4729">
        <f>C4728+(B4728+Table1_1[[#This Row],[Acceleration (g)]])/2*(Table1_1[[#This Row],[Time (sec)]]-A4728)*386.088582677165</f>
        <v>0.57661680519703984</v>
      </c>
      <c r="D4729">
        <f>D4728+(C4728+Table1_1[[#This Row],[Velocity (in/s)]])/2*(Table1_1[[#This Row],[Time (sec)]]-A4728)</f>
        <v>90.081806527621694</v>
      </c>
    </row>
    <row r="4730" spans="1:4" x14ac:dyDescent="0.2">
      <c r="A4730" s="1">
        <f t="shared" si="73"/>
        <v>236.4000000000195</v>
      </c>
      <c r="B4730">
        <v>3.4862320000000001E-3</v>
      </c>
      <c r="C4730">
        <f>C4729+(B4729+Table1_1[[#This Row],[Acceleration (g)]])/2*(Table1_1[[#This Row],[Time (sec)]]-A4729)*386.088582677165</f>
        <v>0.63781005023947501</v>
      </c>
      <c r="D4730">
        <f>D4729+(C4729+Table1_1[[#This Row],[Velocity (in/s)]])/2*(Table1_1[[#This Row],[Time (sec)]]-A4729)</f>
        <v>90.112167199007615</v>
      </c>
    </row>
    <row r="4731" spans="1:4" x14ac:dyDescent="0.2">
      <c r="A4731" s="1">
        <f t="shared" si="73"/>
        <v>236.45000000001951</v>
      </c>
      <c r="B4731">
        <v>3.7097020000000001E-3</v>
      </c>
      <c r="C4731">
        <f>C4730+(B4730+Table1_1[[#This Row],[Acceleration (g)]])/2*(Table1_1[[#This Row],[Time (sec)]]-A4730)*386.088582677165</f>
        <v>0.70726674921695132</v>
      </c>
      <c r="D4731">
        <f>D4730+(C4730+Table1_1[[#This Row],[Velocity (in/s)]])/2*(Table1_1[[#This Row],[Time (sec)]]-A4730)</f>
        <v>90.145794118994033</v>
      </c>
    </row>
    <row r="4732" spans="1:4" x14ac:dyDescent="0.2">
      <c r="A4732" s="1">
        <f t="shared" si="73"/>
        <v>236.50000000001953</v>
      </c>
      <c r="B4732">
        <v>3.7884609999999999E-3</v>
      </c>
      <c r="C4732">
        <f>C4731+(B4731+Table1_1[[#This Row],[Acceleration (g)]])/2*(Table1_1[[#This Row],[Time (sec)]]-A4731)*386.088582677165</f>
        <v>0.77964062735077677</v>
      </c>
      <c r="D4732">
        <f>D4731+(C4731+Table1_1[[#This Row],[Velocity (in/s)]])/2*(Table1_1[[#This Row],[Time (sec)]]-A4731)</f>
        <v>90.182966803408235</v>
      </c>
    </row>
    <row r="4733" spans="1:4" x14ac:dyDescent="0.2">
      <c r="A4733" s="1">
        <f t="shared" si="73"/>
        <v>236.55000000001954</v>
      </c>
      <c r="B4733">
        <v>3.4321199999999999E-3</v>
      </c>
      <c r="C4733">
        <f>C4732+(B4732+Table1_1[[#This Row],[Acceleration (g)]])/2*(Table1_1[[#This Row],[Time (sec)]]-A4732)*386.088582677165</f>
        <v>0.84933522446068432</v>
      </c>
      <c r="D4733">
        <f>D4732+(C4732+Table1_1[[#This Row],[Velocity (in/s)]])/2*(Table1_1[[#This Row],[Time (sec)]]-A4732)</f>
        <v>90.223691199703524</v>
      </c>
    </row>
    <row r="4734" spans="1:4" x14ac:dyDescent="0.2">
      <c r="A4734" s="1">
        <f t="shared" si="73"/>
        <v>236.60000000001955</v>
      </c>
      <c r="B4734">
        <v>3.3151349999999999E-3</v>
      </c>
      <c r="C4734">
        <f>C4733+(B4733+Table1_1[[#This Row],[Acceleration (g)]])/2*(Table1_1[[#This Row],[Time (sec)]]-A4733)*386.088582677165</f>
        <v>0.91446117745848454</v>
      </c>
      <c r="D4734">
        <f>D4733+(C4733+Table1_1[[#This Row],[Velocity (in/s)]])/2*(Table1_1[[#This Row],[Time (sec)]]-A4733)</f>
        <v>90.267786109751512</v>
      </c>
    </row>
    <row r="4735" spans="1:4" x14ac:dyDescent="0.2">
      <c r="A4735" s="1">
        <f t="shared" si="73"/>
        <v>236.65000000001956</v>
      </c>
      <c r="B4735">
        <v>3.1129740000000001E-3</v>
      </c>
      <c r="C4735">
        <f>C4734+(B4734+Table1_1[[#This Row],[Acceleration (g)]])/2*(Table1_1[[#This Row],[Time (sec)]]-A4734)*386.088582677165</f>
        <v>0.97650666478610681</v>
      </c>
      <c r="D4735">
        <f>D4734+(C4734+Table1_1[[#This Row],[Velocity (in/s)]])/2*(Table1_1[[#This Row],[Time (sec)]]-A4734)</f>
        <v>90.315060305807634</v>
      </c>
    </row>
    <row r="4736" spans="1:4" x14ac:dyDescent="0.2">
      <c r="A4736" s="1">
        <f t="shared" si="73"/>
        <v>236.70000000001957</v>
      </c>
      <c r="B4736">
        <v>2.5009020000000002E-3</v>
      </c>
      <c r="C4736">
        <f>C4735+(B4735+Table1_1[[#This Row],[Acceleration (g)]])/2*(Table1_1[[#This Row],[Time (sec)]]-A4735)*386.088582677165</f>
        <v>1.030693000490253</v>
      </c>
      <c r="D4736">
        <f>D4735+(C4735+Table1_1[[#This Row],[Velocity (in/s)]])/2*(Table1_1[[#This Row],[Time (sec)]]-A4735)</f>
        <v>90.365240297439556</v>
      </c>
    </row>
    <row r="4737" spans="1:4" x14ac:dyDescent="0.2">
      <c r="A4737" s="1">
        <f t="shared" si="73"/>
        <v>236.75000000001958</v>
      </c>
      <c r="B4737">
        <v>1.8579779999999999E-3</v>
      </c>
      <c r="C4737">
        <f>C4736+(B4736+Table1_1[[#This Row],[Acceleration (g)]])/2*(Table1_1[[#This Row],[Time (sec)]]-A4736)*386.088582677165</f>
        <v>1.0727658455217586</v>
      </c>
      <c r="D4737">
        <f>D4736+(C4736+Table1_1[[#This Row],[Velocity (in/s)]])/2*(Table1_1[[#This Row],[Time (sec)]]-A4736)</f>
        <v>90.417826768589862</v>
      </c>
    </row>
    <row r="4738" spans="1:4" x14ac:dyDescent="0.2">
      <c r="A4738" s="1">
        <f t="shared" si="73"/>
        <v>236.80000000001959</v>
      </c>
      <c r="B4738">
        <v>1.2147729999999999E-3</v>
      </c>
      <c r="C4738">
        <f>C4737+(B4737+Table1_1[[#This Row],[Acceleration (g)]])/2*(Table1_1[[#This Row],[Time (sec)]]-A4737)*386.088582677165</f>
        <v>1.1024246974845113</v>
      </c>
      <c r="D4738">
        <f>D4737+(C4737+Table1_1[[#This Row],[Velocity (in/s)]])/2*(Table1_1[[#This Row],[Time (sec)]]-A4737)</f>
        <v>90.472206532165032</v>
      </c>
    </row>
    <row r="4739" spans="1:4" x14ac:dyDescent="0.2">
      <c r="A4739" s="1">
        <f t="shared" si="73"/>
        <v>236.85000000001961</v>
      </c>
      <c r="B4739">
        <v>3.5438370000000002E-4</v>
      </c>
      <c r="C4739">
        <f>C4738+(B4738+Table1_1[[#This Row],[Acceleration (g)]])/2*(Table1_1[[#This Row],[Time (sec)]]-A4738)*386.088582677165</f>
        <v>1.1175705346420493</v>
      </c>
      <c r="D4739">
        <f>D4738+(C4738+Table1_1[[#This Row],[Velocity (in/s)]])/2*(Table1_1[[#This Row],[Time (sec)]]-A4738)</f>
        <v>90.527706412968215</v>
      </c>
    </row>
    <row r="4740" spans="1:4" x14ac:dyDescent="0.2">
      <c r="A4740" s="1">
        <f t="shared" ref="A4740:A4803" si="74">A4739+0.05</f>
        <v>236.90000000001962</v>
      </c>
      <c r="B4740">
        <v>-1.3287119999999999E-3</v>
      </c>
      <c r="C4740">
        <f>C4739+(B4739+Table1_1[[#This Row],[Acceleration (g)]])/2*(Table1_1[[#This Row],[Time (sec)]]-A4739)*386.088582677165</f>
        <v>1.1081661088318158</v>
      </c>
      <c r="D4740">
        <f>D4739+(C4739+Table1_1[[#This Row],[Velocity (in/s)]])/2*(Table1_1[[#This Row],[Time (sec)]]-A4739)</f>
        <v>90.583349829055081</v>
      </c>
    </row>
    <row r="4741" spans="1:4" x14ac:dyDescent="0.2">
      <c r="A4741" s="1">
        <f t="shared" si="74"/>
        <v>236.95000000001963</v>
      </c>
      <c r="B4741">
        <v>-3.0669859999999998E-3</v>
      </c>
      <c r="C4741">
        <f>C4740+(B4740+Table1_1[[#This Row],[Acceleration (g)]])/2*(Table1_1[[#This Row],[Time (sec)]]-A4740)*386.088582677165</f>
        <v>1.0657378885643849</v>
      </c>
      <c r="D4741">
        <f>D4740+(C4740+Table1_1[[#This Row],[Velocity (in/s)]])/2*(Table1_1[[#This Row],[Time (sec)]]-A4740)</f>
        <v>90.637697428989995</v>
      </c>
    </row>
    <row r="4742" spans="1:4" x14ac:dyDescent="0.2">
      <c r="A4742" s="1">
        <f t="shared" si="74"/>
        <v>237.00000000001964</v>
      </c>
      <c r="B4742">
        <v>-4.4834840000000003E-3</v>
      </c>
      <c r="C4742">
        <f>C4741+(B4741+Table1_1[[#This Row],[Acceleration (g)]])/2*(Table1_1[[#This Row],[Time (sec)]]-A4741)*386.088582677165</f>
        <v>0.99285913204320697</v>
      </c>
      <c r="D4742">
        <f>D4741+(C4741+Table1_1[[#This Row],[Velocity (in/s)]])/2*(Table1_1[[#This Row],[Time (sec)]]-A4741)</f>
        <v>90.6891623545052</v>
      </c>
    </row>
    <row r="4743" spans="1:4" x14ac:dyDescent="0.2">
      <c r="A4743" s="1">
        <f t="shared" si="74"/>
        <v>237.05000000001965</v>
      </c>
      <c r="B4743">
        <v>-5.7903800000000004E-3</v>
      </c>
      <c r="C4743">
        <f>C4742+(B4742+Table1_1[[#This Row],[Acceleration (g)]])/2*(Table1_1[[#This Row],[Time (sec)]]-A4742)*386.088582677165</f>
        <v>0.89369359228373568</v>
      </c>
      <c r="D4743">
        <f>D4742+(C4742+Table1_1[[#This Row],[Velocity (in/s)]])/2*(Table1_1[[#This Row],[Time (sec)]]-A4742)</f>
        <v>90.736326172613389</v>
      </c>
    </row>
    <row r="4744" spans="1:4" x14ac:dyDescent="0.2">
      <c r="A4744" s="1">
        <f t="shared" si="74"/>
        <v>237.10000000001966</v>
      </c>
      <c r="B4744">
        <v>-6.7657489999999997E-3</v>
      </c>
      <c r="C4744">
        <f>C4743+(B4743+Table1_1[[#This Row],[Acceleration (g)]])/2*(Table1_1[[#This Row],[Time (sec)]]-A4743)*386.088582677165</f>
        <v>0.77249914104566697</v>
      </c>
      <c r="D4744">
        <f>D4743+(C4743+Table1_1[[#This Row],[Velocity (in/s)]])/2*(Table1_1[[#This Row],[Time (sec)]]-A4743)</f>
        <v>90.777980990946631</v>
      </c>
    </row>
    <row r="4745" spans="1:4" x14ac:dyDescent="0.2">
      <c r="A4745" s="1">
        <f t="shared" si="74"/>
        <v>237.15000000001967</v>
      </c>
      <c r="B4745">
        <v>-7.5453999999999999E-3</v>
      </c>
      <c r="C4745">
        <f>C4744+(B4744+Table1_1[[#This Row],[Acceleration (g)]])/2*(Table1_1[[#This Row],[Time (sec)]]-A4744)*386.088582677165</f>
        <v>0.63436486019834237</v>
      </c>
      <c r="D4745">
        <f>D4744+(C4744+Table1_1[[#This Row],[Velocity (in/s)]])/2*(Table1_1[[#This Row],[Time (sec)]]-A4744)</f>
        <v>90.813152590977737</v>
      </c>
    </row>
    <row r="4746" spans="1:4" x14ac:dyDescent="0.2">
      <c r="A4746" s="1">
        <f t="shared" si="74"/>
        <v>237.20000000001968</v>
      </c>
      <c r="B4746">
        <v>-7.1075649999999997E-3</v>
      </c>
      <c r="C4746">
        <f>C4745+(B4745+Table1_1[[#This Row],[Acceleration (g)]])/2*(Table1_1[[#This Row],[Time (sec)]]-A4745)*386.088582677165</f>
        <v>0.49293129797660762</v>
      </c>
      <c r="D4746">
        <f>D4745+(C4745+Table1_1[[#This Row],[Velocity (in/s)]])/2*(Table1_1[[#This Row],[Time (sec)]]-A4745)</f>
        <v>90.841334994932112</v>
      </c>
    </row>
    <row r="4747" spans="1:4" x14ac:dyDescent="0.2">
      <c r="A4747" s="1">
        <f t="shared" si="74"/>
        <v>237.2500000000197</v>
      </c>
      <c r="B4747">
        <v>-6.6257010000000003E-3</v>
      </c>
      <c r="C4747">
        <f>C4746+(B4746+Table1_1[[#This Row],[Acceleration (g)]])/2*(Table1_1[[#This Row],[Time (sec)]]-A4746)*386.088582677165</f>
        <v>0.360374867839865</v>
      </c>
      <c r="D4747">
        <f>D4746+(C4746+Table1_1[[#This Row],[Velocity (in/s)]])/2*(Table1_1[[#This Row],[Time (sec)]]-A4746)</f>
        <v>90.862667649077522</v>
      </c>
    </row>
    <row r="4748" spans="1:4" x14ac:dyDescent="0.2">
      <c r="A4748" s="1">
        <f t="shared" si="74"/>
        <v>237.30000000001971</v>
      </c>
      <c r="B4748">
        <v>-5.7866410000000004E-3</v>
      </c>
      <c r="C4748">
        <f>C4747+(B4747+Table1_1[[#This Row],[Acceleration (g)]])/2*(Table1_1[[#This Row],[Time (sec)]]-A4747)*386.088582677165</f>
        <v>0.24056827957773158</v>
      </c>
      <c r="D4748">
        <f>D4747+(C4747+Table1_1[[#This Row],[Velocity (in/s)]])/2*(Table1_1[[#This Row],[Time (sec)]]-A4747)</f>
        <v>90.877691227762966</v>
      </c>
    </row>
    <row r="4749" spans="1:4" x14ac:dyDescent="0.2">
      <c r="A4749" s="1">
        <f t="shared" si="74"/>
        <v>237.35000000001972</v>
      </c>
      <c r="B4749">
        <v>-4.564434E-3</v>
      </c>
      <c r="C4749">
        <f>C4748+(B4748+Table1_1[[#This Row],[Acceleration (g)]])/2*(Table1_1[[#This Row],[Time (sec)]]-A4748)*386.088582677165</f>
        <v>0.14065748267933298</v>
      </c>
      <c r="D4749">
        <f>D4748+(C4748+Table1_1[[#This Row],[Velocity (in/s)]])/2*(Table1_1[[#This Row],[Time (sec)]]-A4748)</f>
        <v>90.887221871819392</v>
      </c>
    </row>
    <row r="4750" spans="1:4" x14ac:dyDescent="0.2">
      <c r="A4750" s="1">
        <f t="shared" si="74"/>
        <v>237.40000000001973</v>
      </c>
      <c r="B4750">
        <v>-2.1794750000000002E-3</v>
      </c>
      <c r="C4750">
        <f>C4749+(B4749+Table1_1[[#This Row],[Acceleration (g)]])/2*(Table1_1[[#This Row],[Time (sec)]]-A4749)*386.088582677165</f>
        <v>7.5563825991473751E-2</v>
      </c>
      <c r="D4750">
        <f>D4749+(C4749+Table1_1[[#This Row],[Velocity (in/s)]])/2*(Table1_1[[#This Row],[Time (sec)]]-A4749)</f>
        <v>90.892627404536157</v>
      </c>
    </row>
    <row r="4751" spans="1:4" x14ac:dyDescent="0.2">
      <c r="A4751" s="1">
        <f t="shared" si="74"/>
        <v>237.45000000001974</v>
      </c>
      <c r="B4751">
        <v>3.615321E-4</v>
      </c>
      <c r="C4751">
        <f>C4750+(B4750+Table1_1[[#This Row],[Acceleration (g)]])/2*(Table1_1[[#This Row],[Time (sec)]]-A4750)*386.088582677165</f>
        <v>5.8016651050244381E-2</v>
      </c>
      <c r="D4751">
        <f>D4750+(C4750+Table1_1[[#This Row],[Velocity (in/s)]])/2*(Table1_1[[#This Row],[Time (sec)]]-A4750)</f>
        <v>90.8959669164622</v>
      </c>
    </row>
    <row r="4752" spans="1:4" x14ac:dyDescent="0.2">
      <c r="A4752" s="1">
        <f t="shared" si="74"/>
        <v>237.50000000001975</v>
      </c>
      <c r="B4752">
        <v>1.770329E-3</v>
      </c>
      <c r="C4752">
        <f>C4751+(B4751+Table1_1[[#This Row],[Acceleration (g)]])/2*(Table1_1[[#This Row],[Time (sec)]]-A4751)*386.088582677165</f>
        <v>7.8593831814338613E-2</v>
      </c>
      <c r="D4752">
        <f>D4751+(C4751+Table1_1[[#This Row],[Velocity (in/s)]])/2*(Table1_1[[#This Row],[Time (sec)]]-A4751)</f>
        <v>90.899382178533813</v>
      </c>
    </row>
    <row r="4753" spans="1:4" x14ac:dyDescent="0.2">
      <c r="A4753" s="1">
        <f t="shared" si="74"/>
        <v>237.55000000001976</v>
      </c>
      <c r="B4753">
        <v>3.2631980000000001E-3</v>
      </c>
      <c r="C4753">
        <f>C4752+(B4752+Table1_1[[#This Row],[Acceleration (g)]])/2*(Table1_1[[#This Row],[Time (sec)]]-A4752)*386.088582677165</f>
        <v>0.12717851444678072</v>
      </c>
      <c r="D4753">
        <f>D4752+(C4752+Table1_1[[#This Row],[Velocity (in/s)]])/2*(Table1_1[[#This Row],[Time (sec)]]-A4752)</f>
        <v>90.904526487190338</v>
      </c>
    </row>
    <row r="4754" spans="1:4" x14ac:dyDescent="0.2">
      <c r="A4754" s="1">
        <f t="shared" si="74"/>
        <v>237.60000000001978</v>
      </c>
      <c r="B4754">
        <v>4.4649900000000003E-3</v>
      </c>
      <c r="C4754">
        <f>C4753+(B4753+Table1_1[[#This Row],[Acceleration (g)]])/2*(Table1_1[[#This Row],[Time (sec)]]-A4753)*386.088582677165</f>
        <v>0.20177264323636454</v>
      </c>
      <c r="D4754">
        <f>D4753+(C4753+Table1_1[[#This Row],[Velocity (in/s)]])/2*(Table1_1[[#This Row],[Time (sec)]]-A4753)</f>
        <v>90.91275026613242</v>
      </c>
    </row>
    <row r="4755" spans="1:4" x14ac:dyDescent="0.2">
      <c r="A4755" s="1">
        <f t="shared" si="74"/>
        <v>237.65000000001979</v>
      </c>
      <c r="B4755">
        <v>5.543419E-3</v>
      </c>
      <c r="C4755">
        <f>C4754+(B4754+Table1_1[[#This Row],[Acceleration (g)]])/2*(Table1_1[[#This Row],[Time (sec)]]-A4754)*386.088582677165</f>
        <v>0.29837595437797104</v>
      </c>
      <c r="D4755">
        <f>D4754+(C4754+Table1_1[[#This Row],[Velocity (in/s)]])/2*(Table1_1[[#This Row],[Time (sec)]]-A4754)</f>
        <v>90.925253981072785</v>
      </c>
    </row>
    <row r="4756" spans="1:4" x14ac:dyDescent="0.2">
      <c r="A4756" s="1">
        <f t="shared" si="74"/>
        <v>237.7000000000198</v>
      </c>
      <c r="B4756">
        <v>5.4571380000000003E-3</v>
      </c>
      <c r="C4756">
        <f>C4755+(B4755+Table1_1[[#This Row],[Acceleration (g)]])/2*(Table1_1[[#This Row],[Time (sec)]]-A4755)*386.088582677165</f>
        <v>0.40455569089772936</v>
      </c>
      <c r="D4756">
        <f>D4755+(C4755+Table1_1[[#This Row],[Velocity (in/s)]])/2*(Table1_1[[#This Row],[Time (sec)]]-A4755)</f>
        <v>90.942827272204681</v>
      </c>
    </row>
    <row r="4757" spans="1:4" x14ac:dyDescent="0.2">
      <c r="A4757" s="1">
        <f t="shared" si="74"/>
        <v>237.75000000001981</v>
      </c>
      <c r="B4757">
        <v>5.4567030000000002E-3</v>
      </c>
      <c r="C4757">
        <f>C4756+(B4756+Table1_1[[#This Row],[Acceleration (g)]])/2*(Table1_1[[#This Row],[Time (sec)]]-A4756)*386.088582677165</f>
        <v>0.50989842597910162</v>
      </c>
      <c r="D4757">
        <f>D4756+(C4756+Table1_1[[#This Row],[Velocity (in/s)]])/2*(Table1_1[[#This Row],[Time (sec)]]-A4756)</f>
        <v>90.965688625126603</v>
      </c>
    </row>
    <row r="4758" spans="1:4" x14ac:dyDescent="0.2">
      <c r="A4758" s="1">
        <f t="shared" si="74"/>
        <v>237.80000000001982</v>
      </c>
      <c r="B4758">
        <v>5.6706789999999997E-3</v>
      </c>
      <c r="C4758">
        <f>C4757+(B4757+Table1_1[[#This Row],[Acceleration (g)]])/2*(Table1_1[[#This Row],[Time (sec)]]-A4757)*386.088582677165</f>
        <v>0.61730230461131097</v>
      </c>
      <c r="D4758">
        <f>D4757+(C4757+Table1_1[[#This Row],[Velocity (in/s)]])/2*(Table1_1[[#This Row],[Time (sec)]]-A4757)</f>
        <v>90.993868643391366</v>
      </c>
    </row>
    <row r="4759" spans="1:4" x14ac:dyDescent="0.2">
      <c r="A4759" s="1">
        <f t="shared" si="74"/>
        <v>237.85000000001983</v>
      </c>
      <c r="B4759">
        <v>5.6767129999999999E-3</v>
      </c>
      <c r="C4759">
        <f>C4758+(B4758+Table1_1[[#This Row],[Acceleration (g)]])/2*(Table1_1[[#This Row],[Time (sec)]]-A4758)*386.088582677165</f>
        <v>0.72682976697039092</v>
      </c>
      <c r="D4759">
        <f>D4758+(C4758+Table1_1[[#This Row],[Velocity (in/s)]])/2*(Table1_1[[#This Row],[Time (sec)]]-A4758)</f>
        <v>91.02747194518092</v>
      </c>
    </row>
    <row r="4760" spans="1:4" x14ac:dyDescent="0.2">
      <c r="A4760" s="1">
        <f t="shared" si="74"/>
        <v>237.90000000001984</v>
      </c>
      <c r="B4760">
        <v>5.319931E-3</v>
      </c>
      <c r="C4760">
        <f>C4759+(B4759+Table1_1[[#This Row],[Acceleration (g)]])/2*(Table1_1[[#This Row],[Time (sec)]]-A4759)*386.088582677165</f>
        <v>0.83297173437454886</v>
      </c>
      <c r="D4760">
        <f>D4759+(C4759+Table1_1[[#This Row],[Velocity (in/s)]])/2*(Table1_1[[#This Row],[Time (sec)]]-A4759)</f>
        <v>91.066466982714559</v>
      </c>
    </row>
    <row r="4761" spans="1:4" x14ac:dyDescent="0.2">
      <c r="A4761" s="1">
        <f t="shared" si="74"/>
        <v>237.95000000001986</v>
      </c>
      <c r="B4761">
        <v>4.6717690000000001E-3</v>
      </c>
      <c r="C4761">
        <f>C4760+(B4760+Table1_1[[#This Row],[Acceleration (g)]])/2*(Table1_1[[#This Row],[Time (sec)]]-A4760)*386.088582677165</f>
        <v>0.9294137666629565</v>
      </c>
      <c r="D4761">
        <f>D4760+(C4760+Table1_1[[#This Row],[Velocity (in/s)]])/2*(Table1_1[[#This Row],[Time (sec)]]-A4760)</f>
        <v>91.110526620240506</v>
      </c>
    </row>
    <row r="4762" spans="1:4" x14ac:dyDescent="0.2">
      <c r="A4762" s="1">
        <f t="shared" si="74"/>
        <v>238.00000000001987</v>
      </c>
      <c r="B4762">
        <v>4.4478670000000003E-3</v>
      </c>
      <c r="C4762">
        <f>C4761+(B4761+Table1_1[[#This Row],[Acceleration (g)]])/2*(Table1_1[[#This Row],[Time (sec)]]-A4761)*386.088582677165</f>
        <v>1.0174384501072677</v>
      </c>
      <c r="D4762">
        <f>D4761+(C4761+Table1_1[[#This Row],[Velocity (in/s)]])/2*(Table1_1[[#This Row],[Time (sec)]]-A4761)</f>
        <v>91.159197925659768</v>
      </c>
    </row>
    <row r="4763" spans="1:4" x14ac:dyDescent="0.2">
      <c r="A4763" s="1">
        <f t="shared" si="74"/>
        <v>238.05000000001988</v>
      </c>
      <c r="B4763">
        <v>5.3037850000000001E-3</v>
      </c>
      <c r="C4763">
        <f>C4762+(B4762+Table1_1[[#This Row],[Acceleration (g)]])/2*(Table1_1[[#This Row],[Time (sec)]]-A4762)*386.088582677165</f>
        <v>1.1115634875933127</v>
      </c>
      <c r="D4763">
        <f>D4762+(C4762+Table1_1[[#This Row],[Velocity (in/s)]])/2*(Table1_1[[#This Row],[Time (sec)]]-A4762)</f>
        <v>91.212422974102296</v>
      </c>
    </row>
    <row r="4764" spans="1:4" x14ac:dyDescent="0.2">
      <c r="A4764" s="1">
        <f t="shared" si="74"/>
        <v>238.10000000001989</v>
      </c>
      <c r="B4764">
        <v>6.5352120000000003E-3</v>
      </c>
      <c r="C4764">
        <f>C4763+(B4763+Table1_1[[#This Row],[Acceleration (g)]])/2*(Table1_1[[#This Row],[Time (sec)]]-A4763)*386.088582677165</f>
        <v>1.2258360268945689</v>
      </c>
      <c r="D4764">
        <f>D4763+(C4763+Table1_1[[#This Row],[Velocity (in/s)]])/2*(Table1_1[[#This Row],[Time (sec)]]-A4763)</f>
        <v>91.270857961964509</v>
      </c>
    </row>
    <row r="4765" spans="1:4" x14ac:dyDescent="0.2">
      <c r="A4765" s="1">
        <f t="shared" si="74"/>
        <v>238.1500000000199</v>
      </c>
      <c r="B4765">
        <v>7.0676929999999999E-3</v>
      </c>
      <c r="C4765">
        <f>C4764+(B4764+Table1_1[[#This Row],[Acceleration (g)]])/2*(Table1_1[[#This Row],[Time (sec)]]-A4764)*386.088582677165</f>
        <v>1.3571341846881517</v>
      </c>
      <c r="D4765">
        <f>D4764+(C4764+Table1_1[[#This Row],[Velocity (in/s)]])/2*(Table1_1[[#This Row],[Time (sec)]]-A4764)</f>
        <v>91.335432217254095</v>
      </c>
    </row>
    <row r="4766" spans="1:4" x14ac:dyDescent="0.2">
      <c r="A4766" s="1">
        <f t="shared" si="74"/>
        <v>238.20000000001991</v>
      </c>
      <c r="B4766">
        <v>6.7428770000000004E-3</v>
      </c>
      <c r="C4766">
        <f>C4765+(B4765+Table1_1[[#This Row],[Acceleration (g)]])/2*(Table1_1[[#This Row],[Time (sec)]]-A4765)*386.088582677165</f>
        <v>1.4904367696197764</v>
      </c>
      <c r="D4766">
        <f>D4765+(C4765+Table1_1[[#This Row],[Velocity (in/s)]])/2*(Table1_1[[#This Row],[Time (sec)]]-A4765)</f>
        <v>91.406621491111807</v>
      </c>
    </row>
    <row r="4767" spans="1:4" x14ac:dyDescent="0.2">
      <c r="A4767" s="1">
        <f t="shared" si="74"/>
        <v>238.25000000001992</v>
      </c>
      <c r="B4767">
        <v>6.5799550000000002E-3</v>
      </c>
      <c r="C4767">
        <f>C4766+(B4766+Table1_1[[#This Row],[Acceleration (g)]])/2*(Table1_1[[#This Row],[Time (sec)]]-A4766)*386.088582677165</f>
        <v>1.6190316027229552</v>
      </c>
      <c r="D4767">
        <f>D4766+(C4766+Table1_1[[#This Row],[Velocity (in/s)]])/2*(Table1_1[[#This Row],[Time (sec)]]-A4766)</f>
        <v>91.484358200420388</v>
      </c>
    </row>
    <row r="4768" spans="1:4" x14ac:dyDescent="0.2">
      <c r="A4768" s="1">
        <f t="shared" si="74"/>
        <v>238.30000000001993</v>
      </c>
      <c r="B4768">
        <v>6.7060030000000003E-3</v>
      </c>
      <c r="C4768">
        <f>C4767+(B4767+Table1_1[[#This Row],[Acceleration (g)]])/2*(Table1_1[[#This Row],[Time (sec)]]-A4767)*386.088582677165</f>
        <v>1.7472705200661929</v>
      </c>
      <c r="D4768">
        <f>D4767+(C4767+Table1_1[[#This Row],[Velocity (in/s)]])/2*(Table1_1[[#This Row],[Time (sec)]]-A4767)</f>
        <v>91.568515753490132</v>
      </c>
    </row>
    <row r="4769" spans="1:4" x14ac:dyDescent="0.2">
      <c r="A4769" s="1">
        <f t="shared" si="74"/>
        <v>238.35000000001995</v>
      </c>
      <c r="B4769">
        <v>6.9060370000000003E-3</v>
      </c>
      <c r="C4769">
        <f>C4768+(B4768+Table1_1[[#This Row],[Acceleration (g)]])/2*(Table1_1[[#This Row],[Time (sec)]]-A4768)*386.088582677165</f>
        <v>1.8786568508398447</v>
      </c>
      <c r="D4769">
        <f>D4768+(C4768+Table1_1[[#This Row],[Velocity (in/s)]])/2*(Table1_1[[#This Row],[Time (sec)]]-A4768)</f>
        <v>91.659163937762798</v>
      </c>
    </row>
    <row r="4770" spans="1:4" x14ac:dyDescent="0.2">
      <c r="A4770" s="1">
        <f t="shared" si="74"/>
        <v>238.40000000001996</v>
      </c>
      <c r="B4770">
        <v>6.9744810000000003E-3</v>
      </c>
      <c r="C4770">
        <f>C4769+(B4769+Table1_1[[#This Row],[Acceleration (g)]])/2*(Table1_1[[#This Row],[Time (sec)]]-A4769)*386.088582677165</f>
        <v>2.0126345888759971</v>
      </c>
      <c r="D4770">
        <f>D4769+(C4769+Table1_1[[#This Row],[Velocity (in/s)]])/2*(Table1_1[[#This Row],[Time (sec)]]-A4769)</f>
        <v>91.756446223755717</v>
      </c>
    </row>
    <row r="4771" spans="1:4" x14ac:dyDescent="0.2">
      <c r="A4771" s="1">
        <f t="shared" si="74"/>
        <v>238.45000000001997</v>
      </c>
      <c r="B4771">
        <v>6.5675350000000002E-3</v>
      </c>
      <c r="C4771">
        <f>C4770+(B4770+Table1_1[[#This Row],[Acceleration (g)]])/2*(Table1_1[[#This Row],[Time (sec)]]-A4770)*386.088582677165</f>
        <v>2.1433450329768142</v>
      </c>
      <c r="D4771">
        <f>D4770+(C4770+Table1_1[[#This Row],[Velocity (in/s)]])/2*(Table1_1[[#This Row],[Time (sec)]]-A4770)</f>
        <v>91.860345714302056</v>
      </c>
    </row>
    <row r="4772" spans="1:4" x14ac:dyDescent="0.2">
      <c r="A4772" s="1">
        <f t="shared" si="74"/>
        <v>238.50000000001998</v>
      </c>
      <c r="B4772">
        <v>5.5007550000000004E-3</v>
      </c>
      <c r="C4772">
        <f>C4771+(B4771+Table1_1[[#This Row],[Acceleration (g)]])/2*(Table1_1[[#This Row],[Time (sec)]]-A4771)*386.088582677165</f>
        <v>2.2598307575127659</v>
      </c>
      <c r="D4772">
        <f>D4771+(C4771+Table1_1[[#This Row],[Velocity (in/s)]])/2*(Table1_1[[#This Row],[Time (sec)]]-A4771)</f>
        <v>91.970425109064323</v>
      </c>
    </row>
    <row r="4773" spans="1:4" x14ac:dyDescent="0.2">
      <c r="A4773" s="1">
        <f t="shared" si="74"/>
        <v>238.55000000001999</v>
      </c>
      <c r="B4773">
        <v>4.1499759999999997E-3</v>
      </c>
      <c r="C4773">
        <f>C4772+(B4772+Table1_1[[#This Row],[Acceleration (g)]])/2*(Table1_1[[#This Row],[Time (sec)]]-A4772)*386.088582677165</f>
        <v>2.3529816838525015</v>
      </c>
      <c r="D4773">
        <f>D4772+(C4772+Table1_1[[#This Row],[Velocity (in/s)]])/2*(Table1_1[[#This Row],[Time (sec)]]-A4772)</f>
        <v>92.085745420098476</v>
      </c>
    </row>
    <row r="4774" spans="1:4" x14ac:dyDescent="0.2">
      <c r="A4774" s="1">
        <f t="shared" si="74"/>
        <v>238.60000000002</v>
      </c>
      <c r="B4774">
        <v>3.2563850000000001E-3</v>
      </c>
      <c r="C4774">
        <f>C4773+(B4773+Table1_1[[#This Row],[Acceleration (g)]])/2*(Table1_1[[#This Row],[Time (sec)]]-A4773)*386.088582677165</f>
        <v>2.4244694693846536</v>
      </c>
      <c r="D4774">
        <f>D4773+(C4773+Table1_1[[#This Row],[Velocity (in/s)]])/2*(Table1_1[[#This Row],[Time (sec)]]-A4773)</f>
        <v>92.205181698929437</v>
      </c>
    </row>
    <row r="4775" spans="1:4" x14ac:dyDescent="0.2">
      <c r="A4775" s="1">
        <f t="shared" si="74"/>
        <v>238.65000000002001</v>
      </c>
      <c r="B4775">
        <v>2.610336E-3</v>
      </c>
      <c r="C4775">
        <f>C4774+(B4774+Table1_1[[#This Row],[Acceleration (g)]])/2*(Table1_1[[#This Row],[Time (sec)]]-A4774)*386.088582677165</f>
        <v>2.4810963192809754</v>
      </c>
      <c r="D4775">
        <f>D4774+(C4774+Table1_1[[#This Row],[Velocity (in/s)]])/2*(Table1_1[[#This Row],[Time (sec)]]-A4774)</f>
        <v>92.327820843646109</v>
      </c>
    </row>
    <row r="4776" spans="1:4" x14ac:dyDescent="0.2">
      <c r="A4776" s="1">
        <f t="shared" si="74"/>
        <v>238.70000000002003</v>
      </c>
      <c r="B4776">
        <v>1.634611E-3</v>
      </c>
      <c r="C4776">
        <f>C4775+(B4775+Table1_1[[#This Row],[Acceleration (g)]])/2*(Table1_1[[#This Row],[Time (sec)]]-A4775)*386.088582677165</f>
        <v>2.5220694585502268</v>
      </c>
      <c r="D4776">
        <f>D4775+(C4775+Table1_1[[#This Row],[Velocity (in/s)]])/2*(Table1_1[[#This Row],[Time (sec)]]-A4775)</f>
        <v>92.452899988091914</v>
      </c>
    </row>
    <row r="4777" spans="1:4" x14ac:dyDescent="0.2">
      <c r="A4777" s="1">
        <f t="shared" si="74"/>
        <v>238.75000000002004</v>
      </c>
      <c r="B4777">
        <v>1.1240169999999999E-3</v>
      </c>
      <c r="C4777">
        <f>C4776+(B4776+Table1_1[[#This Row],[Acceleration (g)]])/2*(Table1_1[[#This Row],[Time (sec)]]-A4776)*386.088582677165</f>
        <v>2.5486963279165713</v>
      </c>
      <c r="D4777">
        <f>D4776+(C4776+Table1_1[[#This Row],[Velocity (in/s)]])/2*(Table1_1[[#This Row],[Time (sec)]]-A4776)</f>
        <v>92.579669132753608</v>
      </c>
    </row>
    <row r="4778" spans="1:4" x14ac:dyDescent="0.2">
      <c r="A4778" s="1">
        <f t="shared" si="74"/>
        <v>238.80000000002005</v>
      </c>
      <c r="B4778">
        <v>8.931586E-4</v>
      </c>
      <c r="C4778">
        <f>C4777+(B4777+Table1_1[[#This Row],[Acceleration (g)]])/2*(Table1_1[[#This Row],[Time (sec)]]-A4777)*386.088582677165</f>
        <v>2.5681665396269495</v>
      </c>
      <c r="D4778">
        <f>D4777+(C4777+Table1_1[[#This Row],[Velocity (in/s)]])/2*(Table1_1[[#This Row],[Time (sec)]]-A4777)</f>
        <v>92.707590704442225</v>
      </c>
    </row>
    <row r="4779" spans="1:4" x14ac:dyDescent="0.2">
      <c r="A4779" s="1">
        <f t="shared" si="74"/>
        <v>238.85000000002006</v>
      </c>
      <c r="B4779">
        <v>2.0416790000000001E-4</v>
      </c>
      <c r="C4779">
        <f>C4778+(B4778+Table1_1[[#This Row],[Acceleration (g)]])/2*(Table1_1[[#This Row],[Time (sec)]]-A4778)*386.088582677165</f>
        <v>2.5787581704549294</v>
      </c>
      <c r="D4779">
        <f>D4778+(C4778+Table1_1[[#This Row],[Velocity (in/s)]])/2*(Table1_1[[#This Row],[Time (sec)]]-A4778)</f>
        <v>92.836263822194297</v>
      </c>
    </row>
    <row r="4780" spans="1:4" x14ac:dyDescent="0.2">
      <c r="A4780" s="1">
        <f t="shared" si="74"/>
        <v>238.90000000002007</v>
      </c>
      <c r="B4780">
        <v>-5.7945559999999998E-4</v>
      </c>
      <c r="C4780">
        <f>C4779+(B4779+Table1_1[[#This Row],[Acceleration (g)]])/2*(Table1_1[[#This Row],[Time (sec)]]-A4779)*386.088582677165</f>
        <v>2.5751358130501991</v>
      </c>
      <c r="D4780">
        <f>D4779+(C4779+Table1_1[[#This Row],[Velocity (in/s)]])/2*(Table1_1[[#This Row],[Time (sec)]]-A4779)</f>
        <v>92.965111171781956</v>
      </c>
    </row>
    <row r="4781" spans="1:4" x14ac:dyDescent="0.2">
      <c r="A4781" s="1">
        <f t="shared" si="74"/>
        <v>238.95000000002008</v>
      </c>
      <c r="B4781">
        <v>-1.628729E-3</v>
      </c>
      <c r="C4781">
        <f>C4780+(B4780+Table1_1[[#This Row],[Acceleration (g)]])/2*(Table1_1[[#This Row],[Time (sec)]]-A4780)*386.088582677165</f>
        <v>2.5538219414876058</v>
      </c>
      <c r="D4781">
        <f>D4780+(C4780+Table1_1[[#This Row],[Velocity (in/s)]])/2*(Table1_1[[#This Row],[Time (sec)]]-A4780)</f>
        <v>93.093335115645431</v>
      </c>
    </row>
    <row r="4782" spans="1:4" x14ac:dyDescent="0.2">
      <c r="A4782" s="1">
        <f t="shared" si="74"/>
        <v>239.00000000002009</v>
      </c>
      <c r="B4782">
        <v>-2.7097850000000001E-3</v>
      </c>
      <c r="C4782">
        <f>C4781+(B4781+Table1_1[[#This Row],[Acceleration (g)]])/2*(Table1_1[[#This Row],[Time (sec)]]-A4781)*386.088582677165</f>
        <v>2.5119456734579702</v>
      </c>
      <c r="D4782">
        <f>D4781+(C4781+Table1_1[[#This Row],[Velocity (in/s)]])/2*(Table1_1[[#This Row],[Time (sec)]]-A4781)</f>
        <v>93.219979306019098</v>
      </c>
    </row>
    <row r="4783" spans="1:4" x14ac:dyDescent="0.2">
      <c r="A4783" s="1">
        <f t="shared" si="74"/>
        <v>239.05000000002011</v>
      </c>
      <c r="B4783">
        <v>-3.9997399999999999E-3</v>
      </c>
      <c r="C4783">
        <f>C4782+(B4782+Table1_1[[#This Row],[Acceleration (g)]])/2*(Table1_1[[#This Row],[Time (sec)]]-A4782)*386.088582677165</f>
        <v>2.4471838985157803</v>
      </c>
      <c r="D4783">
        <f>D4782+(C4782+Table1_1[[#This Row],[Velocity (in/s)]])/2*(Table1_1[[#This Row],[Time (sec)]]-A4782)</f>
        <v>93.343957545318474</v>
      </c>
    </row>
    <row r="4784" spans="1:4" x14ac:dyDescent="0.2">
      <c r="A4784" s="1">
        <f t="shared" si="74"/>
        <v>239.10000000002012</v>
      </c>
      <c r="B4784">
        <v>-4.7877930000000003E-3</v>
      </c>
      <c r="C4784">
        <f>C4783+(B4783+Table1_1[[#This Row],[Acceleration (g)]])/2*(Table1_1[[#This Row],[Time (sec)]]-A4783)*386.088582677165</f>
        <v>2.3623647444857907</v>
      </c>
      <c r="D4784">
        <f>D4783+(C4783+Table1_1[[#This Row],[Velocity (in/s)]])/2*(Table1_1[[#This Row],[Time (sec)]]-A4783)</f>
        <v>93.464196261393539</v>
      </c>
    </row>
    <row r="4785" spans="1:4" x14ac:dyDescent="0.2">
      <c r="A4785" s="1">
        <f t="shared" si="74"/>
        <v>239.15000000002013</v>
      </c>
      <c r="B4785">
        <v>-5.6464210000000004E-3</v>
      </c>
      <c r="C4785">
        <f>C4784+(B4784+Table1_1[[#This Row],[Acceleration (g)]])/2*(Table1_1[[#This Row],[Time (sec)]]-A4784)*386.088582677165</f>
        <v>2.2616514721205121</v>
      </c>
      <c r="D4785">
        <f>D4784+(C4784+Table1_1[[#This Row],[Velocity (in/s)]])/2*(Table1_1[[#This Row],[Time (sec)]]-A4784)</f>
        <v>93.579796666808718</v>
      </c>
    </row>
    <row r="4786" spans="1:4" x14ac:dyDescent="0.2">
      <c r="A4786" s="1">
        <f t="shared" si="74"/>
        <v>239.20000000002014</v>
      </c>
      <c r="B4786">
        <v>-8.1464650000000003E-3</v>
      </c>
      <c r="C4786">
        <f>C4785+(B4785+Table1_1[[#This Row],[Acceleration (g)]])/2*(Table1_1[[#This Row],[Time (sec)]]-A4785)*386.088582677165</f>
        <v>2.1285195769512892</v>
      </c>
      <c r="D4786">
        <f>D4785+(C4785+Table1_1[[#This Row],[Velocity (in/s)]])/2*(Table1_1[[#This Row],[Time (sec)]]-A4785)</f>
        <v>93.689550943035542</v>
      </c>
    </row>
    <row r="4787" spans="1:4" x14ac:dyDescent="0.2">
      <c r="A4787" s="1">
        <f t="shared" si="74"/>
        <v>239.25000000002015</v>
      </c>
      <c r="B4787">
        <v>-9.1948910000000002E-3</v>
      </c>
      <c r="C4787">
        <f>C4786+(B4786+Table1_1[[#This Row],[Acceleration (g)]])/2*(Table1_1[[#This Row],[Time (sec)]]-A4786)*386.088582677165</f>
        <v>1.9611370879577474</v>
      </c>
      <c r="D4787">
        <f>D4786+(C4786+Table1_1[[#This Row],[Velocity (in/s)]])/2*(Table1_1[[#This Row],[Time (sec)]]-A4786)</f>
        <v>93.791792359658288</v>
      </c>
    </row>
    <row r="4788" spans="1:4" x14ac:dyDescent="0.2">
      <c r="A4788" s="1">
        <f t="shared" si="74"/>
        <v>239.30000000002016</v>
      </c>
      <c r="B4788">
        <v>-9.8494010000000007E-3</v>
      </c>
      <c r="C4788">
        <f>C4787+(B4787+Table1_1[[#This Row],[Acceleration (g)]])/2*(Table1_1[[#This Row],[Time (sec)]]-A4787)*386.088582677165</f>
        <v>1.7773174952984538</v>
      </c>
      <c r="D4788">
        <f>D4787+(C4787+Table1_1[[#This Row],[Velocity (in/s)]])/2*(Table1_1[[#This Row],[Time (sec)]]-A4787)</f>
        <v>93.885253724239718</v>
      </c>
    </row>
    <row r="4789" spans="1:4" x14ac:dyDescent="0.2">
      <c r="A4789" s="1">
        <f t="shared" si="74"/>
        <v>239.35000000002017</v>
      </c>
      <c r="B4789">
        <v>-1.01498E-2</v>
      </c>
      <c r="C4789">
        <f>C4788+(B4788+Table1_1[[#This Row],[Acceleration (g)]])/2*(Table1_1[[#This Row],[Time (sec)]]-A4788)*386.088582677165</f>
        <v>1.5842809160792664</v>
      </c>
      <c r="D4789">
        <f>D4788+(C4788+Table1_1[[#This Row],[Velocity (in/s)]])/2*(Table1_1[[#This Row],[Time (sec)]]-A4788)</f>
        <v>93.969293684524175</v>
      </c>
    </row>
    <row r="4790" spans="1:4" x14ac:dyDescent="0.2">
      <c r="A4790" s="1">
        <f t="shared" si="74"/>
        <v>239.40000000002019</v>
      </c>
      <c r="B4790">
        <v>-1.074338E-2</v>
      </c>
      <c r="C4790">
        <f>C4789+(B4789+Table1_1[[#This Row],[Acceleration (g)]])/2*(Table1_1[[#This Row],[Time (sec)]]-A4789)*386.088582677165</f>
        <v>1.3826154597337483</v>
      </c>
      <c r="D4790">
        <f>D4789+(C4789+Table1_1[[#This Row],[Velocity (in/s)]])/2*(Table1_1[[#This Row],[Time (sec)]]-A4789)</f>
        <v>94.04346609391952</v>
      </c>
    </row>
    <row r="4791" spans="1:4" x14ac:dyDescent="0.2">
      <c r="A4791" s="1">
        <f t="shared" si="74"/>
        <v>239.4500000000202</v>
      </c>
      <c r="B4791">
        <v>-1.093007E-2</v>
      </c>
      <c r="C4791">
        <f>C4790+(B4790+Table1_1[[#This Row],[Acceleration (g)]])/2*(Table1_1[[#This Row],[Time (sec)]]-A4790)*386.088582677165</f>
        <v>1.1734186699280906</v>
      </c>
      <c r="D4791">
        <f>D4790+(C4790+Table1_1[[#This Row],[Velocity (in/s)]])/2*(Table1_1[[#This Row],[Time (sec)]]-A4790)</f>
        <v>94.107366947161083</v>
      </c>
    </row>
    <row r="4792" spans="1:4" x14ac:dyDescent="0.2">
      <c r="A4792" s="1">
        <f t="shared" si="74"/>
        <v>239.50000000002021</v>
      </c>
      <c r="B4792">
        <v>-1.0636100000000001E-2</v>
      </c>
      <c r="C4792">
        <f>C4791+(B4791+Table1_1[[#This Row],[Acceleration (g)]])/2*(Table1_1[[#This Row],[Time (sec)]]-A4791)*386.088582677165</f>
        <v>0.96525736970117337</v>
      </c>
      <c r="D4792">
        <f>D4791+(C4791+Table1_1[[#This Row],[Velocity (in/s)]])/2*(Table1_1[[#This Row],[Time (sec)]]-A4791)</f>
        <v>94.160833848151825</v>
      </c>
    </row>
    <row r="4793" spans="1:4" x14ac:dyDescent="0.2">
      <c r="A4793" s="1">
        <f t="shared" si="74"/>
        <v>239.55000000002022</v>
      </c>
      <c r="B4793">
        <v>-1.016454E-2</v>
      </c>
      <c r="C4793">
        <f>C4792+(B4792+Table1_1[[#This Row],[Acceleration (g)]])/2*(Table1_1[[#This Row],[Time (sec)]]-A4792)*386.088582677165</f>
        <v>0.76448512929167911</v>
      </c>
      <c r="D4793">
        <f>D4792+(C4792+Table1_1[[#This Row],[Velocity (in/s)]])/2*(Table1_1[[#This Row],[Time (sec)]]-A4792)</f>
        <v>94.204077410626653</v>
      </c>
    </row>
    <row r="4794" spans="1:4" x14ac:dyDescent="0.2">
      <c r="A4794" s="1">
        <f t="shared" si="74"/>
        <v>239.60000000002023</v>
      </c>
      <c r="B4794">
        <v>-9.8187580000000003E-3</v>
      </c>
      <c r="C4794">
        <f>C4793+(B4793+Table1_1[[#This Row],[Acceleration (g)]])/2*(Table1_1[[#This Row],[Time (sec)]]-A4793)*386.088582677165</f>
        <v>0.57160204924074964</v>
      </c>
      <c r="D4794">
        <f>D4793+(C4793+Table1_1[[#This Row],[Velocity (in/s)]])/2*(Table1_1[[#This Row],[Time (sec)]]-A4793)</f>
        <v>94.237479590089976</v>
      </c>
    </row>
    <row r="4795" spans="1:4" x14ac:dyDescent="0.2">
      <c r="A4795" s="1">
        <f t="shared" si="74"/>
        <v>239.65000000002024</v>
      </c>
      <c r="B4795">
        <v>-9.8727769999999992E-3</v>
      </c>
      <c r="C4795">
        <f>C4794+(B4794+Table1_1[[#This Row],[Acceleration (g)]])/2*(Table1_1[[#This Row],[Time (sec)]]-A4794)*386.088582677165</f>
        <v>0.38153512826851171</v>
      </c>
      <c r="D4795">
        <f>D4794+(C4794+Table1_1[[#This Row],[Velocity (in/s)]])/2*(Table1_1[[#This Row],[Time (sec)]]-A4794)</f>
        <v>94.261308019527718</v>
      </c>
    </row>
    <row r="4796" spans="1:4" x14ac:dyDescent="0.2">
      <c r="A4796" s="1">
        <f t="shared" si="74"/>
        <v>239.70000000002025</v>
      </c>
      <c r="B4796">
        <v>-9.332056E-3</v>
      </c>
      <c r="C4796">
        <f>C4795+(B4795+Table1_1[[#This Row],[Acceleration (g)]])/2*(Table1_1[[#This Row],[Time (sec)]]-A4795)*386.088582677165</f>
        <v>0.19616595943042844</v>
      </c>
      <c r="D4796">
        <f>D4795+(C4795+Table1_1[[#This Row],[Velocity (in/s)]])/2*(Table1_1[[#This Row],[Time (sec)]]-A4795)</f>
        <v>94.27575054672019</v>
      </c>
    </row>
    <row r="4797" spans="1:4" x14ac:dyDescent="0.2">
      <c r="A4797" s="1">
        <f t="shared" si="74"/>
        <v>239.75000000002026</v>
      </c>
      <c r="B4797">
        <v>-7.9958760000000007E-3</v>
      </c>
      <c r="C4797">
        <f>C4796+(B4796+Table1_1[[#This Row],[Acceleration (g)]])/2*(Table1_1[[#This Row],[Time (sec)]]-A4796)*386.088582677165</f>
        <v>2.8913041765233072E-2</v>
      </c>
      <c r="D4797">
        <f>D4796+(C4796+Table1_1[[#This Row],[Velocity (in/s)]])/2*(Table1_1[[#This Row],[Time (sec)]]-A4796)</f>
        <v>94.281377521750088</v>
      </c>
    </row>
    <row r="4798" spans="1:4" x14ac:dyDescent="0.2">
      <c r="A4798" s="1">
        <f t="shared" si="74"/>
        <v>239.80000000002028</v>
      </c>
      <c r="B4798">
        <v>-6.737603E-3</v>
      </c>
      <c r="C4798">
        <f>C4797+(B4797+Table1_1[[#This Row],[Acceleration (g)]])/2*(Table1_1[[#This Row],[Time (sec)]]-A4797)*386.088582677165</f>
        <v>-0.11329765886014365</v>
      </c>
      <c r="D4798">
        <f>D4797+(C4797+Table1_1[[#This Row],[Velocity (in/s)]])/2*(Table1_1[[#This Row],[Time (sec)]]-A4797)</f>
        <v>94.279267906322715</v>
      </c>
    </row>
    <row r="4799" spans="1:4" x14ac:dyDescent="0.2">
      <c r="A4799" s="1">
        <f t="shared" si="74"/>
        <v>239.85000000002029</v>
      </c>
      <c r="B4799">
        <v>-5.9529810000000004E-3</v>
      </c>
      <c r="C4799">
        <f>C4798+(B4798+Table1_1[[#This Row],[Acceleration (g)]])/2*(Table1_1[[#This Row],[Time (sec)]]-A4798)*386.088582677165</f>
        <v>-0.23578989860780919</v>
      </c>
      <c r="D4799">
        <f>D4798+(C4798+Table1_1[[#This Row],[Velocity (in/s)]])/2*(Table1_1[[#This Row],[Time (sec)]]-A4798)</f>
        <v>94.270540717386012</v>
      </c>
    </row>
    <row r="4800" spans="1:4" x14ac:dyDescent="0.2">
      <c r="A4800" s="1">
        <f t="shared" si="74"/>
        <v>239.9000000000203</v>
      </c>
      <c r="B4800">
        <v>-5.4576959999999997E-3</v>
      </c>
      <c r="C4800">
        <f>C4799+(B4799+Table1_1[[#This Row],[Acceleration (g)]])/2*(Table1_1[[#This Row],[Time (sec)]]-A4799)*386.088582677165</f>
        <v>-0.34592820136575736</v>
      </c>
      <c r="D4800">
        <f>D4799+(C4799+Table1_1[[#This Row],[Velocity (in/s)]])/2*(Table1_1[[#This Row],[Time (sec)]]-A4799)</f>
        <v>94.255997764886672</v>
      </c>
    </row>
    <row r="4801" spans="1:4" x14ac:dyDescent="0.2">
      <c r="A4801" s="1">
        <f t="shared" si="74"/>
        <v>239.95000000002031</v>
      </c>
      <c r="B4801">
        <v>-4.935572E-3</v>
      </c>
      <c r="C4801">
        <f>C4800+(B4800+Table1_1[[#This Row],[Acceleration (g)]])/2*(Table1_1[[#This Row],[Time (sec)]]-A4800)*386.088582677165</f>
        <v>-0.44624625415337849</v>
      </c>
      <c r="D4801">
        <f>D4800+(C4800+Table1_1[[#This Row],[Velocity (in/s)]])/2*(Table1_1[[#This Row],[Time (sec)]]-A4800)</f>
        <v>94.236193403498689</v>
      </c>
    </row>
    <row r="4802" spans="1:4" x14ac:dyDescent="0.2">
      <c r="A4802" s="1">
        <f t="shared" si="74"/>
        <v>240.00000000002032</v>
      </c>
      <c r="B4802">
        <v>-4.9579819999999997E-3</v>
      </c>
      <c r="C4802">
        <f>C4801+(B4801+Table1_1[[#This Row],[Acceleration (g)]])/2*(Table1_1[[#This Row],[Time (sec)]]-A4801)*386.088582677165</f>
        <v>-0.54174096019090012</v>
      </c>
      <c r="D4802">
        <f>D4801+(C4801+Table1_1[[#This Row],[Velocity (in/s)]])/2*(Table1_1[[#This Row],[Time (sec)]]-A4801)</f>
        <v>94.21149372314008</v>
      </c>
    </row>
    <row r="4803" spans="1:4" x14ac:dyDescent="0.2">
      <c r="A4803" s="1">
        <f t="shared" si="74"/>
        <v>240.05000000002033</v>
      </c>
      <c r="B4803">
        <v>-5.4629520000000001E-3</v>
      </c>
      <c r="C4803">
        <f>C4802+(B4802+Table1_1[[#This Row],[Acceleration (g)]])/2*(Table1_1[[#This Row],[Time (sec)]]-A4802)*386.088582677165</f>
        <v>-0.64232605114673003</v>
      </c>
      <c r="D4803">
        <f>D4802+(C4802+Table1_1[[#This Row],[Velocity (in/s)]])/2*(Table1_1[[#This Row],[Time (sec)]]-A4802)</f>
        <v>94.181892047856635</v>
      </c>
    </row>
    <row r="4804" spans="1:4" x14ac:dyDescent="0.2">
      <c r="A4804" s="1">
        <f t="shared" ref="A4804:A4867" si="75">A4803+0.05</f>
        <v>240.10000000002034</v>
      </c>
      <c r="B4804">
        <v>-5.3697559999999998E-3</v>
      </c>
      <c r="C4804">
        <f>C4803+(B4803+Table1_1[[#This Row],[Acceleration (g)]])/2*(Table1_1[[#This Row],[Time (sec)]]-A4803)*386.088582677165</f>
        <v>-0.74688567310364351</v>
      </c>
      <c r="D4804">
        <f>D4803+(C4803+Table1_1[[#This Row],[Velocity (in/s)]])/2*(Table1_1[[#This Row],[Time (sec)]]-A4803)</f>
        <v>94.147161754750371</v>
      </c>
    </row>
    <row r="4805" spans="1:4" x14ac:dyDescent="0.2">
      <c r="A4805" s="1">
        <f t="shared" si="75"/>
        <v>240.15000000002036</v>
      </c>
      <c r="B4805">
        <v>-4.83249E-3</v>
      </c>
      <c r="C4805">
        <f>C4804+(B4804+Table1_1[[#This Row],[Acceleration (g)]])/2*(Table1_1[[#This Row],[Time (sec)]]-A4804)*386.088582677165</f>
        <v>-0.84535994056026031</v>
      </c>
      <c r="D4805">
        <f>D4804+(C4804+Table1_1[[#This Row],[Velocity (in/s)]])/2*(Table1_1[[#This Row],[Time (sec)]]-A4804)</f>
        <v>94.10735561440876</v>
      </c>
    </row>
    <row r="4806" spans="1:4" x14ac:dyDescent="0.2">
      <c r="A4806" s="1">
        <f t="shared" si="75"/>
        <v>240.20000000002037</v>
      </c>
      <c r="B4806">
        <v>-4.2027770000000004E-3</v>
      </c>
      <c r="C4806">
        <f>C4805+(B4805+Table1_1[[#This Row],[Acceleration (g)]])/2*(Table1_1[[#This Row],[Time (sec)]]-A4805)*386.088582677165</f>
        <v>-0.9325702763137742</v>
      </c>
      <c r="D4806">
        <f>D4805+(C4805+Table1_1[[#This Row],[Velocity (in/s)]])/2*(Table1_1[[#This Row],[Time (sec)]]-A4805)</f>
        <v>94.062907358986905</v>
      </c>
    </row>
    <row r="4807" spans="1:4" x14ac:dyDescent="0.2">
      <c r="A4807" s="1">
        <f t="shared" si="75"/>
        <v>240.25000000002038</v>
      </c>
      <c r="B4807">
        <v>-3.9127629999999997E-3</v>
      </c>
      <c r="C4807">
        <f>C4806+(B4806+Table1_1[[#This Row],[Acceleration (g)]])/2*(Table1_1[[#This Row],[Time (sec)]]-A4806)*386.088582677165</f>
        <v>-1.0109032097202881</v>
      </c>
      <c r="D4807">
        <f>D4806+(C4806+Table1_1[[#This Row],[Velocity (in/s)]])/2*(Table1_1[[#This Row],[Time (sec)]]-A4806)</f>
        <v>94.014320521836041</v>
      </c>
    </row>
    <row r="4808" spans="1:4" x14ac:dyDescent="0.2">
      <c r="A4808" s="1">
        <f t="shared" si="75"/>
        <v>240.30000000002039</v>
      </c>
      <c r="B4808">
        <v>-4.1278210000000003E-3</v>
      </c>
      <c r="C4808">
        <f>C4807+(B4807+Table1_1[[#This Row],[Acceleration (g)]])/2*(Table1_1[[#This Row],[Time (sec)]]-A4807)*386.088582677165</f>
        <v>-1.088512651731723</v>
      </c>
      <c r="D4808">
        <f>D4807+(C4807+Table1_1[[#This Row],[Velocity (in/s)]])/2*(Table1_1[[#This Row],[Time (sec)]]-A4807)</f>
        <v>93.961835125299729</v>
      </c>
    </row>
    <row r="4809" spans="1:4" x14ac:dyDescent="0.2">
      <c r="A4809" s="1">
        <f t="shared" si="75"/>
        <v>240.3500000000204</v>
      </c>
      <c r="B4809">
        <v>-4.2544009999999997E-3</v>
      </c>
      <c r="C4809">
        <f>C4808+(B4808+Table1_1[[#This Row],[Acceleration (g)]])/2*(Table1_1[[#This Row],[Time (sec)]]-A4808)*386.088582677165</f>
        <v>-1.1694196570233752</v>
      </c>
      <c r="D4809">
        <f>D4808+(C4808+Table1_1[[#This Row],[Velocity (in/s)]])/2*(Table1_1[[#This Row],[Time (sec)]]-A4808)</f>
        <v>93.905386817580833</v>
      </c>
    </row>
    <row r="4810" spans="1:4" x14ac:dyDescent="0.2">
      <c r="A4810" s="1">
        <f t="shared" si="75"/>
        <v>240.40000000002041</v>
      </c>
      <c r="B4810">
        <v>-4.1553229999999998E-3</v>
      </c>
      <c r="C4810">
        <f>C4809+(B4809+Table1_1[[#This Row],[Acceleration (g)]])/2*(Table1_1[[#This Row],[Time (sec)]]-A4809)*386.088582677165</f>
        <v>-1.2505921175200472</v>
      </c>
      <c r="D4810">
        <f>D4809+(C4809+Table1_1[[#This Row],[Velocity (in/s)]])/2*(Table1_1[[#This Row],[Time (sec)]]-A4809)</f>
        <v>93.844886523217241</v>
      </c>
    </row>
    <row r="4811" spans="1:4" x14ac:dyDescent="0.2">
      <c r="A4811" s="1">
        <f t="shared" si="75"/>
        <v>240.45000000002042</v>
      </c>
      <c r="B4811">
        <v>-3.7368560000000002E-3</v>
      </c>
      <c r="C4811">
        <f>C4810+(B4810+Table1_1[[#This Row],[Acceleration (g)]])/2*(Table1_1[[#This Row],[Time (sec)]]-A4810)*386.088582677165</f>
        <v>-1.3267691226286766</v>
      </c>
      <c r="D4811">
        <f>D4810+(C4810+Table1_1[[#This Row],[Velocity (in/s)]])/2*(Table1_1[[#This Row],[Time (sec)]]-A4810)</f>
        <v>93.780452492213513</v>
      </c>
    </row>
    <row r="4812" spans="1:4" x14ac:dyDescent="0.2">
      <c r="A4812" s="1">
        <f t="shared" si="75"/>
        <v>240.50000000002044</v>
      </c>
      <c r="B4812">
        <v>-3.0710759999999998E-3</v>
      </c>
      <c r="C4812">
        <f>C4811+(B4811+Table1_1[[#This Row],[Acceleration (g)]])/2*(Table1_1[[#This Row],[Time (sec)]]-A4811)*386.088582677165</f>
        <v>-1.3924807430497546</v>
      </c>
      <c r="D4812">
        <f>D4811+(C4811+Table1_1[[#This Row],[Velocity (in/s)]])/2*(Table1_1[[#This Row],[Time (sec)]]-A4811)</f>
        <v>93.712471245571535</v>
      </c>
    </row>
    <row r="4813" spans="1:4" x14ac:dyDescent="0.2">
      <c r="A4813" s="1">
        <f t="shared" si="75"/>
        <v>240.55000000002045</v>
      </c>
      <c r="B4813">
        <v>-2.594776E-3</v>
      </c>
      <c r="C4813">
        <f>C4812+(B4812+Table1_1[[#This Row],[Acceleration (g)]])/2*(Table1_1[[#This Row],[Time (sec)]]-A4812)*386.088582677165</f>
        <v>-1.4471687622582314</v>
      </c>
      <c r="D4813">
        <f>D4812+(C4812+Table1_1[[#This Row],[Velocity (in/s)]])/2*(Table1_1[[#This Row],[Time (sec)]]-A4812)</f>
        <v>93.641480007938824</v>
      </c>
    </row>
    <row r="4814" spans="1:4" x14ac:dyDescent="0.2">
      <c r="A4814" s="1">
        <f t="shared" si="75"/>
        <v>240.60000000002046</v>
      </c>
      <c r="B4814">
        <v>-2.4474369999999998E-3</v>
      </c>
      <c r="C4814">
        <f>C4813+(B4813+Table1_1[[#This Row],[Acceleration (g)]])/2*(Table1_1[[#This Row],[Time (sec)]]-A4813)*386.088582677165</f>
        <v>-1.4958372840264018</v>
      </c>
      <c r="D4814">
        <f>D4813+(C4813+Table1_1[[#This Row],[Velocity (in/s)]])/2*(Table1_1[[#This Row],[Time (sec)]]-A4813)</f>
        <v>93.567904856781695</v>
      </c>
    </row>
    <row r="4815" spans="1:4" x14ac:dyDescent="0.2">
      <c r="A4815" s="1">
        <f t="shared" si="75"/>
        <v>240.65000000002047</v>
      </c>
      <c r="B4815">
        <v>-2.46905E-3</v>
      </c>
      <c r="C4815">
        <f>C4814+(B4814+Table1_1[[#This Row],[Acceleration (g)]])/2*(Table1_1[[#This Row],[Time (sec)]]-A4814)*386.088582677165</f>
        <v>-1.5432922714659303</v>
      </c>
      <c r="D4815">
        <f>D4814+(C4814+Table1_1[[#This Row],[Velocity (in/s)]])/2*(Table1_1[[#This Row],[Time (sec)]]-A4814)</f>
        <v>93.491926617894364</v>
      </c>
    </row>
    <row r="4816" spans="1:4" x14ac:dyDescent="0.2">
      <c r="A4816" s="1">
        <f t="shared" si="75"/>
        <v>240.70000000002048</v>
      </c>
      <c r="B4816">
        <v>-2.9948280000000002E-3</v>
      </c>
      <c r="C4816">
        <f>C4815+(B4815+Table1_1[[#This Row],[Acceleration (g)]])/2*(Table1_1[[#This Row],[Time (sec)]]-A4815)*386.088582677165</f>
        <v>-1.5960307942894658</v>
      </c>
      <c r="D4816">
        <f>D4815+(C4815+Table1_1[[#This Row],[Velocity (in/s)]])/2*(Table1_1[[#This Row],[Time (sec)]]-A4815)</f>
        <v>93.413443541250459</v>
      </c>
    </row>
    <row r="4817" spans="1:4" x14ac:dyDescent="0.2">
      <c r="A4817" s="1">
        <f t="shared" si="75"/>
        <v>240.75000000002049</v>
      </c>
      <c r="B4817">
        <v>-2.6582450000000001E-3</v>
      </c>
      <c r="C4817">
        <f>C4816+(B4816+Table1_1[[#This Row],[Acceleration (g)]])/2*(Table1_1[[#This Row],[Time (sec)]]-A4816)*386.088582677165</f>
        <v>-1.6505954678479919</v>
      </c>
      <c r="D4817">
        <f>D4816+(C4816+Table1_1[[#This Row],[Velocity (in/s)]])/2*(Table1_1[[#This Row],[Time (sec)]]-A4816)</f>
        <v>93.332277884697007</v>
      </c>
    </row>
    <row r="4818" spans="1:4" x14ac:dyDescent="0.2">
      <c r="A4818" s="1">
        <f t="shared" si="75"/>
        <v>240.8000000000205</v>
      </c>
      <c r="B4818">
        <v>-2.2889960000000002E-3</v>
      </c>
      <c r="C4818">
        <f>C4817+(B4817+Table1_1[[#This Row],[Acceleration (g)]])/2*(Table1_1[[#This Row],[Time (sec)]]-A4817)*386.088582677165</f>
        <v>-1.6983472994943118</v>
      </c>
      <c r="D4818">
        <f>D4817+(C4817+Table1_1[[#This Row],[Velocity (in/s)]])/2*(Table1_1[[#This Row],[Time (sec)]]-A4817)</f>
        <v>93.248554315513431</v>
      </c>
    </row>
    <row r="4819" spans="1:4" x14ac:dyDescent="0.2">
      <c r="A4819" s="1">
        <f t="shared" si="75"/>
        <v>240.85000000002051</v>
      </c>
      <c r="B4819">
        <v>-2.5986189999999999E-3</v>
      </c>
      <c r="C4819">
        <f>C4818+(B4818+Table1_1[[#This Row],[Acceleration (g)]])/2*(Table1_1[[#This Row],[Time (sec)]]-A4818)*386.088582677165</f>
        <v>-1.745523608194864</v>
      </c>
      <c r="D4819">
        <f>D4818+(C4818+Table1_1[[#This Row],[Velocity (in/s)]])/2*(Table1_1[[#This Row],[Time (sec)]]-A4818)</f>
        <v>93.162457542821187</v>
      </c>
    </row>
    <row r="4820" spans="1:4" x14ac:dyDescent="0.2">
      <c r="A4820" s="1">
        <f t="shared" si="75"/>
        <v>240.90000000002053</v>
      </c>
      <c r="B4820">
        <v>-3.0557610000000002E-3</v>
      </c>
      <c r="C4820">
        <f>C4819+(B4819+Table1_1[[#This Row],[Acceleration (g)]])/2*(Table1_1[[#This Row],[Time (sec)]]-A4819)*386.088582677165</f>
        <v>-1.8001008971978292</v>
      </c>
      <c r="D4820">
        <f>D4819+(C4819+Table1_1[[#This Row],[Velocity (in/s)]])/2*(Table1_1[[#This Row],[Time (sec)]]-A4819)</f>
        <v>93.073816930186354</v>
      </c>
    </row>
    <row r="4821" spans="1:4" x14ac:dyDescent="0.2">
      <c r="A4821" s="1">
        <f t="shared" si="75"/>
        <v>240.95000000002054</v>
      </c>
      <c r="B4821">
        <v>-3.5797699999999999E-3</v>
      </c>
      <c r="C4821">
        <f>C4820+(B4820+Table1_1[[#This Row],[Acceleration (g)]])/2*(Table1_1[[#This Row],[Time (sec)]]-A4820)*386.088582677165</f>
        <v>-1.8641484661753536</v>
      </c>
      <c r="D4821">
        <f>D4820+(C4820+Table1_1[[#This Row],[Velocity (in/s)]])/2*(Table1_1[[#This Row],[Time (sec)]]-A4820)</f>
        <v>92.982210696102001</v>
      </c>
    </row>
    <row r="4822" spans="1:4" x14ac:dyDescent="0.2">
      <c r="A4822" s="1">
        <f t="shared" si="75"/>
        <v>241.00000000002055</v>
      </c>
      <c r="B4822">
        <v>-4.1806409999999997E-3</v>
      </c>
      <c r="C4822">
        <f>C4821+(B4821+Table1_1[[#This Row],[Acceleration (g)]])/2*(Table1_1[[#This Row],[Time (sec)]]-A4821)*386.088582677165</f>
        <v>-1.9390536182749276</v>
      </c>
      <c r="D4822">
        <f>D4821+(C4821+Table1_1[[#This Row],[Velocity (in/s)]])/2*(Table1_1[[#This Row],[Time (sec)]]-A4821)</f>
        <v>92.887130643990716</v>
      </c>
    </row>
    <row r="4823" spans="1:4" x14ac:dyDescent="0.2">
      <c r="A4823" s="1">
        <f t="shared" si="75"/>
        <v>241.05000000002056</v>
      </c>
      <c r="B4823">
        <v>-4.2375729999999997E-3</v>
      </c>
      <c r="C4823">
        <f>C4822+(B4822+Table1_1[[#This Row],[Acceleration (g)]])/2*(Table1_1[[#This Row],[Time (sec)]]-A4822)*386.088582677165</f>
        <v>-2.0203080260732729</v>
      </c>
      <c r="D4823">
        <f>D4822+(C4822+Table1_1[[#This Row],[Velocity (in/s)]])/2*(Table1_1[[#This Row],[Time (sec)]]-A4822)</f>
        <v>92.788146602881994</v>
      </c>
    </row>
    <row r="4824" spans="1:4" x14ac:dyDescent="0.2">
      <c r="A4824" s="1">
        <f t="shared" si="75"/>
        <v>241.10000000002057</v>
      </c>
      <c r="B4824">
        <v>-4.3355319999999996E-3</v>
      </c>
      <c r="C4824">
        <f>C4823+(B4823+Table1_1[[#This Row],[Acceleration (g)]])/2*(Table1_1[[#This Row],[Time (sec)]]-A4823)*386.088582677165</f>
        <v>-2.1030574750381046</v>
      </c>
      <c r="D4824">
        <f>D4823+(C4823+Table1_1[[#This Row],[Velocity (in/s)]])/2*(Table1_1[[#This Row],[Time (sec)]]-A4823)</f>
        <v>92.685062465354193</v>
      </c>
    </row>
    <row r="4825" spans="1:4" x14ac:dyDescent="0.2">
      <c r="A4825" s="1">
        <f t="shared" si="75"/>
        <v>241.15000000002058</v>
      </c>
      <c r="B4825">
        <v>-4.4709499999999996E-3</v>
      </c>
      <c r="C4825">
        <f>C4824+(B4824+Table1_1[[#This Row],[Acceleration (g)]])/2*(Table1_1[[#This Row],[Time (sec)]]-A4824)*386.088582677165</f>
        <v>-2.1880595288819231</v>
      </c>
      <c r="D4825">
        <f>D4824+(C4824+Table1_1[[#This Row],[Velocity (in/s)]])/2*(Table1_1[[#This Row],[Time (sec)]]-A4824)</f>
        <v>92.577784540256161</v>
      </c>
    </row>
    <row r="4826" spans="1:4" x14ac:dyDescent="0.2">
      <c r="A4826" s="1">
        <f t="shared" si="75"/>
        <v>241.20000000002059</v>
      </c>
      <c r="B4826">
        <v>-5.137768E-3</v>
      </c>
      <c r="C4826">
        <f>C4825+(B4825+Table1_1[[#This Row],[Acceleration (g)]])/2*(Table1_1[[#This Row],[Time (sec)]]-A4825)*386.088582677165</f>
        <v>-2.2808049367310583</v>
      </c>
      <c r="D4826">
        <f>D4825+(C4825+Table1_1[[#This Row],[Velocity (in/s)]])/2*(Table1_1[[#This Row],[Time (sec)]]-A4825)</f>
        <v>92.466062928615813</v>
      </c>
    </row>
    <row r="4827" spans="1:4" x14ac:dyDescent="0.2">
      <c r="A4827" s="1">
        <f t="shared" si="75"/>
        <v>241.25000000002061</v>
      </c>
      <c r="B4827">
        <v>-5.960145E-3</v>
      </c>
      <c r="C4827">
        <f>C4826+(B4826+Table1_1[[#This Row],[Acceleration (g)]])/2*(Table1_1[[#This Row],[Time (sec)]]-A4826)*386.088582677165</f>
        <v>-2.3879243742521949</v>
      </c>
      <c r="D4827">
        <f>D4826+(C4826+Table1_1[[#This Row],[Velocity (in/s)]])/2*(Table1_1[[#This Row],[Time (sec)]]-A4826)</f>
        <v>92.349344695841211</v>
      </c>
    </row>
    <row r="4828" spans="1:4" x14ac:dyDescent="0.2">
      <c r="A4828" s="1">
        <f t="shared" si="75"/>
        <v>241.30000000002062</v>
      </c>
      <c r="B4828">
        <v>-6.9552399999999997E-3</v>
      </c>
      <c r="C4828">
        <f>C4827+(B4827+Table1_1[[#This Row],[Acceleration (g)]])/2*(Table1_1[[#This Row],[Time (sec)]]-A4827)*386.088582677165</f>
        <v>-2.5125864414867212</v>
      </c>
      <c r="D4828">
        <f>D4827+(C4827+Table1_1[[#This Row],[Velocity (in/s)]])/2*(Table1_1[[#This Row],[Time (sec)]]-A4827)</f>
        <v>92.226831925447712</v>
      </c>
    </row>
    <row r="4829" spans="1:4" x14ac:dyDescent="0.2">
      <c r="A4829" s="1">
        <f t="shared" si="75"/>
        <v>241.35000000002063</v>
      </c>
      <c r="B4829">
        <v>-7.5590229999999998E-3</v>
      </c>
      <c r="C4829">
        <f>C4828+(B4828+Table1_1[[#This Row],[Acceleration (g)]])/2*(Table1_1[[#This Row],[Time (sec)]]-A4828)*386.088582677165</f>
        <v>-2.6526812222435936</v>
      </c>
      <c r="D4829">
        <f>D4828+(C4828+Table1_1[[#This Row],[Velocity (in/s)]])/2*(Table1_1[[#This Row],[Time (sec)]]-A4828)</f>
        <v>92.097700233854425</v>
      </c>
    </row>
    <row r="4830" spans="1:4" x14ac:dyDescent="0.2">
      <c r="A4830" s="1">
        <f t="shared" si="75"/>
        <v>241.40000000002064</v>
      </c>
      <c r="B4830">
        <v>-8.1810870000000001E-3</v>
      </c>
      <c r="C4830">
        <f>C4829+(B4829+Table1_1[[#This Row],[Acceleration (g)]])/2*(Table1_1[[#This Row],[Time (sec)]]-A4829)*386.088582677165</f>
        <v>-2.8046081412706951</v>
      </c>
      <c r="D4830">
        <f>D4829+(C4829+Table1_1[[#This Row],[Velocity (in/s)]])/2*(Table1_1[[#This Row],[Time (sec)]]-A4829)</f>
        <v>91.961267999766534</v>
      </c>
    </row>
    <row r="4831" spans="1:4" x14ac:dyDescent="0.2">
      <c r="A4831" s="1">
        <f t="shared" si="75"/>
        <v>241.45000000002065</v>
      </c>
      <c r="B4831">
        <v>-9.1784889999999997E-3</v>
      </c>
      <c r="C4831">
        <f>C4830+(B4830+Table1_1[[#This Row],[Acceleration (g)]])/2*(Table1_1[[#This Row],[Time (sec)]]-A4830)*386.088582677165</f>
        <v>-2.9721664936136465</v>
      </c>
      <c r="D4831">
        <f>D4830+(C4830+Table1_1[[#This Row],[Velocity (in/s)]])/2*(Table1_1[[#This Row],[Time (sec)]]-A4830)</f>
        <v>91.816848633894395</v>
      </c>
    </row>
    <row r="4832" spans="1:4" x14ac:dyDescent="0.2">
      <c r="A4832" s="1">
        <f t="shared" si="75"/>
        <v>241.50000000002066</v>
      </c>
      <c r="B4832">
        <v>-9.3924779999999992E-3</v>
      </c>
      <c r="C4832">
        <f>C4831+(B4831+Table1_1[[#This Row],[Acceleration (g)]])/2*(Table1_1[[#This Row],[Time (sec)]]-A4831)*386.088582677165</f>
        <v>-3.1514174518130473</v>
      </c>
      <c r="D4832">
        <f>D4831+(C4831+Table1_1[[#This Row],[Velocity (in/s)]])/2*(Table1_1[[#This Row],[Time (sec)]]-A4831)</f>
        <v>91.663759035258693</v>
      </c>
    </row>
    <row r="4833" spans="1:4" x14ac:dyDescent="0.2">
      <c r="A4833" s="1">
        <f t="shared" si="75"/>
        <v>241.55000000002067</v>
      </c>
      <c r="B4833">
        <v>-9.7800270000000002E-3</v>
      </c>
      <c r="C4833">
        <f>C4832+(B4832+Table1_1[[#This Row],[Acceleration (g)]])/2*(Table1_1[[#This Row],[Time (sec)]]-A4832)*386.088582677165</f>
        <v>-3.3364745838586107</v>
      </c>
      <c r="D4833">
        <f>D4832+(C4832+Table1_1[[#This Row],[Velocity (in/s)]])/2*(Table1_1[[#This Row],[Time (sec)]]-A4832)</f>
        <v>91.501561734366859</v>
      </c>
    </row>
    <row r="4834" spans="1:4" x14ac:dyDescent="0.2">
      <c r="A4834" s="1">
        <f t="shared" si="75"/>
        <v>241.60000000002069</v>
      </c>
      <c r="B4834">
        <v>-1.0870980000000001E-2</v>
      </c>
      <c r="C4834">
        <f>C4833+(B4833+Table1_1[[#This Row],[Acceleration (g)]])/2*(Table1_1[[#This Row],[Time (sec)]]-A4833)*386.088582677165</f>
        <v>-3.5358025344458115</v>
      </c>
      <c r="D4834">
        <f>D4833+(C4833+Table1_1[[#This Row],[Velocity (in/s)]])/2*(Table1_1[[#This Row],[Time (sec)]]-A4833)</f>
        <v>91.329754806409213</v>
      </c>
    </row>
    <row r="4835" spans="1:4" x14ac:dyDescent="0.2">
      <c r="A4835" s="1">
        <f t="shared" si="75"/>
        <v>241.6500000000207</v>
      </c>
      <c r="B4835">
        <v>-1.185307E-2</v>
      </c>
      <c r="C4835">
        <f>C4834+(B4834+Table1_1[[#This Row],[Acceleration (g)]])/2*(Table1_1[[#This Row],[Time (sec)]]-A4834)*386.088582677165</f>
        <v>-3.7551399408754871</v>
      </c>
      <c r="D4835">
        <f>D4834+(C4834+Table1_1[[#This Row],[Velocity (in/s)]])/2*(Table1_1[[#This Row],[Time (sec)]]-A4834)</f>
        <v>91.147481244526134</v>
      </c>
    </row>
    <row r="4836" spans="1:4" x14ac:dyDescent="0.2">
      <c r="A4836" s="1">
        <f t="shared" si="75"/>
        <v>241.70000000002071</v>
      </c>
      <c r="B4836">
        <v>-1.215774E-2</v>
      </c>
      <c r="C4836">
        <f>C4835+(B4835+Table1_1[[#This Row],[Acceleration (g)]])/2*(Table1_1[[#This Row],[Time (sec)]]-A4835)*386.088582677165</f>
        <v>-3.9868974309213074</v>
      </c>
      <c r="D4836">
        <f>D4835+(C4835+Table1_1[[#This Row],[Velocity (in/s)]])/2*(Table1_1[[#This Row],[Time (sec)]]-A4835)</f>
        <v>90.953930310231172</v>
      </c>
    </row>
    <row r="4837" spans="1:4" x14ac:dyDescent="0.2">
      <c r="A4837" s="1">
        <f t="shared" si="75"/>
        <v>241.75000000002072</v>
      </c>
      <c r="B4837">
        <v>-1.259829E-2</v>
      </c>
      <c r="C4837">
        <f>C4836+(B4836+Table1_1[[#This Row],[Acceleration (g)]])/2*(Table1_1[[#This Row],[Time (sec)]]-A4836)*386.088582677165</f>
        <v>-4.2258479443066959</v>
      </c>
      <c r="D4837">
        <f>D4836+(C4836+Table1_1[[#This Row],[Velocity (in/s)]])/2*(Table1_1[[#This Row],[Time (sec)]]-A4836)</f>
        <v>90.748611675850427</v>
      </c>
    </row>
    <row r="4838" spans="1:4" x14ac:dyDescent="0.2">
      <c r="A4838" s="1">
        <f t="shared" si="75"/>
        <v>241.80000000002073</v>
      </c>
      <c r="B4838">
        <v>-1.259883E-2</v>
      </c>
      <c r="C4838">
        <f>C4837+(B4837+Table1_1[[#This Row],[Acceleration (g)]])/2*(Table1_1[[#This Row],[Time (sec)]]-A4837)*386.088582677165</f>
        <v>-4.4690559530154124</v>
      </c>
      <c r="D4838">
        <f>D4837+(C4837+Table1_1[[#This Row],[Velocity (in/s)]])/2*(Table1_1[[#This Row],[Time (sec)]]-A4837)</f>
        <v>90.531239078417329</v>
      </c>
    </row>
    <row r="4839" spans="1:4" x14ac:dyDescent="0.2">
      <c r="A4839" s="1">
        <f t="shared" si="75"/>
        <v>241.85000000002074</v>
      </c>
      <c r="B4839">
        <v>-1.2342290000000001E-2</v>
      </c>
      <c r="C4839">
        <f>C4838+(B4838+Table1_1[[#This Row],[Acceleration (g)]])/2*(Table1_1[[#This Row],[Time (sec)]]-A4838)*386.088582677165</f>
        <v>-4.7097929947949941</v>
      </c>
      <c r="D4839">
        <f>D4838+(C4838+Table1_1[[#This Row],[Velocity (in/s)]])/2*(Table1_1[[#This Row],[Time (sec)]]-A4838)</f>
        <v>90.301767854722016</v>
      </c>
    </row>
    <row r="4840" spans="1:4" x14ac:dyDescent="0.2">
      <c r="A4840" s="1">
        <f t="shared" si="75"/>
        <v>241.90000000002075</v>
      </c>
      <c r="B4840">
        <v>-1.201817E-2</v>
      </c>
      <c r="C4840">
        <f>C4839+(B4839+Table1_1[[#This Row],[Acceleration (g)]])/2*(Table1_1[[#This Row],[Time (sec)]]-A4839)*386.088582677165</f>
        <v>-4.9449253816641416</v>
      </c>
      <c r="D4840">
        <f>D4839+(C4839+Table1_1[[#This Row],[Velocity (in/s)]])/2*(Table1_1[[#This Row],[Time (sec)]]-A4839)</f>
        <v>90.060399895310482</v>
      </c>
    </row>
    <row r="4841" spans="1:4" x14ac:dyDescent="0.2">
      <c r="A4841" s="1">
        <f t="shared" si="75"/>
        <v>241.95000000002076</v>
      </c>
      <c r="B4841">
        <v>-1.171698E-2</v>
      </c>
      <c r="C4841">
        <f>C4840+(B4840+Table1_1[[#This Row],[Acceleration (g)]])/2*(Table1_1[[#This Row],[Time (sec)]]-A4840)*386.088582677165</f>
        <v>-5.1740221422424417</v>
      </c>
      <c r="D4841">
        <f>D4840+(C4840+Table1_1[[#This Row],[Velocity (in/s)]])/2*(Table1_1[[#This Row],[Time (sec)]]-A4840)</f>
        <v>89.807426207212757</v>
      </c>
    </row>
    <row r="4842" spans="1:4" x14ac:dyDescent="0.2">
      <c r="A4842" s="1">
        <f t="shared" si="75"/>
        <v>242.00000000002078</v>
      </c>
      <c r="B4842">
        <v>-1.1903850000000001E-2</v>
      </c>
      <c r="C4842">
        <f>C4841+(B4841+Table1_1[[#This Row],[Acceleration (g)]])/2*(Table1_1[[#This Row],[Time (sec)]]-A4841)*386.088582677165</f>
        <v>-5.40201546165145</v>
      </c>
      <c r="D4842">
        <f>D4841+(C4841+Table1_1[[#This Row],[Velocity (in/s)]])/2*(Table1_1[[#This Row],[Time (sec)]]-A4841)</f>
        <v>89.543025267115354</v>
      </c>
    </row>
    <row r="4843" spans="1:4" x14ac:dyDescent="0.2">
      <c r="A4843" s="1">
        <f t="shared" si="75"/>
        <v>242.05000000002079</v>
      </c>
      <c r="B4843">
        <v>-1.205056E-2</v>
      </c>
      <c r="C4843">
        <f>C4842+(B4842+Table1_1[[#This Row],[Acceleration (g)]])/2*(Table1_1[[#This Row],[Time (sec)]]-A4842)*386.088582677165</f>
        <v>-5.6332285667956956</v>
      </c>
      <c r="D4843">
        <f>D4842+(C4842+Table1_1[[#This Row],[Velocity (in/s)]])/2*(Table1_1[[#This Row],[Time (sec)]]-A4842)</f>
        <v>89.267144166404108</v>
      </c>
    </row>
    <row r="4844" spans="1:4" x14ac:dyDescent="0.2">
      <c r="A4844" s="1">
        <f t="shared" si="75"/>
        <v>242.1000000000208</v>
      </c>
      <c r="B4844">
        <v>-1.111325E-2</v>
      </c>
      <c r="C4844">
        <f>C4843+(B4843+Table1_1[[#This Row],[Acceleration (g)]])/2*(Table1_1[[#This Row],[Time (sec)]]-A4843)*386.088582677165</f>
        <v>-5.8568106311033246</v>
      </c>
      <c r="D4844">
        <f>D4843+(C4843+Table1_1[[#This Row],[Velocity (in/s)]])/2*(Table1_1[[#This Row],[Time (sec)]]-A4843)</f>
        <v>88.979893186456565</v>
      </c>
    </row>
    <row r="4845" spans="1:4" x14ac:dyDescent="0.2">
      <c r="A4845" s="1">
        <f t="shared" si="75"/>
        <v>242.15000000002081</v>
      </c>
      <c r="B4845">
        <v>-1.005676E-2</v>
      </c>
      <c r="C4845">
        <f>C4844+(B4844+Table1_1[[#This Row],[Acceleration (g)]])/2*(Table1_1[[#This Row],[Time (sec)]]-A4844)*386.088582677165</f>
        <v>-6.0611481100074061</v>
      </c>
      <c r="D4845">
        <f>D4844+(C4844+Table1_1[[#This Row],[Velocity (in/s)]])/2*(Table1_1[[#This Row],[Time (sec)]]-A4844)</f>
        <v>88.681944217928731</v>
      </c>
    </row>
    <row r="4846" spans="1:4" x14ac:dyDescent="0.2">
      <c r="A4846" s="1">
        <f t="shared" si="75"/>
        <v>242.20000000002082</v>
      </c>
      <c r="B4846">
        <v>-8.7529359999999994E-3</v>
      </c>
      <c r="C4846">
        <f>C4845+(B4845+Table1_1[[#This Row],[Acceleration (g)]])/2*(Table1_1[[#This Row],[Time (sec)]]-A4845)*386.088582677165</f>
        <v>-6.2427033317381557</v>
      </c>
      <c r="D4846">
        <f>D4845+(C4845+Table1_1[[#This Row],[Velocity (in/s)]])/2*(Table1_1[[#This Row],[Time (sec)]]-A4845)</f>
        <v>88.374347931885026</v>
      </c>
    </row>
    <row r="4847" spans="1:4" x14ac:dyDescent="0.2">
      <c r="A4847" s="1">
        <f t="shared" si="75"/>
        <v>242.25000000002083</v>
      </c>
      <c r="B4847">
        <v>-7.8183920000000004E-3</v>
      </c>
      <c r="C4847">
        <f>C4846+(B4846+Table1_1[[#This Row],[Acceleration (g)]])/2*(Table1_1[[#This Row],[Time (sec)]]-A4846)*386.088582677165</f>
        <v>-6.4026533452531522</v>
      </c>
      <c r="D4847">
        <f>D4846+(C4846+Table1_1[[#This Row],[Velocity (in/s)]])/2*(Table1_1[[#This Row],[Time (sec)]]-A4846)</f>
        <v>88.058214014960171</v>
      </c>
    </row>
    <row r="4848" spans="1:4" x14ac:dyDescent="0.2">
      <c r="A4848" s="1">
        <f t="shared" si="75"/>
        <v>242.30000000002084</v>
      </c>
      <c r="B4848">
        <v>-7.3464209999999997E-3</v>
      </c>
      <c r="C4848">
        <f>C4847+(B4847+Table1_1[[#This Row],[Acceleration (g)]])/2*(Table1_1[[#This Row],[Time (sec)]]-A4847)*386.088582677165</f>
        <v>-6.5490273741965419</v>
      </c>
      <c r="D4848">
        <f>D4847+(C4847+Table1_1[[#This Row],[Velocity (in/s)]])/2*(Table1_1[[#This Row],[Time (sec)]]-A4847)</f>
        <v>87.73442199697385</v>
      </c>
    </row>
    <row r="4849" spans="1:4" x14ac:dyDescent="0.2">
      <c r="A4849" s="1">
        <f t="shared" si="75"/>
        <v>242.35000000002086</v>
      </c>
      <c r="B4849">
        <v>-6.7897610000000001E-3</v>
      </c>
      <c r="C4849">
        <f>C4848+(B4848+Table1_1[[#This Row],[Acceleration (g)]])/2*(Table1_1[[#This Row],[Time (sec)]]-A4848)*386.088582677165</f>
        <v>-6.685472836017734</v>
      </c>
      <c r="D4849">
        <f>D4848+(C4848+Table1_1[[#This Row],[Velocity (in/s)]])/2*(Table1_1[[#This Row],[Time (sec)]]-A4848)</f>
        <v>87.403559491718411</v>
      </c>
    </row>
    <row r="4850" spans="1:4" x14ac:dyDescent="0.2">
      <c r="A4850" s="1">
        <f t="shared" si="75"/>
        <v>242.40000000002087</v>
      </c>
      <c r="B4850">
        <v>-6.4693980000000003E-3</v>
      </c>
      <c r="C4850">
        <f>C4849+(B4849+Table1_1[[#This Row],[Acceleration (g)]])/2*(Table1_1[[#This Row],[Time (sec)]]-A4849)*386.088582677165</f>
        <v>-6.8134530836627922</v>
      </c>
      <c r="D4850">
        <f>D4849+(C4849+Table1_1[[#This Row],[Velocity (in/s)]])/2*(Table1_1[[#This Row],[Time (sec)]]-A4849)</f>
        <v>87.066086343726326</v>
      </c>
    </row>
    <row r="4851" spans="1:4" x14ac:dyDescent="0.2">
      <c r="A4851" s="1">
        <f t="shared" si="75"/>
        <v>242.45000000002088</v>
      </c>
      <c r="B4851">
        <v>-5.9372840000000001E-3</v>
      </c>
      <c r="C4851">
        <f>C4850+(B4850+Table1_1[[#This Row],[Acceleration (g)]])/2*(Table1_1[[#This Row],[Time (sec)]]-A4850)*386.088582677165</f>
        <v>-6.9332050403904768</v>
      </c>
      <c r="D4851">
        <f>D4850+(C4850+Table1_1[[#This Row],[Velocity (in/s)]])/2*(Table1_1[[#This Row],[Time (sec)]]-A4850)</f>
        <v>86.72241989062492</v>
      </c>
    </row>
    <row r="4852" spans="1:4" x14ac:dyDescent="0.2">
      <c r="A4852" s="1">
        <f t="shared" si="75"/>
        <v>242.50000000002089</v>
      </c>
      <c r="B4852">
        <v>-5.6015129999999998E-3</v>
      </c>
      <c r="C4852">
        <f>C4851+(B4851+Table1_1[[#This Row],[Acceleration (g)]])/2*(Table1_1[[#This Row],[Time (sec)]]-A4851)*386.088582677165</f>
        <v>-7.04457998487874</v>
      </c>
      <c r="D4852">
        <f>D4851+(C4851+Table1_1[[#This Row],[Velocity (in/s)]])/2*(Table1_1[[#This Row],[Time (sec)]]-A4851)</f>
        <v>86.372975264993116</v>
      </c>
    </row>
    <row r="4853" spans="1:4" x14ac:dyDescent="0.2">
      <c r="A4853" s="1">
        <f t="shared" si="75"/>
        <v>242.5500000000209</v>
      </c>
      <c r="B4853">
        <v>-5.8481690000000003E-3</v>
      </c>
      <c r="C4853">
        <f>C4852+(B4852+Table1_1[[#This Row],[Acceleration (g)]])/2*(Table1_1[[#This Row],[Time (sec)]]-A4852)*386.088582677165</f>
        <v>-7.1550947722658718</v>
      </c>
      <c r="D4853">
        <f>D4852+(C4852+Table1_1[[#This Row],[Velocity (in/s)]])/2*(Table1_1[[#This Row],[Time (sec)]]-A4852)</f>
        <v>86.017983396064423</v>
      </c>
    </row>
    <row r="4854" spans="1:4" x14ac:dyDescent="0.2">
      <c r="A4854" s="1">
        <f t="shared" si="75"/>
        <v>242.60000000002091</v>
      </c>
      <c r="B4854">
        <v>-5.895801E-3</v>
      </c>
      <c r="C4854">
        <f>C4853+(B4853+Table1_1[[#This Row],[Acceleration (g)]])/2*(Table1_1[[#This Row],[Time (sec)]]-A4853)*386.088582677165</f>
        <v>-7.2684500905734764</v>
      </c>
      <c r="D4854">
        <f>D4853+(C4853+Table1_1[[#This Row],[Velocity (in/s)]])/2*(Table1_1[[#This Row],[Time (sec)]]-A4853)</f>
        <v>85.657394774493355</v>
      </c>
    </row>
    <row r="4855" spans="1:4" x14ac:dyDescent="0.2">
      <c r="A4855" s="1">
        <f t="shared" si="75"/>
        <v>242.65000000002092</v>
      </c>
      <c r="B4855">
        <v>-5.3782889999999996E-3</v>
      </c>
      <c r="C4855">
        <f>C4854+(B4854+Table1_1[[#This Row],[Acceleration (g)]])/2*(Table1_1[[#This Row],[Time (sec)]]-A4854)*386.088582677165</f>
        <v>-7.377270026300371</v>
      </c>
      <c r="D4855">
        <f>D4854+(C4854+Table1_1[[#This Row],[Velocity (in/s)]])/2*(Table1_1[[#This Row],[Time (sec)]]-A4854)</f>
        <v>85.291251771571424</v>
      </c>
    </row>
    <row r="4856" spans="1:4" x14ac:dyDescent="0.2">
      <c r="A4856" s="1">
        <f t="shared" si="75"/>
        <v>242.70000000002094</v>
      </c>
      <c r="B4856">
        <v>-5.5388599999999996E-3</v>
      </c>
      <c r="C4856">
        <f>C4855+(B4855+Table1_1[[#This Row],[Acceleration (g)]])/2*(Table1_1[[#This Row],[Time (sec)]]-A4855)*386.088582677165</f>
        <v>-7.4826446909075308</v>
      </c>
      <c r="D4856">
        <f>D4855+(C4855+Table1_1[[#This Row],[Velocity (in/s)]])/2*(Table1_1[[#This Row],[Time (sec)]]-A4855)</f>
        <v>84.919753903641137</v>
      </c>
    </row>
    <row r="4857" spans="1:4" x14ac:dyDescent="0.2">
      <c r="A4857" s="1">
        <f t="shared" si="75"/>
        <v>242.75000000002095</v>
      </c>
      <c r="B4857">
        <v>-5.8192130000000002E-3</v>
      </c>
      <c r="C4857">
        <f>C4856+(B4856+Table1_1[[#This Row],[Acceleration (g)]])/2*(Table1_1[[#This Row],[Time (sec)]]-A4856)*386.088582677165</f>
        <v>-7.5922752485703997</v>
      </c>
      <c r="D4857">
        <f>D4856+(C4856+Table1_1[[#This Row],[Velocity (in/s)]])/2*(Table1_1[[#This Row],[Time (sec)]]-A4856)</f>
        <v>84.542880905154107</v>
      </c>
    </row>
    <row r="4858" spans="1:4" x14ac:dyDescent="0.2">
      <c r="A4858" s="1">
        <f t="shared" si="75"/>
        <v>242.80000000002096</v>
      </c>
      <c r="B4858">
        <v>-5.6216E-3</v>
      </c>
      <c r="C4858">
        <f>C4857+(B4857+Table1_1[[#This Row],[Acceleration (g)]])/2*(Table1_1[[#This Row],[Time (sec)]]-A4857)*386.088582677165</f>
        <v>-7.7027044304665369</v>
      </c>
      <c r="D4858">
        <f>D4857+(C4857+Table1_1[[#This Row],[Velocity (in/s)]])/2*(Table1_1[[#This Row],[Time (sec)]]-A4857)</f>
        <v>84.160506413178098</v>
      </c>
    </row>
    <row r="4859" spans="1:4" x14ac:dyDescent="0.2">
      <c r="A4859" s="1">
        <f t="shared" si="75"/>
        <v>242.85000000002097</v>
      </c>
      <c r="B4859">
        <v>-5.0871409999999999E-3</v>
      </c>
      <c r="C4859">
        <f>C4858+(B4858+Table1_1[[#This Row],[Acceleration (g)]])/2*(Table1_1[[#This Row],[Time (sec)]]-A4858)*386.088582677165</f>
        <v>-7.8060674963402317</v>
      </c>
      <c r="D4859">
        <f>D4858+(C4858+Table1_1[[#This Row],[Velocity (in/s)]])/2*(Table1_1[[#This Row],[Time (sec)]]-A4858)</f>
        <v>83.772787115007844</v>
      </c>
    </row>
    <row r="4860" spans="1:4" x14ac:dyDescent="0.2">
      <c r="A4860" s="1">
        <f t="shared" si="75"/>
        <v>242.90000000002098</v>
      </c>
      <c r="B4860">
        <v>-4.5717429999999996E-3</v>
      </c>
      <c r="C4860">
        <f>C4859+(B4859+Table1_1[[#This Row],[Acceleration (g)]])/2*(Table1_1[[#This Row],[Time (sec)]]-A4859)*386.088582677165</f>
        <v>-7.8992971171853315</v>
      </c>
      <c r="D4860">
        <f>D4859+(C4859+Table1_1[[#This Row],[Velocity (in/s)]])/2*(Table1_1[[#This Row],[Time (sec)]]-A4859)</f>
        <v>83.380152999669619</v>
      </c>
    </row>
    <row r="4861" spans="1:4" x14ac:dyDescent="0.2">
      <c r="A4861" s="1">
        <f t="shared" si="75"/>
        <v>242.95000000002099</v>
      </c>
      <c r="B4861">
        <v>-3.840623E-3</v>
      </c>
      <c r="C4861">
        <f>C4860+(B4860+Table1_1[[#This Row],[Acceleration (g)]])/2*(Table1_1[[#This Row],[Time (sec)]]-A4860)*386.088582677165</f>
        <v>-7.980495078832889</v>
      </c>
      <c r="D4861">
        <f>D4860+(C4860+Table1_1[[#This Row],[Velocity (in/s)]])/2*(Table1_1[[#This Row],[Time (sec)]]-A4860)</f>
        <v>82.983158194769075</v>
      </c>
    </row>
    <row r="4862" spans="1:4" x14ac:dyDescent="0.2">
      <c r="A4862" s="1">
        <f t="shared" si="75"/>
        <v>243.000000000021</v>
      </c>
      <c r="B4862">
        <v>-3.3348169999999999E-3</v>
      </c>
      <c r="C4862">
        <f>C4861+(B4861+Table1_1[[#This Row],[Acceleration (g)]])/2*(Table1_1[[#This Row],[Time (sec)]]-A4861)*386.088582677165</f>
        <v>-8.0497539653250314</v>
      </c>
      <c r="D4862">
        <f>D4861+(C4861+Table1_1[[#This Row],[Velocity (in/s)]])/2*(Table1_1[[#This Row],[Time (sec)]]-A4861)</f>
        <v>82.582401968665039</v>
      </c>
    </row>
    <row r="4863" spans="1:4" x14ac:dyDescent="0.2">
      <c r="A4863" s="1">
        <f t="shared" si="75"/>
        <v>243.05000000002102</v>
      </c>
      <c r="B4863">
        <v>-2.5751379999999998E-3</v>
      </c>
      <c r="C4863">
        <f>C4862+(B4862+Table1_1[[#This Row],[Acceleration (g)]])/2*(Table1_1[[#This Row],[Time (sec)]]-A4862)*386.088582677165</f>
        <v>-8.1067981190659406</v>
      </c>
      <c r="D4863">
        <f>D4862+(C4862+Table1_1[[#This Row],[Velocity (in/s)]])/2*(Table1_1[[#This Row],[Time (sec)]]-A4862)</f>
        <v>82.178488166555169</v>
      </c>
    </row>
    <row r="4864" spans="1:4" x14ac:dyDescent="0.2">
      <c r="A4864" s="1">
        <f t="shared" si="75"/>
        <v>243.10000000002103</v>
      </c>
      <c r="B4864">
        <v>-1.8522790000000001E-3</v>
      </c>
      <c r="C4864">
        <f>C4863+(B4863+Table1_1[[#This Row],[Acceleration (g)]])/2*(Table1_1[[#This Row],[Time (sec)]]-A4863)*386.088582677165</f>
        <v>-8.1495324979272201</v>
      </c>
      <c r="D4864">
        <f>D4863+(C4863+Table1_1[[#This Row],[Velocity (in/s)]])/2*(Table1_1[[#This Row],[Time (sec)]]-A4863)</f>
        <v>81.772079901130255</v>
      </c>
    </row>
    <row r="4865" spans="1:4" x14ac:dyDescent="0.2">
      <c r="A4865" s="1">
        <f t="shared" si="75"/>
        <v>243.15000000002104</v>
      </c>
      <c r="B4865">
        <v>-1.222468E-3</v>
      </c>
      <c r="C4865">
        <f>C4864+(B4864+Table1_1[[#This Row],[Acceleration (g)]])/2*(Table1_1[[#This Row],[Time (sec)]]-A4864)*386.088582677165</f>
        <v>-8.1792106157102484</v>
      </c>
      <c r="D4865">
        <f>D4864+(C4864+Table1_1[[#This Row],[Velocity (in/s)]])/2*(Table1_1[[#This Row],[Time (sec)]]-A4864)</f>
        <v>81.363861323289228</v>
      </c>
    </row>
    <row r="4866" spans="1:4" x14ac:dyDescent="0.2">
      <c r="A4866" s="1">
        <f t="shared" si="75"/>
        <v>243.20000000002105</v>
      </c>
      <c r="B4866">
        <v>-8.96407E-4</v>
      </c>
      <c r="C4866">
        <f>C4865+(B4865+Table1_1[[#This Row],[Acceleration (g)]])/2*(Table1_1[[#This Row],[Time (sec)]]-A4865)*386.088582677165</f>
        <v>-8.1996624518507542</v>
      </c>
      <c r="D4866">
        <f>D4865+(C4865+Table1_1[[#This Row],[Velocity (in/s)]])/2*(Table1_1[[#This Row],[Time (sec)]]-A4865)</f>
        <v>80.954389496600115</v>
      </c>
    </row>
    <row r="4867" spans="1:4" x14ac:dyDescent="0.2">
      <c r="A4867" s="1">
        <f t="shared" si="75"/>
        <v>243.25000000002106</v>
      </c>
      <c r="B4867">
        <v>-1.2790060000000001E-3</v>
      </c>
      <c r="C4867">
        <f>C4866+(B4866+Table1_1[[#This Row],[Acceleration (g)]])/2*(Table1_1[[#This Row],[Time (sec)]]-A4866)*386.088582677165</f>
        <v>-8.2206600048984466</v>
      </c>
      <c r="D4867">
        <f>D4866+(C4866+Table1_1[[#This Row],[Velocity (in/s)]])/2*(Table1_1[[#This Row],[Time (sec)]]-A4866)</f>
        <v>80.543881435181291</v>
      </c>
    </row>
    <row r="4868" spans="1:4" x14ac:dyDescent="0.2">
      <c r="A4868" s="1">
        <f t="shared" ref="A4868:A4931" si="76">A4867+0.05</f>
        <v>243.30000000002107</v>
      </c>
      <c r="B4868">
        <v>-1.521243E-3</v>
      </c>
      <c r="C4868">
        <f>C4867+(B4867+Table1_1[[#This Row],[Acceleration (g)]])/2*(Table1_1[[#This Row],[Time (sec)]]-A4867)*386.088582677165</f>
        <v>-8.2476886090872821</v>
      </c>
      <c r="D4868">
        <f>D4867+(C4867+Table1_1[[#This Row],[Velocity (in/s)]])/2*(Table1_1[[#This Row],[Time (sec)]]-A4867)</f>
        <v>80.132172719831559</v>
      </c>
    </row>
    <row r="4869" spans="1:4" x14ac:dyDescent="0.2">
      <c r="A4869" s="1">
        <f t="shared" si="76"/>
        <v>243.35000000002108</v>
      </c>
      <c r="B4869">
        <v>-1.110527E-3</v>
      </c>
      <c r="C4869">
        <f>C4868+(B4868+Table1_1[[#This Row],[Acceleration (g)]])/2*(Table1_1[[#This Row],[Time (sec)]]-A4868)*386.088582677165</f>
        <v>-8.2730910178180945</v>
      </c>
      <c r="D4869">
        <f>D4868+(C4868+Table1_1[[#This Row],[Velocity (in/s)]])/2*(Table1_1[[#This Row],[Time (sec)]]-A4868)</f>
        <v>79.719153229158835</v>
      </c>
    </row>
    <row r="4870" spans="1:4" x14ac:dyDescent="0.2">
      <c r="A4870" s="1">
        <f t="shared" si="76"/>
        <v>243.40000000002109</v>
      </c>
      <c r="B4870">
        <v>-7.7872230000000002E-4</v>
      </c>
      <c r="C4870">
        <f>C4869+(B4869+Table1_1[[#This Row],[Acceleration (g)]])/2*(Table1_1[[#This Row],[Time (sec)]]-A4869)*386.088582677165</f>
        <v>-8.2913264574321186</v>
      </c>
      <c r="D4870">
        <f>D4869+(C4869+Table1_1[[#This Row],[Velocity (in/s)]])/2*(Table1_1[[#This Row],[Time (sec)]]-A4869)</f>
        <v>79.30504279227749</v>
      </c>
    </row>
    <row r="4871" spans="1:4" x14ac:dyDescent="0.2">
      <c r="A4871" s="1">
        <f t="shared" si="76"/>
        <v>243.45000000002111</v>
      </c>
      <c r="B4871">
        <v>-4.7859420000000001E-4</v>
      </c>
      <c r="C4871">
        <f>C4870+(B4870+Table1_1[[#This Row],[Acceleration (g)]])/2*(Table1_1[[#This Row],[Time (sec)]]-A4870)*386.088582677165</f>
        <v>-8.3034623460686614</v>
      </c>
      <c r="D4871">
        <f>D4870+(C4870+Table1_1[[#This Row],[Velocity (in/s)]])/2*(Table1_1[[#This Row],[Time (sec)]]-A4870)</f>
        <v>78.890173072189882</v>
      </c>
    </row>
    <row r="4872" spans="1:4" x14ac:dyDescent="0.2">
      <c r="A4872" s="1">
        <f t="shared" si="76"/>
        <v>243.50000000002112</v>
      </c>
      <c r="B4872">
        <v>-3.1775279999999998E-4</v>
      </c>
      <c r="C4872">
        <f>C4871+(B4871+Table1_1[[#This Row],[Acceleration (g)]])/2*(Table1_1[[#This Row],[Time (sec)]]-A4871)*386.088582677165</f>
        <v>-8.3111488581823938</v>
      </c>
      <c r="D4872">
        <f>D4871+(C4871+Table1_1[[#This Row],[Velocity (in/s)]])/2*(Table1_1[[#This Row],[Time (sec)]]-A4871)</f>
        <v>78.47480779208351</v>
      </c>
    </row>
    <row r="4873" spans="1:4" x14ac:dyDescent="0.2">
      <c r="A4873" s="1">
        <f t="shared" si="76"/>
        <v>243.55000000002113</v>
      </c>
      <c r="B4873">
        <v>-1.413981E-4</v>
      </c>
      <c r="C4873">
        <f>C4872+(B4872+Table1_1[[#This Row],[Acceleration (g)]])/2*(Table1_1[[#This Row],[Time (sec)]]-A4872)*386.088582677165</f>
        <v>-8.315580681187793</v>
      </c>
      <c r="D4873">
        <f>D4872+(C4872+Table1_1[[#This Row],[Velocity (in/s)]])/2*(Table1_1[[#This Row],[Time (sec)]]-A4872)</f>
        <v>78.059139553599167</v>
      </c>
    </row>
    <row r="4874" spans="1:4" x14ac:dyDescent="0.2">
      <c r="A4874" s="1">
        <f t="shared" si="76"/>
        <v>243.60000000002114</v>
      </c>
      <c r="B4874">
        <v>-2.2137449999999999E-4</v>
      </c>
      <c r="C4874">
        <f>C4873+(B4873+Table1_1[[#This Row],[Acceleration (g)]])/2*(Table1_1[[#This Row],[Time (sec)]]-A4873)*386.088582677165</f>
        <v>-8.3190822401619968</v>
      </c>
      <c r="D4874">
        <f>D4873+(C4873+Table1_1[[#This Row],[Velocity (in/s)]])/2*(Table1_1[[#This Row],[Time (sec)]]-A4873)</f>
        <v>77.643272980565328</v>
      </c>
    </row>
    <row r="4875" spans="1:4" x14ac:dyDescent="0.2">
      <c r="A4875" s="1">
        <f t="shared" si="76"/>
        <v>243.65000000002115</v>
      </c>
      <c r="B4875">
        <v>-7.4929390000000003E-4</v>
      </c>
      <c r="C4875">
        <f>C4874+(B4874+Table1_1[[#This Row],[Acceleration (g)]])/2*(Table1_1[[#This Row],[Time (sec)]]-A4874)*386.088582677165</f>
        <v>-8.3284513398321369</v>
      </c>
      <c r="D4875">
        <f>D4874+(C4874+Table1_1[[#This Row],[Velocity (in/s)]])/2*(Table1_1[[#This Row],[Time (sec)]]-A4874)</f>
        <v>77.227084641065375</v>
      </c>
    </row>
    <row r="4876" spans="1:4" x14ac:dyDescent="0.2">
      <c r="A4876" s="1">
        <f t="shared" si="76"/>
        <v>243.70000000002116</v>
      </c>
      <c r="B4876">
        <v>-7.3332970000000003E-4</v>
      </c>
      <c r="C4876">
        <f>C4875+(B4875+Table1_1[[#This Row],[Acceleration (g)]])/2*(Table1_1[[#This Row],[Time (sec)]]-A4875)*386.088582677165</f>
        <v>-8.3427619409413332</v>
      </c>
      <c r="D4876">
        <f>D4875+(C4875+Table1_1[[#This Row],[Velocity (in/s)]])/2*(Table1_1[[#This Row],[Time (sec)]]-A4875)</f>
        <v>76.810304309045947</v>
      </c>
    </row>
    <row r="4877" spans="1:4" x14ac:dyDescent="0.2">
      <c r="A4877" s="1">
        <f t="shared" si="76"/>
        <v>243.75000000002117</v>
      </c>
      <c r="B4877">
        <v>-3.982743E-4</v>
      </c>
      <c r="C4877">
        <f>C4876+(B4876+Table1_1[[#This Row],[Acceleration (g)]])/2*(Table1_1[[#This Row],[Time (sec)]]-A4876)*386.088582677165</f>
        <v>-8.35368442555413</v>
      </c>
      <c r="D4877">
        <f>D4876+(C4876+Table1_1[[#This Row],[Velocity (in/s)]])/2*(Table1_1[[#This Row],[Time (sec)]]-A4876)</f>
        <v>76.392893149883463</v>
      </c>
    </row>
    <row r="4878" spans="1:4" x14ac:dyDescent="0.2">
      <c r="A4878" s="1">
        <f t="shared" si="76"/>
        <v>243.80000000002119</v>
      </c>
      <c r="B4878">
        <v>2.7862250000000002E-4</v>
      </c>
      <c r="C4878">
        <f>C4877+(B4877+Table1_1[[#This Row],[Acceleration (g)]])/2*(Table1_1[[#This Row],[Time (sec)]]-A4877)*386.088582677165</f>
        <v>-8.3548393304010489</v>
      </c>
      <c r="D4878">
        <f>D4877+(C4877+Table1_1[[#This Row],[Velocity (in/s)]])/2*(Table1_1[[#This Row],[Time (sec)]]-A4877)</f>
        <v>75.975180055984495</v>
      </c>
    </row>
    <row r="4879" spans="1:4" x14ac:dyDescent="0.2">
      <c r="A4879" s="1">
        <f t="shared" si="76"/>
        <v>243.8500000000212</v>
      </c>
      <c r="B4879">
        <v>1.1188890000000001E-3</v>
      </c>
      <c r="C4879">
        <f>C4878+(B4878+Table1_1[[#This Row],[Acceleration (g)]])/2*(Table1_1[[#This Row],[Time (sec)]]-A4878)*386.088582677165</f>
        <v>-8.3413502495432947</v>
      </c>
      <c r="D4879">
        <f>D4878+(C4878+Table1_1[[#This Row],[Velocity (in/s)]])/2*(Table1_1[[#This Row],[Time (sec)]]-A4878)</f>
        <v>75.557775316485788</v>
      </c>
    </row>
    <row r="4880" spans="1:4" x14ac:dyDescent="0.2">
      <c r="A4880" s="1">
        <f t="shared" si="76"/>
        <v>243.90000000002121</v>
      </c>
      <c r="B4880">
        <v>1.2230050000000001E-3</v>
      </c>
      <c r="C4880">
        <f>C4879+(B4879+Table1_1[[#This Row],[Acceleration (g)]])/2*(Table1_1[[#This Row],[Time (sec)]]-A4879)*386.088582677165</f>
        <v>-8.3187457861622853</v>
      </c>
      <c r="D4880">
        <f>D4879+(C4879+Table1_1[[#This Row],[Velocity (in/s)]])/2*(Table1_1[[#This Row],[Time (sec)]]-A4879)</f>
        <v>75.141272915593049</v>
      </c>
    </row>
    <row r="4881" spans="1:4" x14ac:dyDescent="0.2">
      <c r="A4881" s="1">
        <f t="shared" si="76"/>
        <v>243.95000000002122</v>
      </c>
      <c r="B4881">
        <v>7.757466E-4</v>
      </c>
      <c r="C4881">
        <f>C4880+(B4880+Table1_1[[#This Row],[Acceleration (g)]])/2*(Table1_1[[#This Row],[Time (sec)]]-A4880)*386.088582677165</f>
        <v>-8.2994534068530879</v>
      </c>
      <c r="D4881">
        <f>D4880+(C4880+Table1_1[[#This Row],[Velocity (in/s)]])/2*(Table1_1[[#This Row],[Time (sec)]]-A4880)</f>
        <v>74.725817935767566</v>
      </c>
    </row>
    <row r="4882" spans="1:4" x14ac:dyDescent="0.2">
      <c r="A4882" s="1">
        <f t="shared" si="76"/>
        <v>244.00000000002123</v>
      </c>
      <c r="B4882">
        <v>-1.5272920000000001E-4</v>
      </c>
      <c r="C4882">
        <f>C4881+(B4881+Table1_1[[#This Row],[Acceleration (g)]])/2*(Table1_1[[#This Row],[Time (sec)]]-A4881)*386.088582677165</f>
        <v>-8.293439909229356</v>
      </c>
      <c r="D4882">
        <f>D4881+(C4881+Table1_1[[#This Row],[Velocity (in/s)]])/2*(Table1_1[[#This Row],[Time (sec)]]-A4881)</f>
        <v>74.310995602865404</v>
      </c>
    </row>
    <row r="4883" spans="1:4" x14ac:dyDescent="0.2">
      <c r="A4883" s="1">
        <f t="shared" si="76"/>
        <v>244.05000000002124</v>
      </c>
      <c r="B4883">
        <v>-1.028398E-3</v>
      </c>
      <c r="C4883">
        <f>C4882+(B4882+Table1_1[[#This Row],[Acceleration (g)]])/2*(Table1_1[[#This Row],[Time (sec)]]-A4882)*386.088582677165</f>
        <v>-8.3048404023945945</v>
      </c>
      <c r="D4883">
        <f>D4882+(C4882+Table1_1[[#This Row],[Velocity (in/s)]])/2*(Table1_1[[#This Row],[Time (sec)]]-A4882)</f>
        <v>73.896038595074714</v>
      </c>
    </row>
    <row r="4884" spans="1:4" x14ac:dyDescent="0.2">
      <c r="A4884" s="1">
        <f t="shared" si="76"/>
        <v>244.10000000002125</v>
      </c>
      <c r="B4884">
        <v>-1.497892E-3</v>
      </c>
      <c r="C4884">
        <f>C4883+(B4883+Table1_1[[#This Row],[Acceleration (g)]])/2*(Table1_1[[#This Row],[Time (sec)]]-A4883)*386.088582677165</f>
        <v>-8.3292246955328881</v>
      </c>
      <c r="D4884">
        <f>D4883+(C4883+Table1_1[[#This Row],[Velocity (in/s)]])/2*(Table1_1[[#This Row],[Time (sec)]]-A4883)</f>
        <v>73.480186967626437</v>
      </c>
    </row>
    <row r="4885" spans="1:4" x14ac:dyDescent="0.2">
      <c r="A4885" s="1">
        <f t="shared" si="76"/>
        <v>244.15000000002127</v>
      </c>
      <c r="B4885">
        <v>-1.542659E-3</v>
      </c>
      <c r="C4885">
        <f>C4884+(B4884+Table1_1[[#This Row],[Acceleration (g)]])/2*(Table1_1[[#This Row],[Time (sec)]]-A4884)*386.088582677165</f>
        <v>-8.3585727461865851</v>
      </c>
      <c r="D4885">
        <f>D4884+(C4884+Table1_1[[#This Row],[Velocity (in/s)]])/2*(Table1_1[[#This Row],[Time (sec)]]-A4884)</f>
        <v>73.062992031583349</v>
      </c>
    </row>
    <row r="4886" spans="1:4" x14ac:dyDescent="0.2">
      <c r="A4886" s="1">
        <f t="shared" si="76"/>
        <v>244.20000000002128</v>
      </c>
      <c r="B4886">
        <v>-1.9290399999999999E-3</v>
      </c>
      <c r="C4886">
        <f>C4885+(B4885+Table1_1[[#This Row],[Acceleration (g)]])/2*(Table1_1[[#This Row],[Time (sec)]]-A4885)*386.088582677165</f>
        <v>-8.3920823298463851</v>
      </c>
      <c r="D4886">
        <f>D4885+(C4885+Table1_1[[#This Row],[Velocity (in/s)]])/2*(Table1_1[[#This Row],[Time (sec)]]-A4885)</f>
        <v>72.64422565468243</v>
      </c>
    </row>
    <row r="4887" spans="1:4" x14ac:dyDescent="0.2">
      <c r="A4887" s="1">
        <f t="shared" si="76"/>
        <v>244.25000000002129</v>
      </c>
      <c r="B4887">
        <v>-2.3726490000000001E-3</v>
      </c>
      <c r="C4887">
        <f>C4886+(B4886+Table1_1[[#This Row],[Acceleration (g)]])/2*(Table1_1[[#This Row],[Time (sec)]]-A4886)*386.088582677165</f>
        <v>-8.4336031550745929</v>
      </c>
      <c r="D4887">
        <f>D4886+(C4886+Table1_1[[#This Row],[Velocity (in/s)]])/2*(Table1_1[[#This Row],[Time (sec)]]-A4886)</f>
        <v>72.223583517559305</v>
      </c>
    </row>
    <row r="4888" spans="1:4" x14ac:dyDescent="0.2">
      <c r="A4888" s="1">
        <f t="shared" si="76"/>
        <v>244.3000000000213</v>
      </c>
      <c r="B4888">
        <v>-2.3430679999999998E-3</v>
      </c>
      <c r="C4888">
        <f>C4887+(B4887+Table1_1[[#This Row],[Acceleration (g)]])/2*(Table1_1[[#This Row],[Time (sec)]]-A4887)*386.088582677165</f>
        <v>-8.4791202673955191</v>
      </c>
      <c r="D4888">
        <f>D4887+(C4887+Table1_1[[#This Row],[Velocity (in/s)]])/2*(Table1_1[[#This Row],[Time (sec)]]-A4887)</f>
        <v>71.800765431997462</v>
      </c>
    </row>
    <row r="4889" spans="1:4" x14ac:dyDescent="0.2">
      <c r="A4889" s="1">
        <f t="shared" si="76"/>
        <v>244.35000000002131</v>
      </c>
      <c r="B4889">
        <v>-2.2924439999999998E-3</v>
      </c>
      <c r="C4889">
        <f>C4888+(B4888+Table1_1[[#This Row],[Acceleration (g)]])/2*(Table1_1[[#This Row],[Time (sec)]]-A4888)*386.088582677165</f>
        <v>-8.5238632238471048</v>
      </c>
      <c r="D4889">
        <f>D4888+(C4888+Table1_1[[#This Row],[Velocity (in/s)]])/2*(Table1_1[[#This Row],[Time (sec)]]-A4888)</f>
        <v>71.375690844716303</v>
      </c>
    </row>
    <row r="4890" spans="1:4" x14ac:dyDescent="0.2">
      <c r="A4890" s="1">
        <f t="shared" si="76"/>
        <v>244.40000000002132</v>
      </c>
      <c r="B4890">
        <v>-2.2254470000000002E-3</v>
      </c>
      <c r="C4890">
        <f>C4889+(B4889+Table1_1[[#This Row],[Acceleration (g)]])/2*(Table1_1[[#This Row],[Time (sec)]]-A4889)*386.088582677165</f>
        <v>-8.5674708771691126</v>
      </c>
      <c r="D4890">
        <f>D4889+(C4889+Table1_1[[#This Row],[Velocity (in/s)]])/2*(Table1_1[[#This Row],[Time (sec)]]-A4889)</f>
        <v>70.948407492190796</v>
      </c>
    </row>
    <row r="4891" spans="1:4" x14ac:dyDescent="0.2">
      <c r="A4891" s="1">
        <f t="shared" si="76"/>
        <v>244.45000000002133</v>
      </c>
      <c r="B4891">
        <v>-2.1021600000000001E-3</v>
      </c>
      <c r="C4891">
        <f>C4890+(B4890+Table1_1[[#This Row],[Acceleration (g)]])/2*(Table1_1[[#This Row],[Time (sec)]]-A4890)*386.088582677165</f>
        <v>-8.6092418684944665</v>
      </c>
      <c r="D4891">
        <f>D4890+(C4890+Table1_1[[#This Row],[Velocity (in/s)]])/2*(Table1_1[[#This Row],[Time (sec)]]-A4890)</f>
        <v>70.518989673549115</v>
      </c>
    </row>
    <row r="4892" spans="1:4" x14ac:dyDescent="0.2">
      <c r="A4892" s="1">
        <f t="shared" si="76"/>
        <v>244.50000000002134</v>
      </c>
      <c r="B4892">
        <v>-2.091561E-3</v>
      </c>
      <c r="C4892">
        <f>C4891+(B4891+Table1_1[[#This Row],[Acceleration (g)]])/2*(Table1_1[[#This Row],[Time (sec)]]-A4891)*386.088582677165</f>
        <v>-8.6497205634203116</v>
      </c>
      <c r="D4892">
        <f>D4891+(C4891+Table1_1[[#This Row],[Velocity (in/s)]])/2*(Table1_1[[#This Row],[Time (sec)]]-A4891)</f>
        <v>70.087515612751147</v>
      </c>
    </row>
    <row r="4893" spans="1:4" x14ac:dyDescent="0.2">
      <c r="A4893" s="1">
        <f t="shared" si="76"/>
        <v>244.55000000002136</v>
      </c>
      <c r="B4893">
        <v>-2.5216150000000001E-3</v>
      </c>
      <c r="C4893">
        <f>C4892+(B4892+Table1_1[[#This Row],[Acceleration (g)]])/2*(Table1_1[[#This Row],[Time (sec)]]-A4892)*386.088582677165</f>
        <v>-8.6942479280073304</v>
      </c>
      <c r="D4893">
        <f>D4892+(C4892+Table1_1[[#This Row],[Velocity (in/s)]])/2*(Table1_1[[#This Row],[Time (sec)]]-A4892)</f>
        <v>69.653916400465363</v>
      </c>
    </row>
    <row r="4894" spans="1:4" x14ac:dyDescent="0.2">
      <c r="A4894" s="1">
        <f t="shared" si="76"/>
        <v>244.60000000002137</v>
      </c>
      <c r="B4894">
        <v>-3.5971789999999998E-3</v>
      </c>
      <c r="C4894">
        <f>C4893+(B4893+Table1_1[[#This Row],[Acceleration (g)]])/2*(Table1_1[[#This Row],[Time (sec)]]-A4893)*386.088582677165</f>
        <v>-8.7533078405861815</v>
      </c>
      <c r="D4894">
        <f>D4893+(C4893+Table1_1[[#This Row],[Velocity (in/s)]])/2*(Table1_1[[#This Row],[Time (sec)]]-A4893)</f>
        <v>69.217727506250426</v>
      </c>
    </row>
    <row r="4895" spans="1:4" x14ac:dyDescent="0.2">
      <c r="A4895" s="1">
        <f t="shared" si="76"/>
        <v>244.65000000002138</v>
      </c>
      <c r="B4895">
        <v>-4.8482509999999996E-3</v>
      </c>
      <c r="C4895">
        <f>C4894+(B4894+Table1_1[[#This Row],[Acceleration (g)]])/2*(Table1_1[[#This Row],[Time (sec)]]-A4894)*386.088582677165</f>
        <v>-8.83482494305618</v>
      </c>
      <c r="D4895">
        <f>D4894+(C4894+Table1_1[[#This Row],[Velocity (in/s)]])/2*(Table1_1[[#This Row],[Time (sec)]]-A4894)</f>
        <v>68.778024186659266</v>
      </c>
    </row>
    <row r="4896" spans="1:4" x14ac:dyDescent="0.2">
      <c r="A4896" s="1">
        <f t="shared" si="76"/>
        <v>244.70000000002139</v>
      </c>
      <c r="B4896">
        <v>-5.5290490000000003E-3</v>
      </c>
      <c r="C4896">
        <f>C4895+(B4895+Table1_1[[#This Row],[Acceleration (g)]])/2*(Table1_1[[#This Row],[Time (sec)]]-A4895)*386.088582677165</f>
        <v>-8.9349888692815966</v>
      </c>
      <c r="D4896">
        <f>D4895+(C4895+Table1_1[[#This Row],[Velocity (in/s)]])/2*(Table1_1[[#This Row],[Time (sec)]]-A4895)</f>
        <v>68.333778841350721</v>
      </c>
    </row>
    <row r="4897" spans="1:4" x14ac:dyDescent="0.2">
      <c r="A4897" s="1">
        <f t="shared" si="76"/>
        <v>244.7500000000214</v>
      </c>
      <c r="B4897">
        <v>-5.4010359999999997E-3</v>
      </c>
      <c r="C4897">
        <f>C4896+(B4896+Table1_1[[#This Row],[Acceleration (g)]])/2*(Table1_1[[#This Row],[Time (sec)]]-A4896)*386.088582677165</f>
        <v>-9.0404883949363946</v>
      </c>
      <c r="D4897">
        <f>D4896+(C4896+Table1_1[[#This Row],[Velocity (in/s)]])/2*(Table1_1[[#This Row],[Time (sec)]]-A4896)</f>
        <v>67.884391909745176</v>
      </c>
    </row>
    <row r="4898" spans="1:4" x14ac:dyDescent="0.2">
      <c r="A4898" s="1">
        <f t="shared" si="76"/>
        <v>244.80000000002141</v>
      </c>
      <c r="B4898">
        <v>-4.6345730000000003E-3</v>
      </c>
      <c r="C4898">
        <f>C4897+(B4897+Table1_1[[#This Row],[Acceleration (g)]])/2*(Table1_1[[#This Row],[Time (sec)]]-A4897)*386.088582677165</f>
        <v>-9.1373542463142208</v>
      </c>
      <c r="D4898">
        <f>D4897+(C4897+Table1_1[[#This Row],[Velocity (in/s)]])/2*(Table1_1[[#This Row],[Time (sec)]]-A4897)</f>
        <v>67.42994584371381</v>
      </c>
    </row>
    <row r="4899" spans="1:4" x14ac:dyDescent="0.2">
      <c r="A4899" s="1">
        <f t="shared" si="76"/>
        <v>244.85000000002142</v>
      </c>
      <c r="B4899">
        <v>-3.0298270000000001E-3</v>
      </c>
      <c r="C4899">
        <f>C4898+(B4898+Table1_1[[#This Row],[Acceleration (g)]])/2*(Table1_1[[#This Row],[Time (sec)]]-A4898)*386.088582677165</f>
        <v>-9.2113326796410089</v>
      </c>
      <c r="D4899">
        <f>D4898+(C4898+Table1_1[[#This Row],[Velocity (in/s)]])/2*(Table1_1[[#This Row],[Time (sec)]]-A4898)</f>
        <v>66.971228670564827</v>
      </c>
    </row>
    <row r="4900" spans="1:4" x14ac:dyDescent="0.2">
      <c r="A4900" s="1">
        <f t="shared" si="76"/>
        <v>244.90000000002144</v>
      </c>
      <c r="B4900">
        <v>-1.944887E-3</v>
      </c>
      <c r="C4900">
        <f>C4899+(B4899+Table1_1[[#This Row],[Acceleration (g)]])/2*(Table1_1[[#This Row],[Time (sec)]]-A4899)*386.088582677165</f>
        <v>-9.2593496865781262</v>
      </c>
      <c r="D4900">
        <f>D4899+(C4899+Table1_1[[#This Row],[Velocity (in/s)]])/2*(Table1_1[[#This Row],[Time (sec)]]-A4899)</f>
        <v>66.50946161140925</v>
      </c>
    </row>
    <row r="4901" spans="1:4" x14ac:dyDescent="0.2">
      <c r="A4901" s="1">
        <f t="shared" si="76"/>
        <v>244.95000000002145</v>
      </c>
      <c r="B4901">
        <v>-1.192944E-3</v>
      </c>
      <c r="C4901">
        <f>C4900+(B4900+Table1_1[[#This Row],[Acceleration (g)]])/2*(Table1_1[[#This Row],[Time (sec)]]-A4900)*386.088582677165</f>
        <v>-9.2896367046648951</v>
      </c>
      <c r="D4901">
        <f>D4900+(C4900+Table1_1[[#This Row],[Velocity (in/s)]])/2*(Table1_1[[#This Row],[Time (sec)]]-A4900)</f>
        <v>66.045736951628072</v>
      </c>
    </row>
    <row r="4902" spans="1:4" x14ac:dyDescent="0.2">
      <c r="A4902" s="1">
        <f t="shared" si="76"/>
        <v>245.00000000002146</v>
      </c>
      <c r="B4902">
        <v>-8.7137249999999999E-4</v>
      </c>
      <c r="C4902">
        <f>C4901+(B4901+Table1_1[[#This Row],[Acceleration (g)]])/2*(Table1_1[[#This Row],[Time (sec)]]-A4901)*386.088582677165</f>
        <v>-9.309561930456951</v>
      </c>
      <c r="D4902">
        <f>D4901+(C4901+Table1_1[[#This Row],[Velocity (in/s)]])/2*(Table1_1[[#This Row],[Time (sec)]]-A4901)</f>
        <v>65.580756985749915</v>
      </c>
    </row>
    <row r="4903" spans="1:4" x14ac:dyDescent="0.2">
      <c r="A4903" s="1">
        <f t="shared" si="76"/>
        <v>245.05000000002147</v>
      </c>
      <c r="B4903">
        <v>-1.3282159999999999E-3</v>
      </c>
      <c r="C4903">
        <f>C4902+(B4902+Table1_1[[#This Row],[Acceleration (g)]])/2*(Table1_1[[#This Row],[Time (sec)]]-A4902)*386.088582677165</f>
        <v>-9.3307928306179058</v>
      </c>
      <c r="D4903">
        <f>D4902+(C4902+Table1_1[[#This Row],[Velocity (in/s)]])/2*(Table1_1[[#This Row],[Time (sec)]]-A4902)</f>
        <v>65.114748116722936</v>
      </c>
    </row>
    <row r="4904" spans="1:4" x14ac:dyDescent="0.2">
      <c r="A4904" s="1">
        <f t="shared" si="76"/>
        <v>245.10000000002148</v>
      </c>
      <c r="B4904">
        <v>-2.3657460000000002E-3</v>
      </c>
      <c r="C4904">
        <f>C4903+(B4903+Table1_1[[#This Row],[Acceleration (g)]])/2*(Table1_1[[#This Row],[Time (sec)]]-A4903)*386.088582677165</f>
        <v>-9.3664477444439971</v>
      </c>
      <c r="D4904">
        <f>D4903+(C4903+Table1_1[[#This Row],[Velocity (in/s)]])/2*(Table1_1[[#This Row],[Time (sec)]]-A4903)</f>
        <v>64.647317102346278</v>
      </c>
    </row>
    <row r="4905" spans="1:4" x14ac:dyDescent="0.2">
      <c r="A4905" s="1">
        <f t="shared" si="76"/>
        <v>245.15000000002149</v>
      </c>
      <c r="B4905">
        <v>-3.4592160000000002E-3</v>
      </c>
      <c r="C4905">
        <f>C4904+(B4904+Table1_1[[#This Row],[Acceleration (g)]])/2*(Table1_1[[#This Row],[Time (sec)]]-A4904)*386.088582677165</f>
        <v>-9.4226715275122181</v>
      </c>
      <c r="D4905">
        <f>D4904+(C4904+Table1_1[[#This Row],[Velocity (in/s)]])/2*(Table1_1[[#This Row],[Time (sec)]]-A4904)</f>
        <v>64.177589120547267</v>
      </c>
    </row>
    <row r="4906" spans="1:4" x14ac:dyDescent="0.2">
      <c r="A4906" s="1">
        <f t="shared" si="76"/>
        <v>245.2000000000215</v>
      </c>
      <c r="B4906">
        <v>-3.6387730000000001E-3</v>
      </c>
      <c r="C4906">
        <f>C4905+(B4905+Table1_1[[#This Row],[Acceleration (g)]])/2*(Table1_1[[#This Row],[Time (sec)]]-A4905)*386.088582677165</f>
        <v>-9.491182840333936</v>
      </c>
      <c r="D4906">
        <f>D4905+(C4905+Table1_1[[#This Row],[Velocity (in/s)]])/2*(Table1_1[[#This Row],[Time (sec)]]-A4905)</f>
        <v>63.704742761351007</v>
      </c>
    </row>
    <row r="4907" spans="1:4" x14ac:dyDescent="0.2">
      <c r="A4907" s="1">
        <f t="shared" si="76"/>
        <v>245.25000000002152</v>
      </c>
      <c r="B4907">
        <v>-3.6015169999999998E-3</v>
      </c>
      <c r="C4907">
        <f>C4906+(B4906+Table1_1[[#This Row],[Acceleration (g)]])/2*(Table1_1[[#This Row],[Time (sec)]]-A4906)*386.088582677165</f>
        <v>-9.5610676729407427</v>
      </c>
      <c r="D4907">
        <f>D4906+(C4906+Table1_1[[#This Row],[Velocity (in/s)]])/2*(Table1_1[[#This Row],[Time (sec)]]-A4906)</f>
        <v>63.228436498519031</v>
      </c>
    </row>
    <row r="4908" spans="1:4" x14ac:dyDescent="0.2">
      <c r="A4908" s="1">
        <f t="shared" si="76"/>
        <v>245.30000000002153</v>
      </c>
      <c r="B4908">
        <v>-3.33885E-3</v>
      </c>
      <c r="C4908">
        <f>C4907+(B4907+Table1_1[[#This Row],[Acceleration (g)]])/2*(Table1_1[[#This Row],[Time (sec)]]-A4907)*386.088582677165</f>
        <v>-9.6280575843979914</v>
      </c>
      <c r="D4908">
        <f>D4907+(C4907+Table1_1[[#This Row],[Velocity (in/s)]])/2*(Table1_1[[#This Row],[Time (sec)]]-A4907)</f>
        <v>62.748708367085456</v>
      </c>
    </row>
    <row r="4909" spans="1:4" x14ac:dyDescent="0.2">
      <c r="A4909" s="1">
        <f t="shared" si="76"/>
        <v>245.35000000002154</v>
      </c>
      <c r="B4909">
        <v>-2.9418059999999999E-3</v>
      </c>
      <c r="C4909">
        <f>C4908+(B4908+Table1_1[[#This Row],[Acceleration (g)]])/2*(Table1_1[[#This Row],[Time (sec)]]-A4908)*386.088582677165</f>
        <v>-9.6886798237310767</v>
      </c>
      <c r="D4909">
        <f>D4908+(C4908+Table1_1[[#This Row],[Velocity (in/s)]])/2*(Table1_1[[#This Row],[Time (sec)]]-A4908)</f>
        <v>62.265789931882118</v>
      </c>
    </row>
    <row r="4910" spans="1:4" x14ac:dyDescent="0.2">
      <c r="A4910" s="1">
        <f t="shared" si="76"/>
        <v>245.40000000002155</v>
      </c>
      <c r="B4910">
        <v>-2.508663E-3</v>
      </c>
      <c r="C4910">
        <f>C4909+(B4909+Table1_1[[#This Row],[Acceleration (g)]])/2*(Table1_1[[#This Row],[Time (sec)]]-A4909)*386.088582677165</f>
        <v>-9.7412889200094845</v>
      </c>
      <c r="D4910">
        <f>D4909+(C4909+Table1_1[[#This Row],[Velocity (in/s)]])/2*(Table1_1[[#This Row],[Time (sec)]]-A4909)</f>
        <v>61.780040713288493</v>
      </c>
    </row>
    <row r="4911" spans="1:4" x14ac:dyDescent="0.2">
      <c r="A4911" s="1">
        <f t="shared" si="76"/>
        <v>245.45000000002156</v>
      </c>
      <c r="B4911">
        <v>-2.3042879999999998E-3</v>
      </c>
      <c r="C4911">
        <f>C4910+(B4910+Table1_1[[#This Row],[Acceleration (g)]])/2*(Table1_1[[#This Row],[Time (sec)]]-A4910)*386.088582677165</f>
        <v>-9.787744555761611</v>
      </c>
      <c r="D4911">
        <f>D4910+(C4910+Table1_1[[#This Row],[Velocity (in/s)]])/2*(Table1_1[[#This Row],[Time (sec)]]-A4910)</f>
        <v>61.291814876394106</v>
      </c>
    </row>
    <row r="4912" spans="1:4" x14ac:dyDescent="0.2">
      <c r="A4912" s="1">
        <f t="shared" si="76"/>
        <v>245.50000000002157</v>
      </c>
      <c r="B4912">
        <v>-1.474791E-3</v>
      </c>
      <c r="C4912">
        <f>C4911+(B4911+Table1_1[[#This Row],[Acceleration (g)]])/2*(Table1_1[[#This Row],[Time (sec)]]-A4911)*386.088582677165</f>
        <v>-9.8242210371349952</v>
      </c>
      <c r="D4912">
        <f>D4911+(C4911+Table1_1[[#This Row],[Velocity (in/s)]])/2*(Table1_1[[#This Row],[Time (sec)]]-A4911)</f>
        <v>60.801515736571581</v>
      </c>
    </row>
    <row r="4913" spans="1:4" x14ac:dyDescent="0.2">
      <c r="A4913" s="1">
        <f t="shared" si="76"/>
        <v>245.55000000002158</v>
      </c>
      <c r="B4913">
        <v>-1.3517220000000001E-4</v>
      </c>
      <c r="C4913">
        <f>C4912+(B4912+Table1_1[[#This Row],[Acceleration (g)]])/2*(Table1_1[[#This Row],[Time (sec)]]-A4912)*386.088582677165</f>
        <v>-9.8397607473862578</v>
      </c>
      <c r="D4913">
        <f>D4912+(C4912+Table1_1[[#This Row],[Velocity (in/s)]])/2*(Table1_1[[#This Row],[Time (sec)]]-A4912)</f>
        <v>60.309916191958436</v>
      </c>
    </row>
    <row r="4914" spans="1:4" x14ac:dyDescent="0.2">
      <c r="A4914" s="1">
        <f t="shared" si="76"/>
        <v>245.60000000002159</v>
      </c>
      <c r="B4914">
        <v>1.087303E-3</v>
      </c>
      <c r="C4914">
        <f>C4913+(B4913+Table1_1[[#This Row],[Acceleration (g)]])/2*(Table1_1[[#This Row],[Time (sec)]]-A4913)*386.088582677165</f>
        <v>-9.8305705766088742</v>
      </c>
      <c r="D4914">
        <f>D4913+(C4913+Table1_1[[#This Row],[Velocity (in/s)]])/2*(Table1_1[[#This Row],[Time (sec)]]-A4913)</f>
        <v>59.818157908858446</v>
      </c>
    </row>
    <row r="4915" spans="1:4" x14ac:dyDescent="0.2">
      <c r="A4915" s="1">
        <f t="shared" si="76"/>
        <v>245.65000000002161</v>
      </c>
      <c r="B4915">
        <v>2.1678800000000001E-3</v>
      </c>
      <c r="C4915">
        <f>C4914+(B4914+Table1_1[[#This Row],[Acceleration (g)]])/2*(Table1_1[[#This Row],[Time (sec)]]-A4914)*386.088582677165</f>
        <v>-9.7991508518382471</v>
      </c>
      <c r="D4915">
        <f>D4914+(C4914+Table1_1[[#This Row],[Velocity (in/s)]])/2*(Table1_1[[#This Row],[Time (sec)]]-A4914)</f>
        <v>59.327414873147156</v>
      </c>
    </row>
    <row r="4916" spans="1:4" x14ac:dyDescent="0.2">
      <c r="A4916" s="1">
        <f t="shared" si="76"/>
        <v>245.70000000002162</v>
      </c>
      <c r="B4916">
        <v>3.0510649999999999E-3</v>
      </c>
      <c r="C4916">
        <f>C4915+(B4915+Table1_1[[#This Row],[Acceleration (g)]])/2*(Table1_1[[#This Row],[Time (sec)]]-A4915)*386.088582677165</f>
        <v>-9.7487764748852346</v>
      </c>
      <c r="D4916">
        <f>D4915+(C4915+Table1_1[[#This Row],[Velocity (in/s)]])/2*(Table1_1[[#This Row],[Time (sec)]]-A4915)</f>
        <v>58.838716689978959</v>
      </c>
    </row>
    <row r="4917" spans="1:4" x14ac:dyDescent="0.2">
      <c r="A4917" s="1">
        <f t="shared" si="76"/>
        <v>245.75000000002163</v>
      </c>
      <c r="B4917">
        <v>3.685579E-3</v>
      </c>
      <c r="C4917">
        <f>C4916+(B4916+Table1_1[[#This Row],[Acceleration (g)]])/2*(Table1_1[[#This Row],[Time (sec)]]-A4916)*386.088582677165</f>
        <v>-9.6837529415362038</v>
      </c>
      <c r="D4917">
        <f>D4916+(C4916+Table1_1[[#This Row],[Velocity (in/s)]])/2*(Table1_1[[#This Row],[Time (sec)]]-A4916)</f>
        <v>58.352903454568313</v>
      </c>
    </row>
    <row r="4918" spans="1:4" x14ac:dyDescent="0.2">
      <c r="A4918" s="1">
        <f t="shared" si="76"/>
        <v>245.80000000002164</v>
      </c>
      <c r="B4918">
        <v>4.1973210000000004E-3</v>
      </c>
      <c r="C4918">
        <f>C4917+(B4917+Table1_1[[#This Row],[Acceleration (g)]])/2*(Table1_1[[#This Row],[Time (sec)]]-A4917)*386.088582677165</f>
        <v>-9.6076654993265418</v>
      </c>
      <c r="D4918">
        <f>D4917+(C4917+Table1_1[[#This Row],[Velocity (in/s)]])/2*(Table1_1[[#This Row],[Time (sec)]]-A4917)</f>
        <v>57.870617993546638</v>
      </c>
    </row>
    <row r="4919" spans="1:4" x14ac:dyDescent="0.2">
      <c r="A4919" s="1">
        <f t="shared" si="76"/>
        <v>245.85000000002165</v>
      </c>
      <c r="B4919">
        <v>4.7501729999999999E-3</v>
      </c>
      <c r="C4919">
        <f>C4918+(B4918+Table1_1[[#This Row],[Acceleration (g)]])/2*(Table1_1[[#This Row],[Time (sec)]]-A4918)*386.088582677165</f>
        <v>-9.5213023674022104</v>
      </c>
      <c r="D4919">
        <f>D4918+(C4918+Table1_1[[#This Row],[Velocity (in/s)]])/2*(Table1_1[[#This Row],[Time (sec)]]-A4918)</f>
        <v>57.392393796878309</v>
      </c>
    </row>
    <row r="4920" spans="1:4" x14ac:dyDescent="0.2">
      <c r="A4920" s="1">
        <f t="shared" si="76"/>
        <v>245.90000000002166</v>
      </c>
      <c r="B4920">
        <v>4.8553340000000002E-3</v>
      </c>
      <c r="C4920">
        <f>C4919+(B4919+Table1_1[[#This Row],[Acceleration (g)]])/2*(Table1_1[[#This Row],[Time (sec)]]-A4919)*386.088582677165</f>
        <v>-9.4285879528140502</v>
      </c>
      <c r="D4920">
        <f>D4919+(C4919+Table1_1[[#This Row],[Velocity (in/s)]])/2*(Table1_1[[#This Row],[Time (sec)]]-A4919)</f>
        <v>56.918646538872792</v>
      </c>
    </row>
    <row r="4921" spans="1:4" x14ac:dyDescent="0.2">
      <c r="A4921" s="1">
        <f t="shared" si="76"/>
        <v>245.95000000002167</v>
      </c>
      <c r="B4921">
        <v>4.422123E-3</v>
      </c>
      <c r="C4921">
        <f>C4920+(B4920+Table1_1[[#This Row],[Acceleration (g)]])/2*(Table1_1[[#This Row],[Time (sec)]]-A4920)*386.088582677165</f>
        <v>-9.3390399472145713</v>
      </c>
      <c r="D4921">
        <f>D4920+(C4920+Table1_1[[#This Row],[Velocity (in/s)]])/2*(Table1_1[[#This Row],[Time (sec)]]-A4920)</f>
        <v>56.449455841371972</v>
      </c>
    </row>
    <row r="4922" spans="1:4" x14ac:dyDescent="0.2">
      <c r="A4922" s="1">
        <f t="shared" si="76"/>
        <v>246.00000000002169</v>
      </c>
      <c r="B4922">
        <v>4.1346559999999996E-3</v>
      </c>
      <c r="C4922">
        <f>C4921+(B4921+Table1_1[[#This Row],[Acceleration (g)]])/2*(Table1_1[[#This Row],[Time (sec)]]-A4921)*386.088582677165</f>
        <v>-9.2564480803047591</v>
      </c>
      <c r="D4922">
        <f>D4921+(C4921+Table1_1[[#This Row],[Velocity (in/s)]])/2*(Table1_1[[#This Row],[Time (sec)]]-A4921)</f>
        <v>55.984568640683882</v>
      </c>
    </row>
    <row r="4923" spans="1:4" x14ac:dyDescent="0.2">
      <c r="A4923" s="1">
        <f t="shared" si="76"/>
        <v>246.0500000000217</v>
      </c>
      <c r="B4923">
        <v>3.7335710000000002E-3</v>
      </c>
      <c r="C4923">
        <f>C4922+(B4922+Table1_1[[#This Row],[Acceleration (g)]])/2*(Table1_1[[#This Row],[Time (sec)]]-A4922)*386.088582677165</f>
        <v>-9.1805022650394363</v>
      </c>
      <c r="D4923">
        <f>D4922+(C4922+Table1_1[[#This Row],[Velocity (in/s)]])/2*(Table1_1[[#This Row],[Time (sec)]]-A4922)</f>
        <v>55.523644882050171</v>
      </c>
    </row>
    <row r="4924" spans="1:4" x14ac:dyDescent="0.2">
      <c r="A4924" s="1">
        <f t="shared" si="76"/>
        <v>246.10000000002171</v>
      </c>
      <c r="B4924">
        <v>3.3253430000000001E-3</v>
      </c>
      <c r="C4924">
        <f>C4923+(B4923+Table1_1[[#This Row],[Acceleration (g)]])/2*(Table1_1[[#This Row],[Time (sec)]]-A4923)*386.088582677165</f>
        <v>-9.1123681125019207</v>
      </c>
      <c r="D4924">
        <f>D4923+(C4923+Table1_1[[#This Row],[Velocity (in/s)]])/2*(Table1_1[[#This Row],[Time (sec)]]-A4923)</f>
        <v>55.066323122611536</v>
      </c>
    </row>
    <row r="4925" spans="1:4" x14ac:dyDescent="0.2">
      <c r="A4925" s="1">
        <f t="shared" si="76"/>
        <v>246.15000000002172</v>
      </c>
      <c r="B4925">
        <v>3.4454400000000001E-3</v>
      </c>
      <c r="C4925">
        <f>C4924+(B4924+Table1_1[[#This Row],[Acceleration (g)]])/2*(Table1_1[[#This Row],[Time (sec)]]-A4924)*386.088582677165</f>
        <v>-9.0470150621997902</v>
      </c>
      <c r="D4925">
        <f>D4924+(C4924+Table1_1[[#This Row],[Velocity (in/s)]])/2*(Table1_1[[#This Row],[Time (sec)]]-A4924)</f>
        <v>54.612338543243887</v>
      </c>
    </row>
    <row r="4926" spans="1:4" x14ac:dyDescent="0.2">
      <c r="A4926" s="1">
        <f t="shared" si="76"/>
        <v>246.20000000002173</v>
      </c>
      <c r="B4926">
        <v>3.7095489999999999E-3</v>
      </c>
      <c r="C4926">
        <f>C4925+(B4925+Table1_1[[#This Row],[Acceleration (g)]])/2*(Table1_1[[#This Row],[Time (sec)]]-A4925)*386.088582677165</f>
        <v>-8.9779535731477562</v>
      </c>
      <c r="D4926">
        <f>D4925+(C4925+Table1_1[[#This Row],[Velocity (in/s)]])/2*(Table1_1[[#This Row],[Time (sec)]]-A4925)</f>
        <v>54.161714327360095</v>
      </c>
    </row>
    <row r="4927" spans="1:4" x14ac:dyDescent="0.2">
      <c r="A4927" s="1">
        <f t="shared" si="76"/>
        <v>246.25000000002174</v>
      </c>
      <c r="B4927">
        <v>4.1270120000000002E-3</v>
      </c>
      <c r="C4927">
        <f>C4926+(B4926+Table1_1[[#This Row],[Acceleration (g)]])/2*(Table1_1[[#This Row],[Time (sec)]]-A4926)*386.088582677165</f>
        <v>-8.9023134049089112</v>
      </c>
      <c r="D4927">
        <f>D4926+(C4926+Table1_1[[#This Row],[Velocity (in/s)]])/2*(Table1_1[[#This Row],[Time (sec)]]-A4926)</f>
        <v>53.714707652908579</v>
      </c>
    </row>
    <row r="4928" spans="1:4" x14ac:dyDescent="0.2">
      <c r="A4928" s="1">
        <f t="shared" si="76"/>
        <v>246.30000000002175</v>
      </c>
      <c r="B4928">
        <v>4.4897640000000003E-3</v>
      </c>
      <c r="C4928">
        <f>C4927+(B4927+Table1_1[[#This Row],[Acceleration (g)]])/2*(Table1_1[[#This Row],[Time (sec)]]-A4927)*386.088582677165</f>
        <v>-8.8191424340817264</v>
      </c>
      <c r="D4928">
        <f>D4927+(C4927+Table1_1[[#This Row],[Velocity (in/s)]])/2*(Table1_1[[#This Row],[Time (sec)]]-A4927)</f>
        <v>53.271671256933715</v>
      </c>
    </row>
    <row r="4929" spans="1:4" x14ac:dyDescent="0.2">
      <c r="A4929" s="1">
        <f t="shared" si="76"/>
        <v>246.35000000002177</v>
      </c>
      <c r="B4929">
        <v>4.1807880000000004E-3</v>
      </c>
      <c r="C4929">
        <f>C4928+(B4928+Table1_1[[#This Row],[Acceleration (g)]])/2*(Table1_1[[#This Row],[Time (sec)]]-A4928)*386.088582677165</f>
        <v>-8.7354524057639917</v>
      </c>
      <c r="D4929">
        <f>D4928+(C4928+Table1_1[[#This Row],[Velocity (in/s)]])/2*(Table1_1[[#This Row],[Time (sec)]]-A4928)</f>
        <v>52.832806385937474</v>
      </c>
    </row>
    <row r="4930" spans="1:4" x14ac:dyDescent="0.2">
      <c r="A4930" s="1">
        <f t="shared" si="76"/>
        <v>246.40000000002178</v>
      </c>
      <c r="B4930">
        <v>3.8563640000000001E-3</v>
      </c>
      <c r="C4930">
        <f>C4929+(B4929+Table1_1[[#This Row],[Acceleration (g)]])/2*(Table1_1[[#This Row],[Time (sec)]]-A4929)*386.088582677165</f>
        <v>-8.6578760901529499</v>
      </c>
      <c r="D4930">
        <f>D4929+(C4929+Table1_1[[#This Row],[Velocity (in/s)]])/2*(Table1_1[[#This Row],[Time (sec)]]-A4929)</f>
        <v>52.397973173539448</v>
      </c>
    </row>
    <row r="4931" spans="1:4" x14ac:dyDescent="0.2">
      <c r="A4931" s="1">
        <f t="shared" si="76"/>
        <v>246.45000000002179</v>
      </c>
      <c r="B4931">
        <v>3.8643610000000002E-3</v>
      </c>
      <c r="C4931">
        <f>C4930+(B4930+Table1_1[[#This Row],[Acceleration (g)]])/2*(Table1_1[[#This Row],[Time (sec)]]-A4930)*386.088582677165</f>
        <v>-8.5833539958406799</v>
      </c>
      <c r="D4931">
        <f>D4930+(C4930+Table1_1[[#This Row],[Velocity (in/s)]])/2*(Table1_1[[#This Row],[Time (sec)]]-A4930)</f>
        <v>51.966942421389511</v>
      </c>
    </row>
    <row r="4932" spans="1:4" x14ac:dyDescent="0.2">
      <c r="A4932" s="1">
        <f t="shared" ref="A4932:A4995" si="77">A4931+0.05</f>
        <v>246.5000000000218</v>
      </c>
      <c r="B4932">
        <v>3.9509690000000004E-3</v>
      </c>
      <c r="C4932">
        <f>C4931+(B4931+Table1_1[[#This Row],[Acceleration (g)]])/2*(Table1_1[[#This Row],[Time (sec)]]-A4931)*386.088582677165</f>
        <v>-8.5079187537693048</v>
      </c>
      <c r="D4932">
        <f>D4931+(C4931+Table1_1[[#This Row],[Velocity (in/s)]])/2*(Table1_1[[#This Row],[Time (sec)]]-A4931)</f>
        <v>51.539660602649164</v>
      </c>
    </row>
    <row r="4933" spans="1:4" x14ac:dyDescent="0.2">
      <c r="A4933" s="1">
        <f t="shared" si="77"/>
        <v>246.55000000002181</v>
      </c>
      <c r="B4933">
        <v>3.6940359999999999E-3</v>
      </c>
      <c r="C4933">
        <f>C4932+(B4932+Table1_1[[#This Row],[Acceleration (g)]])/2*(Table1_1[[#This Row],[Time (sec)]]-A4932)*386.088582677165</f>
        <v>-8.4341275251440422</v>
      </c>
      <c r="D4933">
        <f>D4932+(C4932+Table1_1[[#This Row],[Velocity (in/s)]])/2*(Table1_1[[#This Row],[Time (sec)]]-A4932)</f>
        <v>51.116109445676237</v>
      </c>
    </row>
    <row r="4934" spans="1:4" x14ac:dyDescent="0.2">
      <c r="A4934" s="1">
        <f t="shared" si="77"/>
        <v>246.60000000002182</v>
      </c>
      <c r="B4934">
        <v>2.8977180000000001E-3</v>
      </c>
      <c r="C4934">
        <f>C4933+(B4933+Table1_1[[#This Row],[Acceleration (g)]])/2*(Table1_1[[#This Row],[Time (sec)]]-A4933)*386.088582677165</f>
        <v>-8.3705025011636138</v>
      </c>
      <c r="D4934">
        <f>D4933+(C4933+Table1_1[[#This Row],[Velocity (in/s)]])/2*(Table1_1[[#This Row],[Time (sec)]]-A4933)</f>
        <v>50.695993695018451</v>
      </c>
    </row>
    <row r="4935" spans="1:4" x14ac:dyDescent="0.2">
      <c r="A4935" s="1">
        <f t="shared" si="77"/>
        <v>246.65000000002183</v>
      </c>
      <c r="B4935">
        <v>2.472531E-3</v>
      </c>
      <c r="C4935">
        <f>C4934+(B4934+Table1_1[[#This Row],[Acceleration (g)]])/2*(Table1_1[[#This Row],[Time (sec)]]-A4934)*386.088582677165</f>
        <v>-8.3186677055377647</v>
      </c>
      <c r="D4935">
        <f>D4934+(C4934+Table1_1[[#This Row],[Velocity (in/s)]])/2*(Table1_1[[#This Row],[Time (sec)]]-A4934)</f>
        <v>50.278764439850825</v>
      </c>
    </row>
    <row r="4936" spans="1:4" x14ac:dyDescent="0.2">
      <c r="A4936" s="1">
        <f t="shared" si="77"/>
        <v>246.70000000002184</v>
      </c>
      <c r="B4936">
        <v>2.4990770000000002E-3</v>
      </c>
      <c r="C4936">
        <f>C4935+(B4935+Table1_1[[#This Row],[Acceleration (g)]])/2*(Table1_1[[#This Row],[Time (sec)]]-A4935)*386.088582677165</f>
        <v>-8.270680678379092</v>
      </c>
      <c r="D4936">
        <f>D4935+(C4935+Table1_1[[#This Row],[Velocity (in/s)]])/2*(Table1_1[[#This Row],[Time (sec)]]-A4935)</f>
        <v>49.864030730252807</v>
      </c>
    </row>
    <row r="4937" spans="1:4" x14ac:dyDescent="0.2">
      <c r="A4937" s="1">
        <f t="shared" si="77"/>
        <v>246.75000000002186</v>
      </c>
      <c r="B4937">
        <v>1.968984E-3</v>
      </c>
      <c r="C4937">
        <f>C4936+(B4936+Table1_1[[#This Row],[Acceleration (g)]])/2*(Table1_1[[#This Row],[Time (sec)]]-A4936)*386.088582677165</f>
        <v>-8.2275539949089538</v>
      </c>
      <c r="D4937">
        <f>D4936+(C4936+Table1_1[[#This Row],[Velocity (in/s)]])/2*(Table1_1[[#This Row],[Time (sec)]]-A4936)</f>
        <v>49.451574863420511</v>
      </c>
    </row>
    <row r="4938" spans="1:4" x14ac:dyDescent="0.2">
      <c r="A4938" s="1">
        <f t="shared" si="77"/>
        <v>246.80000000002187</v>
      </c>
      <c r="B4938">
        <v>8.6535219999999996E-4</v>
      </c>
      <c r="C4938">
        <f>C4937+(B4937+Table1_1[[#This Row],[Acceleration (g)]])/2*(Table1_1[[#This Row],[Time (sec)]]-A4937)*386.088582677165</f>
        <v>-8.2001963737517336</v>
      </c>
      <c r="D4938">
        <f>D4937+(C4937+Table1_1[[#This Row],[Velocity (in/s)]])/2*(Table1_1[[#This Row],[Time (sec)]]-A4937)</f>
        <v>49.040881104203898</v>
      </c>
    </row>
    <row r="4939" spans="1:4" x14ac:dyDescent="0.2">
      <c r="A4939" s="1">
        <f t="shared" si="77"/>
        <v>246.85000000002188</v>
      </c>
      <c r="B4939">
        <v>1.5602970000000001E-5</v>
      </c>
      <c r="C4939">
        <f>C4938+(B4938+Table1_1[[#This Row],[Acceleration (g)]])/2*(Table1_1[[#This Row],[Time (sec)]]-A4938)*386.088582677165</f>
        <v>-8.1916932054270468</v>
      </c>
      <c r="D4939">
        <f>D4938+(C4938+Table1_1[[#This Row],[Velocity (in/s)]])/2*(Table1_1[[#This Row],[Time (sec)]]-A4938)</f>
        <v>48.631083864724332</v>
      </c>
    </row>
    <row r="4940" spans="1:4" x14ac:dyDescent="0.2">
      <c r="A4940" s="1">
        <f t="shared" si="77"/>
        <v>246.90000000002189</v>
      </c>
      <c r="B4940">
        <v>-6.4875830000000003E-4</v>
      </c>
      <c r="C4940">
        <f>C4939+(B4939+Table1_1[[#This Row],[Acceleration (g)]])/2*(Table1_1[[#This Row],[Time (sec)]]-A4939)*386.088582677165</f>
        <v>-8.1978045565264033</v>
      </c>
      <c r="D4940">
        <f>D4939+(C4939+Table1_1[[#This Row],[Velocity (in/s)]])/2*(Table1_1[[#This Row],[Time (sec)]]-A4939)</f>
        <v>48.221346420675403</v>
      </c>
    </row>
    <row r="4941" spans="1:4" x14ac:dyDescent="0.2">
      <c r="A4941" s="1">
        <f t="shared" si="77"/>
        <v>246.9500000000219</v>
      </c>
      <c r="B4941">
        <v>-1.1173929999999999E-3</v>
      </c>
      <c r="C4941">
        <f>C4940+(B4940+Table1_1[[#This Row],[Acceleration (g)]])/2*(Table1_1[[#This Row],[Time (sec)]]-A4940)*386.088582677165</f>
        <v>-8.2148518278316676</v>
      </c>
      <c r="D4941">
        <f>D4940+(C4940+Table1_1[[#This Row],[Velocity (in/s)]])/2*(Table1_1[[#This Row],[Time (sec)]]-A4940)</f>
        <v>47.811030011066357</v>
      </c>
    </row>
    <row r="4942" spans="1:4" x14ac:dyDescent="0.2">
      <c r="A4942" s="1">
        <f t="shared" si="77"/>
        <v>247.00000000002191</v>
      </c>
      <c r="B4942">
        <v>-1.4814330000000001E-3</v>
      </c>
      <c r="C4942">
        <f>C4941+(B4941+Table1_1[[#This Row],[Acceleration (g)]])/2*(Table1_1[[#This Row],[Time (sec)]]-A4941)*386.088582677165</f>
        <v>-8.2399362540057872</v>
      </c>
      <c r="D4942">
        <f>D4941+(C4941+Table1_1[[#This Row],[Velocity (in/s)]])/2*(Table1_1[[#This Row],[Time (sec)]]-A4941)</f>
        <v>47.399660309020327</v>
      </c>
    </row>
    <row r="4943" spans="1:4" x14ac:dyDescent="0.2">
      <c r="A4943" s="1">
        <f t="shared" si="77"/>
        <v>247.05000000002192</v>
      </c>
      <c r="B4943">
        <v>-2.3253470000000002E-3</v>
      </c>
      <c r="C4943">
        <f>C4942+(B4942+Table1_1[[#This Row],[Acceleration (g)]])/2*(Table1_1[[#This Row],[Time (sec)]]-A4942)*386.088582677165</f>
        <v>-8.2766801113748905</v>
      </c>
      <c r="D4943">
        <f>D4942+(C4942+Table1_1[[#This Row],[Velocity (in/s)]])/2*(Table1_1[[#This Row],[Time (sec)]]-A4942)</f>
        <v>46.986744899885714</v>
      </c>
    </row>
    <row r="4944" spans="1:4" x14ac:dyDescent="0.2">
      <c r="A4944" s="1">
        <f t="shared" si="77"/>
        <v>247.10000000002194</v>
      </c>
      <c r="B4944">
        <v>-2.9342769999999999E-3</v>
      </c>
      <c r="C4944">
        <f>C4943+(B4943+Table1_1[[#This Row],[Acceleration (g)]])/2*(Table1_1[[#This Row],[Time (sec)]]-A4943)*386.088582677165</f>
        <v>-8.3274471307642717</v>
      </c>
      <c r="D4944">
        <f>D4943+(C4943+Table1_1[[#This Row],[Velocity (in/s)]])/2*(Table1_1[[#This Row],[Time (sec)]]-A4943)</f>
        <v>46.57164171883214</v>
      </c>
    </row>
    <row r="4945" spans="1:4" x14ac:dyDescent="0.2">
      <c r="A4945" s="1">
        <f t="shared" si="77"/>
        <v>247.15000000002195</v>
      </c>
      <c r="B4945">
        <v>-2.8402840000000002E-3</v>
      </c>
      <c r="C4945">
        <f>C4944+(B4944+Table1_1[[#This Row],[Acceleration (g)]])/2*(Table1_1[[#This Row],[Time (sec)]]-A4944)*386.088582677165</f>
        <v>-8.3831844325661056</v>
      </c>
      <c r="D4945">
        <f>D4944+(C4944+Table1_1[[#This Row],[Velocity (in/s)]])/2*(Table1_1[[#This Row],[Time (sec)]]-A4944)</f>
        <v>46.153875929748786</v>
      </c>
    </row>
    <row r="4946" spans="1:4" x14ac:dyDescent="0.2">
      <c r="A4946" s="1">
        <f t="shared" si="77"/>
        <v>247.20000000002196</v>
      </c>
      <c r="B4946">
        <v>-2.7222819999999999E-3</v>
      </c>
      <c r="C4946">
        <f>C4945+(B4945+Table1_1[[#This Row],[Acceleration (g)]])/2*(Table1_1[[#This Row],[Time (sec)]]-A4945)*386.088582677165</f>
        <v>-8.4368755131408228</v>
      </c>
      <c r="D4946">
        <f>D4945+(C4945+Table1_1[[#This Row],[Velocity (in/s)]])/2*(Table1_1[[#This Row],[Time (sec)]]-A4945)</f>
        <v>45.733374431106014</v>
      </c>
    </row>
    <row r="4947" spans="1:4" x14ac:dyDescent="0.2">
      <c r="A4947" s="1">
        <f t="shared" si="77"/>
        <v>247.25000000002197</v>
      </c>
      <c r="B4947">
        <v>-2.424481E-3</v>
      </c>
      <c r="C4947">
        <f>C4946+(B4946+Table1_1[[#This Row],[Acceleration (g)]])/2*(Table1_1[[#This Row],[Time (sec)]]-A4946)*386.088582677165</f>
        <v>-8.4865531739419655</v>
      </c>
      <c r="D4947">
        <f>D4946+(C4946+Table1_1[[#This Row],[Velocity (in/s)]])/2*(Table1_1[[#This Row],[Time (sec)]]-A4946)</f>
        <v>45.310288713928848</v>
      </c>
    </row>
    <row r="4948" spans="1:4" x14ac:dyDescent="0.2">
      <c r="A4948" s="1">
        <f t="shared" si="77"/>
        <v>247.30000000002198</v>
      </c>
      <c r="B4948">
        <v>-1.7109149999999999E-3</v>
      </c>
      <c r="C4948">
        <f>C4947+(B4947+Table1_1[[#This Row],[Acceleration (g)]])/2*(Table1_1[[#This Row],[Time (sec)]]-A4947)*386.088582677165</f>
        <v>-8.5264689034531944</v>
      </c>
      <c r="D4948">
        <f>D4947+(C4947+Table1_1[[#This Row],[Velocity (in/s)]])/2*(Table1_1[[#This Row],[Time (sec)]]-A4947)</f>
        <v>44.884963161993873</v>
      </c>
    </row>
    <row r="4949" spans="1:4" x14ac:dyDescent="0.2">
      <c r="A4949" s="1">
        <f t="shared" si="77"/>
        <v>247.35000000002199</v>
      </c>
      <c r="B4949">
        <v>-8.9973579999999998E-4</v>
      </c>
      <c r="C4949">
        <f>C4948+(B4948+Table1_1[[#This Row],[Acceleration (g)]])/2*(Table1_1[[#This Row],[Time (sec)]]-A4948)*386.088582677165</f>
        <v>-8.5516674651341251</v>
      </c>
      <c r="D4949">
        <f>D4948+(C4948+Table1_1[[#This Row],[Velocity (in/s)]])/2*(Table1_1[[#This Row],[Time (sec)]]-A4948)</f>
        <v>44.458009752779091</v>
      </c>
    </row>
    <row r="4950" spans="1:4" x14ac:dyDescent="0.2">
      <c r="A4950" s="1">
        <f t="shared" si="77"/>
        <v>247.400000000022</v>
      </c>
      <c r="B4950">
        <v>-7.4443209999999998E-4</v>
      </c>
      <c r="C4950">
        <f>C4949+(B4949+Table1_1[[#This Row],[Acceleration (g)]])/2*(Table1_1[[#This Row],[Time (sec)]]-A4949)*386.088582677165</f>
        <v>-8.5675373264889867</v>
      </c>
      <c r="D4950">
        <f>D4949+(C4949+Table1_1[[#This Row],[Velocity (in/s)]])/2*(Table1_1[[#This Row],[Time (sec)]]-A4949)</f>
        <v>44.030029632988416</v>
      </c>
    </row>
    <row r="4951" spans="1:4" x14ac:dyDescent="0.2">
      <c r="A4951" s="1">
        <f t="shared" si="77"/>
        <v>247.45000000002202</v>
      </c>
      <c r="B4951">
        <v>-9.4942669999999998E-4</v>
      </c>
      <c r="C4951">
        <f>C4950+(B4950+Table1_1[[#This Row],[Acceleration (g)]])/2*(Table1_1[[#This Row],[Time (sec)]]-A4950)*386.088582677165</f>
        <v>-8.5838868150726721</v>
      </c>
      <c r="D4951">
        <f>D4950+(C4950+Table1_1[[#This Row],[Velocity (in/s)]])/2*(Table1_1[[#This Row],[Time (sec)]]-A4950)</f>
        <v>43.601244029449276</v>
      </c>
    </row>
    <row r="4952" spans="1:4" x14ac:dyDescent="0.2">
      <c r="A4952" s="1">
        <f t="shared" si="77"/>
        <v>247.50000000002203</v>
      </c>
      <c r="B4952">
        <v>-9.449991E-4</v>
      </c>
      <c r="C4952">
        <f>C4951+(B4951+Table1_1[[#This Row],[Acceleration (g)]])/2*(Table1_1[[#This Row],[Time (sec)]]-A4951)*386.088582677165</f>
        <v>-8.6021722193754027</v>
      </c>
      <c r="D4952">
        <f>D4951+(C4951+Table1_1[[#This Row],[Velocity (in/s)]])/2*(Table1_1[[#This Row],[Time (sec)]]-A4951)</f>
        <v>43.171592553587978</v>
      </c>
    </row>
    <row r="4953" spans="1:4" x14ac:dyDescent="0.2">
      <c r="A4953" s="1">
        <f t="shared" si="77"/>
        <v>247.55000000002204</v>
      </c>
      <c r="B4953">
        <v>-6.0940029999999995E-4</v>
      </c>
      <c r="C4953">
        <f>C4952+(B4952+Table1_1[[#This Row],[Acceleration (g)]])/2*(Table1_1[[#This Row],[Time (sec)]]-A4952)*386.088582677165</f>
        <v>-8.6171756159069126</v>
      </c>
      <c r="D4953">
        <f>D4952+(C4952+Table1_1[[#This Row],[Velocity (in/s)]])/2*(Table1_1[[#This Row],[Time (sec)]]-A4952)</f>
        <v>42.741108857705825</v>
      </c>
    </row>
    <row r="4954" spans="1:4" x14ac:dyDescent="0.2">
      <c r="A4954" s="1">
        <f t="shared" si="77"/>
        <v>247.60000000002205</v>
      </c>
      <c r="B4954">
        <v>9.4452700000000005E-5</v>
      </c>
      <c r="C4954">
        <f>C4953+(B4953+Table1_1[[#This Row],[Acceleration (g)]])/2*(Table1_1[[#This Row],[Time (sec)]]-A4953)*386.088582677165</f>
        <v>-8.6221460006328385</v>
      </c>
      <c r="D4954">
        <f>D4953+(C4953+Table1_1[[#This Row],[Velocity (in/s)]])/2*(Table1_1[[#This Row],[Time (sec)]]-A4953)</f>
        <v>42.310125817292231</v>
      </c>
    </row>
    <row r="4955" spans="1:4" x14ac:dyDescent="0.2">
      <c r="A4955" s="1">
        <f t="shared" si="77"/>
        <v>247.65000000002206</v>
      </c>
      <c r="B4955">
        <v>9.067716E-4</v>
      </c>
      <c r="C4955">
        <f>C4954+(B4954+Table1_1[[#This Row],[Acceleration (g)]])/2*(Table1_1[[#This Row],[Time (sec)]]-A4954)*386.088582677165</f>
        <v>-8.6124819688596137</v>
      </c>
      <c r="D4955">
        <f>D4954+(C4954+Table1_1[[#This Row],[Velocity (in/s)]])/2*(Table1_1[[#This Row],[Time (sec)]]-A4954)</f>
        <v>41.879260118054823</v>
      </c>
    </row>
    <row r="4956" spans="1:4" x14ac:dyDescent="0.2">
      <c r="A4956" s="1">
        <f t="shared" si="77"/>
        <v>247.70000000002207</v>
      </c>
      <c r="B4956">
        <v>1.251893E-3</v>
      </c>
      <c r="C4956">
        <f>C4955+(B4955+Table1_1[[#This Row],[Acceleration (g)]])/2*(Table1_1[[#This Row],[Time (sec)]]-A4955)*386.088582677165</f>
        <v>-8.5916460749623749</v>
      </c>
      <c r="D4956">
        <f>D4955+(C4955+Table1_1[[#This Row],[Velocity (in/s)]])/2*(Table1_1[[#This Row],[Time (sec)]]-A4955)</f>
        <v>41.449156916959176</v>
      </c>
    </row>
    <row r="4957" spans="1:4" x14ac:dyDescent="0.2">
      <c r="A4957" s="1">
        <f t="shared" si="77"/>
        <v>247.75000000002208</v>
      </c>
      <c r="B4957">
        <v>1.6118720000000001E-3</v>
      </c>
      <c r="C4957">
        <f>C4956+(B4956+Table1_1[[#This Row],[Acceleration (g)]])/2*(Table1_1[[#This Row],[Time (sec)]]-A4956)*386.088582677165</f>
        <v>-8.564004400713106</v>
      </c>
      <c r="D4957">
        <f>D4956+(C4956+Table1_1[[#This Row],[Velocity (in/s)]])/2*(Table1_1[[#This Row],[Time (sec)]]-A4956)</f>
        <v>41.020265655067192</v>
      </c>
    </row>
    <row r="4958" spans="1:4" x14ac:dyDescent="0.2">
      <c r="A4958" s="1">
        <f t="shared" si="77"/>
        <v>247.8000000000221</v>
      </c>
      <c r="B4958">
        <v>2.4134820000000002E-3</v>
      </c>
      <c r="C4958">
        <f>C4957+(B4957+Table1_1[[#This Row],[Acceleration (g)]])/2*(Table1_1[[#This Row],[Time (sec)]]-A4957)*386.088582677165</f>
        <v>-8.5251508201972506</v>
      </c>
      <c r="D4958">
        <f>D4957+(C4957+Table1_1[[#This Row],[Velocity (in/s)]])/2*(Table1_1[[#This Row],[Time (sec)]]-A4957)</f>
        <v>40.593036774544338</v>
      </c>
    </row>
    <row r="4959" spans="1:4" x14ac:dyDescent="0.2">
      <c r="A4959" s="1">
        <f t="shared" si="77"/>
        <v>247.85000000002211</v>
      </c>
      <c r="B4959">
        <v>2.9215949999999999E-3</v>
      </c>
      <c r="C4959">
        <f>C4958+(B4958+Table1_1[[#This Row],[Acceleration (g)]])/2*(Table1_1[[#This Row],[Time (sec)]]-A4958)*386.088582677165</f>
        <v>-8.47365551226215</v>
      </c>
      <c r="D4959">
        <f>D4958+(C4958+Table1_1[[#This Row],[Velocity (in/s)]])/2*(Table1_1[[#This Row],[Time (sec)]]-A4958)</f>
        <v>40.168066616232757</v>
      </c>
    </row>
    <row r="4960" spans="1:4" x14ac:dyDescent="0.2">
      <c r="A4960" s="1">
        <f t="shared" si="77"/>
        <v>247.90000000002212</v>
      </c>
      <c r="B4960">
        <v>2.8256919999999999E-3</v>
      </c>
      <c r="C4960">
        <f>C4959+(B4959+Table1_1[[#This Row],[Acceleration (g)]])/2*(Table1_1[[#This Row],[Time (sec)]]-A4959)*386.088582677165</f>
        <v>-8.4181814649604156</v>
      </c>
      <c r="D4960">
        <f>D4959+(C4959+Table1_1[[#This Row],[Velocity (in/s)]])/2*(Table1_1[[#This Row],[Time (sec)]]-A4959)</f>
        <v>39.745770691802093</v>
      </c>
    </row>
    <row r="4961" spans="1:4" x14ac:dyDescent="0.2">
      <c r="A4961" s="1">
        <f t="shared" si="77"/>
        <v>247.95000000002213</v>
      </c>
      <c r="B4961">
        <v>2.8125899999999998E-3</v>
      </c>
      <c r="C4961">
        <f>C4960+(B4960+Table1_1[[#This Row],[Acceleration (g)]])/2*(Table1_1[[#This Row],[Time (sec)]]-A4960)*386.088582677165</f>
        <v>-8.3637595573075494</v>
      </c>
      <c r="D4961">
        <f>D4960+(C4960+Table1_1[[#This Row],[Velocity (in/s)]])/2*(Table1_1[[#This Row],[Time (sec)]]-A4960)</f>
        <v>39.326222166245302</v>
      </c>
    </row>
    <row r="4962" spans="1:4" x14ac:dyDescent="0.2">
      <c r="A4962" s="1">
        <f t="shared" si="77"/>
        <v>248.00000000002214</v>
      </c>
      <c r="B4962">
        <v>2.9532120000000002E-3</v>
      </c>
      <c r="C4962">
        <f>C4961+(B4961+Table1_1[[#This Row],[Acceleration (g)]])/2*(Table1_1[[#This Row],[Time (sec)]]-A4961)*386.088582677165</f>
        <v>-8.3081067992531068</v>
      </c>
      <c r="D4962">
        <f>D4961+(C4961+Table1_1[[#This Row],[Velocity (in/s)]])/2*(Table1_1[[#This Row],[Time (sec)]]-A4961)</f>
        <v>38.909425507331193</v>
      </c>
    </row>
    <row r="4963" spans="1:4" x14ac:dyDescent="0.2">
      <c r="A4963" s="1">
        <f t="shared" si="77"/>
        <v>248.05000000002215</v>
      </c>
      <c r="B4963">
        <v>3.0311579999999999E-3</v>
      </c>
      <c r="C4963">
        <f>C4962+(B4962+Table1_1[[#This Row],[Acceleration (g)]])/2*(Table1_1[[#This Row],[Time (sec)]]-A4962)*386.088582677165</f>
        <v>-8.2503443759652004</v>
      </c>
      <c r="D4963">
        <f>D4962+(C4962+Table1_1[[#This Row],[Velocity (in/s)]])/2*(Table1_1[[#This Row],[Time (sec)]]-A4962)</f>
        <v>38.495464227950642</v>
      </c>
    </row>
    <row r="4964" spans="1:4" x14ac:dyDescent="0.2">
      <c r="A4964" s="1">
        <f t="shared" si="77"/>
        <v>248.10000000002216</v>
      </c>
      <c r="B4964">
        <v>2.8144480000000002E-3</v>
      </c>
      <c r="C4964">
        <f>C4963+(B4963+Table1_1[[#This Row],[Acceleration (g)]])/2*(Table1_1[[#This Row],[Time (sec)]]-A4963)*386.088582677165</f>
        <v>-8.1939213325794586</v>
      </c>
      <c r="D4964">
        <f>D4963+(C4963+Table1_1[[#This Row],[Velocity (in/s)]])/2*(Table1_1[[#This Row],[Time (sec)]]-A4963)</f>
        <v>38.08435758523693</v>
      </c>
    </row>
    <row r="4965" spans="1:4" x14ac:dyDescent="0.2">
      <c r="A4965" s="1">
        <f t="shared" si="77"/>
        <v>248.15000000002217</v>
      </c>
      <c r="B4965">
        <v>2.1656700000000002E-3</v>
      </c>
      <c r="C4965">
        <f>C4964+(B4964+Table1_1[[#This Row],[Acceleration (g)]])/2*(Table1_1[[#This Row],[Time (sec)]]-A4964)*386.088582677165</f>
        <v>-8.145852165074821</v>
      </c>
      <c r="D4965">
        <f>D4964+(C4964+Table1_1[[#This Row],[Velocity (in/s)]])/2*(Table1_1[[#This Row],[Time (sec)]]-A4964)</f>
        <v>37.675863247795483</v>
      </c>
    </row>
    <row r="4966" spans="1:4" x14ac:dyDescent="0.2">
      <c r="A4966" s="1">
        <f t="shared" si="77"/>
        <v>248.20000000002219</v>
      </c>
      <c r="B4966">
        <v>1.435831E-3</v>
      </c>
      <c r="C4966">
        <f>C4965+(B4965+Table1_1[[#This Row],[Acceleration (g)]])/2*(Table1_1[[#This Row],[Time (sec)]]-A4965)*386.088582677165</f>
        <v>-8.1110897046598041</v>
      </c>
      <c r="D4966">
        <f>D4965+(C4965+Table1_1[[#This Row],[Velocity (in/s)]])/2*(Table1_1[[#This Row],[Time (sec)]]-A4965)</f>
        <v>37.269439701052022</v>
      </c>
    </row>
    <row r="4967" spans="1:4" x14ac:dyDescent="0.2">
      <c r="A4967" s="1">
        <f t="shared" si="77"/>
        <v>248.2500000000222</v>
      </c>
      <c r="B4967">
        <v>1.621171E-3</v>
      </c>
      <c r="C4967">
        <f>C4966+(B4966+Table1_1[[#This Row],[Acceleration (g)]])/2*(Table1_1[[#This Row],[Time (sec)]]-A4966)*386.088582677165</f>
        <v>-8.0815828654242665</v>
      </c>
      <c r="D4967">
        <f>D4966+(C4966+Table1_1[[#This Row],[Velocity (in/s)]])/2*(Table1_1[[#This Row],[Time (sec)]]-A4966)</f>
        <v>36.864622886799829</v>
      </c>
    </row>
    <row r="4968" spans="1:4" x14ac:dyDescent="0.2">
      <c r="A4968" s="1">
        <f t="shared" si="77"/>
        <v>248.30000000002221</v>
      </c>
      <c r="B4968">
        <v>2.6135220000000001E-3</v>
      </c>
      <c r="C4968">
        <f>C4967+(B4967+Table1_1[[#This Row],[Acceleration (g)]])/2*(Table1_1[[#This Row],[Time (sec)]]-A4967)*386.088582677165</f>
        <v>-8.0407086999631847</v>
      </c>
      <c r="D4968">
        <f>D4967+(C4967+Table1_1[[#This Row],[Velocity (in/s)]])/2*(Table1_1[[#This Row],[Time (sec)]]-A4967)</f>
        <v>36.46156559766505</v>
      </c>
    </row>
    <row r="4969" spans="1:4" x14ac:dyDescent="0.2">
      <c r="A4969" s="1">
        <f t="shared" si="77"/>
        <v>248.35000000002222</v>
      </c>
      <c r="B4969">
        <v>3.1684959999999998E-3</v>
      </c>
      <c r="C4969">
        <f>C4968+(B4968+Table1_1[[#This Row],[Acceleration (g)]])/2*(Table1_1[[#This Row],[Time (sec)]]-A4968)*386.088582677165</f>
        <v>-7.9848994215973255</v>
      </c>
      <c r="D4969">
        <f>D4968+(C4968+Table1_1[[#This Row],[Velocity (in/s)]])/2*(Table1_1[[#This Row],[Time (sec)]]-A4968)</f>
        <v>36.060925394625947</v>
      </c>
    </row>
    <row r="4970" spans="1:4" x14ac:dyDescent="0.2">
      <c r="A4970" s="1">
        <f t="shared" si="77"/>
        <v>248.40000000002223</v>
      </c>
      <c r="B4970">
        <v>3.1112840000000002E-3</v>
      </c>
      <c r="C4970">
        <f>C4969+(B4969+Table1_1[[#This Row],[Acceleration (g)]])/2*(Table1_1[[#This Row],[Time (sec)]]-A4969)*386.088582677165</f>
        <v>-7.9242856376042017</v>
      </c>
      <c r="D4970">
        <f>D4969+(C4969+Table1_1[[#This Row],[Velocity (in/s)]])/2*(Table1_1[[#This Row],[Time (sec)]]-A4969)</f>
        <v>35.663195768145819</v>
      </c>
    </row>
    <row r="4971" spans="1:4" x14ac:dyDescent="0.2">
      <c r="A4971" s="1">
        <f t="shared" si="77"/>
        <v>248.45000000002224</v>
      </c>
      <c r="B4971">
        <v>3.3376149999999999E-3</v>
      </c>
      <c r="C4971">
        <f>C4970+(B4970+Table1_1[[#This Row],[Acceleration (g)]])/2*(Table1_1[[#This Row],[Time (sec)]]-A4970)*386.088582677165</f>
        <v>-7.8620394807357332</v>
      </c>
      <c r="D4971">
        <f>D4970+(C4970+Table1_1[[#This Row],[Velocity (in/s)]])/2*(Table1_1[[#This Row],[Time (sec)]]-A4970)</f>
        <v>35.268537640187233</v>
      </c>
    </row>
    <row r="4972" spans="1:4" x14ac:dyDescent="0.2">
      <c r="A4972" s="1">
        <f t="shared" si="77"/>
        <v>248.50000000002225</v>
      </c>
      <c r="B4972">
        <v>3.6848470000000002E-3</v>
      </c>
      <c r="C4972">
        <f>C4971+(B4971+Table1_1[[#This Row],[Acceleration (g)]])/2*(Table1_1[[#This Row],[Time (sec)]]-A4971)*386.088582677165</f>
        <v>-7.7942571707236112</v>
      </c>
      <c r="D4972">
        <f>D4971+(C4971+Table1_1[[#This Row],[Velocity (in/s)]])/2*(Table1_1[[#This Row],[Time (sec)]]-A4971)</f>
        <v>34.877130223900657</v>
      </c>
    </row>
    <row r="4973" spans="1:4" x14ac:dyDescent="0.2">
      <c r="A4973" s="1">
        <f t="shared" si="77"/>
        <v>248.55000000002227</v>
      </c>
      <c r="B4973">
        <v>3.5148050000000002E-3</v>
      </c>
      <c r="C4973">
        <f>C4972+(B4972+Table1_1[[#This Row],[Acceleration (g)]])/2*(Table1_1[[#This Row],[Time (sec)]]-A4972)*386.088582677165</f>
        <v>-7.7247645848123749</v>
      </c>
      <c r="D4973">
        <f>D4972+(C4972+Table1_1[[#This Row],[Velocity (in/s)]])/2*(Table1_1[[#This Row],[Time (sec)]]-A4972)</f>
        <v>34.48915468001217</v>
      </c>
    </row>
    <row r="4974" spans="1:4" x14ac:dyDescent="0.2">
      <c r="A4974" s="1">
        <f t="shared" si="77"/>
        <v>248.60000000002228</v>
      </c>
      <c r="B4974">
        <v>3.4360430000000002E-3</v>
      </c>
      <c r="C4974">
        <f>C4973+(B4973+Table1_1[[#This Row],[Acceleration (g)]])/2*(Table1_1[[#This Row],[Time (sec)]]-A4973)*386.088582677165</f>
        <v>-7.6576735084942493</v>
      </c>
      <c r="D4974">
        <f>D4973+(C4973+Table1_1[[#This Row],[Velocity (in/s)]])/2*(Table1_1[[#This Row],[Time (sec)]]-A4973)</f>
        <v>34.104593727679415</v>
      </c>
    </row>
    <row r="4975" spans="1:4" x14ac:dyDescent="0.2">
      <c r="A4975" s="1">
        <f t="shared" si="77"/>
        <v>248.65000000002229</v>
      </c>
      <c r="B4975">
        <v>3.7755570000000001E-3</v>
      </c>
      <c r="C4975">
        <f>C4974+(B4974+Table1_1[[#This Row],[Acceleration (g)]])/2*(Table1_1[[#This Row],[Time (sec)]]-A4974)*386.088582677165</f>
        <v>-7.5880655979233671</v>
      </c>
      <c r="D4975">
        <f>D4974+(C4974+Table1_1[[#This Row],[Velocity (in/s)]])/2*(Table1_1[[#This Row],[Time (sec)]]-A4974)</f>
        <v>33.723450250018885</v>
      </c>
    </row>
    <row r="4976" spans="1:4" x14ac:dyDescent="0.2">
      <c r="A4976" s="1">
        <f t="shared" si="77"/>
        <v>248.7000000000223</v>
      </c>
      <c r="B4976">
        <v>4.4920029999999996E-3</v>
      </c>
      <c r="C4976">
        <f>C4975+(B4975+Table1_1[[#This Row],[Acceleration (g)]])/2*(Table1_1[[#This Row],[Time (sec)]]-A4975)*386.088582677165</f>
        <v>-7.5082653348583888</v>
      </c>
      <c r="D4976">
        <f>D4975+(C4975+Table1_1[[#This Row],[Velocity (in/s)]])/2*(Table1_1[[#This Row],[Time (sec)]]-A4975)</f>
        <v>33.346041976699254</v>
      </c>
    </row>
    <row r="4977" spans="1:4" x14ac:dyDescent="0.2">
      <c r="A4977" s="1">
        <f t="shared" si="77"/>
        <v>248.75000000002231</v>
      </c>
      <c r="B4977">
        <v>4.5687849999999997E-3</v>
      </c>
      <c r="C4977">
        <f>C4976+(B4976+Table1_1[[#This Row],[Acceleration (g)]])/2*(Table1_1[[#This Row],[Time (sec)]]-A4976)*386.088582677165</f>
        <v>-7.4208086649369118</v>
      </c>
      <c r="D4977">
        <f>D4976+(C4976+Table1_1[[#This Row],[Velocity (in/s)]])/2*(Table1_1[[#This Row],[Time (sec)]]-A4976)</f>
        <v>32.97281512670429</v>
      </c>
    </row>
    <row r="4978" spans="1:4" x14ac:dyDescent="0.2">
      <c r="A4978" s="1">
        <f t="shared" si="77"/>
        <v>248.80000000002232</v>
      </c>
      <c r="B4978">
        <v>3.8089489999999998E-3</v>
      </c>
      <c r="C4978">
        <f>C4977+(B4977+Table1_1[[#This Row],[Acceleration (g)]])/2*(Table1_1[[#This Row],[Time (sec)]]-A4977)*386.088582677165</f>
        <v>-7.3399449787842359</v>
      </c>
      <c r="D4978">
        <f>D4977+(C4977+Table1_1[[#This Row],[Velocity (in/s)]])/2*(Table1_1[[#This Row],[Time (sec)]]-A4977)</f>
        <v>32.603796285611175</v>
      </c>
    </row>
    <row r="4979" spans="1:4" x14ac:dyDescent="0.2">
      <c r="A4979" s="1">
        <f t="shared" si="77"/>
        <v>248.85000000002233</v>
      </c>
      <c r="B4979">
        <v>2.9114700000000002E-3</v>
      </c>
      <c r="C4979">
        <f>C4978+(B4978+Table1_1[[#This Row],[Acceleration (g)]])/2*(Table1_1[[#This Row],[Time (sec)]]-A4978)*386.088582677165</f>
        <v>-7.2750780526165535</v>
      </c>
      <c r="D4979">
        <f>D4978+(C4978+Table1_1[[#This Row],[Velocity (in/s)]])/2*(Table1_1[[#This Row],[Time (sec)]]-A4978)</f>
        <v>32.238420709826073</v>
      </c>
    </row>
    <row r="4980" spans="1:4" x14ac:dyDescent="0.2">
      <c r="A4980" s="1">
        <f t="shared" si="77"/>
        <v>248.90000000002235</v>
      </c>
      <c r="B4980">
        <v>2.6502919999999998E-3</v>
      </c>
      <c r="C4980">
        <f>C4979+(B4979+Table1_1[[#This Row],[Acceleration (g)]])/2*(Table1_1[[#This Row],[Time (sec)]]-A4979)*386.088582677165</f>
        <v>-7.2213947324223486</v>
      </c>
      <c r="D4980">
        <f>D4979+(C4979+Table1_1[[#This Row],[Velocity (in/s)]])/2*(Table1_1[[#This Row],[Time (sec)]]-A4979)</f>
        <v>31.876008890200019</v>
      </c>
    </row>
    <row r="4981" spans="1:4" x14ac:dyDescent="0.2">
      <c r="A4981" s="1">
        <f t="shared" si="77"/>
        <v>248.95000000002236</v>
      </c>
      <c r="B4981">
        <v>2.8676869999999998E-3</v>
      </c>
      <c r="C4981">
        <f>C4980+(B4980+Table1_1[[#This Row],[Acceleration (g)]])/2*(Table1_1[[#This Row],[Time (sec)]]-A4980)*386.088582677165</f>
        <v>-7.1681340151385271</v>
      </c>
      <c r="D4981">
        <f>D4980+(C4980+Table1_1[[#This Row],[Velocity (in/s)]])/2*(Table1_1[[#This Row],[Time (sec)]]-A4980)</f>
        <v>31.516270671510917</v>
      </c>
    </row>
    <row r="4982" spans="1:4" x14ac:dyDescent="0.2">
      <c r="A4982" s="1">
        <f t="shared" si="77"/>
        <v>249.00000000002237</v>
      </c>
      <c r="B4982">
        <v>2.9727579999999998E-3</v>
      </c>
      <c r="C4982">
        <f>C4981+(B4981+Table1_1[[#This Row],[Acceleration (g)]])/2*(Table1_1[[#This Row],[Time (sec)]]-A4981)*386.088582677165</f>
        <v>-7.1117607868321659</v>
      </c>
      <c r="D4982">
        <f>D4981+(C4981+Table1_1[[#This Row],[Velocity (in/s)]])/2*(Table1_1[[#This Row],[Time (sec)]]-A4981)</f>
        <v>31.159273301461567</v>
      </c>
    </row>
    <row r="4983" spans="1:4" x14ac:dyDescent="0.2">
      <c r="A4983" s="1">
        <f t="shared" si="77"/>
        <v>249.05000000002238</v>
      </c>
      <c r="B4983">
        <v>2.9936120000000001E-3</v>
      </c>
      <c r="C4983">
        <f>C4982+(B4982+Table1_1[[#This Row],[Acceleration (g)]])/2*(Table1_1[[#This Row],[Time (sec)]]-A4982)*386.088582677165</f>
        <v>-7.0541721034064642</v>
      </c>
      <c r="D4983">
        <f>D4982+(C4982+Table1_1[[#This Row],[Velocity (in/s)]])/2*(Table1_1[[#This Row],[Time (sec)]]-A4982)</f>
        <v>30.80512497920552</v>
      </c>
    </row>
    <row r="4984" spans="1:4" x14ac:dyDescent="0.2">
      <c r="A4984" s="1">
        <f t="shared" si="77"/>
        <v>249.10000000002239</v>
      </c>
      <c r="B4984">
        <v>2.9417319999999999E-3</v>
      </c>
      <c r="C4984">
        <f>C4983+(B4983+Table1_1[[#This Row],[Acceleration (g)]])/2*(Table1_1[[#This Row],[Time (sec)]]-A4983)*386.088582677165</f>
        <v>-6.9968828895899158</v>
      </c>
      <c r="D4984">
        <f>D4983+(C4983+Table1_1[[#This Row],[Velocity (in/s)]])/2*(Table1_1[[#This Row],[Time (sec)]]-A4983)</f>
        <v>30.453848604380529</v>
      </c>
    </row>
    <row r="4985" spans="1:4" x14ac:dyDescent="0.2">
      <c r="A4985" s="1">
        <f t="shared" si="77"/>
        <v>249.1500000000224</v>
      </c>
      <c r="B4985">
        <v>2.7178839999999998E-3</v>
      </c>
      <c r="C4985">
        <f>C4984+(B4984+Table1_1[[#This Row],[Acceleration (g)]])/2*(Table1_1[[#This Row],[Time (sec)]]-A4984)*386.088582677165</f>
        <v>-6.942255061591478</v>
      </c>
      <c r="D4985">
        <f>D4984+(C4984+Table1_1[[#This Row],[Velocity (in/s)]])/2*(Table1_1[[#This Row],[Time (sec)]]-A4984)</f>
        <v>30.105370155600916</v>
      </c>
    </row>
    <row r="4986" spans="1:4" x14ac:dyDescent="0.2">
      <c r="A4986" s="1">
        <f t="shared" si="77"/>
        <v>249.20000000002241</v>
      </c>
      <c r="B4986">
        <v>2.1830270000000001E-3</v>
      </c>
      <c r="C4986">
        <f>C4985+(B4985+Table1_1[[#This Row],[Acceleration (g)]])/2*(Table1_1[[#This Row],[Time (sec)]]-A4985)*386.088582677165</f>
        <v>-6.8949504170460436</v>
      </c>
      <c r="D4986">
        <f>D4985+(C4985+Table1_1[[#This Row],[Velocity (in/s)]])/2*(Table1_1[[#This Row],[Time (sec)]]-A4985)</f>
        <v>29.759440018634898</v>
      </c>
    </row>
    <row r="4987" spans="1:4" x14ac:dyDescent="0.2">
      <c r="A4987" s="1">
        <f t="shared" si="77"/>
        <v>249.25000000002242</v>
      </c>
      <c r="B4987">
        <v>1.530591E-3</v>
      </c>
      <c r="C4987">
        <f>C4986+(B4986+Table1_1[[#This Row],[Acceleration (g)]])/2*(Table1_1[[#This Row],[Time (sec)]]-A4986)*386.088582677165</f>
        <v>-6.8591057792904255</v>
      </c>
      <c r="D4987">
        <f>D4986+(C4986+Table1_1[[#This Row],[Velocity (in/s)]])/2*(Table1_1[[#This Row],[Time (sec)]]-A4986)</f>
        <v>29.415588613726406</v>
      </c>
    </row>
    <row r="4988" spans="1:4" x14ac:dyDescent="0.2">
      <c r="A4988" s="1">
        <f t="shared" si="77"/>
        <v>249.30000000002244</v>
      </c>
      <c r="B4988">
        <v>1.191414E-3</v>
      </c>
      <c r="C4988">
        <f>C4987+(B4987+Table1_1[[#This Row],[Acceleration (g)]])/2*(Table1_1[[#This Row],[Time (sec)]]-A4987)*386.088582677165</f>
        <v>-6.8328324029781653</v>
      </c>
      <c r="D4988">
        <f>D4987+(C4987+Table1_1[[#This Row],[Velocity (in/s)]])/2*(Table1_1[[#This Row],[Time (sec)]]-A4987)</f>
        <v>29.073290159169613</v>
      </c>
    </row>
    <row r="4989" spans="1:4" x14ac:dyDescent="0.2">
      <c r="A4989" s="1">
        <f t="shared" si="77"/>
        <v>249.35000000002245</v>
      </c>
      <c r="B4989">
        <v>1.3782550000000001E-3</v>
      </c>
      <c r="C4989">
        <f>C4988+(B4988+Table1_1[[#This Row],[Acceleration (g)]])/2*(Table1_1[[#This Row],[Time (sec)]]-A4988)*386.088582677165</f>
        <v>-6.8080294064241738</v>
      </c>
      <c r="D4989">
        <f>D4988+(C4988+Table1_1[[#This Row],[Velocity (in/s)]])/2*(Table1_1[[#This Row],[Time (sec)]]-A4988)</f>
        <v>28.732268613934476</v>
      </c>
    </row>
    <row r="4990" spans="1:4" x14ac:dyDescent="0.2">
      <c r="A4990" s="1">
        <f t="shared" si="77"/>
        <v>249.40000000002246</v>
      </c>
      <c r="B4990">
        <v>2.2277070000000002E-3</v>
      </c>
      <c r="C4990">
        <f>C4989+(B4989+Table1_1[[#This Row],[Acceleration (g)]])/2*(Table1_1[[#This Row],[Time (sec)]]-A4989)*386.088582677165</f>
        <v>-6.7732238874799728</v>
      </c>
      <c r="D4990">
        <f>D4989+(C4989+Table1_1[[#This Row],[Velocity (in/s)]])/2*(Table1_1[[#This Row],[Time (sec)]]-A4989)</f>
        <v>28.392737281586797</v>
      </c>
    </row>
    <row r="4991" spans="1:4" x14ac:dyDescent="0.2">
      <c r="A4991" s="1">
        <f t="shared" si="77"/>
        <v>249.45000000002247</v>
      </c>
      <c r="B4991">
        <v>3.3418179999999999E-3</v>
      </c>
      <c r="C4991">
        <f>C4990+(B4990+Table1_1[[#This Row],[Acceleration (g)]])/2*(Table1_1[[#This Row],[Time (sec)]]-A4990)*386.088582677165</f>
        <v>-6.7194656371440846</v>
      </c>
      <c r="D4991">
        <f>D4990+(C4990+Table1_1[[#This Row],[Velocity (in/s)]])/2*(Table1_1[[#This Row],[Time (sec)]]-A4990)</f>
        <v>28.05542004347112</v>
      </c>
    </row>
    <row r="4992" spans="1:4" x14ac:dyDescent="0.2">
      <c r="A4992" s="1">
        <f t="shared" si="77"/>
        <v>249.50000000002248</v>
      </c>
      <c r="B4992">
        <v>3.8408370000000002E-3</v>
      </c>
      <c r="C4992">
        <f>C4991+(B4991+Table1_1[[#This Row],[Acceleration (g)]])/2*(Table1_1[[#This Row],[Time (sec)]]-A4991)*386.088582677165</f>
        <v>-6.6501371099238424</v>
      </c>
      <c r="D4992">
        <f>D4991+(C4991+Table1_1[[#This Row],[Velocity (in/s)]])/2*(Table1_1[[#This Row],[Time (sec)]]-A4991)</f>
        <v>27.721179974794346</v>
      </c>
    </row>
    <row r="4993" spans="1:4" x14ac:dyDescent="0.2">
      <c r="A4993" s="1">
        <f t="shared" si="77"/>
        <v>249.55000000002249</v>
      </c>
      <c r="B4993">
        <v>4.4241059999999997E-3</v>
      </c>
      <c r="C4993">
        <f>C4992+(B4992+Table1_1[[#This Row],[Acceleration (g)]])/2*(Table1_1[[#This Row],[Time (sec)]]-A4992)*386.088582677165</f>
        <v>-6.5703621067043851</v>
      </c>
      <c r="D4993">
        <f>D4992+(C4992+Table1_1[[#This Row],[Velocity (in/s)]])/2*(Table1_1[[#This Row],[Time (sec)]]-A4992)</f>
        <v>27.390667494378565</v>
      </c>
    </row>
    <row r="4994" spans="1:4" x14ac:dyDescent="0.2">
      <c r="A4994" s="1">
        <f t="shared" si="77"/>
        <v>249.6000000000225</v>
      </c>
      <c r="B4994">
        <v>4.7706470000000003E-3</v>
      </c>
      <c r="C4994">
        <f>C4993+(B4993+Table1_1[[#This Row],[Acceleration (g)]])/2*(Table1_1[[#This Row],[Time (sec)]]-A4993)*386.088582677165</f>
        <v>-6.4816123778584496</v>
      </c>
      <c r="D4994">
        <f>D4993+(C4993+Table1_1[[#This Row],[Velocity (in/s)]])/2*(Table1_1[[#This Row],[Time (sec)]]-A4993)</f>
        <v>27.06436813226442</v>
      </c>
    </row>
    <row r="4995" spans="1:4" x14ac:dyDescent="0.2">
      <c r="A4995" s="1">
        <f t="shared" si="77"/>
        <v>249.65000000002252</v>
      </c>
      <c r="B4995">
        <v>5.355098E-3</v>
      </c>
      <c r="C4995">
        <f>C4994+(B4994+Table1_1[[#This Row],[Acceleration (g)]])/2*(Table1_1[[#This Row],[Time (sec)]]-A4994)*386.088582677165</f>
        <v>-6.383876514468418</v>
      </c>
      <c r="D4995">
        <f>D4994+(C4994+Table1_1[[#This Row],[Velocity (in/s)]])/2*(Table1_1[[#This Row],[Time (sec)]]-A4994)</f>
        <v>26.742730909956176</v>
      </c>
    </row>
    <row r="4996" spans="1:4" x14ac:dyDescent="0.2">
      <c r="A4996" s="1">
        <f t="shared" ref="A4996:A5059" si="78">A4995+0.05</f>
        <v>249.70000000002253</v>
      </c>
      <c r="B4996">
        <v>5.6121089999999997E-3</v>
      </c>
      <c r="C4996">
        <f>C4995+(B4995+Table1_1[[#This Row],[Acceleration (g)]])/2*(Table1_1[[#This Row],[Time (sec)]]-A4995)*386.088582677165</f>
        <v>-6.2780186793044672</v>
      </c>
      <c r="D4996">
        <f>D4995+(C4995+Table1_1[[#This Row],[Velocity (in/s)]])/2*(Table1_1[[#This Row],[Time (sec)]]-A4995)</f>
        <v>26.426183530111782</v>
      </c>
    </row>
    <row r="4997" spans="1:4" x14ac:dyDescent="0.2">
      <c r="A4997" s="1">
        <f t="shared" si="78"/>
        <v>249.75000000002254</v>
      </c>
      <c r="B4997">
        <v>5.8300289999999996E-3</v>
      </c>
      <c r="C4997">
        <f>C4996+(B4996+Table1_1[[#This Row],[Acceleration (g)]])/2*(Table1_1[[#This Row],[Time (sec)]]-A4996)*386.088582677165</f>
        <v>-6.1675767082240291</v>
      </c>
      <c r="D4997">
        <f>D4996+(C4996+Table1_1[[#This Row],[Velocity (in/s)]])/2*(Table1_1[[#This Row],[Time (sec)]]-A4996)</f>
        <v>26.115043645423498</v>
      </c>
    </row>
    <row r="4998" spans="1:4" x14ac:dyDescent="0.2">
      <c r="A4998" s="1">
        <f t="shared" si="78"/>
        <v>249.80000000002255</v>
      </c>
      <c r="B4998">
        <v>6.5288799999999999E-3</v>
      </c>
      <c r="C4998">
        <f>C4997+(B4997+Table1_1[[#This Row],[Acceleration (g)]])/2*(Table1_1[[#This Row],[Time (sec)]]-A4997)*386.088582677165</f>
        <v>-6.0482858667428507</v>
      </c>
      <c r="D4998">
        <f>D4997+(C4997+Table1_1[[#This Row],[Velocity (in/s)]])/2*(Table1_1[[#This Row],[Time (sec)]]-A4997)</f>
        <v>25.809647081049256</v>
      </c>
    </row>
    <row r="4999" spans="1:4" x14ac:dyDescent="0.2">
      <c r="A4999" s="1">
        <f t="shared" si="78"/>
        <v>249.85000000002256</v>
      </c>
      <c r="B4999">
        <v>7.1692830000000003E-3</v>
      </c>
      <c r="C4999">
        <f>C4998+(B4998+Table1_1[[#This Row],[Acceleration (g)]])/2*(Table1_1[[#This Row],[Time (sec)]]-A4998)*386.088582677165</f>
        <v>-5.9160682582940511</v>
      </c>
      <c r="D4999">
        <f>D4998+(C4998+Table1_1[[#This Row],[Velocity (in/s)]])/2*(Table1_1[[#This Row],[Time (sec)]]-A4998)</f>
        <v>25.510538227923266</v>
      </c>
    </row>
    <row r="5000" spans="1:4" x14ac:dyDescent="0.2">
      <c r="A5000" s="1">
        <f t="shared" si="78"/>
        <v>249.90000000002257</v>
      </c>
      <c r="B5000">
        <v>6.9787989999999999E-3</v>
      </c>
      <c r="C5000">
        <f>C4999+(B4999+Table1_1[[#This Row],[Acceleration (g)]])/2*(Table1_1[[#This Row],[Time (sec)]]-A4999)*386.088582677165</f>
        <v>-5.7795079351195122</v>
      </c>
      <c r="D5000">
        <f>D4999+(C4999+Table1_1[[#This Row],[Velocity (in/s)]])/2*(Table1_1[[#This Row],[Time (sec)]]-A4999)</f>
        <v>25.218148823087862</v>
      </c>
    </row>
    <row r="5001" spans="1:4" x14ac:dyDescent="0.2">
      <c r="A5001" s="1">
        <f t="shared" si="78"/>
        <v>249.95000000002258</v>
      </c>
      <c r="B5001">
        <v>6.7860489999999997E-3</v>
      </c>
      <c r="C5001">
        <f>C5000+(B5000+Table1_1[[#This Row],[Acceleration (g)]])/2*(Table1_1[[#This Row],[Time (sec)]]-A5000)*386.088582677165</f>
        <v>-5.6466466687423171</v>
      </c>
      <c r="D5001">
        <f>D5000+(C5000+Table1_1[[#This Row],[Velocity (in/s)]])/2*(Table1_1[[#This Row],[Time (sec)]]-A5000)</f>
        <v>24.932494957991253</v>
      </c>
    </row>
    <row r="5002" spans="1:4" x14ac:dyDescent="0.2">
      <c r="A5002" s="1">
        <f t="shared" si="78"/>
        <v>250.0000000000226</v>
      </c>
      <c r="B5002">
        <v>6.7583859999999999E-3</v>
      </c>
      <c r="C5002">
        <f>C5001+(B5001+Table1_1[[#This Row],[Acceleration (g)]])/2*(Table1_1[[#This Row],[Time (sec)]]-A5001)*386.088582677165</f>
        <v>-5.5159128759344629</v>
      </c>
      <c r="D5002">
        <f>D5001+(C5001+Table1_1[[#This Row],[Velocity (in/s)]])/2*(Table1_1[[#This Row],[Time (sec)]]-A5001)</f>
        <v>24.65343096937427</v>
      </c>
    </row>
    <row r="5003" spans="1:4" x14ac:dyDescent="0.2">
      <c r="A5003" s="1">
        <f t="shared" si="78"/>
        <v>250.05000000002261</v>
      </c>
      <c r="B5003">
        <v>6.7428820000000004E-3</v>
      </c>
      <c r="C5003">
        <f>C5002+(B5002+Table1_1[[#This Row],[Acceleration (g)]])/2*(Table1_1[[#This Row],[Time (sec)]]-A5002)*386.088582677165</f>
        <v>-5.3855957402728194</v>
      </c>
      <c r="D5003">
        <f>D5002+(C5002+Table1_1[[#This Row],[Velocity (in/s)]])/2*(Table1_1[[#This Row],[Time (sec)]]-A5002)</f>
        <v>24.380893253969028</v>
      </c>
    </row>
    <row r="5004" spans="1:4" x14ac:dyDescent="0.2">
      <c r="A5004" s="1">
        <f t="shared" si="78"/>
        <v>250.10000000002262</v>
      </c>
      <c r="B5004">
        <v>6.7351360000000001E-3</v>
      </c>
      <c r="C5004">
        <f>C5003+(B5003+Table1_1[[#This Row],[Acceleration (g)]])/2*(Table1_1[[#This Row],[Time (sec)]]-A5003)*386.088582677165</f>
        <v>-5.2555030185998568</v>
      </c>
      <c r="D5004">
        <f>D5003+(C5003+Table1_1[[#This Row],[Velocity (in/s)]])/2*(Table1_1[[#This Row],[Time (sec)]]-A5003)</f>
        <v>24.11486578499715</v>
      </c>
    </row>
    <row r="5005" spans="1:4" x14ac:dyDescent="0.2">
      <c r="A5005" s="1">
        <f t="shared" si="78"/>
        <v>250.15000000002263</v>
      </c>
      <c r="B5005">
        <v>6.6911499999999999E-3</v>
      </c>
      <c r="C5005">
        <f>C5004+(B5004+Table1_1[[#This Row],[Acceleration (g)]])/2*(Table1_1[[#This Row],[Time (sec)]]-A5004)*386.088582677165</f>
        <v>-5.1259096252908707</v>
      </c>
      <c r="D5005">
        <f>D5004+(C5004+Table1_1[[#This Row],[Velocity (in/s)]])/2*(Table1_1[[#This Row],[Time (sec)]]-A5004)</f>
        <v>23.855330468899822</v>
      </c>
    </row>
    <row r="5006" spans="1:4" x14ac:dyDescent="0.2">
      <c r="A5006" s="1">
        <f t="shared" si="78"/>
        <v>250.20000000002264</v>
      </c>
      <c r="B5006">
        <v>6.6214380000000003E-3</v>
      </c>
      <c r="C5006">
        <f>C5005+(B5005+Table1_1[[#This Row],[Acceleration (g)]])/2*(Table1_1[[#This Row],[Time (sec)]]-A5005)*386.088582677165</f>
        <v>-4.9974136694737155</v>
      </c>
      <c r="D5006">
        <f>D5005+(C5005+Table1_1[[#This Row],[Velocity (in/s)]])/2*(Table1_1[[#This Row],[Time (sec)]]-A5005)</f>
        <v>23.602247386530649</v>
      </c>
    </row>
    <row r="5007" spans="1:4" x14ac:dyDescent="0.2">
      <c r="A5007" s="1">
        <f t="shared" si="78"/>
        <v>250.25000000002265</v>
      </c>
      <c r="B5007">
        <v>6.4915989999999998E-3</v>
      </c>
      <c r="C5007">
        <f>C5006+(B5006+Table1_1[[#This Row],[Acceleration (g)]])/2*(Table1_1[[#This Row],[Time (sec)]]-A5006)*386.088582677165</f>
        <v>-4.8708438227256057</v>
      </c>
      <c r="D5007">
        <f>D5006+(C5006+Table1_1[[#This Row],[Velocity (in/s)]])/2*(Table1_1[[#This Row],[Time (sec)]]-A5006)</f>
        <v>23.35554094922561</v>
      </c>
    </row>
    <row r="5008" spans="1:4" x14ac:dyDescent="0.2">
      <c r="A5008" s="1">
        <f t="shared" si="78"/>
        <v>250.30000000002266</v>
      </c>
      <c r="B5008">
        <v>6.3082920000000001E-3</v>
      </c>
      <c r="C5008">
        <f>C5007+(B5007+Table1_1[[#This Row],[Acceleration (g)]])/2*(Table1_1[[#This Row],[Time (sec)]]-A5007)*386.088582677165</f>
        <v>-4.7472965283602724</v>
      </c>
      <c r="D5008">
        <f>D5007+(C5007+Table1_1[[#This Row],[Velocity (in/s)]])/2*(Table1_1[[#This Row],[Time (sec)]]-A5007)</f>
        <v>23.115087440448409</v>
      </c>
    </row>
    <row r="5009" spans="1:4" x14ac:dyDescent="0.2">
      <c r="A5009" s="1">
        <f t="shared" si="78"/>
        <v>250.35000000002267</v>
      </c>
      <c r="B5009">
        <v>6.1041410000000004E-3</v>
      </c>
      <c r="C5009">
        <f>C5008+(B5008+Table1_1[[#This Row],[Acceleration (g)]])/2*(Table1_1[[#This Row],[Time (sec)]]-A5008)*386.088582677165</f>
        <v>-4.6274890617466138</v>
      </c>
      <c r="D5009">
        <f>D5008+(C5008+Table1_1[[#This Row],[Velocity (in/s)]])/2*(Table1_1[[#This Row],[Time (sec)]]-A5008)</f>
        <v>22.880717800695685</v>
      </c>
    </row>
    <row r="5010" spans="1:4" x14ac:dyDescent="0.2">
      <c r="A5010" s="1">
        <f t="shared" si="78"/>
        <v>250.40000000002269</v>
      </c>
      <c r="B5010">
        <v>6.0698310000000004E-3</v>
      </c>
      <c r="C5010">
        <f>C5009+(B5009+Table1_1[[#This Row],[Acceleration (g)]])/2*(Table1_1[[#This Row],[Time (sec)]]-A5009)*386.088582677165</f>
        <v>-4.5099832718707997</v>
      </c>
      <c r="D5010">
        <f>D5009+(C5009+Table1_1[[#This Row],[Velocity (in/s)]])/2*(Table1_1[[#This Row],[Time (sec)]]-A5009)</f>
        <v>22.652280992355198</v>
      </c>
    </row>
    <row r="5011" spans="1:4" x14ac:dyDescent="0.2">
      <c r="A5011" s="1">
        <f t="shared" si="78"/>
        <v>250.4500000000227</v>
      </c>
      <c r="B5011">
        <v>6.3035290000000004E-3</v>
      </c>
      <c r="C5011">
        <f>C5010+(B5010+Table1_1[[#This Row],[Acceleration (g)]])/2*(Table1_1[[#This Row],[Time (sec)]]-A5010)*386.088582677165</f>
        <v>-4.3905529462369142</v>
      </c>
      <c r="D5011">
        <f>D5010+(C5010+Table1_1[[#This Row],[Velocity (in/s)]])/2*(Table1_1[[#This Row],[Time (sec)]]-A5010)</f>
        <v>22.429767586902454</v>
      </c>
    </row>
    <row r="5012" spans="1:4" x14ac:dyDescent="0.2">
      <c r="A5012" s="1">
        <f t="shared" si="78"/>
        <v>250.50000000002271</v>
      </c>
      <c r="B5012">
        <v>5.7564870000000002E-3</v>
      </c>
      <c r="C5012">
        <f>C5011+(B5011+Table1_1[[#This Row],[Acceleration (g)]])/2*(Table1_1[[#This Row],[Time (sec)]]-A5011)*386.088582677165</f>
        <v>-4.274147084124289</v>
      </c>
      <c r="D5012">
        <f>D5011+(C5011+Table1_1[[#This Row],[Velocity (in/s)]])/2*(Table1_1[[#This Row],[Time (sec)]]-A5011)</f>
        <v>22.213150086143376</v>
      </c>
    </row>
    <row r="5013" spans="1:4" x14ac:dyDescent="0.2">
      <c r="A5013" s="1">
        <f t="shared" si="78"/>
        <v>250.55000000002272</v>
      </c>
      <c r="B5013">
        <v>4.9001629999999999E-3</v>
      </c>
      <c r="C5013">
        <f>C5012+(B5012+Table1_1[[#This Row],[Acceleration (g)]])/2*(Table1_1[[#This Row],[Time (sec)]]-A5012)*386.088582677165</f>
        <v>-4.1712868117596003</v>
      </c>
      <c r="D5013">
        <f>D5012+(C5012+Table1_1[[#This Row],[Velocity (in/s)]])/2*(Table1_1[[#This Row],[Time (sec)]]-A5012)</f>
        <v>22.002014238746231</v>
      </c>
    </row>
    <row r="5014" spans="1:4" x14ac:dyDescent="0.2">
      <c r="A5014" s="1">
        <f t="shared" si="78"/>
        <v>250.60000000002273</v>
      </c>
      <c r="B5014">
        <v>4.5460479999999996E-3</v>
      </c>
      <c r="C5014">
        <f>C5013+(B5013+Table1_1[[#This Row],[Acceleration (g)]])/2*(Table1_1[[#This Row],[Time (sec)]]-A5013)*386.088582677165</f>
        <v>-4.0801099563430938</v>
      </c>
      <c r="D5014">
        <f>D5013+(C5013+Table1_1[[#This Row],[Velocity (in/s)]])/2*(Table1_1[[#This Row],[Time (sec)]]-A5013)</f>
        <v>21.795729319543618</v>
      </c>
    </row>
    <row r="5015" spans="1:4" x14ac:dyDescent="0.2">
      <c r="A5015" s="1">
        <f t="shared" si="78"/>
        <v>250.65000000002274</v>
      </c>
      <c r="B5015">
        <v>4.645026E-3</v>
      </c>
      <c r="C5015">
        <f>C5014+(B5014+Table1_1[[#This Row],[Acceleration (g)]])/2*(Table1_1[[#This Row],[Time (sec)]]-A5014)*386.088582677165</f>
        <v>-3.9913957379945502</v>
      </c>
      <c r="D5015">
        <f>D5014+(C5014+Table1_1[[#This Row],[Velocity (in/s)]])/2*(Table1_1[[#This Row],[Time (sec)]]-A5014)</f>
        <v>21.593941677185132</v>
      </c>
    </row>
    <row r="5016" spans="1:4" x14ac:dyDescent="0.2">
      <c r="A5016" s="1">
        <f t="shared" si="78"/>
        <v>250.70000000002275</v>
      </c>
      <c r="B5016">
        <v>4.6707770000000001E-3</v>
      </c>
      <c r="C5016">
        <f>C5015+(B5015+Table1_1[[#This Row],[Acceleration (g)]])/2*(Table1_1[[#This Row],[Time (sec)]]-A5015)*386.088582677165</f>
        <v>-3.9014776085752878</v>
      </c>
      <c r="D5016">
        <f>D5015+(C5015+Table1_1[[#This Row],[Velocity (in/s)]])/2*(Table1_1[[#This Row],[Time (sec)]]-A5015)</f>
        <v>21.396619843520842</v>
      </c>
    </row>
    <row r="5017" spans="1:4" x14ac:dyDescent="0.2">
      <c r="A5017" s="1">
        <f t="shared" si="78"/>
        <v>250.75000000002277</v>
      </c>
      <c r="B5017">
        <v>4.5810590000000002E-3</v>
      </c>
      <c r="C5017">
        <f>C5016+(B5016+Table1_1[[#This Row],[Acceleration (g)]])/2*(Table1_1[[#This Row],[Time (sec)]]-A5016)*386.088582677165</f>
        <v>-3.8121769023652283</v>
      </c>
      <c r="D5017">
        <f>D5016+(C5016+Table1_1[[#This Row],[Velocity (in/s)]])/2*(Table1_1[[#This Row],[Time (sec)]]-A5016)</f>
        <v>21.203778480747285</v>
      </c>
    </row>
    <row r="5018" spans="1:4" x14ac:dyDescent="0.2">
      <c r="A5018" s="1">
        <f t="shared" si="78"/>
        <v>250.80000000002278</v>
      </c>
      <c r="B5018">
        <v>4.5055520000000003E-3</v>
      </c>
      <c r="C5018">
        <f>C5017+(B5017+Table1_1[[#This Row],[Acceleration (g)]])/2*(Table1_1[[#This Row],[Time (sec)]]-A5017)*386.088582677165</f>
        <v>-3.7244709833069898</v>
      </c>
      <c r="D5018">
        <f>D5017+(C5017+Table1_1[[#This Row],[Velocity (in/s)]])/2*(Table1_1[[#This Row],[Time (sec)]]-A5017)</f>
        <v>21.015362283605437</v>
      </c>
    </row>
    <row r="5019" spans="1:4" x14ac:dyDescent="0.2">
      <c r="A5019" s="1">
        <f t="shared" si="78"/>
        <v>250.85000000002279</v>
      </c>
      <c r="B5019">
        <v>4.4539849999999997E-3</v>
      </c>
      <c r="C5019">
        <f>C5018+(B5018+Table1_1[[#This Row],[Acceleration (g)]])/2*(Table1_1[[#This Row],[Time (sec)]]-A5018)*386.088582677165</f>
        <v>-3.6379916097626297</v>
      </c>
      <c r="D5019">
        <f>D5018+(C5018+Table1_1[[#This Row],[Velocity (in/s)]])/2*(Table1_1[[#This Row],[Time (sec)]]-A5018)</f>
        <v>20.831300718778657</v>
      </c>
    </row>
    <row r="5020" spans="1:4" x14ac:dyDescent="0.2">
      <c r="A5020" s="1">
        <f t="shared" si="78"/>
        <v>250.9000000000228</v>
      </c>
      <c r="B5020">
        <v>4.4040429999999998E-3</v>
      </c>
      <c r="C5020">
        <f>C5019+(B5019+Table1_1[[#This Row],[Acceleration (g)]])/2*(Table1_1[[#This Row],[Time (sec)]]-A5019)*386.088582677165</f>
        <v>-3.552492022866744</v>
      </c>
      <c r="D5020">
        <f>D5019+(C5019+Table1_1[[#This Row],[Velocity (in/s)]])/2*(Table1_1[[#This Row],[Time (sec)]]-A5019)</f>
        <v>20.651538627962882</v>
      </c>
    </row>
    <row r="5021" spans="1:4" x14ac:dyDescent="0.2">
      <c r="A5021" s="1">
        <f t="shared" si="78"/>
        <v>250.95000000002281</v>
      </c>
      <c r="B5021">
        <v>4.2354530000000001E-3</v>
      </c>
      <c r="C5021">
        <f>C5020+(B5020+Table1_1[[#This Row],[Acceleration (g)]])/2*(Table1_1[[#This Row],[Time (sec)]]-A5020)*386.088582677165</f>
        <v>-3.4691017537245994</v>
      </c>
      <c r="D5021">
        <f>D5020+(C5020+Table1_1[[#This Row],[Velocity (in/s)]])/2*(Table1_1[[#This Row],[Time (sec)]]-A5020)</f>
        <v>20.475998783548057</v>
      </c>
    </row>
    <row r="5022" spans="1:4" x14ac:dyDescent="0.2">
      <c r="A5022" s="1">
        <f t="shared" si="78"/>
        <v>251.00000000002282</v>
      </c>
      <c r="B5022">
        <v>3.877878E-3</v>
      </c>
      <c r="C5022">
        <f>C5021+(B5021+Table1_1[[#This Row],[Acceleration (g)]])/2*(Table1_1[[#This Row],[Time (sec)]]-A5021)*386.088582677165</f>
        <v>-3.3907901420600641</v>
      </c>
      <c r="D5022">
        <f>D5021+(C5021+Table1_1[[#This Row],[Velocity (in/s)]])/2*(Table1_1[[#This Row],[Time (sec)]]-A5021)</f>
        <v>20.304501486153402</v>
      </c>
    </row>
    <row r="5023" spans="1:4" x14ac:dyDescent="0.2">
      <c r="A5023" s="1">
        <f t="shared" si="78"/>
        <v>251.05000000002283</v>
      </c>
      <c r="B5023">
        <v>3.4565059999999998E-3</v>
      </c>
      <c r="C5023">
        <f>C5022+(B5022+Table1_1[[#This Row],[Acceleration (g)]])/2*(Table1_1[[#This Row],[Time (sec)]]-A5022)*386.088582677165</f>
        <v>-3.3199970939757963</v>
      </c>
      <c r="D5023">
        <f>D5022+(C5022+Table1_1[[#This Row],[Velocity (in/s)]])/2*(Table1_1[[#This Row],[Time (sec)]]-A5022)</f>
        <v>20.136731805252467</v>
      </c>
    </row>
    <row r="5024" spans="1:4" x14ac:dyDescent="0.2">
      <c r="A5024" s="1">
        <f t="shared" si="78"/>
        <v>251.10000000002285</v>
      </c>
      <c r="B5024">
        <v>3.3686319999999999E-3</v>
      </c>
      <c r="C5024">
        <f>C5023+(B5023+Table1_1[[#This Row],[Acceleration (g)]])/2*(Table1_1[[#This Row],[Time (sec)]]-A5023)*386.088582677165</f>
        <v>-3.25411939755088</v>
      </c>
      <c r="D5024">
        <f>D5023+(C5023+Table1_1[[#This Row],[Velocity (in/s)]])/2*(Table1_1[[#This Row],[Time (sec)]]-A5023)</f>
        <v>19.972378892964262</v>
      </c>
    </row>
    <row r="5025" spans="1:4" x14ac:dyDescent="0.2">
      <c r="A5025" s="1">
        <f t="shared" si="78"/>
        <v>251.15000000002286</v>
      </c>
      <c r="B5025">
        <v>3.2111980000000002E-3</v>
      </c>
      <c r="C5025">
        <f>C5024+(B5024+Table1_1[[#This Row],[Acceleration (g)]])/2*(Table1_1[[#This Row],[Time (sec)]]-A5024)*386.088582677165</f>
        <v>-3.1906094665769484</v>
      </c>
      <c r="D5025">
        <f>D5024+(C5024+Table1_1[[#This Row],[Velocity (in/s)]])/2*(Table1_1[[#This Row],[Time (sec)]]-A5024)</f>
        <v>19.81126067136103</v>
      </c>
    </row>
    <row r="5026" spans="1:4" x14ac:dyDescent="0.2">
      <c r="A5026" s="1">
        <f t="shared" si="78"/>
        <v>251.20000000002287</v>
      </c>
      <c r="B5026">
        <v>3.048818E-3</v>
      </c>
      <c r="C5026">
        <f>C5025+(B5025+Table1_1[[#This Row],[Acceleration (g)]])/2*(Table1_1[[#This Row],[Time (sec)]]-A5025)*386.088582677165</f>
        <v>-3.1301864489525255</v>
      </c>
      <c r="D5026">
        <f>D5025+(C5025+Table1_1[[#This Row],[Velocity (in/s)]])/2*(Table1_1[[#This Row],[Time (sec)]]-A5025)</f>
        <v>19.653240773472756</v>
      </c>
    </row>
    <row r="5027" spans="1:4" x14ac:dyDescent="0.2">
      <c r="A5027" s="1">
        <f t="shared" si="78"/>
        <v>251.25000000002288</v>
      </c>
      <c r="B5027">
        <v>2.8617849999999999E-3</v>
      </c>
      <c r="C5027">
        <f>C5026+(B5026+Table1_1[[#This Row],[Acceleration (g)]])/2*(Table1_1[[#This Row],[Time (sec)]]-A5026)*386.088582677165</f>
        <v>-3.0731360405765775</v>
      </c>
      <c r="D5027">
        <f>D5026+(C5026+Table1_1[[#This Row],[Velocity (in/s)]])/2*(Table1_1[[#This Row],[Time (sec)]]-A5026)</f>
        <v>19.498157711234494</v>
      </c>
    </row>
    <row r="5028" spans="1:4" x14ac:dyDescent="0.2">
      <c r="A5028" s="1">
        <f t="shared" si="78"/>
        <v>251.30000000002289</v>
      </c>
      <c r="B5028">
        <v>2.7268750000000001E-3</v>
      </c>
      <c r="C5028">
        <f>C5027+(B5027+Table1_1[[#This Row],[Acceleration (g)]])/2*(Table1_1[[#This Row],[Time (sec)]]-A5027)*386.088582677165</f>
        <v>-3.019193095114951</v>
      </c>
      <c r="D5028">
        <f>D5027+(C5027+Table1_1[[#This Row],[Velocity (in/s)]])/2*(Table1_1[[#This Row],[Time (sec)]]-A5027)</f>
        <v>19.345849482842173</v>
      </c>
    </row>
    <row r="5029" spans="1:4" x14ac:dyDescent="0.2">
      <c r="A5029" s="1">
        <f t="shared" si="78"/>
        <v>251.3500000000229</v>
      </c>
      <c r="B5029">
        <v>2.6971149999999999E-3</v>
      </c>
      <c r="C5029">
        <f>C5028+(B5028+Table1_1[[#This Row],[Acceleration (g)]])/2*(Table1_1[[#This Row],[Time (sec)]]-A5028)*386.088582677165</f>
        <v>-2.9668395798260612</v>
      </c>
      <c r="D5029">
        <f>D5028+(C5028+Table1_1[[#This Row],[Velocity (in/s)]])/2*(Table1_1[[#This Row],[Time (sec)]]-A5028)</f>
        <v>19.196198665968613</v>
      </c>
    </row>
    <row r="5030" spans="1:4" x14ac:dyDescent="0.2">
      <c r="A5030" s="1">
        <f t="shared" si="78"/>
        <v>251.40000000002291</v>
      </c>
      <c r="B5030">
        <v>2.6155610000000002E-3</v>
      </c>
      <c r="C5030">
        <f>C5029+(B5029+Table1_1[[#This Row],[Acceleration (g)]])/2*(Table1_1[[#This Row],[Time (sec)]]-A5029)*386.088582677165</f>
        <v>-2.9155604911494746</v>
      </c>
      <c r="D5030">
        <f>D5029+(C5029+Table1_1[[#This Row],[Velocity (in/s)]])/2*(Table1_1[[#This Row],[Time (sec)]]-A5029)</f>
        <v>19.049138664194192</v>
      </c>
    </row>
    <row r="5031" spans="1:4" x14ac:dyDescent="0.2">
      <c r="A5031" s="1">
        <f t="shared" si="78"/>
        <v>251.45000000002292</v>
      </c>
      <c r="B5031">
        <v>2.525958E-3</v>
      </c>
      <c r="C5031">
        <f>C5030+(B5030+Table1_1[[#This Row],[Acceleration (g)]])/2*(Table1_1[[#This Row],[Time (sec)]]-A5030)*386.088582677165</f>
        <v>-2.8659334465615203</v>
      </c>
      <c r="D5031">
        <f>D5030+(C5030+Table1_1[[#This Row],[Velocity (in/s)]])/2*(Table1_1[[#This Row],[Time (sec)]]-A5030)</f>
        <v>18.904601315751385</v>
      </c>
    </row>
    <row r="5032" spans="1:4" x14ac:dyDescent="0.2">
      <c r="A5032" s="1">
        <f t="shared" si="78"/>
        <v>251.50000000002294</v>
      </c>
      <c r="B5032">
        <v>2.574233E-3</v>
      </c>
      <c r="C5032">
        <f>C5031+(B5031+Table1_1[[#This Row],[Acceleration (g)]])/2*(Table1_1[[#This Row],[Time (sec)]]-A5031)*386.088582677165</f>
        <v>-2.816705308697188</v>
      </c>
      <c r="D5032">
        <f>D5031+(C5031+Table1_1[[#This Row],[Velocity (in/s)]])/2*(Table1_1[[#This Row],[Time (sec)]]-A5031)</f>
        <v>18.762535346869885</v>
      </c>
    </row>
    <row r="5033" spans="1:4" x14ac:dyDescent="0.2">
      <c r="A5033" s="1">
        <f t="shared" si="78"/>
        <v>251.55000000002295</v>
      </c>
      <c r="B5033">
        <v>2.9206800000000002E-3</v>
      </c>
      <c r="C5033">
        <f>C5032+(B5032+Table1_1[[#This Row],[Acceleration (g)]])/2*(Table1_1[[#This Row],[Time (sec)]]-A5032)*386.088582677165</f>
        <v>-2.7636672293945677</v>
      </c>
      <c r="D5033">
        <f>D5032+(C5032+Table1_1[[#This Row],[Velocity (in/s)]])/2*(Table1_1[[#This Row],[Time (sec)]]-A5032)</f>
        <v>18.62302603341756</v>
      </c>
    </row>
    <row r="5034" spans="1:4" x14ac:dyDescent="0.2">
      <c r="A5034" s="1">
        <f t="shared" si="78"/>
        <v>251.60000000002296</v>
      </c>
      <c r="B5034">
        <v>3.5062399999999999E-3</v>
      </c>
      <c r="C5034">
        <f>C5033+(B5033+Table1_1[[#This Row],[Acceleration (g)]])/2*(Table1_1[[#This Row],[Time (sec)]]-A5033)*386.088582677165</f>
        <v>-2.7016332185500653</v>
      </c>
      <c r="D5034">
        <f>D5033+(C5033+Table1_1[[#This Row],[Velocity (in/s)]])/2*(Table1_1[[#This Row],[Time (sec)]]-A5033)</f>
        <v>18.486393522218911</v>
      </c>
    </row>
    <row r="5035" spans="1:4" x14ac:dyDescent="0.2">
      <c r="A5035" s="1">
        <f t="shared" si="78"/>
        <v>251.65000000002297</v>
      </c>
      <c r="B5035">
        <v>3.8232129999999998E-3</v>
      </c>
      <c r="C5035">
        <f>C5034+(B5034+Table1_1[[#This Row],[Acceleration (g)]])/2*(Table1_1[[#This Row],[Time (sec)]]-A5034)*386.088582677165</f>
        <v>-2.6308877655358267</v>
      </c>
      <c r="D5035">
        <f>D5034+(C5034+Table1_1[[#This Row],[Velocity (in/s)]])/2*(Table1_1[[#This Row],[Time (sec)]]-A5034)</f>
        <v>18.353080497616734</v>
      </c>
    </row>
    <row r="5036" spans="1:4" x14ac:dyDescent="0.2">
      <c r="A5036" s="1">
        <f t="shared" si="78"/>
        <v>251.70000000002298</v>
      </c>
      <c r="B5036">
        <v>3.682463E-3</v>
      </c>
      <c r="C5036">
        <f>C5035+(B5035+Table1_1[[#This Row],[Acceleration (g)]])/2*(Table1_1[[#This Row],[Time (sec)]]-A5035)*386.088582677165</f>
        <v>-2.5584413703139601</v>
      </c>
      <c r="D5036">
        <f>D5035+(C5035+Table1_1[[#This Row],[Velocity (in/s)]])/2*(Table1_1[[#This Row],[Time (sec)]]-A5035)</f>
        <v>18.223347269220461</v>
      </c>
    </row>
    <row r="5037" spans="1:4" x14ac:dyDescent="0.2">
      <c r="A5037" s="1">
        <f t="shared" si="78"/>
        <v>251.75000000002299</v>
      </c>
      <c r="B5037">
        <v>3.5081209999999999E-3</v>
      </c>
      <c r="C5037">
        <f>C5036+(B5036+Table1_1[[#This Row],[Acceleration (g)]])/2*(Table1_1[[#This Row],[Time (sec)]]-A5036)*386.088582677165</f>
        <v>-2.4890363106844169</v>
      </c>
      <c r="D5037">
        <f>D5036+(C5036+Table1_1[[#This Row],[Velocity (in/s)]])/2*(Table1_1[[#This Row],[Time (sec)]]-A5036)</f>
        <v>18.097160327195475</v>
      </c>
    </row>
    <row r="5038" spans="1:4" x14ac:dyDescent="0.2">
      <c r="A5038" s="1">
        <f t="shared" si="78"/>
        <v>251.800000000023</v>
      </c>
      <c r="B5038">
        <v>3.2320309999999998E-3</v>
      </c>
      <c r="C5038">
        <f>C5037+(B5037+Table1_1[[#This Row],[Acceleration (g)]])/2*(Table1_1[[#This Row],[Time (sec)]]-A5037)*386.088582677165</f>
        <v>-2.4239789173666857</v>
      </c>
      <c r="D5038">
        <f>D5037+(C5037+Table1_1[[#This Row],[Velocity (in/s)]])/2*(Table1_1[[#This Row],[Time (sec)]]-A5037)</f>
        <v>17.974334946494171</v>
      </c>
    </row>
    <row r="5039" spans="1:4" x14ac:dyDescent="0.2">
      <c r="A5039" s="1">
        <f t="shared" si="78"/>
        <v>251.85000000002302</v>
      </c>
      <c r="B5039">
        <v>2.74639E-3</v>
      </c>
      <c r="C5039">
        <f>C5038+(B5038+Table1_1[[#This Row],[Acceleration (g)]])/2*(Table1_1[[#This Row],[Time (sec)]]-A5038)*386.088582677165</f>
        <v>-2.3662739151032377</v>
      </c>
      <c r="D5039">
        <f>D5038+(C5038+Table1_1[[#This Row],[Velocity (in/s)]])/2*(Table1_1[[#This Row],[Time (sec)]]-A5038)</f>
        <v>17.854578625682397</v>
      </c>
    </row>
    <row r="5040" spans="1:4" x14ac:dyDescent="0.2">
      <c r="A5040" s="1">
        <f t="shared" si="78"/>
        <v>251.90000000002303</v>
      </c>
      <c r="B5040">
        <v>2.2801689999999999E-3</v>
      </c>
      <c r="C5040">
        <f>C5039+(B5039+Table1_1[[#This Row],[Acceleration (g)]])/2*(Table1_1[[#This Row],[Time (sec)]]-A5039)*386.088582677165</f>
        <v>-2.3177564891018978</v>
      </c>
      <c r="D5040">
        <f>D5039+(C5039+Table1_1[[#This Row],[Velocity (in/s)]])/2*(Table1_1[[#This Row],[Time (sec)]]-A5039)</f>
        <v>17.73747786557724</v>
      </c>
    </row>
    <row r="5041" spans="1:4" x14ac:dyDescent="0.2">
      <c r="A5041" s="1">
        <f t="shared" si="78"/>
        <v>251.95000000002304</v>
      </c>
      <c r="B5041">
        <v>1.8665000000000001E-3</v>
      </c>
      <c r="C5041">
        <f>C5040+(B5040+Table1_1[[#This Row],[Acceleration (g)]])/2*(Table1_1[[#This Row],[Time (sec)]]-A5040)*386.088582677165</f>
        <v>-2.2777319501758551</v>
      </c>
      <c r="D5041">
        <f>D5040+(C5040+Table1_1[[#This Row],[Velocity (in/s)]])/2*(Table1_1[[#This Row],[Time (sec)]]-A5040)</f>
        <v>17.622590654595271</v>
      </c>
    </row>
    <row r="5042" spans="1:4" x14ac:dyDescent="0.2">
      <c r="A5042" s="1">
        <f t="shared" si="78"/>
        <v>252.00000000002305</v>
      </c>
      <c r="B5042">
        <v>1.0614820000000001E-3</v>
      </c>
      <c r="C5042">
        <f>C5041+(B5041+Table1_1[[#This Row],[Acceleration (g)]])/2*(Table1_1[[#This Row],[Time (sec)]]-A5041)*386.088582677165</f>
        <v>-2.2494704396637424</v>
      </c>
      <c r="D5042">
        <f>D5041+(C5041+Table1_1[[#This Row],[Velocity (in/s)]])/2*(Table1_1[[#This Row],[Time (sec)]]-A5041)</f>
        <v>17.509410594849257</v>
      </c>
    </row>
    <row r="5043" spans="1:4" x14ac:dyDescent="0.2">
      <c r="A5043" s="1">
        <f t="shared" si="78"/>
        <v>252.05000000002306</v>
      </c>
      <c r="B5043">
        <v>1.523498E-4</v>
      </c>
      <c r="C5043">
        <f>C5042+(B5042+Table1_1[[#This Row],[Acceleration (g)]])/2*(Table1_1[[#This Row],[Time (sec)]]-A5042)*386.088582677165</f>
        <v>-2.2377542746819779</v>
      </c>
      <c r="D5043">
        <f>D5042+(C5042+Table1_1[[#This Row],[Velocity (in/s)]])/2*(Table1_1[[#This Row],[Time (sec)]]-A5042)</f>
        <v>17.397229976990587</v>
      </c>
    </row>
    <row r="5044" spans="1:4" x14ac:dyDescent="0.2">
      <c r="A5044" s="1">
        <f t="shared" si="78"/>
        <v>252.10000000002307</v>
      </c>
      <c r="B5044">
        <v>-5.8667189999999996E-4</v>
      </c>
      <c r="C5044">
        <f>C5043+(B5043+Table1_1[[#This Row],[Acceleration (g)]])/2*(Table1_1[[#This Row],[Time (sec)]]-A5043)*386.088582677165</f>
        <v>-2.2419464447823381</v>
      </c>
      <c r="D5044">
        <f>D5043+(C5043+Table1_1[[#This Row],[Velocity (in/s)]])/2*(Table1_1[[#This Row],[Time (sec)]]-A5043)</f>
        <v>17.285237459003955</v>
      </c>
    </row>
    <row r="5045" spans="1:4" x14ac:dyDescent="0.2">
      <c r="A5045" s="1">
        <f t="shared" si="78"/>
        <v>252.15000000002308</v>
      </c>
      <c r="B5045">
        <v>-1.1162590000000001E-3</v>
      </c>
      <c r="C5045">
        <f>C5044+(B5044+Table1_1[[#This Row],[Acceleration (g)]])/2*(Table1_1[[#This Row],[Time (sec)]]-A5044)*386.088582677165</f>
        <v>-2.2583834992217957</v>
      </c>
      <c r="D5045">
        <f>D5044+(C5044+Table1_1[[#This Row],[Velocity (in/s)]])/2*(Table1_1[[#This Row],[Time (sec)]]-A5044)</f>
        <v>17.172729210403826</v>
      </c>
    </row>
    <row r="5046" spans="1:4" x14ac:dyDescent="0.2">
      <c r="A5046" s="1">
        <f t="shared" si="78"/>
        <v>252.2000000000231</v>
      </c>
      <c r="B5046">
        <v>-1.640914E-3</v>
      </c>
      <c r="C5046">
        <f>C5045+(B5045+Table1_1[[#This Row],[Acceleration (g)]])/2*(Table1_1[[#This Row],[Time (sec)]]-A5045)*386.088582677165</f>
        <v>-2.2849963246159453</v>
      </c>
      <c r="D5046">
        <f>D5045+(C5045+Table1_1[[#This Row],[Velocity (in/s)]])/2*(Table1_1[[#This Row],[Time (sec)]]-A5045)</f>
        <v>17.059144714807857</v>
      </c>
    </row>
    <row r="5047" spans="1:4" x14ac:dyDescent="0.2">
      <c r="A5047" s="1">
        <f t="shared" si="78"/>
        <v>252.25000000002311</v>
      </c>
      <c r="B5047">
        <v>-2.1400659999999999E-3</v>
      </c>
      <c r="C5047">
        <f>C5046+(B5046+Table1_1[[#This Row],[Acceleration (g)]])/2*(Table1_1[[#This Row],[Time (sec)]]-A5046)*386.088582677165</f>
        <v>-2.3214911548492214</v>
      </c>
      <c r="D5047">
        <f>D5046+(C5046+Table1_1[[#This Row],[Velocity (in/s)]])/2*(Table1_1[[#This Row],[Time (sec)]]-A5046)</f>
        <v>16.943982527821202</v>
      </c>
    </row>
    <row r="5048" spans="1:4" x14ac:dyDescent="0.2">
      <c r="A5048" s="1">
        <f t="shared" si="78"/>
        <v>252.30000000002312</v>
      </c>
      <c r="B5048">
        <v>-2.4084390000000001E-3</v>
      </c>
      <c r="C5048">
        <f>C5047+(B5047+Table1_1[[#This Row],[Acceleration (g)]])/2*(Table1_1[[#This Row],[Time (sec)]]-A5047)*386.088582677165</f>
        <v>-2.3653943010679814</v>
      </c>
      <c r="D5048">
        <f>D5047+(C5047+Table1_1[[#This Row],[Velocity (in/s)]])/2*(Table1_1[[#This Row],[Time (sec)]]-A5047)</f>
        <v>16.826810391423244</v>
      </c>
    </row>
    <row r="5049" spans="1:4" x14ac:dyDescent="0.2">
      <c r="A5049" s="1">
        <f t="shared" si="78"/>
        <v>252.35000000002313</v>
      </c>
      <c r="B5049">
        <v>-2.289793E-3</v>
      </c>
      <c r="C5049">
        <f>C5048+(B5048+Table1_1[[#This Row],[Acceleration (g)]])/2*(Table1_1[[#This Row],[Time (sec)]]-A5048)*386.088582677165</f>
        <v>-2.4107426444172044</v>
      </c>
      <c r="D5049">
        <f>D5048+(C5048+Table1_1[[#This Row],[Velocity (in/s)]])/2*(Table1_1[[#This Row],[Time (sec)]]-A5048)</f>
        <v>16.707406967786088</v>
      </c>
    </row>
    <row r="5050" spans="1:4" x14ac:dyDescent="0.2">
      <c r="A5050" s="1">
        <f t="shared" si="78"/>
        <v>252.40000000002314</v>
      </c>
      <c r="B5050">
        <v>-2.185013E-3</v>
      </c>
      <c r="C5050">
        <f>C5049+(B5049+Table1_1[[#This Row],[Acceleration (g)]])/2*(Table1_1[[#This Row],[Time (sec)]]-A5049)*386.088582677165</f>
        <v>-2.4539344320745959</v>
      </c>
      <c r="D5050">
        <f>D5049+(C5049+Table1_1[[#This Row],[Velocity (in/s)]])/2*(Table1_1[[#This Row],[Time (sec)]]-A5049)</f>
        <v>16.585790040873764</v>
      </c>
    </row>
    <row r="5051" spans="1:4" x14ac:dyDescent="0.2">
      <c r="A5051" s="1">
        <f t="shared" si="78"/>
        <v>252.45000000002315</v>
      </c>
      <c r="B5051">
        <v>-2.1648150000000001E-3</v>
      </c>
      <c r="C5051">
        <f>C5050+(B5050+Table1_1[[#This Row],[Acceleration (g)]])/2*(Table1_1[[#This Row],[Time (sec)]]-A5050)*386.088582677165</f>
        <v>-2.4959199052598415</v>
      </c>
      <c r="D5051">
        <f>D5050+(C5050+Table1_1[[#This Row],[Velocity (in/s)]])/2*(Table1_1[[#This Row],[Time (sec)]]-A5050)</f>
        <v>16.462043682440374</v>
      </c>
    </row>
    <row r="5052" spans="1:4" x14ac:dyDescent="0.2">
      <c r="A5052" s="1">
        <f t="shared" si="78"/>
        <v>252.50000000002316</v>
      </c>
      <c r="B5052">
        <v>-2.236352E-3</v>
      </c>
      <c r="C5052">
        <f>C5051+(B5051+Table1_1[[#This Row],[Acceleration (g)]])/2*(Table1_1[[#This Row],[Time (sec)]]-A5051)*386.088582677165</f>
        <v>-2.5384009134887391</v>
      </c>
      <c r="D5052">
        <f>D5051+(C5051+Table1_1[[#This Row],[Velocity (in/s)]])/2*(Table1_1[[#This Row],[Time (sec)]]-A5051)</f>
        <v>16.33618566197163</v>
      </c>
    </row>
    <row r="5053" spans="1:4" x14ac:dyDescent="0.2">
      <c r="A5053" s="1">
        <f t="shared" si="78"/>
        <v>252.55000000002318</v>
      </c>
      <c r="B5053">
        <v>-2.4969580000000001E-3</v>
      </c>
      <c r="C5053">
        <f>C5052+(B5052+Table1_1[[#This Row],[Acceleration (g)]])/2*(Table1_1[[#This Row],[Time (sec)]]-A5052)*386.088582677165</f>
        <v>-2.5840878372205407</v>
      </c>
      <c r="D5053">
        <f>D5052+(C5052+Table1_1[[#This Row],[Velocity (in/s)]])/2*(Table1_1[[#This Row],[Time (sec)]]-A5052)</f>
        <v>16.208123443203871</v>
      </c>
    </row>
    <row r="5054" spans="1:4" x14ac:dyDescent="0.2">
      <c r="A5054" s="1">
        <f t="shared" si="78"/>
        <v>252.60000000002319</v>
      </c>
      <c r="B5054">
        <v>-2.8601999999999998E-3</v>
      </c>
      <c r="C5054">
        <f>C5053+(B5053+Table1_1[[#This Row],[Acceleration (g)]])/2*(Table1_1[[#This Row],[Time (sec)]]-A5053)*386.088582677165</f>
        <v>-2.6357962757054931</v>
      </c>
      <c r="D5054">
        <f>D5053+(C5053+Table1_1[[#This Row],[Velocity (in/s)]])/2*(Table1_1[[#This Row],[Time (sec)]]-A5053)</f>
        <v>16.077626340380689</v>
      </c>
    </row>
    <row r="5055" spans="1:4" x14ac:dyDescent="0.2">
      <c r="A5055" s="1">
        <f t="shared" si="78"/>
        <v>252.6500000000232</v>
      </c>
      <c r="B5055">
        <v>-3.0059319999999998E-3</v>
      </c>
      <c r="C5055">
        <f>C5054+(B5054+Table1_1[[#This Row],[Acceleration (g)]])/2*(Table1_1[[#This Row],[Time (sec)]]-A5054)*386.088582677165</f>
        <v>-2.6924174404474353</v>
      </c>
      <c r="D5055">
        <f>D5054+(C5054+Table1_1[[#This Row],[Velocity (in/s)]])/2*(Table1_1[[#This Row],[Time (sec)]]-A5054)</f>
        <v>15.944420997476836</v>
      </c>
    </row>
    <row r="5056" spans="1:4" x14ac:dyDescent="0.2">
      <c r="A5056" s="1">
        <f t="shared" si="78"/>
        <v>252.70000000002321</v>
      </c>
      <c r="B5056">
        <v>-3.070592E-3</v>
      </c>
      <c r="C5056">
        <f>C5055+(B5055+Table1_1[[#This Row],[Acceleration (g)]])/2*(Table1_1[[#This Row],[Time (sec)]]-A5055)*386.088582677165</f>
        <v>-2.7510693539165429</v>
      </c>
      <c r="D5056">
        <f>D5055+(C5055+Table1_1[[#This Row],[Velocity (in/s)]])/2*(Table1_1[[#This Row],[Time (sec)]]-A5055)</f>
        <v>15.808333827617705</v>
      </c>
    </row>
    <row r="5057" spans="1:4" x14ac:dyDescent="0.2">
      <c r="A5057" s="1">
        <f t="shared" si="78"/>
        <v>252.75000000002322</v>
      </c>
      <c r="B5057">
        <v>-2.907102E-3</v>
      </c>
      <c r="C5057">
        <f>C5056+(B5056+Table1_1[[#This Row],[Acceleration (g)]])/2*(Table1_1[[#This Row],[Time (sec)]]-A5056)*386.088582677165</f>
        <v>-2.808767339020001</v>
      </c>
      <c r="D5057">
        <f>D5056+(C5056+Table1_1[[#This Row],[Velocity (in/s)]])/2*(Table1_1[[#This Row],[Time (sec)]]-A5056)</f>
        <v>15.66933791029426</v>
      </c>
    </row>
    <row r="5058" spans="1:4" x14ac:dyDescent="0.2">
      <c r="A5058" s="1">
        <f t="shared" si="78"/>
        <v>252.80000000002323</v>
      </c>
      <c r="B5058">
        <v>-2.8840810000000001E-3</v>
      </c>
      <c r="C5058">
        <f>C5057+(B5057+Table1_1[[#This Row],[Acceleration (g)]])/2*(Table1_1[[#This Row],[Time (sec)]]-A5057)*386.088582677165</f>
        <v>-2.8646650799323661</v>
      </c>
      <c r="D5058">
        <f>D5057+(C5057+Table1_1[[#This Row],[Velocity (in/s)]])/2*(Table1_1[[#This Row],[Time (sec)]]-A5057)</f>
        <v>15.527502099820419</v>
      </c>
    </row>
    <row r="5059" spans="1:4" x14ac:dyDescent="0.2">
      <c r="A5059" s="1">
        <f t="shared" si="78"/>
        <v>252.85000000002324</v>
      </c>
      <c r="B5059">
        <v>-3.1821029999999999E-3</v>
      </c>
      <c r="C5059">
        <f>C5058+(B5058+Table1_1[[#This Row],[Acceleration (g)]])/2*(Table1_1[[#This Row],[Time (sec)]]-A5058)*386.088582677165</f>
        <v>-2.9232171895028518</v>
      </c>
      <c r="D5059">
        <f>D5058+(C5058+Table1_1[[#This Row],[Velocity (in/s)]])/2*(Table1_1[[#This Row],[Time (sec)]]-A5058)</f>
        <v>15.382805043084506</v>
      </c>
    </row>
    <row r="5060" spans="1:4" x14ac:dyDescent="0.2">
      <c r="A5060" s="1">
        <f t="shared" ref="A5060:A5123" si="79">A5059+0.05</f>
        <v>252.90000000002325</v>
      </c>
      <c r="B5060">
        <v>-3.673525E-3</v>
      </c>
      <c r="C5060">
        <f>C5059+(B5059+Table1_1[[#This Row],[Acceleration (g)]])/2*(Table1_1[[#This Row],[Time (sec)]]-A5059)*386.088582677165</f>
        <v>-2.9893891819499139</v>
      </c>
      <c r="D5060">
        <f>D5059+(C5059+Table1_1[[#This Row],[Velocity (in/s)]])/2*(Table1_1[[#This Row],[Time (sec)]]-A5059)</f>
        <v>15.234989883798153</v>
      </c>
    </row>
    <row r="5061" spans="1:4" x14ac:dyDescent="0.2">
      <c r="A5061" s="1">
        <f t="shared" si="79"/>
        <v>252.95000000002327</v>
      </c>
      <c r="B5061">
        <v>-3.9645710000000001E-3</v>
      </c>
      <c r="C5061">
        <f>C5060+(B5060+Table1_1[[#This Row],[Acceleration (g)]])/2*(Table1_1[[#This Row],[Time (sec)]]-A5060)*386.088582677165</f>
        <v>-3.0631137234247339</v>
      </c>
      <c r="D5061">
        <f>D5060+(C5060+Table1_1[[#This Row],[Velocity (in/s)]])/2*(Table1_1[[#This Row],[Time (sec)]]-A5060)</f>
        <v>15.083677311163752</v>
      </c>
    </row>
    <row r="5062" spans="1:4" x14ac:dyDescent="0.2">
      <c r="A5062" s="1">
        <f t="shared" si="79"/>
        <v>253.00000000002328</v>
      </c>
      <c r="B5062">
        <v>-4.0050629999999997E-3</v>
      </c>
      <c r="C5062">
        <f>C5061+(B5061+Table1_1[[#This Row],[Acceleration (g)]])/2*(Table1_1[[#This Row],[Time (sec)]]-A5061)*386.088582677165</f>
        <v>-3.1400383408126449</v>
      </c>
      <c r="D5062">
        <f>D5061+(C5061+Table1_1[[#This Row],[Velocity (in/s)]])/2*(Table1_1[[#This Row],[Time (sec)]]-A5061)</f>
        <v>14.928598509557782</v>
      </c>
    </row>
    <row r="5063" spans="1:4" x14ac:dyDescent="0.2">
      <c r="A5063" s="1">
        <f t="shared" si="79"/>
        <v>253.05000000002329</v>
      </c>
      <c r="B5063">
        <v>-4.1695229999999996E-3</v>
      </c>
      <c r="C5063">
        <f>C5062+(B5062+Table1_1[[#This Row],[Acceleration (g)]])/2*(Table1_1[[#This Row],[Time (sec)]]-A5062)*386.088582677165</f>
        <v>-3.2189411988804775</v>
      </c>
      <c r="D5063">
        <f>D5062+(C5062+Table1_1[[#This Row],[Velocity (in/s)]])/2*(Table1_1[[#This Row],[Time (sec)]]-A5062)</f>
        <v>14.769624021065418</v>
      </c>
    </row>
    <row r="5064" spans="1:4" x14ac:dyDescent="0.2">
      <c r="A5064" s="1">
        <f t="shared" si="79"/>
        <v>253.1000000000233</v>
      </c>
      <c r="B5064">
        <v>-4.3379320000000001E-3</v>
      </c>
      <c r="C5064">
        <f>C5063+(B5063+Table1_1[[#This Row],[Acceleration (g)]])/2*(Table1_1[[#This Row],[Time (sec)]]-A5063)*386.088582677165</f>
        <v>-3.3010569799589904</v>
      </c>
      <c r="D5064">
        <f>D5063+(C5063+Table1_1[[#This Row],[Velocity (in/s)]])/2*(Table1_1[[#This Row],[Time (sec)]]-A5063)</f>
        <v>14.606624066594394</v>
      </c>
    </row>
    <row r="5065" spans="1:4" x14ac:dyDescent="0.2">
      <c r="A5065" s="1">
        <f t="shared" si="79"/>
        <v>253.15000000002331</v>
      </c>
      <c r="B5065">
        <v>-4.6650040000000004E-3</v>
      </c>
      <c r="C5065">
        <f>C5064+(B5064+Table1_1[[#This Row],[Acceleration (g)]])/2*(Table1_1[[#This Row],[Time (sec)]]-A5064)*386.088582677165</f>
        <v>-3.387955249963341</v>
      </c>
      <c r="D5065">
        <f>D5064+(C5064+Table1_1[[#This Row],[Velocity (in/s)]])/2*(Table1_1[[#This Row],[Time (sec)]]-A5064)</f>
        <v>14.439398760846299</v>
      </c>
    </row>
    <row r="5066" spans="1:4" x14ac:dyDescent="0.2">
      <c r="A5066" s="1">
        <f t="shared" si="79"/>
        <v>253.20000000002332</v>
      </c>
      <c r="B5066">
        <v>-5.1834469999999999E-3</v>
      </c>
      <c r="C5066">
        <f>C5065+(B5065+Table1_1[[#This Row],[Acceleration (g)]])/2*(Table1_1[[#This Row],[Time (sec)]]-A5065)*386.088582677165</f>
        <v>-3.4830146121672505</v>
      </c>
      <c r="D5066">
        <f>D5065+(C5065+Table1_1[[#This Row],[Velocity (in/s)]])/2*(Table1_1[[#This Row],[Time (sec)]]-A5065)</f>
        <v>14.267624514292995</v>
      </c>
    </row>
    <row r="5067" spans="1:4" x14ac:dyDescent="0.2">
      <c r="A5067" s="1">
        <f t="shared" si="79"/>
        <v>253.25000000002333</v>
      </c>
      <c r="B5067">
        <v>-5.6173259999999997E-3</v>
      </c>
      <c r="C5067">
        <f>C5066+(B5066+Table1_1[[#This Row],[Acceleration (g)]])/2*(Table1_1[[#This Row],[Time (sec)]]-A5066)*386.088582677165</f>
        <v>-3.5872659906519688</v>
      </c>
      <c r="D5067">
        <f>D5066+(C5066+Table1_1[[#This Row],[Velocity (in/s)]])/2*(Table1_1[[#This Row],[Time (sec)]]-A5066)</f>
        <v>14.090867499222474</v>
      </c>
    </row>
    <row r="5068" spans="1:4" x14ac:dyDescent="0.2">
      <c r="A5068" s="1">
        <f t="shared" si="79"/>
        <v>253.30000000002335</v>
      </c>
      <c r="B5068">
        <v>-5.6228220000000004E-3</v>
      </c>
      <c r="C5068">
        <f>C5067+(B5067+Table1_1[[#This Row],[Acceleration (g)]])/2*(Table1_1[[#This Row],[Time (sec)]]-A5067)*386.088582677165</f>
        <v>-3.6957583109120327</v>
      </c>
      <c r="D5068">
        <f>D5067+(C5067+Table1_1[[#This Row],[Velocity (in/s)]])/2*(Table1_1[[#This Row],[Time (sec)]]-A5067)</f>
        <v>13.908791891683332</v>
      </c>
    </row>
    <row r="5069" spans="1:4" x14ac:dyDescent="0.2">
      <c r="A5069" s="1">
        <f t="shared" si="79"/>
        <v>253.35000000002336</v>
      </c>
      <c r="B5069">
        <v>-5.1364669999999996E-3</v>
      </c>
      <c r="C5069">
        <f>C5068+(B5068+Table1_1[[#This Row],[Acceleration (g)]])/2*(Table1_1[[#This Row],[Time (sec)]]-A5068)*386.088582677165</f>
        <v>-3.7996092769276566</v>
      </c>
      <c r="D5069">
        <f>D5068+(C5068+Table1_1[[#This Row],[Velocity (in/s)]])/2*(Table1_1[[#This Row],[Time (sec)]]-A5068)</f>
        <v>13.721407701987298</v>
      </c>
    </row>
    <row r="5070" spans="1:4" x14ac:dyDescent="0.2">
      <c r="A5070" s="1">
        <f t="shared" si="79"/>
        <v>253.40000000002337</v>
      </c>
      <c r="B5070">
        <v>-4.6202739999999997E-3</v>
      </c>
      <c r="C5070">
        <f>C5069+(B5069+Table1_1[[#This Row],[Acceleration (g)]])/2*(Table1_1[[#This Row],[Time (sec)]]-A5069)*386.088582677165</f>
        <v>-3.8937834345336326</v>
      </c>
      <c r="D5070">
        <f>D5069+(C5069+Table1_1[[#This Row],[Velocity (in/s)]])/2*(Table1_1[[#This Row],[Time (sec)]]-A5069)</f>
        <v>13.529072884200723</v>
      </c>
    </row>
    <row r="5071" spans="1:4" x14ac:dyDescent="0.2">
      <c r="A5071" s="1">
        <f t="shared" si="79"/>
        <v>253.45000000002338</v>
      </c>
      <c r="B5071">
        <v>-4.5021169999999999E-3</v>
      </c>
      <c r="C5071">
        <f>C5070+(B5070+Table1_1[[#This Row],[Acceleration (g)]])/2*(Table1_1[[#This Row],[Time (sec)]]-A5070)*386.088582677165</f>
        <v>-3.9818347098290756</v>
      </c>
      <c r="D5071">
        <f>D5070+(C5070+Table1_1[[#This Row],[Velocity (in/s)]])/2*(Table1_1[[#This Row],[Time (sec)]]-A5070)</f>
        <v>13.33218243059161</v>
      </c>
    </row>
    <row r="5072" spans="1:4" x14ac:dyDescent="0.2">
      <c r="A5072" s="1">
        <f t="shared" si="79"/>
        <v>253.50000000002339</v>
      </c>
      <c r="B5072">
        <v>-4.1661110000000001E-3</v>
      </c>
      <c r="C5072">
        <f>C5071+(B5071+Table1_1[[#This Row],[Acceleration (g)]])/2*(Table1_1[[#This Row],[Time (sec)]]-A5071)*386.088582677165</f>
        <v>-4.0655023064001572</v>
      </c>
      <c r="D5072">
        <f>D5071+(C5071+Table1_1[[#This Row],[Velocity (in/s)]])/2*(Table1_1[[#This Row],[Time (sec)]]-A5071)</f>
        <v>13.130999005185833</v>
      </c>
    </row>
    <row r="5073" spans="1:4" x14ac:dyDescent="0.2">
      <c r="A5073" s="1">
        <f t="shared" si="79"/>
        <v>253.5500000000234</v>
      </c>
      <c r="B5073">
        <v>-3.5871179999999998E-3</v>
      </c>
      <c r="C5073">
        <f>C5072+(B5072+Table1_1[[#This Row],[Acceleration (g)]])/2*(Table1_1[[#This Row],[Time (sec)]]-A5072)*386.088582677165</f>
        <v>-4.1403381362947114</v>
      </c>
      <c r="D5073">
        <f>D5072+(C5072+Table1_1[[#This Row],[Velocity (in/s)]])/2*(Table1_1[[#This Row],[Time (sec)]]-A5072)</f>
        <v>12.925852994118415</v>
      </c>
    </row>
    <row r="5074" spans="1:4" x14ac:dyDescent="0.2">
      <c r="A5074" s="1">
        <f t="shared" si="79"/>
        <v>253.60000000002341</v>
      </c>
      <c r="B5074">
        <v>-3.2600229999999999E-3</v>
      </c>
      <c r="C5074">
        <f>C5073+(B5073+Table1_1[[#This Row],[Acceleration (g)]])/2*(Table1_1[[#This Row],[Time (sec)]]-A5073)*386.088582677165</f>
        <v>-4.2064282103967443</v>
      </c>
      <c r="D5074">
        <f>D5073+(C5073+Table1_1[[#This Row],[Velocity (in/s)]])/2*(Table1_1[[#This Row],[Time (sec)]]-A5073)</f>
        <v>12.717183835451081</v>
      </c>
    </row>
    <row r="5075" spans="1:4" x14ac:dyDescent="0.2">
      <c r="A5075" s="1">
        <f t="shared" si="79"/>
        <v>253.65000000002343</v>
      </c>
      <c r="B5075">
        <v>-3.1920199999999998E-3</v>
      </c>
      <c r="C5075">
        <f>C5074+(B5074+Table1_1[[#This Row],[Acceleration (g)]])/2*(Table1_1[[#This Row],[Time (sec)]]-A5074)*386.088582677165</f>
        <v>-4.2687047138278116</v>
      </c>
      <c r="D5075">
        <f>D5074+(C5074+Table1_1[[#This Row],[Velocity (in/s)]])/2*(Table1_1[[#This Row],[Time (sec)]]-A5074)</f>
        <v>12.505305512345419</v>
      </c>
    </row>
    <row r="5076" spans="1:4" x14ac:dyDescent="0.2">
      <c r="A5076" s="1">
        <f t="shared" si="79"/>
        <v>253.70000000002344</v>
      </c>
      <c r="B5076">
        <v>-2.937458E-3</v>
      </c>
      <c r="C5076">
        <f>C5075+(B5075+Table1_1[[#This Row],[Acceleration (g)]])/2*(Table1_1[[#This Row],[Time (sec)]]-A5075)*386.088582677165</f>
        <v>-4.3278677506670968</v>
      </c>
      <c r="D5076">
        <f>D5075+(C5075+Table1_1[[#This Row],[Velocity (in/s)]])/2*(Table1_1[[#This Row],[Time (sec)]]-A5075)</f>
        <v>12.290391200732998</v>
      </c>
    </row>
    <row r="5077" spans="1:4" x14ac:dyDescent="0.2">
      <c r="A5077" s="1">
        <f t="shared" si="79"/>
        <v>253.75000000002345</v>
      </c>
      <c r="B5077">
        <v>-2.475199E-3</v>
      </c>
      <c r="C5077">
        <f>C5076+(B5076+Table1_1[[#This Row],[Acceleration (g)]])/2*(Table1_1[[#This Row],[Time (sec)]]-A5076)*386.088582677165</f>
        <v>-4.3801118774082992</v>
      </c>
      <c r="D5077">
        <f>D5076+(C5076+Table1_1[[#This Row],[Velocity (in/s)]])/2*(Table1_1[[#This Row],[Time (sec)]]-A5076)</f>
        <v>12.072691710031064</v>
      </c>
    </row>
    <row r="5078" spans="1:4" x14ac:dyDescent="0.2">
      <c r="A5078" s="1">
        <f t="shared" si="79"/>
        <v>253.80000000002346</v>
      </c>
      <c r="B5078">
        <v>-2.0573459999999998E-3</v>
      </c>
      <c r="C5078">
        <f>C5077+(B5077+Table1_1[[#This Row],[Acceleration (g)]])/2*(Table1_1[[#This Row],[Time (sec)]]-A5077)*386.088582677165</f>
        <v>-4.4238609742825705</v>
      </c>
      <c r="D5078">
        <f>D5077+(C5077+Table1_1[[#This Row],[Velocity (in/s)]])/2*(Table1_1[[#This Row],[Time (sec)]]-A5077)</f>
        <v>11.852592388738742</v>
      </c>
    </row>
    <row r="5079" spans="1:4" x14ac:dyDescent="0.2">
      <c r="A5079" s="1">
        <f t="shared" si="79"/>
        <v>253.85000000002347</v>
      </c>
      <c r="B5079">
        <v>-1.761149E-3</v>
      </c>
      <c r="C5079">
        <f>C5078+(B5078+Table1_1[[#This Row],[Acceleration (g)]])/2*(Table1_1[[#This Row],[Time (sec)]]-A5078)*386.088582677165</f>
        <v>-4.4607179073453249</v>
      </c>
      <c r="D5079">
        <f>D5078+(C5078+Table1_1[[#This Row],[Velocity (in/s)]])/2*(Table1_1[[#This Row],[Time (sec)]]-A5078)</f>
        <v>11.630477916697995</v>
      </c>
    </row>
    <row r="5080" spans="1:4" x14ac:dyDescent="0.2">
      <c r="A5080" s="1">
        <f t="shared" si="79"/>
        <v>253.90000000002348</v>
      </c>
      <c r="B5080">
        <v>-1.697713E-3</v>
      </c>
      <c r="C5080">
        <f>C5079+(B5079+Table1_1[[#This Row],[Acceleration (g)]])/2*(Table1_1[[#This Row],[Time (sec)]]-A5079)*386.088582677165</f>
        <v>-4.4941035855267302</v>
      </c>
      <c r="D5080">
        <f>D5079+(C5079+Table1_1[[#This Row],[Velocity (in/s)]])/2*(Table1_1[[#This Row],[Time (sec)]]-A5079)</f>
        <v>11.406607379376142</v>
      </c>
    </row>
    <row r="5081" spans="1:4" x14ac:dyDescent="0.2">
      <c r="A5081" s="1">
        <f t="shared" si="79"/>
        <v>253.95000000002349</v>
      </c>
      <c r="B5081">
        <v>-1.625828E-3</v>
      </c>
      <c r="C5081">
        <f>C5080+(B5080+Table1_1[[#This Row],[Acceleration (g)]])/2*(Table1_1[[#This Row],[Time (sec)]]-A5080)*386.088582677165</f>
        <v>-4.5261831163807233</v>
      </c>
      <c r="D5081">
        <f>D5080+(C5080+Table1_1[[#This Row],[Velocity (in/s)]])/2*(Table1_1[[#This Row],[Time (sec)]]-A5080)</f>
        <v>11.181100211828404</v>
      </c>
    </row>
    <row r="5082" spans="1:4" x14ac:dyDescent="0.2">
      <c r="A5082" s="1">
        <f t="shared" si="79"/>
        <v>254.0000000000235</v>
      </c>
      <c r="B5082">
        <v>-1.487728E-3</v>
      </c>
      <c r="C5082">
        <f>C5081+(B5081+Table1_1[[#This Row],[Acceleration (g)]])/2*(Table1_1[[#This Row],[Time (sec)]]-A5081)*386.088582677165</f>
        <v>-4.5562358269588801</v>
      </c>
      <c r="D5082">
        <f>D5081+(C5081+Table1_1[[#This Row],[Velocity (in/s)]])/2*(Table1_1[[#This Row],[Time (sec)]]-A5081)</f>
        <v>10.954039738244862</v>
      </c>
    </row>
    <row r="5083" spans="1:4" x14ac:dyDescent="0.2">
      <c r="A5083" s="1">
        <f t="shared" si="79"/>
        <v>254.05000000002352</v>
      </c>
      <c r="B5083">
        <v>-1.365989E-3</v>
      </c>
      <c r="C5083">
        <f>C5082+(B5082+Table1_1[[#This Row],[Acceleration (g)]])/2*(Table1_1[[#This Row],[Time (sec)]]-A5082)*386.088582677165</f>
        <v>-4.58378051575618</v>
      </c>
      <c r="D5083">
        <f>D5082+(C5082+Table1_1[[#This Row],[Velocity (in/s)]])/2*(Table1_1[[#This Row],[Time (sec)]]-A5082)</f>
        <v>10.725539329676934</v>
      </c>
    </row>
    <row r="5084" spans="1:4" x14ac:dyDescent="0.2">
      <c r="A5084" s="1">
        <f t="shared" si="79"/>
        <v>254.10000000002353</v>
      </c>
      <c r="B5084">
        <v>-1.335445E-3</v>
      </c>
      <c r="C5084">
        <f>C5083+(B5083+Table1_1[[#This Row],[Acceleration (g)]])/2*(Table1_1[[#This Row],[Time (sec)]]-A5083)*386.088582677165</f>
        <v>-4.6098553363625836</v>
      </c>
      <c r="D5084">
        <f>D5083+(C5083+Table1_1[[#This Row],[Velocity (in/s)]])/2*(Table1_1[[#This Row],[Time (sec)]]-A5083)</f>
        <v>10.495698433373914</v>
      </c>
    </row>
    <row r="5085" spans="1:4" x14ac:dyDescent="0.2">
      <c r="A5085" s="1">
        <f t="shared" si="79"/>
        <v>254.15000000002354</v>
      </c>
      <c r="B5085">
        <v>-1.444765E-3</v>
      </c>
      <c r="C5085">
        <f>C5084+(B5084+Table1_1[[#This Row],[Acceleration (g)]])/2*(Table1_1[[#This Row],[Time (sec)]]-A5084)*386.088582677165</f>
        <v>-4.6366905198237118</v>
      </c>
      <c r="D5085">
        <f>D5084+(C5084+Table1_1[[#This Row],[Velocity (in/s)]])/2*(Table1_1[[#This Row],[Time (sec)]]-A5084)</f>
        <v>10.264534786969204</v>
      </c>
    </row>
    <row r="5086" spans="1:4" x14ac:dyDescent="0.2">
      <c r="A5086" s="1">
        <f t="shared" si="79"/>
        <v>254.20000000002355</v>
      </c>
      <c r="B5086">
        <v>-1.5750289999999999E-3</v>
      </c>
      <c r="C5086">
        <f>C5085+(B5085+Table1_1[[#This Row],[Acceleration (g)]])/2*(Table1_1[[#This Row],[Time (sec)]]-A5085)*386.088582677165</f>
        <v>-4.6658382194596433</v>
      </c>
      <c r="D5086">
        <f>D5085+(C5085+Table1_1[[#This Row],[Velocity (in/s)]])/2*(Table1_1[[#This Row],[Time (sec)]]-A5085)</f>
        <v>10.031971568487068</v>
      </c>
    </row>
    <row r="5087" spans="1:4" x14ac:dyDescent="0.2">
      <c r="A5087" s="1">
        <f t="shared" si="79"/>
        <v>254.25000000002356</v>
      </c>
      <c r="B5087">
        <v>-1.450986E-3</v>
      </c>
      <c r="C5087">
        <f>C5086+(B5086+Table1_1[[#This Row],[Acceleration (g)]])/2*(Table1_1[[#This Row],[Time (sec)]]-A5086)*386.088582677165</f>
        <v>-4.6950459655223957</v>
      </c>
      <c r="D5087">
        <f>D5086+(C5086+Table1_1[[#This Row],[Velocity (in/s)]])/2*(Table1_1[[#This Row],[Time (sec)]]-A5086)</f>
        <v>9.797949463862464</v>
      </c>
    </row>
    <row r="5088" spans="1:4" x14ac:dyDescent="0.2">
      <c r="A5088" s="1">
        <f t="shared" si="79"/>
        <v>254.30000000002357</v>
      </c>
      <c r="B5088">
        <v>-1.326228E-3</v>
      </c>
      <c r="C5088">
        <f>C5087+(B5087+Table1_1[[#This Row],[Acceleration (g)]])/2*(Table1_1[[#This Row],[Time (sec)]]-A5087)*386.088582677165</f>
        <v>-4.7218522309486817</v>
      </c>
      <c r="D5088">
        <f>D5087+(C5087+Table1_1[[#This Row],[Velocity (in/s)]])/2*(Table1_1[[#This Row],[Time (sec)]]-A5087)</f>
        <v>9.5625270089506333</v>
      </c>
    </row>
    <row r="5089" spans="1:4" x14ac:dyDescent="0.2">
      <c r="A5089" s="1">
        <f t="shared" si="79"/>
        <v>254.35000000002358</v>
      </c>
      <c r="B5089">
        <v>-1.2137809999999999E-3</v>
      </c>
      <c r="C5089">
        <f>C5088+(B5088+Table1_1[[#This Row],[Acceleration (g)]])/2*(Table1_1[[#This Row],[Time (sec)]]-A5088)*386.088582677165</f>
        <v>-4.7463689428186182</v>
      </c>
      <c r="D5089">
        <f>D5088+(C5088+Table1_1[[#This Row],[Velocity (in/s)]])/2*(Table1_1[[#This Row],[Time (sec)]]-A5088)</f>
        <v>9.3258214796063967</v>
      </c>
    </row>
    <row r="5090" spans="1:4" x14ac:dyDescent="0.2">
      <c r="A5090" s="1">
        <f t="shared" si="79"/>
        <v>254.4000000000236</v>
      </c>
      <c r="B5090">
        <v>-1.010096E-3</v>
      </c>
      <c r="C5090">
        <f>C5089+(B5089+Table1_1[[#This Row],[Acceleration (g)]])/2*(Table1_1[[#This Row],[Time (sec)]]-A5089)*386.088582677165</f>
        <v>-4.7678342807930818</v>
      </c>
      <c r="D5090">
        <f>D5089+(C5089+Table1_1[[#This Row],[Velocity (in/s)]])/2*(Table1_1[[#This Row],[Time (sec)]]-A5089)</f>
        <v>9.0879663990160502</v>
      </c>
    </row>
    <row r="5091" spans="1:4" x14ac:dyDescent="0.2">
      <c r="A5091" s="1">
        <f t="shared" si="79"/>
        <v>254.45000000002361</v>
      </c>
      <c r="B5091">
        <v>-7.2682149999999995E-4</v>
      </c>
      <c r="C5091">
        <f>C5090+(B5090+Table1_1[[#This Row],[Acceleration (g)]])/2*(Table1_1[[#This Row],[Time (sec)]]-A5090)*386.088582677165</f>
        <v>-4.7845993811881398</v>
      </c>
      <c r="D5091">
        <f>D5090+(C5090+Table1_1[[#This Row],[Velocity (in/s)]])/2*(Table1_1[[#This Row],[Time (sec)]]-A5090)</f>
        <v>8.8491555574664655</v>
      </c>
    </row>
    <row r="5092" spans="1:4" x14ac:dyDescent="0.2">
      <c r="A5092" s="1">
        <f t="shared" si="79"/>
        <v>254.50000000002362</v>
      </c>
      <c r="B5092">
        <v>-5.4465410000000003E-4</v>
      </c>
      <c r="C5092">
        <f>C5091+(B5091+Table1_1[[#This Row],[Acceleration (g)]])/2*(Table1_1[[#This Row],[Time (sec)]]-A5091)*386.088582677165</f>
        <v>-4.7968719364959576</v>
      </c>
      <c r="D5092">
        <f>D5091+(C5091+Table1_1[[#This Row],[Velocity (in/s)]])/2*(Table1_1[[#This Row],[Time (sec)]]-A5091)</f>
        <v>8.6096187745243089</v>
      </c>
    </row>
    <row r="5093" spans="1:4" x14ac:dyDescent="0.2">
      <c r="A5093" s="1">
        <f t="shared" si="79"/>
        <v>254.55000000002363</v>
      </c>
      <c r="B5093">
        <v>-7.91514E-4</v>
      </c>
      <c r="C5093">
        <f>C5092+(B5092+Table1_1[[#This Row],[Acceleration (g)]])/2*(Table1_1[[#This Row],[Time (sec)]]-A5092)*386.088582677165</f>
        <v>-4.8097689176946465</v>
      </c>
      <c r="D5093">
        <f>D5092+(C5092+Table1_1[[#This Row],[Velocity (in/s)]])/2*(Table1_1[[#This Row],[Time (sec)]]-A5092)</f>
        <v>8.3694527531694884</v>
      </c>
    </row>
    <row r="5094" spans="1:4" x14ac:dyDescent="0.2">
      <c r="A5094" s="1">
        <f t="shared" si="79"/>
        <v>254.60000000002364</v>
      </c>
      <c r="B5094">
        <v>-1.098623E-3</v>
      </c>
      <c r="C5094">
        <f>C5093+(B5093+Table1_1[[#This Row],[Acceleration (g)]])/2*(Table1_1[[#This Row],[Time (sec)]]-A5093)*386.088582677165</f>
        <v>-4.8280129255795421</v>
      </c>
      <c r="D5094">
        <f>D5093+(C5093+Table1_1[[#This Row],[Velocity (in/s)]])/2*(Table1_1[[#This Row],[Time (sec)]]-A5093)</f>
        <v>8.1285082070875792</v>
      </c>
    </row>
    <row r="5095" spans="1:4" x14ac:dyDescent="0.2">
      <c r="A5095" s="1">
        <f t="shared" si="79"/>
        <v>254.65000000002365</v>
      </c>
      <c r="B5095">
        <v>-1.0727689999999999E-3</v>
      </c>
      <c r="C5095">
        <f>C5094+(B5094+Table1_1[[#This Row],[Acceleration (g)]])/2*(Table1_1[[#This Row],[Time (sec)]]-A5094)*386.088582677165</f>
        <v>-4.8489716670724601</v>
      </c>
      <c r="D5095">
        <f>D5094+(C5094+Table1_1[[#This Row],[Velocity (in/s)]])/2*(Table1_1[[#This Row],[Time (sec)]]-A5094)</f>
        <v>7.886583592271224</v>
      </c>
    </row>
    <row r="5096" spans="1:4" x14ac:dyDescent="0.2">
      <c r="A5096" s="1">
        <f t="shared" si="79"/>
        <v>254.70000000002366</v>
      </c>
      <c r="B5096">
        <v>-8.8133609999999996E-4</v>
      </c>
      <c r="C5096">
        <f>C5095+(B5095+Table1_1[[#This Row],[Acceleration (g)]])/2*(Table1_1[[#This Row],[Time (sec)]]-A5095)*386.088582677165</f>
        <v>-4.8678331087839952</v>
      </c>
      <c r="D5096">
        <f>D5095+(C5095+Table1_1[[#This Row],[Velocity (in/s)]])/2*(Table1_1[[#This Row],[Time (sec)]]-A5095)</f>
        <v>7.6436634728747572</v>
      </c>
    </row>
    <row r="5097" spans="1:4" x14ac:dyDescent="0.2">
      <c r="A5097" s="1">
        <f t="shared" si="79"/>
        <v>254.75000000002368</v>
      </c>
      <c r="B5097">
        <v>-7.6909730000000005E-4</v>
      </c>
      <c r="C5097">
        <f>C5096+(B5096+Table1_1[[#This Row],[Acceleration (g)]])/2*(Table1_1[[#This Row],[Time (sec)]]-A5096)*386.088582677165</f>
        <v>-4.8837634460892252</v>
      </c>
      <c r="D5097">
        <f>D5096+(C5096+Table1_1[[#This Row],[Velocity (in/s)]])/2*(Table1_1[[#This Row],[Time (sec)]]-A5096)</f>
        <v>7.399873559002871</v>
      </c>
    </row>
    <row r="5098" spans="1:4" x14ac:dyDescent="0.2">
      <c r="A5098" s="1">
        <f t="shared" si="79"/>
        <v>254.80000000002369</v>
      </c>
      <c r="B5098">
        <v>-6.8608540000000004E-4</v>
      </c>
      <c r="C5098">
        <f>C5097+(B5097+Table1_1[[#This Row],[Acceleration (g)]])/2*(Table1_1[[#This Row],[Time (sec)]]-A5097)*386.088582677165</f>
        <v>-4.8978091817437113</v>
      </c>
      <c r="D5098">
        <f>D5097+(C5097+Table1_1[[#This Row],[Velocity (in/s)]])/2*(Table1_1[[#This Row],[Time (sec)]]-A5097)</f>
        <v>7.1553342433069922</v>
      </c>
    </row>
    <row r="5099" spans="1:4" x14ac:dyDescent="0.2">
      <c r="A5099" s="1">
        <f t="shared" si="79"/>
        <v>254.8500000000237</v>
      </c>
      <c r="B5099">
        <v>-5.1737699999999996E-4</v>
      </c>
      <c r="C5099">
        <f>C5098+(B5098+Table1_1[[#This Row],[Acceleration (g)]])/2*(Table1_1[[#This Row],[Time (sec)]]-A5098)*386.088582677165</f>
        <v>-4.9094252590517451</v>
      </c>
      <c r="D5099">
        <f>D5098+(C5098+Table1_1[[#This Row],[Velocity (in/s)]])/2*(Table1_1[[#This Row],[Time (sec)]]-A5098)</f>
        <v>6.9101533822870502</v>
      </c>
    </row>
    <row r="5100" spans="1:4" x14ac:dyDescent="0.2">
      <c r="A5100" s="1">
        <f t="shared" si="79"/>
        <v>254.90000000002371</v>
      </c>
      <c r="B5100">
        <v>-2.0210010000000001E-4</v>
      </c>
      <c r="C5100">
        <f>C5099+(B5099+Table1_1[[#This Row],[Acceleration (g)]])/2*(Table1_1[[#This Row],[Time (sec)]]-A5099)*386.088582677165</f>
        <v>-4.916369806396939</v>
      </c>
      <c r="D5100">
        <f>D5099+(C5099+Table1_1[[#This Row],[Velocity (in/s)]])/2*(Table1_1[[#This Row],[Time (sec)]]-A5099)</f>
        <v>6.6645085056507769</v>
      </c>
    </row>
    <row r="5101" spans="1:4" x14ac:dyDescent="0.2">
      <c r="A5101" s="1">
        <f t="shared" si="79"/>
        <v>254.95000000002372</v>
      </c>
      <c r="B5101">
        <v>1.6118099999999999E-4</v>
      </c>
      <c r="C5101">
        <f>C5100+(B5100+Table1_1[[#This Row],[Acceleration (g)]])/2*(Table1_1[[#This Row],[Time (sec)]]-A5100)*386.088582677165</f>
        <v>-4.9167647663300249</v>
      </c>
      <c r="D5101">
        <f>D5100+(C5100+Table1_1[[#This Row],[Velocity (in/s)]])/2*(Table1_1[[#This Row],[Time (sec)]]-A5100)</f>
        <v>6.4186801413325467</v>
      </c>
    </row>
    <row r="5102" spans="1:4" x14ac:dyDescent="0.2">
      <c r="A5102" s="1">
        <f t="shared" si="79"/>
        <v>255.00000000002373</v>
      </c>
      <c r="B5102">
        <v>3.8449669999999998E-4</v>
      </c>
      <c r="C5102">
        <f>C5101+(B5101+Table1_1[[#This Row],[Acceleration (g)]])/2*(Table1_1[[#This Row],[Time (sec)]]-A5101)*386.088582677165</f>
        <v>-4.9114977680852352</v>
      </c>
      <c r="D5102">
        <f>D5101+(C5101+Table1_1[[#This Row],[Velocity (in/s)]])/2*(Table1_1[[#This Row],[Time (sec)]]-A5101)</f>
        <v>6.1729735779721091</v>
      </c>
    </row>
    <row r="5103" spans="1:4" x14ac:dyDescent="0.2">
      <c r="A5103" s="1">
        <f t="shared" si="79"/>
        <v>255.05000000002374</v>
      </c>
      <c r="B5103">
        <v>4.7955269999999997E-4</v>
      </c>
      <c r="C5103">
        <f>C5102+(B5102+Table1_1[[#This Row],[Acceleration (g)]])/2*(Table1_1[[#This Row],[Time (sec)]]-A5102)*386.088582677165</f>
        <v>-4.9031577778800068</v>
      </c>
      <c r="D5103">
        <f>D5102+(C5102+Table1_1[[#This Row],[Velocity (in/s)]])/2*(Table1_1[[#This Row],[Time (sec)]]-A5102)</f>
        <v>5.9276071893229219</v>
      </c>
    </row>
    <row r="5104" spans="1:4" x14ac:dyDescent="0.2">
      <c r="A5104" s="1">
        <f t="shared" si="79"/>
        <v>255.10000000002375</v>
      </c>
      <c r="B5104">
        <v>5.1453930000000005E-4</v>
      </c>
      <c r="C5104">
        <f>C5103+(B5103+Table1_1[[#This Row],[Acceleration (g)]])/2*(Table1_1[[#This Row],[Time (sec)]]-A5103)*386.088582677165</f>
        <v>-4.8935625885967369</v>
      </c>
      <c r="D5104">
        <f>D5103+(C5103+Table1_1[[#This Row],[Velocity (in/s)]])/2*(Table1_1[[#This Row],[Time (sec)]]-A5103)</f>
        <v>5.6826891801609474</v>
      </c>
    </row>
    <row r="5105" spans="1:4" x14ac:dyDescent="0.2">
      <c r="A5105" s="1">
        <f t="shared" si="79"/>
        <v>255.15000000002377</v>
      </c>
      <c r="B5105">
        <v>6.4241649999999999E-4</v>
      </c>
      <c r="C5105">
        <f>C5104+(B5104+Table1_1[[#This Row],[Acceleration (g)]])/2*(Table1_1[[#This Row],[Time (sec)]]-A5104)*386.088582677165</f>
        <v>-4.8823954029706815</v>
      </c>
      <c r="D5105">
        <f>D5104+(C5104+Table1_1[[#This Row],[Velocity (in/s)]])/2*(Table1_1[[#This Row],[Time (sec)]]-A5104)</f>
        <v>5.438290230371706</v>
      </c>
    </row>
    <row r="5106" spans="1:4" x14ac:dyDescent="0.2">
      <c r="A5106" s="1">
        <f t="shared" si="79"/>
        <v>255.20000000002378</v>
      </c>
      <c r="B5106">
        <v>9.2431309999999999E-4</v>
      </c>
      <c r="C5106">
        <f>C5105+(B5105+Table1_1[[#This Row],[Acceleration (g)]])/2*(Table1_1[[#This Row],[Time (sec)]]-A5105)*386.088582677165</f>
        <v>-4.8672729927031186</v>
      </c>
      <c r="D5106">
        <f>D5105+(C5105+Table1_1[[#This Row],[Velocity (in/s)]])/2*(Table1_1[[#This Row],[Time (sec)]]-A5105)</f>
        <v>5.1945485204798052</v>
      </c>
    </row>
    <row r="5107" spans="1:4" x14ac:dyDescent="0.2">
      <c r="A5107" s="1">
        <f t="shared" si="79"/>
        <v>255.25000000002379</v>
      </c>
      <c r="B5107">
        <v>1.3109910000000001E-3</v>
      </c>
      <c r="C5107">
        <f>C5106+(B5106+Table1_1[[#This Row],[Acceleration (g)]])/2*(Table1_1[[#This Row],[Time (sec)]]-A5106)*386.088582677165</f>
        <v>-4.8456973579075777</v>
      </c>
      <c r="D5107">
        <f>D5106+(C5106+Table1_1[[#This Row],[Velocity (in/s)]])/2*(Table1_1[[#This Row],[Time (sec)]]-A5106)</f>
        <v>4.9517242617144825</v>
      </c>
    </row>
    <row r="5108" spans="1:4" x14ac:dyDescent="0.2">
      <c r="A5108" s="1">
        <f t="shared" si="79"/>
        <v>255.3000000000238</v>
      </c>
      <c r="B5108">
        <v>1.583276E-3</v>
      </c>
      <c r="C5108">
        <f>C5107+(B5107+Table1_1[[#This Row],[Acceleration (g)]])/2*(Table1_1[[#This Row],[Time (sec)]]-A5107)*386.088582677165</f>
        <v>-4.817761271809589</v>
      </c>
      <c r="D5108">
        <f>D5107+(C5107+Table1_1[[#This Row],[Velocity (in/s)]])/2*(Table1_1[[#This Row],[Time (sec)]]-A5107)</f>
        <v>4.7101377959714981</v>
      </c>
    </row>
    <row r="5109" spans="1:4" x14ac:dyDescent="0.2">
      <c r="A5109" s="1">
        <f t="shared" si="79"/>
        <v>255.35000000002381</v>
      </c>
      <c r="B5109">
        <v>1.6924959999999999E-3</v>
      </c>
      <c r="C5109">
        <f>C5108+(B5108+Table1_1[[#This Row],[Acceleration (g)]])/2*(Table1_1[[#This Row],[Time (sec)]]-A5108)*386.088582677165</f>
        <v>-4.7861428175932437</v>
      </c>
      <c r="D5109">
        <f>D5108+(C5108+Table1_1[[#This Row],[Velocity (in/s)]])/2*(Table1_1[[#This Row],[Time (sec)]]-A5108)</f>
        <v>4.4700401937363727</v>
      </c>
    </row>
    <row r="5110" spans="1:4" x14ac:dyDescent="0.2">
      <c r="A5110" s="1">
        <f t="shared" si="79"/>
        <v>255.40000000002382</v>
      </c>
      <c r="B5110">
        <v>2.0168059999999999E-3</v>
      </c>
      <c r="C5110">
        <f>C5109+(B5109+Table1_1[[#This Row],[Acceleration (g)]])/2*(Table1_1[[#This Row],[Time (sec)]]-A5109)*386.088582677165</f>
        <v>-4.7503398387956963</v>
      </c>
      <c r="D5110">
        <f>D5109+(C5109+Table1_1[[#This Row],[Velocity (in/s)]])/2*(Table1_1[[#This Row],[Time (sec)]]-A5109)</f>
        <v>4.2316281273265952</v>
      </c>
    </row>
    <row r="5111" spans="1:4" x14ac:dyDescent="0.2">
      <c r="A5111" s="1">
        <f t="shared" si="79"/>
        <v>255.45000000002383</v>
      </c>
      <c r="B5111">
        <v>2.4097350000000001E-3</v>
      </c>
      <c r="C5111">
        <f>C5110+(B5110+Table1_1[[#This Row],[Acceleration (g)]])/2*(Table1_1[[#This Row],[Time (sec)]]-A5110)*386.088582677165</f>
        <v>-4.7076139152743774</v>
      </c>
      <c r="D5111">
        <f>D5110+(C5110+Table1_1[[#This Row],[Velocity (in/s)]])/2*(Table1_1[[#This Row],[Time (sec)]]-A5110)</f>
        <v>3.9951792834747897</v>
      </c>
    </row>
    <row r="5112" spans="1:4" x14ac:dyDescent="0.2">
      <c r="A5112" s="1">
        <f t="shared" si="79"/>
        <v>255.50000000002385</v>
      </c>
      <c r="B5112">
        <v>2.4066930000000001E-3</v>
      </c>
      <c r="C5112">
        <f>C5111+(B5111+Table1_1[[#This Row],[Acceleration (g)]])/2*(Table1_1[[#This Row],[Time (sec)]]-A5111)*386.088582677165</f>
        <v>-4.6611247187722018</v>
      </c>
      <c r="D5112">
        <f>D5111+(C5111+Table1_1[[#This Row],[Velocity (in/s)]])/2*(Table1_1[[#This Row],[Time (sec)]]-A5111)</f>
        <v>3.7609608176235718</v>
      </c>
    </row>
    <row r="5113" spans="1:4" x14ac:dyDescent="0.2">
      <c r="A5113" s="1">
        <f t="shared" si="79"/>
        <v>255.55000000002386</v>
      </c>
      <c r="B5113">
        <v>2.389965E-3</v>
      </c>
      <c r="C5113">
        <f>C5112+(B5112+Table1_1[[#This Row],[Acceleration (g)]])/2*(Table1_1[[#This Row],[Time (sec)]]-A5112)*386.088582677165</f>
        <v>-4.6148263465520145</v>
      </c>
      <c r="D5113">
        <f>D5112+(C5112+Table1_1[[#This Row],[Velocity (in/s)]])/2*(Table1_1[[#This Row],[Time (sec)]]-A5112)</f>
        <v>3.5290620409904139</v>
      </c>
    </row>
    <row r="5114" spans="1:4" x14ac:dyDescent="0.2">
      <c r="A5114" s="1">
        <f t="shared" si="79"/>
        <v>255.60000000002387</v>
      </c>
      <c r="B5114">
        <v>2.4443860000000002E-3</v>
      </c>
      <c r="C5114">
        <f>C5113+(B5113+Table1_1[[#This Row],[Acceleration (g)]])/2*(Table1_1[[#This Row],[Time (sec)]]-A5113)*386.088582677165</f>
        <v>-4.5681641534081558</v>
      </c>
      <c r="D5114">
        <f>D5113+(C5113+Table1_1[[#This Row],[Velocity (in/s)]])/2*(Table1_1[[#This Row],[Time (sec)]]-A5113)</f>
        <v>3.2994872784913576</v>
      </c>
    </row>
    <row r="5115" spans="1:4" x14ac:dyDescent="0.2">
      <c r="A5115" s="1">
        <f t="shared" si="79"/>
        <v>255.65000000002388</v>
      </c>
      <c r="B5115">
        <v>2.5015219999999999E-3</v>
      </c>
      <c r="C5115">
        <f>C5114+(B5114+Table1_1[[#This Row],[Acceleration (g)]])/2*(Table1_1[[#This Row],[Time (sec)]]-A5114)*386.088582677165</f>
        <v>-4.5204251881638537</v>
      </c>
      <c r="D5115">
        <f>D5114+(C5114+Table1_1[[#This Row],[Velocity (in/s)]])/2*(Table1_1[[#This Row],[Time (sec)]]-A5114)</f>
        <v>3.0722725449520056</v>
      </c>
    </row>
    <row r="5116" spans="1:4" x14ac:dyDescent="0.2">
      <c r="A5116" s="1">
        <f t="shared" si="79"/>
        <v>255.70000000002389</v>
      </c>
      <c r="B5116">
        <v>2.5557560000000002E-3</v>
      </c>
      <c r="C5116">
        <f>C5115+(B5115+Table1_1[[#This Row],[Acceleration (g)]])/2*(Table1_1[[#This Row],[Time (sec)]]-A5115)*386.088582677165</f>
        <v>-4.4716112557832322</v>
      </c>
      <c r="D5116">
        <f>D5115+(C5115+Table1_1[[#This Row],[Velocity (in/s)]])/2*(Table1_1[[#This Row],[Time (sec)]]-A5115)</f>
        <v>2.8474716338532775</v>
      </c>
    </row>
    <row r="5117" spans="1:4" x14ac:dyDescent="0.2">
      <c r="A5117" s="1">
        <f t="shared" si="79"/>
        <v>255.7500000000239</v>
      </c>
      <c r="B5117">
        <v>2.5889789999999999E-3</v>
      </c>
      <c r="C5117">
        <f>C5116+(B5116+Table1_1[[#This Row],[Acceleration (g)]])/2*(Table1_1[[#This Row],[Time (sec)]]-A5116)*386.088582677165</f>
        <v>-4.4219531696732304</v>
      </c>
      <c r="D5117">
        <f>D5116+(C5116+Table1_1[[#This Row],[Velocity (in/s)]])/2*(Table1_1[[#This Row],[Time (sec)]]-A5116)</f>
        <v>2.6251325232168154</v>
      </c>
    </row>
    <row r="5118" spans="1:4" x14ac:dyDescent="0.2">
      <c r="A5118" s="1">
        <f t="shared" si="79"/>
        <v>255.80000000002391</v>
      </c>
      <c r="B5118">
        <v>2.6157049999999999E-3</v>
      </c>
      <c r="C5118">
        <f>C5117+(B5117+Table1_1[[#This Row],[Acceleration (g)]])/2*(Table1_1[[#This Row],[Time (sec)]]-A5117)*386.088582677165</f>
        <v>-4.371716442952156</v>
      </c>
      <c r="D5118">
        <f>D5117+(C5117+Table1_1[[#This Row],[Velocity (in/s)]])/2*(Table1_1[[#This Row],[Time (sec)]]-A5117)</f>
        <v>2.405290782901131</v>
      </c>
    </row>
    <row r="5119" spans="1:4" x14ac:dyDescent="0.2">
      <c r="A5119" s="1">
        <f t="shared" si="79"/>
        <v>255.85000000002393</v>
      </c>
      <c r="B5119">
        <v>2.6391850000000001E-3</v>
      </c>
      <c r="C5119">
        <f>C5118+(B5118+Table1_1[[#This Row],[Acceleration (g)]])/2*(Table1_1[[#This Row],[Time (sec)]]-A5118)*386.088582677165</f>
        <v>-4.3209951171465342</v>
      </c>
      <c r="D5119">
        <f>D5118+(C5118+Table1_1[[#This Row],[Velocity (in/s)]])/2*(Table1_1[[#This Row],[Time (sec)]]-A5118)</f>
        <v>2.1879729938986143</v>
      </c>
    </row>
    <row r="5120" spans="1:4" x14ac:dyDescent="0.2">
      <c r="A5120" s="1">
        <f t="shared" si="79"/>
        <v>255.90000000002394</v>
      </c>
      <c r="B5120">
        <v>2.6777250000000002E-3</v>
      </c>
      <c r="C5120">
        <f>C5119+(B5119+Table1_1[[#This Row],[Acceleration (g)]])/2*(Table1_1[[#This Row],[Time (sec)]]-A5119)*386.088582677165</f>
        <v>-4.2696751609934713</v>
      </c>
      <c r="D5120">
        <f>D5119+(C5119+Table1_1[[#This Row],[Velocity (in/s)]])/2*(Table1_1[[#This Row],[Time (sec)]]-A5119)</f>
        <v>1.9732062369450654</v>
      </c>
    </row>
    <row r="5121" spans="1:4" x14ac:dyDescent="0.2">
      <c r="A5121" s="1">
        <f t="shared" si="79"/>
        <v>255.95000000002395</v>
      </c>
      <c r="B5121">
        <v>2.7270979999999998E-3</v>
      </c>
      <c r="C5121">
        <f>C5120+(B5120+Table1_1[[#This Row],[Acceleration (g)]])/2*(Table1_1[[#This Row],[Time (sec)]]-A5120)*386.088582677165</f>
        <v>-4.2175066497011855</v>
      </c>
      <c r="D5121">
        <f>D5120+(C5120+Table1_1[[#This Row],[Velocity (in/s)]])/2*(Table1_1[[#This Row],[Time (sec)]]-A5120)</f>
        <v>1.7610266916776507</v>
      </c>
    </row>
    <row r="5122" spans="1:4" x14ac:dyDescent="0.2">
      <c r="A5122" s="1">
        <f t="shared" si="79"/>
        <v>256.00000000002393</v>
      </c>
      <c r="B5122">
        <v>2.7700839999999999E-3</v>
      </c>
      <c r="C5122">
        <f>C5121+(B5121+Table1_1[[#This Row],[Acceleration (g)]])/2*(Table1_1[[#This Row],[Time (sec)]]-A5121)*386.088582677165</f>
        <v>-4.164446669523743</v>
      </c>
      <c r="D5122">
        <f>D5121+(C5121+Table1_1[[#This Row],[Velocity (in/s)]])/2*(Table1_1[[#This Row],[Time (sec)]]-A5121)</f>
        <v>1.551477858697099</v>
      </c>
    </row>
    <row r="5123" spans="1:4" x14ac:dyDescent="0.2">
      <c r="A5123" s="1">
        <f t="shared" si="79"/>
        <v>256.05000000002394</v>
      </c>
      <c r="B5123">
        <v>2.7470720000000001E-3</v>
      </c>
      <c r="C5123">
        <f>C5122+(B5122+Table1_1[[#This Row],[Acceleration (g)]])/2*(Table1_1[[#This Row],[Time (sec)]]-A5122)*386.088582677165</f>
        <v>-4.1111938960125105</v>
      </c>
      <c r="D5123">
        <f>D5122+(C5122+Table1_1[[#This Row],[Velocity (in/s)]])/2*(Table1_1[[#This Row],[Time (sec)]]-A5122)</f>
        <v>1.3445868445586455</v>
      </c>
    </row>
    <row r="5124" spans="1:4" x14ac:dyDescent="0.2">
      <c r="A5124" s="1">
        <f t="shared" ref="A5124:A5187" si="80">A5123+0.05</f>
        <v>256.10000000002395</v>
      </c>
      <c r="B5124">
        <v>2.6026270000000002E-3</v>
      </c>
      <c r="C5124">
        <f>C5123+(B5123+Table1_1[[#This Row],[Acceleration (g)]])/2*(Table1_1[[#This Row],[Time (sec)]]-A5123)*386.088582677165</f>
        <v>-4.0595574533960121</v>
      </c>
      <c r="D5124">
        <f>D5123+(C5123+Table1_1[[#This Row],[Velocity (in/s)]])/2*(Table1_1[[#This Row],[Time (sec)]]-A5123)</f>
        <v>1.140318060823386</v>
      </c>
    </row>
    <row r="5125" spans="1:4" x14ac:dyDescent="0.2">
      <c r="A5125" s="1">
        <f t="shared" si="80"/>
        <v>256.15000000002397</v>
      </c>
      <c r="B5125">
        <v>2.3641180000000001E-3</v>
      </c>
      <c r="C5125">
        <f>C5124+(B5124+Table1_1[[#This Row],[Acceleration (g)]])/2*(Table1_1[[#This Row],[Time (sec)]]-A5124)*386.088582677165</f>
        <v>-4.0116173649567788</v>
      </c>
      <c r="D5125">
        <f>D5124+(C5124+Table1_1[[#This Row],[Velocity (in/s)]])/2*(Table1_1[[#This Row],[Time (sec)]]-A5124)</f>
        <v>0.93853869036452042</v>
      </c>
    </row>
    <row r="5126" spans="1:4" x14ac:dyDescent="0.2">
      <c r="A5126" s="1">
        <f t="shared" si="80"/>
        <v>256.20000000002398</v>
      </c>
      <c r="B5126">
        <v>2.212468E-3</v>
      </c>
      <c r="C5126">
        <f>C5125+(B5125+Table1_1[[#This Row],[Acceleration (g)]])/2*(Table1_1[[#This Row],[Time (sec)]]-A5125)*386.088582677165</f>
        <v>-3.9674431749007648</v>
      </c>
      <c r="D5126">
        <f>D5125+(C5125+Table1_1[[#This Row],[Velocity (in/s)]])/2*(Table1_1[[#This Row],[Time (sec)]]-A5125)</f>
        <v>0.73906217686803644</v>
      </c>
    </row>
    <row r="5127" spans="1:4" x14ac:dyDescent="0.2">
      <c r="A5127" s="1">
        <f t="shared" si="80"/>
        <v>256.25000000002399</v>
      </c>
      <c r="B5127">
        <v>2.050746E-3</v>
      </c>
      <c r="C5127">
        <f>C5126+(B5126+Table1_1[[#This Row],[Acceleration (g)]])/2*(Table1_1[[#This Row],[Time (sec)]]-A5126)*386.088582677165</f>
        <v>-3.9262937186280191</v>
      </c>
      <c r="D5127">
        <f>D5126+(C5126+Table1_1[[#This Row],[Velocity (in/s)]])/2*(Table1_1[[#This Row],[Time (sec)]]-A5126)</f>
        <v>0.54171875452977192</v>
      </c>
    </row>
    <row r="5128" spans="1:4" x14ac:dyDescent="0.2">
      <c r="A5128" s="1">
        <f t="shared" si="80"/>
        <v>256.300000000024</v>
      </c>
      <c r="B5128">
        <v>1.8462890000000001E-3</v>
      </c>
      <c r="C5128">
        <f>C5127+(B5127+Table1_1[[#This Row],[Acceleration (g)]])/2*(Table1_1[[#This Row],[Time (sec)]]-A5127)*386.088582677165</f>
        <v>-3.8886787006331778</v>
      </c>
      <c r="D5128">
        <f>D5127+(C5127+Table1_1[[#This Row],[Velocity (in/s)]])/2*(Table1_1[[#This Row],[Time (sec)]]-A5127)</f>
        <v>0.34634444404819753</v>
      </c>
    </row>
    <row r="5129" spans="1:4" x14ac:dyDescent="0.2">
      <c r="A5129" s="1">
        <f t="shared" si="80"/>
        <v>256.35000000002401</v>
      </c>
      <c r="B5129">
        <v>1.7657860000000001E-3</v>
      </c>
      <c r="C5129">
        <f>C5128+(B5128+Table1_1[[#This Row],[Acceleration (g)]])/2*(Table1_1[[#This Row],[Time (sec)]]-A5128)*386.088582677165</f>
        <v>-3.8538141777013295</v>
      </c>
      <c r="D5129">
        <f>D5128+(C5128+Table1_1[[#This Row],[Velocity (in/s)]])/2*(Table1_1[[#This Row],[Time (sec)]]-A5128)</f>
        <v>0.15278212208979083</v>
      </c>
    </row>
    <row r="5130" spans="1:4" x14ac:dyDescent="0.2">
      <c r="A5130" s="1">
        <f t="shared" si="80"/>
        <v>256.40000000002402</v>
      </c>
      <c r="B5130">
        <v>1.799197E-3</v>
      </c>
      <c r="C5130">
        <f>C5129+(B5129+Table1_1[[#This Row],[Acceleration (g)]])/2*(Table1_1[[#This Row],[Time (sec)]]-A5129)*386.088582677165</f>
        <v>-3.8194041968578669</v>
      </c>
      <c r="D5130">
        <f>D5129+(C5129+Table1_1[[#This Row],[Velocity (in/s)]])/2*(Table1_1[[#This Row],[Time (sec)]]-A5129)</f>
        <v>-3.9048337274232681E-2</v>
      </c>
    </row>
    <row r="5131" spans="1:4" x14ac:dyDescent="0.2">
      <c r="A5131" s="1">
        <f t="shared" si="80"/>
        <v>256.45000000002403</v>
      </c>
      <c r="B5131">
        <v>1.75596E-3</v>
      </c>
      <c r="C5131">
        <f>C5130+(B5130+Table1_1[[#This Row],[Acceleration (g)]])/2*(Table1_1[[#This Row],[Time (sec)]]-A5130)*386.088582677165</f>
        <v>-3.785089058674739</v>
      </c>
      <c r="D5131">
        <f>D5130+(C5130+Table1_1[[#This Row],[Velocity (in/s)]])/2*(Table1_1[[#This Row],[Time (sec)]]-A5130)</f>
        <v>-0.22916066866259108</v>
      </c>
    </row>
    <row r="5132" spans="1:4" x14ac:dyDescent="0.2">
      <c r="A5132" s="1">
        <f t="shared" si="80"/>
        <v>256.50000000002404</v>
      </c>
      <c r="B5132">
        <v>1.6795829999999999E-3</v>
      </c>
      <c r="C5132">
        <f>C5131+(B5131+Table1_1[[#This Row],[Acceleration (g)]])/2*(Table1_1[[#This Row],[Time (sec)]]-A5131)*386.088582677165</f>
        <v>-3.75192846048482</v>
      </c>
      <c r="D5132">
        <f>D5131+(C5131+Table1_1[[#This Row],[Velocity (in/s)]])/2*(Table1_1[[#This Row],[Time (sec)]]-A5131)</f>
        <v>-0.41758610664162288</v>
      </c>
    </row>
    <row r="5133" spans="1:4" x14ac:dyDescent="0.2">
      <c r="A5133" s="1">
        <f t="shared" si="80"/>
        <v>256.55000000002406</v>
      </c>
      <c r="B5133">
        <v>1.6925309999999999E-3</v>
      </c>
      <c r="C5133">
        <f>C5132+(B5132+Table1_1[[#This Row],[Acceleration (g)]])/2*(Table1_1[[#This Row],[Time (sec)]]-A5132)*386.088582677165</f>
        <v>-3.719380092612667</v>
      </c>
      <c r="D5133">
        <f>D5132+(C5132+Table1_1[[#This Row],[Velocity (in/s)]])/2*(Table1_1[[#This Row],[Time (sec)]]-A5132)</f>
        <v>-0.60436882046910245</v>
      </c>
    </row>
    <row r="5134" spans="1:4" x14ac:dyDescent="0.2">
      <c r="A5134" s="1">
        <f t="shared" si="80"/>
        <v>256.60000000002407</v>
      </c>
      <c r="B5134">
        <v>1.70028E-3</v>
      </c>
      <c r="C5134">
        <f>C5133+(B5133+Table1_1[[#This Row],[Acceleration (g)]])/2*(Table1_1[[#This Row],[Time (sec)]]-A5133)*386.088582677165</f>
        <v>-3.6866319528556222</v>
      </c>
      <c r="D5134">
        <f>D5133+(C5133+Table1_1[[#This Row],[Velocity (in/s)]])/2*(Table1_1[[#This Row],[Time (sec)]]-A5133)</f>
        <v>-0.7895191216058518</v>
      </c>
    </row>
    <row r="5135" spans="1:4" x14ac:dyDescent="0.2">
      <c r="A5135" s="1">
        <f t="shared" si="80"/>
        <v>256.65000000002408</v>
      </c>
      <c r="B5135">
        <v>1.754224E-3</v>
      </c>
      <c r="C5135">
        <f>C5134+(B5134+Table1_1[[#This Row],[Acceleration (g)]])/2*(Table1_1[[#This Row],[Time (sec)]]-A5134)*386.088582677165</f>
        <v>-3.6532883390252997</v>
      </c>
      <c r="D5135">
        <f>D5134+(C5134+Table1_1[[#This Row],[Velocity (in/s)]])/2*(Table1_1[[#This Row],[Time (sec)]]-A5134)</f>
        <v>-0.97301712890291658</v>
      </c>
    </row>
    <row r="5136" spans="1:4" x14ac:dyDescent="0.2">
      <c r="A5136" s="1">
        <f t="shared" si="80"/>
        <v>256.70000000002409</v>
      </c>
      <c r="B5136">
        <v>1.7410520000000001E-3</v>
      </c>
      <c r="C5136">
        <f>C5135+(B5135+Table1_1[[#This Row],[Acceleration (g)]])/2*(Table1_1[[#This Row],[Time (sec)]]-A5135)*386.088582677165</f>
        <v>-3.6195511851026541</v>
      </c>
      <c r="D5136">
        <f>D5135+(C5135+Table1_1[[#This Row],[Velocity (in/s)]])/2*(Table1_1[[#This Row],[Time (sec)]]-A5135)</f>
        <v>-1.1548381170061568</v>
      </c>
    </row>
    <row r="5137" spans="1:4" x14ac:dyDescent="0.2">
      <c r="A5137" s="1">
        <f t="shared" si="80"/>
        <v>256.7500000000241</v>
      </c>
      <c r="B5137">
        <v>1.5712619999999999E-3</v>
      </c>
      <c r="C5137">
        <f>C5136+(B5136+Table1_1[[#This Row],[Acceleration (g)]])/2*(Table1_1[[#This Row],[Time (sec)]]-A5136)*386.088582677165</f>
        <v>-3.5875800196616034</v>
      </c>
      <c r="D5137">
        <f>D5136+(C5136+Table1_1[[#This Row],[Velocity (in/s)]])/2*(Table1_1[[#This Row],[Time (sec)]]-A5136)</f>
        <v>-1.3350163971253042</v>
      </c>
    </row>
    <row r="5138" spans="1:4" x14ac:dyDescent="0.2">
      <c r="A5138" s="1">
        <f t="shared" si="80"/>
        <v>256.80000000002411</v>
      </c>
      <c r="B5138">
        <v>1.671683E-3</v>
      </c>
      <c r="C5138">
        <f>C5137+(B5137+Table1_1[[#This Row],[Acceleration (g)]])/2*(Table1_1[[#This Row],[Time (sec)]]-A5137)*386.088582677165</f>
        <v>-3.5562784186928464</v>
      </c>
      <c r="D5138">
        <f>D5137+(C5137+Table1_1[[#This Row],[Velocity (in/s)]])/2*(Table1_1[[#This Row],[Time (sec)]]-A5137)</f>
        <v>-1.5136128580842061</v>
      </c>
    </row>
    <row r="5139" spans="1:4" x14ac:dyDescent="0.2">
      <c r="A5139" s="1">
        <f t="shared" si="80"/>
        <v>256.85000000002412</v>
      </c>
      <c r="B5139">
        <v>1.794014E-3</v>
      </c>
      <c r="C5139">
        <f>C5138+(B5138+Table1_1[[#This Row],[Acceleration (g)]])/2*(Table1_1[[#This Row],[Time (sec)]]-A5138)*386.088582677165</f>
        <v>-3.5228267676248763</v>
      </c>
      <c r="D5139">
        <f>D5138+(C5138+Table1_1[[#This Row],[Velocity (in/s)]])/2*(Table1_1[[#This Row],[Time (sec)]]-A5138)</f>
        <v>-1.6905904877421893</v>
      </c>
    </row>
    <row r="5140" spans="1:4" x14ac:dyDescent="0.2">
      <c r="A5140" s="1">
        <f t="shared" si="80"/>
        <v>256.90000000002414</v>
      </c>
      <c r="B5140">
        <v>1.8606479999999999E-3</v>
      </c>
      <c r="C5140">
        <f>C5139+(B5139+Table1_1[[#This Row],[Acceleration (g)]])/2*(Table1_1[[#This Row],[Time (sec)]]-A5139)*386.088582677165</f>
        <v>-3.4875511858312658</v>
      </c>
      <c r="D5140">
        <f>D5139+(C5139+Table1_1[[#This Row],[Velocity (in/s)]])/2*(Table1_1[[#This Row],[Time (sec)]]-A5139)</f>
        <v>-1.8658499365786327</v>
      </c>
    </row>
    <row r="5141" spans="1:4" x14ac:dyDescent="0.2">
      <c r="A5141" s="1">
        <f t="shared" si="80"/>
        <v>256.95000000002415</v>
      </c>
      <c r="B5141">
        <v>1.9134779999999999E-3</v>
      </c>
      <c r="C5141">
        <f>C5140+(B5140+Table1_1[[#This Row],[Acceleration (g)]])/2*(Table1_1[[#This Row],[Time (sec)]]-A5140)*386.088582677165</f>
        <v>-3.4511225118766315</v>
      </c>
      <c r="D5141">
        <f>D5140+(C5140+Table1_1[[#This Row],[Velocity (in/s)]])/2*(Table1_1[[#This Row],[Time (sec)]]-A5140)</f>
        <v>-2.0393167790213695</v>
      </c>
    </row>
    <row r="5142" spans="1:4" x14ac:dyDescent="0.2">
      <c r="A5142" s="1">
        <f t="shared" si="80"/>
        <v>257.00000000002416</v>
      </c>
      <c r="B5142">
        <v>1.9605529999999999E-3</v>
      </c>
      <c r="C5142">
        <f>C5141+(B5141+Table1_1[[#This Row],[Acceleration (g)]])/2*(Table1_1[[#This Row],[Time (sec)]]-A5141)*386.088582677165</f>
        <v>-3.4137295334256881</v>
      </c>
      <c r="D5142">
        <f>D5141+(C5141+Table1_1[[#This Row],[Velocity (in/s)]])/2*(Table1_1[[#This Row],[Time (sec)]]-A5141)</f>
        <v>-2.2109380801539666</v>
      </c>
    </row>
    <row r="5143" spans="1:4" x14ac:dyDescent="0.2">
      <c r="A5143" s="1">
        <f t="shared" si="80"/>
        <v>257.05000000002417</v>
      </c>
      <c r="B5143">
        <v>2.0400230000000002E-3</v>
      </c>
      <c r="C5143">
        <f>C5142+(B5142+Table1_1[[#This Row],[Acceleration (g)]])/2*(Table1_1[[#This Row],[Time (sec)]]-A5142)*386.088582677165</f>
        <v>-3.3751151154823722</v>
      </c>
      <c r="D5143">
        <f>D5142+(C5142+Table1_1[[#This Row],[Velocity (in/s)]])/2*(Table1_1[[#This Row],[Time (sec)]]-A5142)</f>
        <v>-2.3806591963767065</v>
      </c>
    </row>
    <row r="5144" spans="1:4" x14ac:dyDescent="0.2">
      <c r="A5144" s="1">
        <f t="shared" si="80"/>
        <v>257.10000000002418</v>
      </c>
      <c r="B5144">
        <v>2.1808859999999999E-3</v>
      </c>
      <c r="C5144">
        <f>C5143+(B5143+Table1_1[[#This Row],[Acceleration (g)]])/2*(Table1_1[[#This Row],[Time (sec)]]-A5143)*386.088582677165</f>
        <v>-3.3343739961468808</v>
      </c>
      <c r="D5144">
        <f>D5143+(C5143+Table1_1[[#This Row],[Velocity (in/s)]])/2*(Table1_1[[#This Row],[Time (sec)]]-A5143)</f>
        <v>-2.5483964241674761</v>
      </c>
    </row>
    <row r="5145" spans="1:4" x14ac:dyDescent="0.2">
      <c r="A5145" s="1">
        <f t="shared" si="80"/>
        <v>257.15000000002419</v>
      </c>
      <c r="B5145">
        <v>2.3906309999999998E-3</v>
      </c>
      <c r="C5145">
        <f>C5144+(B5144+Table1_1[[#This Row],[Acceleration (g)]])/2*(Table1_1[[#This Row],[Time (sec)]]-A5144)*386.088582677165</f>
        <v>-3.2902487331665067</v>
      </c>
      <c r="D5145">
        <f>D5144+(C5144+Table1_1[[#This Row],[Velocity (in/s)]])/2*(Table1_1[[#This Row],[Time (sec)]]-A5144)</f>
        <v>-2.7140119924003483</v>
      </c>
    </row>
    <row r="5146" spans="1:4" x14ac:dyDescent="0.2">
      <c r="A5146" s="1">
        <f t="shared" si="80"/>
        <v>257.2000000000242</v>
      </c>
      <c r="B5146">
        <v>2.580485E-3</v>
      </c>
      <c r="C5146">
        <f>C5145+(B5145+Table1_1[[#This Row],[Acceleration (g)]])/2*(Table1_1[[#This Row],[Time (sec)]]-A5145)*386.088582677165</f>
        <v>-3.2422664548974014</v>
      </c>
      <c r="D5146">
        <f>D5145+(C5145+Table1_1[[#This Row],[Velocity (in/s)]])/2*(Table1_1[[#This Row],[Time (sec)]]-A5145)</f>
        <v>-2.8773248721019833</v>
      </c>
    </row>
    <row r="5147" spans="1:4" x14ac:dyDescent="0.2">
      <c r="A5147" s="1">
        <f t="shared" si="80"/>
        <v>257.25000000002422</v>
      </c>
      <c r="B5147">
        <v>2.6784859999999999E-3</v>
      </c>
      <c r="C5147">
        <f>C5146+(B5146+Table1_1[[#This Row],[Acceleration (g)]])/2*(Table1_1[[#This Row],[Time (sec)]]-A5146)*386.088582677165</f>
        <v>-3.1915057384041319</v>
      </c>
      <c r="D5147">
        <f>D5146+(C5146+Table1_1[[#This Row],[Velocity (in/s)]])/2*(Table1_1[[#This Row],[Time (sec)]]-A5146)</f>
        <v>-3.038169176934558</v>
      </c>
    </row>
    <row r="5148" spans="1:4" x14ac:dyDescent="0.2">
      <c r="A5148" s="1">
        <f t="shared" si="80"/>
        <v>257.30000000002423</v>
      </c>
      <c r="B5148">
        <v>2.8193770000000001E-3</v>
      </c>
      <c r="C5148">
        <f>C5147+(B5147+Table1_1[[#This Row],[Acceleration (g)]])/2*(Table1_1[[#This Row],[Time (sec)]]-A5147)*386.088582677165</f>
        <v>-3.1384391850685391</v>
      </c>
      <c r="D5148">
        <f>D5147+(C5147+Table1_1[[#This Row],[Velocity (in/s)]])/2*(Table1_1[[#This Row],[Time (sec)]]-A5147)</f>
        <v>-3.1964178000214107</v>
      </c>
    </row>
    <row r="5149" spans="1:4" x14ac:dyDescent="0.2">
      <c r="A5149" s="1">
        <f t="shared" si="80"/>
        <v>257.35000000002424</v>
      </c>
      <c r="B5149">
        <v>3.0390619999999999E-3</v>
      </c>
      <c r="C5149">
        <f>C5148+(B5148+Table1_1[[#This Row],[Acceleration (g)]])/2*(Table1_1[[#This Row],[Time (sec)]]-A5148)*386.088582677165</f>
        <v>-3.0818922748132604</v>
      </c>
      <c r="D5149">
        <f>D5148+(C5148+Table1_1[[#This Row],[Velocity (in/s)]])/2*(Table1_1[[#This Row],[Time (sec)]]-A5148)</f>
        <v>-3.3519260865184912</v>
      </c>
    </row>
    <row r="5150" spans="1:4" x14ac:dyDescent="0.2">
      <c r="A5150" s="1">
        <f t="shared" si="80"/>
        <v>257.40000000002425</v>
      </c>
      <c r="B5150">
        <v>3.1509799999999998E-3</v>
      </c>
      <c r="C5150">
        <f>C5149+(B5149+Table1_1[[#This Row],[Acceleration (g)]])/2*(Table1_1[[#This Row],[Time (sec)]]-A5149)*386.088582677165</f>
        <v>-3.0221446612509437</v>
      </c>
      <c r="D5150">
        <f>D5149+(C5149+Table1_1[[#This Row],[Velocity (in/s)]])/2*(Table1_1[[#This Row],[Time (sec)]]-A5149)</f>
        <v>-3.5045270099201309</v>
      </c>
    </row>
    <row r="5151" spans="1:4" x14ac:dyDescent="0.2">
      <c r="A5151" s="1">
        <f t="shared" si="80"/>
        <v>257.45000000002426</v>
      </c>
      <c r="B5151">
        <v>3.144052E-3</v>
      </c>
      <c r="C5151">
        <f>C5150+(B5150+Table1_1[[#This Row],[Acceleration (g)]])/2*(Table1_1[[#This Row],[Time (sec)]]-A5150)*386.088582677165</f>
        <v>-2.961383661681245</v>
      </c>
      <c r="D5151">
        <f>D5150+(C5150+Table1_1[[#This Row],[Velocity (in/s)]])/2*(Table1_1[[#This Row],[Time (sec)]]-A5150)</f>
        <v>-3.6541152179934695</v>
      </c>
    </row>
    <row r="5152" spans="1:4" x14ac:dyDescent="0.2">
      <c r="A5152" s="1">
        <f t="shared" si="80"/>
        <v>257.50000000002427</v>
      </c>
      <c r="B5152">
        <v>3.145414E-3</v>
      </c>
      <c r="C5152">
        <f>C5151+(B5151+Table1_1[[#This Row],[Acceleration (g)]])/2*(Table1_1[[#This Row],[Time (sec)]]-A5151)*386.088582677165</f>
        <v>-2.9006763863378255</v>
      </c>
      <c r="D5152">
        <f>D5151+(C5151+Table1_1[[#This Row],[Velocity (in/s)]])/2*(Table1_1[[#This Row],[Time (sec)]]-A5151)</f>
        <v>-3.8006667191939796</v>
      </c>
    </row>
    <row r="5153" spans="1:4" x14ac:dyDescent="0.2">
      <c r="A5153" s="1">
        <f t="shared" si="80"/>
        <v>257.55000000002428</v>
      </c>
      <c r="B5153">
        <v>3.1743969999999998E-3</v>
      </c>
      <c r="C5153">
        <f>C5152+(B5152+Table1_1[[#This Row],[Acceleration (g)]])/2*(Table1_1[[#This Row],[Time (sec)]]-A5152)*386.088582677165</f>
        <v>-2.8396762145433727</v>
      </c>
      <c r="D5153">
        <f>D5152+(C5152+Table1_1[[#This Row],[Velocity (in/s)]])/2*(Table1_1[[#This Row],[Time (sec)]]-A5152)</f>
        <v>-3.9441755342160421</v>
      </c>
    </row>
    <row r="5154" spans="1:4" x14ac:dyDescent="0.2">
      <c r="A5154" s="1">
        <f t="shared" si="80"/>
        <v>257.60000000002429</v>
      </c>
      <c r="B5154">
        <v>3.2466050000000001E-3</v>
      </c>
      <c r="C5154">
        <f>C5153+(B5153+Table1_1[[#This Row],[Acceleration (g)]])/2*(Table1_1[[#This Row],[Time (sec)]]-A5153)*386.088582677165</f>
        <v>-2.7776993255046776</v>
      </c>
      <c r="D5154">
        <f>D5153+(C5153+Table1_1[[#This Row],[Velocity (in/s)]])/2*(Table1_1[[#This Row],[Time (sec)]]-A5153)</f>
        <v>-4.0846099227172754</v>
      </c>
    </row>
    <row r="5155" spans="1:4" x14ac:dyDescent="0.2">
      <c r="A5155" s="1">
        <f t="shared" si="80"/>
        <v>257.65000000002431</v>
      </c>
      <c r="B5155">
        <v>3.3901690000000002E-3</v>
      </c>
      <c r="C5155">
        <f>C5154+(B5154+Table1_1[[#This Row],[Acceleration (g)]])/2*(Table1_1[[#This Row],[Time (sec)]]-A5154)*386.088582677165</f>
        <v>-2.7136397588244465</v>
      </c>
      <c r="D5155">
        <f>D5154+(C5154+Table1_1[[#This Row],[Velocity (in/s)]])/2*(Table1_1[[#This Row],[Time (sec)]]-A5154)</f>
        <v>-4.221893399825535</v>
      </c>
    </row>
    <row r="5156" spans="1:4" x14ac:dyDescent="0.2">
      <c r="A5156" s="1">
        <f t="shared" si="80"/>
        <v>257.70000000002432</v>
      </c>
      <c r="B5156">
        <v>3.5640329999999999E-3</v>
      </c>
      <c r="C5156">
        <f>C5155+(B5155+Table1_1[[#This Row],[Acceleration (g)]])/2*(Table1_1[[#This Row],[Time (sec)]]-A5155)*386.088582677165</f>
        <v>-2.6465163089786636</v>
      </c>
      <c r="D5156">
        <f>D5155+(C5155+Table1_1[[#This Row],[Velocity (in/s)]])/2*(Table1_1[[#This Row],[Time (sec)]]-A5155)</f>
        <v>-4.3558973015206437</v>
      </c>
    </row>
    <row r="5157" spans="1:4" x14ac:dyDescent="0.2">
      <c r="A5157" s="1">
        <f t="shared" si="80"/>
        <v>257.75000000002433</v>
      </c>
      <c r="B5157">
        <v>3.620102E-3</v>
      </c>
      <c r="C5157">
        <f>C5156+(B5156+Table1_1[[#This Row],[Acceleration (g)]])/2*(Table1_1[[#This Row],[Time (sec)]]-A5156)*386.088582677165</f>
        <v>-2.5771734964808624</v>
      </c>
      <c r="D5157">
        <f>D5156+(C5156+Table1_1[[#This Row],[Velocity (in/s)]])/2*(Table1_1[[#This Row],[Time (sec)]]-A5156)</f>
        <v>-4.4864895466571619</v>
      </c>
    </row>
    <row r="5158" spans="1:4" x14ac:dyDescent="0.2">
      <c r="A5158" s="1">
        <f t="shared" si="80"/>
        <v>257.80000000002434</v>
      </c>
      <c r="B5158">
        <v>3.5862200000000002E-3</v>
      </c>
      <c r="C5158">
        <f>C5157+(B5157+Table1_1[[#This Row],[Acceleration (g)]])/2*(Table1_1[[#This Row],[Time (sec)]]-A5157)*386.088582677165</f>
        <v>-2.5076165302984648</v>
      </c>
      <c r="D5158">
        <f>D5157+(C5157+Table1_1[[#This Row],[Velocity (in/s)]])/2*(Table1_1[[#This Row],[Time (sec)]]-A5157)</f>
        <v>-4.6136092973266738</v>
      </c>
    </row>
    <row r="5159" spans="1:4" x14ac:dyDescent="0.2">
      <c r="A5159" s="1">
        <f t="shared" si="80"/>
        <v>257.85000000002435</v>
      </c>
      <c r="B5159">
        <v>3.5686670000000002E-3</v>
      </c>
      <c r="C5159">
        <f>C5158+(B5158+Table1_1[[#This Row],[Acceleration (g)]])/2*(Table1_1[[#This Row],[Time (sec)]]-A5158)*386.088582677165</f>
        <v>-2.4385560257723173</v>
      </c>
      <c r="D5159">
        <f>D5158+(C5158+Table1_1[[#This Row],[Velocity (in/s)]])/2*(Table1_1[[#This Row],[Time (sec)]]-A5158)</f>
        <v>-4.7372636112284718</v>
      </c>
    </row>
    <row r="5160" spans="1:4" x14ac:dyDescent="0.2">
      <c r="A5160" s="1">
        <f t="shared" si="80"/>
        <v>257.90000000002436</v>
      </c>
      <c r="B5160">
        <v>3.5702820000000001E-3</v>
      </c>
      <c r="C5160">
        <f>C5159+(B5159+Table1_1[[#This Row],[Acceleration (g)]])/2*(Table1_1[[#This Row],[Time (sec)]]-A5159)*386.088582677165</f>
        <v>-2.3696493582419373</v>
      </c>
      <c r="D5160">
        <f>D5159+(C5159+Table1_1[[#This Row],[Velocity (in/s)]])/2*(Table1_1[[#This Row],[Time (sec)]]-A5159)</f>
        <v>-4.8574687458288555</v>
      </c>
    </row>
    <row r="5161" spans="1:4" x14ac:dyDescent="0.2">
      <c r="A5161" s="1">
        <f t="shared" si="80"/>
        <v>257.95000000002437</v>
      </c>
      <c r="B5161">
        <v>3.5991489999999998E-3</v>
      </c>
      <c r="C5161">
        <f>C5160+(B5160+Table1_1[[#This Row],[Acceleration (g)]])/2*(Table1_1[[#This Row],[Time (sec)]]-A5160)*386.088582677165</f>
        <v>-2.3004484719071283</v>
      </c>
      <c r="D5161">
        <f>D5160+(C5160+Table1_1[[#This Row],[Velocity (in/s)]])/2*(Table1_1[[#This Row],[Time (sec)]]-A5160)</f>
        <v>-4.9742211915826084</v>
      </c>
    </row>
    <row r="5162" spans="1:4" x14ac:dyDescent="0.2">
      <c r="A5162" s="1">
        <f t="shared" si="80"/>
        <v>258.00000000002439</v>
      </c>
      <c r="B5162">
        <v>3.6806809999999999E-3</v>
      </c>
      <c r="C5162">
        <f>C5161+(B5161+Table1_1[[#This Row],[Acceleration (g)]])/2*(Table1_1[[#This Row],[Time (sec)]]-A5161)*386.088582677165</f>
        <v>-2.2301819907363445</v>
      </c>
      <c r="D5162">
        <f>D5161+(C5161+Table1_1[[#This Row],[Velocity (in/s)]])/2*(Table1_1[[#This Row],[Time (sec)]]-A5161)</f>
        <v>-5.087486953148721</v>
      </c>
    </row>
    <row r="5163" spans="1:4" x14ac:dyDescent="0.2">
      <c r="A5163" s="1">
        <f t="shared" si="80"/>
        <v>258.0500000000244</v>
      </c>
      <c r="B5163">
        <v>3.8112490000000001E-3</v>
      </c>
      <c r="C5163">
        <f>C5162+(B5162+Table1_1[[#This Row],[Acceleration (g)]])/2*(Table1_1[[#This Row],[Time (sec)]]-A5162)*386.088582677165</f>
        <v>-2.1578682748559146</v>
      </c>
      <c r="D5163">
        <f>D5162+(C5162+Table1_1[[#This Row],[Velocity (in/s)]])/2*(Table1_1[[#This Row],[Time (sec)]]-A5162)</f>
        <v>-5.1971882097885524</v>
      </c>
    </row>
    <row r="5164" spans="1:4" x14ac:dyDescent="0.2">
      <c r="A5164" s="1">
        <f t="shared" si="80"/>
        <v>258.10000000002441</v>
      </c>
      <c r="B5164">
        <v>3.893489E-3</v>
      </c>
      <c r="C5164">
        <f>C5163+(B5163+Table1_1[[#This Row],[Acceleration (g)]])/2*(Table1_1[[#This Row],[Time (sec)]]-A5163)*386.088582677165</f>
        <v>-2.0835004904979253</v>
      </c>
      <c r="D5164">
        <f>D5163+(C5163+Table1_1[[#This Row],[Velocity (in/s)]])/2*(Table1_1[[#This Row],[Time (sec)]]-A5163)</f>
        <v>-5.3032224289224228</v>
      </c>
    </row>
    <row r="5165" spans="1:4" x14ac:dyDescent="0.2">
      <c r="A5165" s="1">
        <f t="shared" si="80"/>
        <v>258.15000000002442</v>
      </c>
      <c r="B5165">
        <v>3.8457869999999998E-3</v>
      </c>
      <c r="C5165">
        <f>C5164+(B5164+Table1_1[[#This Row],[Acceleration (g)]])/2*(Table1_1[[#This Row],[Time (sec)]]-A5164)*386.088582677165</f>
        <v>-2.0087993379532234</v>
      </c>
      <c r="D5165">
        <f>D5164+(C5164+Table1_1[[#This Row],[Velocity (in/s)]])/2*(Table1_1[[#This Row],[Time (sec)]]-A5164)</f>
        <v>-5.4055299246337247</v>
      </c>
    </row>
    <row r="5166" spans="1:4" x14ac:dyDescent="0.2">
      <c r="A5166" s="1">
        <f t="shared" si="80"/>
        <v>258.20000000002443</v>
      </c>
      <c r="B5166">
        <v>3.8025670000000002E-3</v>
      </c>
      <c r="C5166">
        <f>C5165+(B5165+Table1_1[[#This Row],[Acceleration (g)]])/2*(Table1_1[[#This Row],[Time (sec)]]-A5165)*386.088582677165</f>
        <v>-1.9349757840613759</v>
      </c>
      <c r="D5166">
        <f>D5165+(C5165+Table1_1[[#This Row],[Velocity (in/s)]])/2*(Table1_1[[#This Row],[Time (sec)]]-A5165)</f>
        <v>-5.5041243026841125</v>
      </c>
    </row>
    <row r="5167" spans="1:4" x14ac:dyDescent="0.2">
      <c r="A5167" s="1">
        <f t="shared" si="80"/>
        <v>258.25000000002444</v>
      </c>
      <c r="B5167">
        <v>3.785114E-3</v>
      </c>
      <c r="C5167">
        <f>C5166+(B5166+Table1_1[[#This Row],[Acceleration (g)]])/2*(Table1_1[[#This Row],[Time (sec)]]-A5166)*386.088582677165</f>
        <v>-1.8617378589839479</v>
      </c>
      <c r="D5167">
        <f>D5166+(C5166+Table1_1[[#This Row],[Velocity (in/s)]])/2*(Table1_1[[#This Row],[Time (sec)]]-A5166)</f>
        <v>-5.5990421437602675</v>
      </c>
    </row>
    <row r="5168" spans="1:4" x14ac:dyDescent="0.2">
      <c r="A5168" s="1">
        <f t="shared" si="80"/>
        <v>258.30000000002445</v>
      </c>
      <c r="B5168">
        <v>3.7850620000000001E-3</v>
      </c>
      <c r="C5168">
        <f>C5167+(B5167+Table1_1[[#This Row],[Acceleration (g)]])/2*(Table1_1[[#This Row],[Time (sec)]]-A5167)*386.088582677165</f>
        <v>-1.7886688959225141</v>
      </c>
      <c r="D5168">
        <f>D5167+(C5167+Table1_1[[#This Row],[Velocity (in/s)]])/2*(Table1_1[[#This Row],[Time (sec)]]-A5167)</f>
        <v>-5.6903023126329497</v>
      </c>
    </row>
    <row r="5169" spans="1:4" x14ac:dyDescent="0.2">
      <c r="A5169" s="1">
        <f t="shared" si="80"/>
        <v>258.35000000002447</v>
      </c>
      <c r="B5169">
        <v>3.8233379999999999E-3</v>
      </c>
      <c r="C5169">
        <f>C5168+(B5168+Table1_1[[#This Row],[Acceleration (g)]])/2*(Table1_1[[#This Row],[Time (sec)]]-A5168)*386.088582677165</f>
        <v>-1.7152309866114739</v>
      </c>
      <c r="D5169">
        <f>D5168+(C5168+Table1_1[[#This Row],[Velocity (in/s)]])/2*(Table1_1[[#This Row],[Time (sec)]]-A5168)</f>
        <v>-5.7778998096963194</v>
      </c>
    </row>
    <row r="5170" spans="1:4" x14ac:dyDescent="0.2">
      <c r="A5170" s="1">
        <f t="shared" si="80"/>
        <v>258.40000000002448</v>
      </c>
      <c r="B5170">
        <v>3.8994770000000002E-3</v>
      </c>
      <c r="C5170">
        <f>C5169+(B5169+Table1_1[[#This Row],[Acceleration (g)]])/2*(Table1_1[[#This Row],[Time (sec)]]-A5169)*386.088582677165</f>
        <v>-1.6406887191707582</v>
      </c>
      <c r="D5170">
        <f>D5169+(C5169+Table1_1[[#This Row],[Velocity (in/s)]])/2*(Table1_1[[#This Row],[Time (sec)]]-A5169)</f>
        <v>-5.8617978023408943</v>
      </c>
    </row>
    <row r="5171" spans="1:4" x14ac:dyDescent="0.2">
      <c r="A5171" s="1">
        <f t="shared" si="80"/>
        <v>258.45000000002449</v>
      </c>
      <c r="B5171">
        <v>3.9582200000000001E-3</v>
      </c>
      <c r="C5171">
        <f>C5170+(B5170+Table1_1[[#This Row],[Acceleration (g)]])/2*(Table1_1[[#This Row],[Time (sec)]]-A5170)*386.088582677165</f>
        <v>-1.5648445417248258</v>
      </c>
      <c r="D5171">
        <f>D5170+(C5170+Table1_1[[#This Row],[Velocity (in/s)]])/2*(Table1_1[[#This Row],[Time (sec)]]-A5170)</f>
        <v>-5.9419361338633019</v>
      </c>
    </row>
    <row r="5172" spans="1:4" x14ac:dyDescent="0.2">
      <c r="A5172" s="1">
        <f t="shared" si="80"/>
        <v>258.5000000000245</v>
      </c>
      <c r="B5172">
        <v>3.930589E-3</v>
      </c>
      <c r="C5172">
        <f>C5171+(B5171+Table1_1[[#This Row],[Acceleration (g)]])/2*(Table1_1[[#This Row],[Time (sec)]]-A5171)*386.088582677165</f>
        <v>-1.4887000645792869</v>
      </c>
      <c r="D5172">
        <f>D5171+(C5171+Table1_1[[#This Row],[Velocity (in/s)]])/2*(Table1_1[[#This Row],[Time (sec)]]-A5171)</f>
        <v>-6.0182747490209216</v>
      </c>
    </row>
    <row r="5173" spans="1:4" x14ac:dyDescent="0.2">
      <c r="A5173" s="1">
        <f t="shared" si="80"/>
        <v>258.55000000002451</v>
      </c>
      <c r="B5173">
        <v>3.8787439999999999E-3</v>
      </c>
      <c r="C5173">
        <f>C5172+(B5172+Table1_1[[#This Row],[Acceleration (g)]])/2*(Table1_1[[#This Row],[Time (sec)]]-A5172)*386.088582677165</f>
        <v>-1.4133227068386696</v>
      </c>
      <c r="D5173">
        <f>D5172+(C5172+Table1_1[[#This Row],[Velocity (in/s)]])/2*(Table1_1[[#This Row],[Time (sec)]]-A5172)</f>
        <v>-6.0908253183063872</v>
      </c>
    </row>
    <row r="5174" spans="1:4" x14ac:dyDescent="0.2">
      <c r="A5174" s="1">
        <f t="shared" si="80"/>
        <v>258.60000000002452</v>
      </c>
      <c r="B5174">
        <v>3.8491290000000002E-3</v>
      </c>
      <c r="C5174">
        <f>C5173+(B5173+Table1_1[[#This Row],[Acceleration (g)]])/2*(Table1_1[[#This Row],[Time (sec)]]-A5173)*386.088582677165</f>
        <v>-1.3387316184966744</v>
      </c>
      <c r="D5174">
        <f>D5173+(C5173+Table1_1[[#This Row],[Velocity (in/s)]])/2*(Table1_1[[#This Row],[Time (sec)]]-A5173)</f>
        <v>-6.1596266764397862</v>
      </c>
    </row>
    <row r="5175" spans="1:4" x14ac:dyDescent="0.2">
      <c r="A5175" s="1">
        <f t="shared" si="80"/>
        <v>258.65000000002453</v>
      </c>
      <c r="B5175">
        <v>3.832738E-3</v>
      </c>
      <c r="C5175">
        <f>C5174+(B5174+Table1_1[[#This Row],[Acceleration (g)]])/2*(Table1_1[[#This Row],[Time (sec)]]-A5174)*386.088582677165</f>
        <v>-1.2645845899380455</v>
      </c>
      <c r="D5175">
        <f>D5174+(C5174+Table1_1[[#This Row],[Velocity (in/s)]])/2*(Table1_1[[#This Row],[Time (sec)]]-A5174)</f>
        <v>-6.2247095816506688</v>
      </c>
    </row>
    <row r="5176" spans="1:4" x14ac:dyDescent="0.2">
      <c r="A5176" s="1">
        <f t="shared" si="80"/>
        <v>258.70000000002454</v>
      </c>
      <c r="B5176">
        <v>3.810407E-3</v>
      </c>
      <c r="C5176">
        <f>C5175+(B5175+Table1_1[[#This Row],[Acceleration (g)]])/2*(Table1_1[[#This Row],[Time (sec)]]-A5175)*386.088582677165</f>
        <v>-1.1908113144318773</v>
      </c>
      <c r="D5176">
        <f>D5175+(C5175+Table1_1[[#This Row],[Velocity (in/s)]])/2*(Table1_1[[#This Row],[Time (sec)]]-A5175)</f>
        <v>-6.2860944792599307</v>
      </c>
    </row>
    <row r="5177" spans="1:4" x14ac:dyDescent="0.2">
      <c r="A5177" s="1">
        <f t="shared" si="80"/>
        <v>258.75000000002456</v>
      </c>
      <c r="B5177">
        <v>3.7619419999999999E-3</v>
      </c>
      <c r="C5177">
        <f>C5176+(B5176+Table1_1[[#This Row],[Acceleration (g)]])/2*(Table1_1[[#This Row],[Time (sec)]]-A5176)*386.088582677165</f>
        <v>-1.1177213771081895</v>
      </c>
      <c r="D5177">
        <f>D5176+(C5176+Table1_1[[#This Row],[Velocity (in/s)]])/2*(Table1_1[[#This Row],[Time (sec)]]-A5176)</f>
        <v>-6.3438077965484458</v>
      </c>
    </row>
    <row r="5178" spans="1:4" x14ac:dyDescent="0.2">
      <c r="A5178" s="1">
        <f t="shared" si="80"/>
        <v>258.80000000002457</v>
      </c>
      <c r="B5178">
        <v>3.6704810000000002E-3</v>
      </c>
      <c r="C5178">
        <f>C5177+(B5177+Table1_1[[#This Row],[Acceleration (g)]])/2*(Table1_1[[#This Row],[Time (sec)]]-A5177)*386.088582677165</f>
        <v>-1.0459820355599942</v>
      </c>
      <c r="D5178">
        <f>D5177+(C5177+Table1_1[[#This Row],[Velocity (in/s)]])/2*(Table1_1[[#This Row],[Time (sec)]]-A5177)</f>
        <v>-6.3979003818651625</v>
      </c>
    </row>
    <row r="5179" spans="1:4" x14ac:dyDescent="0.2">
      <c r="A5179" s="1">
        <f t="shared" si="80"/>
        <v>258.85000000002458</v>
      </c>
      <c r="B5179">
        <v>3.5536959999999999E-3</v>
      </c>
      <c r="C5179">
        <f>C5178+(B5178+Table1_1[[#This Row],[Acceleration (g)]])/2*(Table1_1[[#This Row],[Time (sec)]]-A5178)*386.088582677165</f>
        <v>-0.97625272908650407</v>
      </c>
      <c r="D5179">
        <f>D5178+(C5178+Table1_1[[#This Row],[Velocity (in/s)]])/2*(Table1_1[[#This Row],[Time (sec)]]-A5178)</f>
        <v>-6.4484562509813363</v>
      </c>
    </row>
    <row r="5180" spans="1:4" x14ac:dyDescent="0.2">
      <c r="A5180" s="1">
        <f t="shared" si="80"/>
        <v>258.90000000002459</v>
      </c>
      <c r="B5180">
        <v>3.484053E-3</v>
      </c>
      <c r="C5180">
        <f>C5179+(B5179+Table1_1[[#This Row],[Acceleration (g)]])/2*(Table1_1[[#This Row],[Time (sec)]]-A5179)*386.088582677165</f>
        <v>-0.90832286567029774</v>
      </c>
      <c r="D5180">
        <f>D5179+(C5179+Table1_1[[#This Row],[Velocity (in/s)]])/2*(Table1_1[[#This Row],[Time (sec)]]-A5179)</f>
        <v>-6.4955706408502669</v>
      </c>
    </row>
    <row r="5181" spans="1:4" x14ac:dyDescent="0.2">
      <c r="A5181" s="1">
        <f t="shared" si="80"/>
        <v>258.9500000000246</v>
      </c>
      <c r="B5181">
        <v>3.468156E-3</v>
      </c>
      <c r="C5181">
        <f>C5180+(B5180+Table1_1[[#This Row],[Acceleration (g)]])/2*(Table1_1[[#This Row],[Time (sec)]]-A5180)*386.088582677165</f>
        <v>-0.84121865268814666</v>
      </c>
      <c r="D5181">
        <f>D5180+(C5180+Table1_1[[#This Row],[Velocity (in/s)]])/2*(Table1_1[[#This Row],[Time (sec)]]-A5180)</f>
        <v>-6.5393091788092379</v>
      </c>
    </row>
    <row r="5182" spans="1:4" x14ac:dyDescent="0.2">
      <c r="A5182" s="1">
        <f t="shared" si="80"/>
        <v>259.00000000002461</v>
      </c>
      <c r="B5182">
        <v>3.4119469999999998E-3</v>
      </c>
      <c r="C5182">
        <f>C5181+(B5181+Table1_1[[#This Row],[Acceleration (g)]])/2*(Table1_1[[#This Row],[Time (sec)]]-A5181)*386.088582677165</f>
        <v>-0.77481042228955876</v>
      </c>
      <c r="D5182">
        <f>D5181+(C5181+Table1_1[[#This Row],[Velocity (in/s)]])/2*(Table1_1[[#This Row],[Time (sec)]]-A5181)</f>
        <v>-6.5797099056836901</v>
      </c>
    </row>
    <row r="5183" spans="1:4" x14ac:dyDescent="0.2">
      <c r="A5183" s="1">
        <f t="shared" si="80"/>
        <v>259.05000000002462</v>
      </c>
      <c r="B5183">
        <v>3.3081619999999999E-3</v>
      </c>
      <c r="C5183">
        <f>C5182+(B5182+Table1_1[[#This Row],[Acceleration (g)]])/2*(Table1_1[[#This Row],[Time (sec)]]-A5182)*386.088582677165</f>
        <v>-0.70994648830839246</v>
      </c>
      <c r="D5183">
        <f>D5182+(C5182+Table1_1[[#This Row],[Velocity (in/s)]])/2*(Table1_1[[#This Row],[Time (sec)]]-A5182)</f>
        <v>-6.6168288284486474</v>
      </c>
    </row>
    <row r="5184" spans="1:4" x14ac:dyDescent="0.2">
      <c r="A5184" s="1">
        <f t="shared" si="80"/>
        <v>259.10000000002464</v>
      </c>
      <c r="B5184">
        <v>3.2167559999999999E-3</v>
      </c>
      <c r="C5184">
        <f>C5183+(B5183+Table1_1[[#This Row],[Acceleration (g)]])/2*(Table1_1[[#This Row],[Time (sec)]]-A5183)*386.088582677165</f>
        <v>-0.64696657974076011</v>
      </c>
      <c r="D5184">
        <f>D5183+(C5183+Table1_1[[#This Row],[Velocity (in/s)]])/2*(Table1_1[[#This Row],[Time (sec)]]-A5183)</f>
        <v>-6.6507516551498842</v>
      </c>
    </row>
    <row r="5185" spans="1:4" x14ac:dyDescent="0.2">
      <c r="A5185" s="1">
        <f t="shared" si="80"/>
        <v>259.15000000002465</v>
      </c>
      <c r="B5185">
        <v>3.1887669999999999E-3</v>
      </c>
      <c r="C5185">
        <f>C5184+(B5184+Table1_1[[#This Row],[Acceleration (g)]])/2*(Table1_1[[#This Row],[Time (sec)]]-A5184)*386.088582677165</f>
        <v>-0.5851390973313465</v>
      </c>
      <c r="D5185">
        <f>D5184+(C5184+Table1_1[[#This Row],[Velocity (in/s)]])/2*(Table1_1[[#This Row],[Time (sec)]]-A5184)</f>
        <v>-6.6815542970766941</v>
      </c>
    </row>
    <row r="5186" spans="1:4" x14ac:dyDescent="0.2">
      <c r="A5186" s="1">
        <f t="shared" si="80"/>
        <v>259.20000000002466</v>
      </c>
      <c r="B5186">
        <v>3.1790849999999999E-3</v>
      </c>
      <c r="C5186">
        <f>C5185+(B5185+Table1_1[[#This Row],[Acceleration (g)]])/2*(Table1_1[[#This Row],[Time (sec)]]-A5185)*386.088582677165</f>
        <v>-0.52367522349688378</v>
      </c>
      <c r="D5186">
        <f>D5185+(C5185+Table1_1[[#This Row],[Velocity (in/s)]])/2*(Table1_1[[#This Row],[Time (sec)]]-A5185)</f>
        <v>-6.7092746550974063</v>
      </c>
    </row>
    <row r="5187" spans="1:4" x14ac:dyDescent="0.2">
      <c r="A5187" s="1">
        <f t="shared" si="80"/>
        <v>259.25000000002467</v>
      </c>
      <c r="B5187">
        <v>3.1546159999999998E-3</v>
      </c>
      <c r="C5187">
        <f>C5186+(B5186+Table1_1[[#This Row],[Acceleration (g)]])/2*(Table1_1[[#This Row],[Time (sec)]]-A5186)*386.088582677165</f>
        <v>-0.46254098244209629</v>
      </c>
      <c r="D5187">
        <f>D5186+(C5186+Table1_1[[#This Row],[Velocity (in/s)]])/2*(Table1_1[[#This Row],[Time (sec)]]-A5186)</f>
        <v>-6.7339300602458865</v>
      </c>
    </row>
    <row r="5188" spans="1:4" x14ac:dyDescent="0.2">
      <c r="A5188" s="1">
        <f t="shared" ref="A5188:A5251" si="81">A5187+0.05</f>
        <v>259.30000000002468</v>
      </c>
      <c r="B5188">
        <v>3.119096E-3</v>
      </c>
      <c r="C5188">
        <f>C5187+(B5187+Table1_1[[#This Row],[Acceleration (g)]])/2*(Table1_1[[#This Row],[Time (sec)]]-A5187)*386.088582677165</f>
        <v>-0.40198576808696446</v>
      </c>
      <c r="D5188">
        <f>D5187+(C5187+Table1_1[[#This Row],[Velocity (in/s)]])/2*(Table1_1[[#This Row],[Time (sec)]]-A5187)</f>
        <v>-6.7555432290091177</v>
      </c>
    </row>
    <row r="5189" spans="1:4" x14ac:dyDescent="0.2">
      <c r="A5189" s="1">
        <f t="shared" si="81"/>
        <v>259.35000000002469</v>
      </c>
      <c r="B5189">
        <v>3.080611E-3</v>
      </c>
      <c r="C5189">
        <f>C5188+(B5188+Table1_1[[#This Row],[Acceleration (g)]])/2*(Table1_1[[#This Row],[Time (sec)]]-A5188)*386.088582677165</f>
        <v>-0.34214486587085835</v>
      </c>
      <c r="D5189">
        <f>D5188+(C5188+Table1_1[[#This Row],[Velocity (in/s)]])/2*(Table1_1[[#This Row],[Time (sec)]]-A5188)</f>
        <v>-6.7741464948580674</v>
      </c>
    </row>
    <row r="5190" spans="1:4" x14ac:dyDescent="0.2">
      <c r="A5190" s="1">
        <f t="shared" si="81"/>
        <v>259.4000000000247</v>
      </c>
      <c r="B5190">
        <v>3.0522029999999999E-3</v>
      </c>
      <c r="C5190">
        <f>C5189+(B5189+Table1_1[[#This Row],[Acceleration (g)]])/2*(Table1_1[[#This Row],[Time (sec)]]-A5189)*386.088582677165</f>
        <v>-0.28294962924377803</v>
      </c>
      <c r="D5190">
        <f>D5189+(C5189+Table1_1[[#This Row],[Velocity (in/s)]])/2*(Table1_1[[#This Row],[Time (sec)]]-A5189)</f>
        <v>-6.7897738572359367</v>
      </c>
    </row>
    <row r="5191" spans="1:4" x14ac:dyDescent="0.2">
      <c r="A5191" s="1">
        <f t="shared" si="81"/>
        <v>259.45000000002472</v>
      </c>
      <c r="B5191">
        <v>3.050699E-3</v>
      </c>
      <c r="C5191">
        <f>C5190+(B5190+Table1_1[[#This Row],[Acceleration (g)]])/2*(Table1_1[[#This Row],[Time (sec)]]-A5190)*386.088582677165</f>
        <v>-0.22404310965882374</v>
      </c>
      <c r="D5191">
        <f>D5190+(C5190+Table1_1[[#This Row],[Velocity (in/s)]])/2*(Table1_1[[#This Row],[Time (sec)]]-A5190)</f>
        <v>-6.8024486757085043</v>
      </c>
    </row>
    <row r="5192" spans="1:4" x14ac:dyDescent="0.2">
      <c r="A5192" s="1">
        <f t="shared" si="81"/>
        <v>259.50000000002473</v>
      </c>
      <c r="B5192">
        <v>3.0835609999999999E-3</v>
      </c>
      <c r="C5192">
        <f>C5191+(B5191+Table1_1[[#This Row],[Acceleration (g)]])/2*(Table1_1[[#This Row],[Time (sec)]]-A5191)*386.088582677165</f>
        <v>-0.16483391592947963</v>
      </c>
      <c r="D5192">
        <f>D5191+(C5191+Table1_1[[#This Row],[Velocity (in/s)]])/2*(Table1_1[[#This Row],[Time (sec)]]-A5191)</f>
        <v>-6.8121706013482139</v>
      </c>
    </row>
    <row r="5193" spans="1:4" x14ac:dyDescent="0.2">
      <c r="A5193" s="1">
        <f t="shared" si="81"/>
        <v>259.55000000002474</v>
      </c>
      <c r="B5193">
        <v>3.1136570000000001E-3</v>
      </c>
      <c r="C5193">
        <f>C5192+(B5192+Table1_1[[#This Row],[Acceleration (g)]])/2*(Table1_1[[#This Row],[Time (sec)]]-A5192)*386.088582677165</f>
        <v>-0.10501703807543064</v>
      </c>
      <c r="D5193">
        <f>D5192+(C5192+Table1_1[[#This Row],[Velocity (in/s)]])/2*(Table1_1[[#This Row],[Time (sec)]]-A5192)</f>
        <v>-6.8189168751983384</v>
      </c>
    </row>
    <row r="5194" spans="1:4" x14ac:dyDescent="0.2">
      <c r="A5194" s="1">
        <f t="shared" si="81"/>
        <v>259.60000000002475</v>
      </c>
      <c r="B5194">
        <v>3.0609410000000002E-3</v>
      </c>
      <c r="C5194">
        <f>C5193+(B5193+Table1_1[[#This Row],[Acceleration (g)]])/2*(Table1_1[[#This Row],[Time (sec)]]-A5193)*386.088582677165</f>
        <v>-4.5418493314885656E-2</v>
      </c>
      <c r="D5194">
        <f>D5193+(C5193+Table1_1[[#This Row],[Velocity (in/s)]])/2*(Table1_1[[#This Row],[Time (sec)]]-A5193)</f>
        <v>-6.8226777634830968</v>
      </c>
    </row>
    <row r="5195" spans="1:4" x14ac:dyDescent="0.2">
      <c r="A5195" s="1">
        <f t="shared" si="81"/>
        <v>259.65000000002476</v>
      </c>
      <c r="B5195">
        <v>3.008663E-3</v>
      </c>
      <c r="C5195">
        <f>C5194+(B5194+Table1_1[[#This Row],[Acceleration (g)]])/2*(Table1_1[[#This Row],[Time (sec)]]-A5194)*386.088582677165</f>
        <v>1.3166626829418944E-2</v>
      </c>
      <c r="D5195">
        <f>D5194+(C5194+Table1_1[[#This Row],[Velocity (in/s)]])/2*(Table1_1[[#This Row],[Time (sec)]]-A5194)</f>
        <v>-6.8234840601452333</v>
      </c>
    </row>
    <row r="5196" spans="1:4" x14ac:dyDescent="0.2">
      <c r="A5196" s="1">
        <f t="shared" si="81"/>
        <v>259.70000000002477</v>
      </c>
      <c r="B5196">
        <v>2.9726760000000001E-3</v>
      </c>
      <c r="C5196">
        <f>C5195+(B5195+Table1_1[[#This Row],[Acceleration (g)]])/2*(Table1_1[[#This Row],[Time (sec)]]-A5195)*386.088582677165</f>
        <v>7.0899794254973364E-2</v>
      </c>
      <c r="D5196">
        <f>D5195+(C5195+Table1_1[[#This Row],[Velocity (in/s)]])/2*(Table1_1[[#This Row],[Time (sec)]]-A5195)</f>
        <v>-6.8213823996181233</v>
      </c>
    </row>
    <row r="5197" spans="1:4" x14ac:dyDescent="0.2">
      <c r="A5197" s="1">
        <f t="shared" si="81"/>
        <v>259.75000000002478</v>
      </c>
      <c r="B5197">
        <v>2.9376340000000002E-3</v>
      </c>
      <c r="C5197">
        <f>C5196+(B5196+Table1_1[[#This Row],[Acceleration (g)]])/2*(Table1_1[[#This Row],[Time (sec)]]-A5196)*386.088582677165</f>
        <v>0.12794737453205321</v>
      </c>
      <c r="D5197">
        <f>D5196+(C5196+Table1_1[[#This Row],[Velocity (in/s)]])/2*(Table1_1[[#This Row],[Time (sec)]]-A5196)</f>
        <v>-6.8164112203984466</v>
      </c>
    </row>
    <row r="5198" spans="1:4" x14ac:dyDescent="0.2">
      <c r="A5198" s="1">
        <f t="shared" si="81"/>
        <v>259.8000000000248</v>
      </c>
      <c r="B5198">
        <v>2.9016369999999999E-3</v>
      </c>
      <c r="C5198">
        <f>C5197+(B5197+Table1_1[[#This Row],[Acceleration (g)]])/2*(Table1_1[[#This Row],[Time (sec)]]-A5197)*386.088582677165</f>
        <v>0.18430927113851281</v>
      </c>
      <c r="D5198">
        <f>D5197+(C5197+Table1_1[[#This Row],[Velocity (in/s)]])/2*(Table1_1[[#This Row],[Time (sec)]]-A5197)</f>
        <v>-6.8086048042566807</v>
      </c>
    </row>
    <row r="5199" spans="1:4" x14ac:dyDescent="0.2">
      <c r="A5199" s="1">
        <f t="shared" si="81"/>
        <v>259.85000000002481</v>
      </c>
      <c r="B5199">
        <v>2.86119E-3</v>
      </c>
      <c r="C5199">
        <f>C5198+(B5198+Table1_1[[#This Row],[Acceleration (g)]])/2*(Table1_1[[#This Row],[Time (sec)]]-A5198)*386.088582677165</f>
        <v>0.23993331385461791</v>
      </c>
      <c r="D5199">
        <f>D5198+(C5198+Table1_1[[#This Row],[Velocity (in/s)]])/2*(Table1_1[[#This Row],[Time (sec)]]-A5198)</f>
        <v>-6.7979987396318498</v>
      </c>
    </row>
    <row r="5200" spans="1:4" x14ac:dyDescent="0.2">
      <c r="A5200" s="1">
        <f t="shared" si="81"/>
        <v>259.90000000002482</v>
      </c>
      <c r="B5200">
        <v>2.8190139999999999E-3</v>
      </c>
      <c r="C5200">
        <f>C5199+(B5199+Table1_1[[#This Row],[Acceleration (g)]])/2*(Table1_1[[#This Row],[Time (sec)]]-A5199)*386.088582677165</f>
        <v>0.29475986164655943</v>
      </c>
      <c r="D5200">
        <f>D5199+(C5199+Table1_1[[#This Row],[Velocity (in/s)]])/2*(Table1_1[[#This Row],[Time (sec)]]-A5199)</f>
        <v>-6.7846314102443177</v>
      </c>
    </row>
    <row r="5201" spans="1:4" x14ac:dyDescent="0.2">
      <c r="A5201" s="1">
        <f t="shared" si="81"/>
        <v>259.95000000002483</v>
      </c>
      <c r="B5201">
        <v>2.775394E-3</v>
      </c>
      <c r="C5201">
        <f>C5200+(B5200+Table1_1[[#This Row],[Acceleration (g)]])/2*(Table1_1[[#This Row],[Time (sec)]]-A5200)*386.088582677165</f>
        <v>0.34875828803751652</v>
      </c>
      <c r="D5201">
        <f>D5200+(C5200+Table1_1[[#This Row],[Velocity (in/s)]])/2*(Table1_1[[#This Row],[Time (sec)]]-A5200)</f>
        <v>-6.7685434565022122</v>
      </c>
    </row>
    <row r="5202" spans="1:4" x14ac:dyDescent="0.2">
      <c r="A5202" s="1">
        <f t="shared" si="81"/>
        <v>260.00000000002484</v>
      </c>
      <c r="B5202">
        <v>2.7321450000000001E-3</v>
      </c>
      <c r="C5202">
        <f>C5201+(B5201+Table1_1[[#This Row],[Acceleration (g)]])/2*(Table1_1[[#This Row],[Time (sec)]]-A5201)*386.088582677165</f>
        <v>0.40191823620125888</v>
      </c>
      <c r="D5202">
        <f>D5201+(C5201+Table1_1[[#This Row],[Velocity (in/s)]])/2*(Table1_1[[#This Row],[Time (sec)]]-A5201)</f>
        <v>-6.7497765433962389</v>
      </c>
    </row>
    <row r="5203" spans="1:4" x14ac:dyDescent="0.2">
      <c r="A5203" s="1">
        <f t="shared" si="81"/>
        <v>260.05000000002485</v>
      </c>
      <c r="B5203">
        <v>2.688424E-3</v>
      </c>
      <c r="C5203">
        <f>C5202+(B5202+Table1_1[[#This Row],[Acceleration (g)]])/2*(Table1_1[[#This Row],[Time (sec)]]-A5202)*386.088582677165</f>
        <v>0.45423873126411524</v>
      </c>
      <c r="D5203">
        <f>D5202+(C5202+Table1_1[[#This Row],[Velocity (in/s)]])/2*(Table1_1[[#This Row],[Time (sec)]]-A5202)</f>
        <v>-6.7283726192095994</v>
      </c>
    </row>
    <row r="5204" spans="1:4" x14ac:dyDescent="0.2">
      <c r="A5204" s="1">
        <f t="shared" si="81"/>
        <v>260.10000000002486</v>
      </c>
      <c r="B5204">
        <v>2.644408E-3</v>
      </c>
      <c r="C5204">
        <f>C5203+(B5203+Table1_1[[#This Row],[Acceleration (g)]])/2*(Table1_1[[#This Row],[Time (sec)]]-A5203)*386.088582677165</f>
        <v>0.50571236997751268</v>
      </c>
      <c r="D5204">
        <f>D5203+(C5203+Table1_1[[#This Row],[Velocity (in/s)]])/2*(Table1_1[[#This Row],[Time (sec)]]-A5203)</f>
        <v>-6.704373841678553</v>
      </c>
    </row>
    <row r="5205" spans="1:4" x14ac:dyDescent="0.2">
      <c r="A5205" s="1">
        <f t="shared" si="81"/>
        <v>260.15000000002487</v>
      </c>
      <c r="B5205">
        <v>2.5989870000000001E-3</v>
      </c>
      <c r="C5205">
        <f>C5204+(B5204+Table1_1[[#This Row],[Acceleration (g)]])/2*(Table1_1[[#This Row],[Time (sec)]]-A5204)*386.088582677165</f>
        <v>0.55632274357668754</v>
      </c>
      <c r="D5205">
        <f>D5204+(C5204+Table1_1[[#This Row],[Velocity (in/s)]])/2*(Table1_1[[#This Row],[Time (sec)]]-A5204)</f>
        <v>-6.6778229638396915</v>
      </c>
    </row>
    <row r="5206" spans="1:4" x14ac:dyDescent="0.2">
      <c r="A5206" s="1">
        <f t="shared" si="81"/>
        <v>260.20000000002489</v>
      </c>
      <c r="B5206">
        <v>2.5526699999999999E-3</v>
      </c>
      <c r="C5206">
        <f>C5205+(B5205+Table1_1[[#This Row],[Acceleration (g)]])/2*(Table1_1[[#This Row],[Time (sec)]]-A5205)*386.088582677165</f>
        <v>0.60604764231592123</v>
      </c>
      <c r="D5206">
        <f>D5205+(C5205+Table1_1[[#This Row],[Velocity (in/s)]])/2*(Table1_1[[#This Row],[Time (sec)]]-A5205)</f>
        <v>-6.6487637041923699</v>
      </c>
    </row>
    <row r="5207" spans="1:4" x14ac:dyDescent="0.2">
      <c r="A5207" s="1">
        <f t="shared" si="81"/>
        <v>260.2500000000249</v>
      </c>
      <c r="B5207">
        <v>2.5060170000000001E-3</v>
      </c>
      <c r="C5207">
        <f>C5206+(B5206+Table1_1[[#This Row],[Acceleration (g)]])/2*(Table1_1[[#This Row],[Time (sec)]]-A5206)*386.088582677165</f>
        <v>0.65487517466686729</v>
      </c>
      <c r="D5207">
        <f>D5206+(C5206+Table1_1[[#This Row],[Velocity (in/s)]])/2*(Table1_1[[#This Row],[Time (sec)]]-A5206)</f>
        <v>-6.6172406337677927</v>
      </c>
    </row>
    <row r="5208" spans="1:4" x14ac:dyDescent="0.2">
      <c r="A5208" s="1">
        <f t="shared" si="81"/>
        <v>260.30000000002491</v>
      </c>
      <c r="B5208">
        <v>2.4614110000000002E-3</v>
      </c>
      <c r="C5208">
        <f>C5207+(B5207+Table1_1[[#This Row],[Acceleration (g)]])/2*(Table1_1[[#This Row],[Time (sec)]]-A5207)*386.088582677165</f>
        <v>0.70282185556864984</v>
      </c>
      <c r="D5208">
        <f>D5207+(C5207+Table1_1[[#This Row],[Velocity (in/s)]])/2*(Table1_1[[#This Row],[Time (sec)]]-A5207)</f>
        <v>-6.5832982080118967</v>
      </c>
    </row>
    <row r="5209" spans="1:4" x14ac:dyDescent="0.2">
      <c r="A5209" s="1">
        <f t="shared" si="81"/>
        <v>260.35000000002492</v>
      </c>
      <c r="B5209">
        <v>2.4199030000000002E-3</v>
      </c>
      <c r="C5209">
        <f>C5208+(B5208+Table1_1[[#This Row],[Acceleration (g)]])/2*(Table1_1[[#This Row],[Time (sec)]]-A5208)*386.088582677165</f>
        <v>0.74993734566521564</v>
      </c>
      <c r="D5209">
        <f>D5208+(C5208+Table1_1[[#This Row],[Velocity (in/s)]])/2*(Table1_1[[#This Row],[Time (sec)]]-A5208)</f>
        <v>-6.5469792279810415</v>
      </c>
    </row>
    <row r="5210" spans="1:4" x14ac:dyDescent="0.2">
      <c r="A5210" s="1">
        <f t="shared" si="81"/>
        <v>260.40000000002493</v>
      </c>
      <c r="B5210">
        <v>2.3801529999999999E-3</v>
      </c>
      <c r="C5210">
        <f>C5209+(B5209+Table1_1[[#This Row],[Acceleration (g)]])/2*(Table1_1[[#This Row],[Time (sec)]]-A5209)*386.088582677165</f>
        <v>0.79626851611050176</v>
      </c>
      <c r="D5210">
        <f>D5209+(C5209+Table1_1[[#This Row],[Velocity (in/s)]])/2*(Table1_1[[#This Row],[Time (sec)]]-A5209)</f>
        <v>-6.5083240814366397</v>
      </c>
    </row>
    <row r="5211" spans="1:4" x14ac:dyDescent="0.2">
      <c r="A5211" s="1">
        <f t="shared" si="81"/>
        <v>260.45000000002494</v>
      </c>
      <c r="B5211">
        <v>2.3320060000000002E-3</v>
      </c>
      <c r="C5211">
        <f>C5210+(B5210+Table1_1[[#This Row],[Acceleration (g)]])/2*(Table1_1[[#This Row],[Time (sec)]]-A5210)*386.088582677165</f>
        <v>0.84175128585199832</v>
      </c>
      <c r="D5211">
        <f>D5210+(C5210+Table1_1[[#This Row],[Velocity (in/s)]])/2*(Table1_1[[#This Row],[Time (sec)]]-A5210)</f>
        <v>-6.4673735863875681</v>
      </c>
    </row>
    <row r="5212" spans="1:4" x14ac:dyDescent="0.2">
      <c r="A5212" s="1">
        <f t="shared" si="81"/>
        <v>260.50000000002495</v>
      </c>
      <c r="B5212">
        <v>2.2663649999999998E-3</v>
      </c>
      <c r="C5212">
        <f>C5211+(B5211+Table1_1[[#This Row],[Acceleration (g)]])/2*(Table1_1[[#This Row],[Time (sec)]]-A5211)*386.088582677165</f>
        <v>0.88613574940235285</v>
      </c>
      <c r="D5212">
        <f>D5211+(C5211+Table1_1[[#This Row],[Velocity (in/s)]])/2*(Table1_1[[#This Row],[Time (sec)]]-A5211)</f>
        <v>-6.4241764105061998</v>
      </c>
    </row>
    <row r="5213" spans="1:4" x14ac:dyDescent="0.2">
      <c r="A5213" s="1">
        <f t="shared" si="81"/>
        <v>260.55000000002497</v>
      </c>
      <c r="B5213">
        <v>2.2200380000000001E-3</v>
      </c>
      <c r="C5213">
        <f>C5212+(B5212+Table1_1[[#This Row],[Acceleration (g)]])/2*(Table1_1[[#This Row],[Time (sec)]]-A5212)*386.088582677165</f>
        <v>0.92943947379207725</v>
      </c>
      <c r="D5213">
        <f>D5212+(C5212+Table1_1[[#This Row],[Velocity (in/s)]])/2*(Table1_1[[#This Row],[Time (sec)]]-A5212)</f>
        <v>-6.378787029926329</v>
      </c>
    </row>
    <row r="5214" spans="1:4" x14ac:dyDescent="0.2">
      <c r="A5214" s="1">
        <f t="shared" si="81"/>
        <v>260.60000000002498</v>
      </c>
      <c r="B5214">
        <v>2.175059E-3</v>
      </c>
      <c r="C5214">
        <f>C5213+(B5213+Table1_1[[#This Row],[Acceleration (g)]])/2*(Table1_1[[#This Row],[Time (sec)]]-A5213)*386.088582677165</f>
        <v>0.97186189307855342</v>
      </c>
      <c r="D5214">
        <f>D5213+(C5213+Table1_1[[#This Row],[Velocity (in/s)]])/2*(Table1_1[[#This Row],[Time (sec)]]-A5213)</f>
        <v>-6.3312544957545525</v>
      </c>
    </row>
    <row r="5215" spans="1:4" x14ac:dyDescent="0.2">
      <c r="A5215" s="1">
        <f t="shared" si="81"/>
        <v>260.65000000002499</v>
      </c>
      <c r="B5215">
        <v>2.1175709999999999E-3</v>
      </c>
      <c r="C5215">
        <f>C5214+(B5214+Table1_1[[#This Row],[Acceleration (g)]])/2*(Table1_1[[#This Row],[Time (sec)]]-A5214)*386.088582677165</f>
        <v>1.0132952788949998</v>
      </c>
      <c r="D5215">
        <f>D5214+(C5214+Table1_1[[#This Row],[Velocity (in/s)]])/2*(Table1_1[[#This Row],[Time (sec)]]-A5214)</f>
        <v>-6.2816255664552028</v>
      </c>
    </row>
    <row r="5216" spans="1:4" x14ac:dyDescent="0.2">
      <c r="A5216" s="1">
        <f t="shared" si="81"/>
        <v>260.700000000025</v>
      </c>
      <c r="B5216">
        <v>2.045977E-3</v>
      </c>
      <c r="C5216">
        <f>C5215+(B5215+Table1_1[[#This Row],[Acceleration (g)]])/2*(Table1_1[[#This Row],[Time (sec)]]-A5215)*386.088582677165</f>
        <v>1.0534827375507176</v>
      </c>
      <c r="D5216">
        <f>D5215+(C5215+Table1_1[[#This Row],[Velocity (in/s)]])/2*(Table1_1[[#This Row],[Time (sec)]]-A5215)</f>
        <v>-6.2299561160440478</v>
      </c>
    </row>
    <row r="5217" spans="1:4" x14ac:dyDescent="0.2">
      <c r="A5217" s="1">
        <f t="shared" si="81"/>
        <v>260.75000000002501</v>
      </c>
      <c r="B5217">
        <v>1.9686310000000002E-3</v>
      </c>
      <c r="C5217">
        <f>C5216+(B5216+Table1_1[[#This Row],[Acceleration (g)]])/2*(Table1_1[[#This Row],[Time (sec)]]-A5216)*386.088582677165</f>
        <v>1.0922325953688365</v>
      </c>
      <c r="D5217">
        <f>D5216+(C5216+Table1_1[[#This Row],[Velocity (in/s)]])/2*(Table1_1[[#This Row],[Time (sec)]]-A5216)</f>
        <v>-6.1763132327210464</v>
      </c>
    </row>
    <row r="5218" spans="1:4" x14ac:dyDescent="0.2">
      <c r="A5218" s="1">
        <f t="shared" si="81"/>
        <v>260.80000000002502</v>
      </c>
      <c r="B5218">
        <v>1.91286E-3</v>
      </c>
      <c r="C5218">
        <f>C5217+(B5217+Table1_1[[#This Row],[Acceleration (g)]])/2*(Table1_1[[#This Row],[Time (sec)]]-A5217)*386.088582677165</f>
        <v>1.1296975793404493</v>
      </c>
      <c r="D5218">
        <f>D5217+(C5217+Table1_1[[#This Row],[Velocity (in/s)]])/2*(Table1_1[[#This Row],[Time (sec)]]-A5217)</f>
        <v>-6.1207649783533018</v>
      </c>
    </row>
    <row r="5219" spans="1:4" x14ac:dyDescent="0.2">
      <c r="A5219" s="1">
        <f t="shared" si="81"/>
        <v>260.85000000002503</v>
      </c>
      <c r="B5219">
        <v>1.8521569999999999E-3</v>
      </c>
      <c r="C5219">
        <f>C5218+(B5218+Table1_1[[#This Row],[Acceleration (g)]])/2*(Table1_1[[#This Row],[Time (sec)]]-A5218)*386.088582677165</f>
        <v>1.1660383312725935</v>
      </c>
      <c r="D5219">
        <f>D5218+(C5218+Table1_1[[#This Row],[Velocity (in/s)]])/2*(Table1_1[[#This Row],[Time (sec)]]-A5218)</f>
        <v>-6.0633715805879627</v>
      </c>
    </row>
    <row r="5220" spans="1:4" x14ac:dyDescent="0.2">
      <c r="A5220" s="1">
        <f t="shared" si="81"/>
        <v>260.90000000002505</v>
      </c>
      <c r="B5220">
        <v>1.7826560000000001E-3</v>
      </c>
      <c r="C5220">
        <f>C5219+(B5219+Table1_1[[#This Row],[Acceleration (g)]])/2*(Table1_1[[#This Row],[Time (sec)]]-A5219)*386.088582677165</f>
        <v>1.2011223262592647</v>
      </c>
      <c r="D5220">
        <f>D5219+(C5219+Table1_1[[#This Row],[Velocity (in/s)]])/2*(Table1_1[[#This Row],[Time (sec)]]-A5219)</f>
        <v>-6.004192564149653</v>
      </c>
    </row>
    <row r="5221" spans="1:4" x14ac:dyDescent="0.2">
      <c r="A5221" s="1">
        <f t="shared" si="81"/>
        <v>260.95000000002506</v>
      </c>
      <c r="B5221">
        <v>1.7300010000000001E-3</v>
      </c>
      <c r="C5221">
        <f>C5220+(B5220+Table1_1[[#This Row],[Acceleration (g)]])/2*(Table1_1[[#This Row],[Time (sec)]]-A5220)*386.088582677165</f>
        <v>1.235027245323298</v>
      </c>
      <c r="D5221">
        <f>D5220+(C5220+Table1_1[[#This Row],[Velocity (in/s)]])/2*(Table1_1[[#This Row],[Time (sec)]]-A5220)</f>
        <v>-5.9432888248600753</v>
      </c>
    </row>
    <row r="5222" spans="1:4" x14ac:dyDescent="0.2">
      <c r="A5222" s="1">
        <f t="shared" si="81"/>
        <v>261.00000000002507</v>
      </c>
      <c r="B5222">
        <v>1.688562E-3</v>
      </c>
      <c r="C5222">
        <f>C5221+(B5221+Table1_1[[#This Row],[Acceleration (g)]])/2*(Table1_1[[#This Row],[Time (sec)]]-A5221)*386.088582677165</f>
        <v>1.2680239489098704</v>
      </c>
      <c r="D5222">
        <f>D5221+(C5221+Table1_1[[#This Row],[Velocity (in/s)]])/2*(Table1_1[[#This Row],[Time (sec)]]-A5221)</f>
        <v>-5.8807125450042319</v>
      </c>
    </row>
    <row r="5223" spans="1:4" x14ac:dyDescent="0.2">
      <c r="A5223" s="1">
        <f t="shared" si="81"/>
        <v>261.05000000002508</v>
      </c>
      <c r="B5223">
        <v>1.6435200000000001E-3</v>
      </c>
      <c r="C5223">
        <f>C5222+(B5222+Table1_1[[#This Row],[Acceleration (g)]])/2*(Table1_1[[#This Row],[Time (sec)]]-A5222)*386.088582677165</f>
        <v>1.3001859193284799</v>
      </c>
      <c r="D5223">
        <f>D5222+(C5222+Table1_1[[#This Row],[Velocity (in/s)]])/2*(Table1_1[[#This Row],[Time (sec)]]-A5222)</f>
        <v>-5.8165072982982586</v>
      </c>
    </row>
    <row r="5224" spans="1:4" x14ac:dyDescent="0.2">
      <c r="A5224" s="1">
        <f t="shared" si="81"/>
        <v>261.10000000002509</v>
      </c>
      <c r="B5224">
        <v>1.5954910000000001E-3</v>
      </c>
      <c r="C5224">
        <f>C5223+(B5223+Table1_1[[#This Row],[Acceleration (g)]])/2*(Table1_1[[#This Row],[Time (sec)]]-A5223)*386.088582677165</f>
        <v>1.3314495484851308</v>
      </c>
      <c r="D5224">
        <f>D5223+(C5223+Table1_1[[#This Row],[Velocity (in/s)]])/2*(Table1_1[[#This Row],[Time (sec)]]-A5223)</f>
        <v>-5.7507164116029035</v>
      </c>
    </row>
    <row r="5225" spans="1:4" x14ac:dyDescent="0.2">
      <c r="A5225" s="1">
        <f t="shared" si="81"/>
        <v>261.1500000000251</v>
      </c>
      <c r="B5225">
        <v>1.5450220000000001E-3</v>
      </c>
      <c r="C5225">
        <f>C5224+(B5224+Table1_1[[#This Row],[Acceleration (g)]])/2*(Table1_1[[#This Row],[Time (sec)]]-A5224)*386.088582677165</f>
        <v>1.361762453811368</v>
      </c>
      <c r="D5225">
        <f>D5224+(C5224+Table1_1[[#This Row],[Velocity (in/s)]])/2*(Table1_1[[#This Row],[Time (sec)]]-A5224)</f>
        <v>-5.6833861115454756</v>
      </c>
    </row>
    <row r="5226" spans="1:4" x14ac:dyDescent="0.2">
      <c r="A5226" s="1">
        <f t="shared" si="81"/>
        <v>261.20000000002511</v>
      </c>
      <c r="B5226">
        <v>1.4919410000000001E-3</v>
      </c>
      <c r="C5226">
        <f>C5225+(B5225+Table1_1[[#This Row],[Acceleration (g)]])/2*(Table1_1[[#This Row],[Time (sec)]]-A5225)*386.088582677165</f>
        <v>1.3910758723191994</v>
      </c>
      <c r="D5226">
        <f>D5225+(C5225+Table1_1[[#This Row],[Velocity (in/s)]])/2*(Table1_1[[#This Row],[Time (sec)]]-A5225)</f>
        <v>-5.6145651533921956</v>
      </c>
    </row>
    <row r="5227" spans="1:4" x14ac:dyDescent="0.2">
      <c r="A5227" s="1">
        <f t="shared" si="81"/>
        <v>261.25000000002512</v>
      </c>
      <c r="B5227">
        <v>1.437788E-3</v>
      </c>
      <c r="C5227">
        <f>C5226+(B5226+Table1_1[[#This Row],[Acceleration (g)]])/2*(Table1_1[[#This Row],[Time (sec)]]-A5226)*386.088582677165</f>
        <v>1.4193542452501604</v>
      </c>
      <c r="D5227">
        <f>D5226+(C5226+Table1_1[[#This Row],[Velocity (in/s)]])/2*(Table1_1[[#This Row],[Time (sec)]]-A5226)</f>
        <v>-5.5443044004529458</v>
      </c>
    </row>
    <row r="5228" spans="1:4" x14ac:dyDescent="0.2">
      <c r="A5228" s="1">
        <f t="shared" si="81"/>
        <v>261.30000000002514</v>
      </c>
      <c r="B5228">
        <v>1.3825199999999999E-3</v>
      </c>
      <c r="C5228">
        <f>C5227+(B5227+Table1_1[[#This Row],[Acceleration (g)]])/2*(Table1_1[[#This Row],[Time (sec)]]-A5227)*386.088582677165</f>
        <v>1.4465764632109934</v>
      </c>
      <c r="D5228">
        <f>D5227+(C5227+Table1_1[[#This Row],[Velocity (in/s)]])/2*(Table1_1[[#This Row],[Time (sec)]]-A5227)</f>
        <v>-5.4726561327414007</v>
      </c>
    </row>
    <row r="5229" spans="1:4" x14ac:dyDescent="0.2">
      <c r="A5229" s="1">
        <f t="shared" si="81"/>
        <v>261.35000000002515</v>
      </c>
      <c r="B5229">
        <v>1.32351E-3</v>
      </c>
      <c r="C5229">
        <f>C5228+(B5228+Table1_1[[#This Row],[Acceleration (g)]])/2*(Table1_1[[#This Row],[Time (sec)]]-A5228)*386.088582677165</f>
        <v>1.4726956453955466</v>
      </c>
      <c r="D5229">
        <f>D5228+(C5228+Table1_1[[#This Row],[Velocity (in/s)]])/2*(Table1_1[[#This Row],[Time (sec)]]-A5228)</f>
        <v>-5.3996743300262207</v>
      </c>
    </row>
    <row r="5230" spans="1:4" x14ac:dyDescent="0.2">
      <c r="A5230" s="1">
        <f t="shared" si="81"/>
        <v>261.40000000002516</v>
      </c>
      <c r="B5230">
        <v>1.2763850000000001E-3</v>
      </c>
      <c r="C5230">
        <f>C5229+(B5229+Table1_1[[#This Row],[Acceleration (g)]])/2*(Table1_1[[#This Row],[Time (sec)]]-A5229)*386.088582677165</f>
        <v>1.4977903897870386</v>
      </c>
      <c r="D5230">
        <f>D5229+(C5229+Table1_1[[#This Row],[Velocity (in/s)]])/2*(Table1_1[[#This Row],[Time (sec)]]-A5229)</f>
        <v>-5.3254121791466389</v>
      </c>
    </row>
    <row r="5231" spans="1:4" x14ac:dyDescent="0.2">
      <c r="A5231" s="1">
        <f t="shared" si="81"/>
        <v>261.45000000002517</v>
      </c>
      <c r="B5231">
        <v>1.2320040000000001E-3</v>
      </c>
      <c r="C5231">
        <f>C5230+(B5230+Table1_1[[#This Row],[Acceleration (g)]])/2*(Table1_1[[#This Row],[Time (sec)]]-A5230)*386.088582677165</f>
        <v>1.5220018986323689</v>
      </c>
      <c r="D5231">
        <f>D5230+(C5230+Table1_1[[#This Row],[Velocity (in/s)]])/2*(Table1_1[[#This Row],[Time (sec)]]-A5230)</f>
        <v>-5.2499173719361369</v>
      </c>
    </row>
    <row r="5232" spans="1:4" x14ac:dyDescent="0.2">
      <c r="A5232" s="1">
        <f t="shared" si="81"/>
        <v>261.50000000002518</v>
      </c>
      <c r="B5232">
        <v>1.183922E-3</v>
      </c>
      <c r="C5232">
        <f>C5231+(B5231+Table1_1[[#This Row],[Acceleration (g)]])/2*(Table1_1[[#This Row],[Time (sec)]]-A5231)*386.088582677165</f>
        <v>1.545320934762197</v>
      </c>
      <c r="D5232">
        <f>D5231+(C5231+Table1_1[[#This Row],[Velocity (in/s)]])/2*(Table1_1[[#This Row],[Time (sec)]]-A5231)</f>
        <v>-5.1732343011012549</v>
      </c>
    </row>
    <row r="5233" spans="1:4" x14ac:dyDescent="0.2">
      <c r="A5233" s="1">
        <f t="shared" si="81"/>
        <v>261.55000000002519</v>
      </c>
      <c r="B5233">
        <v>1.134031E-3</v>
      </c>
      <c r="C5233">
        <f>C5232+(B5232+Table1_1[[#This Row],[Acceleration (g)]])/2*(Table1_1[[#This Row],[Time (sec)]]-A5232)*386.088582677165</f>
        <v>1.5676943144742592</v>
      </c>
      <c r="D5233">
        <f>D5232+(C5232+Table1_1[[#This Row],[Velocity (in/s)]])/2*(Table1_1[[#This Row],[Time (sec)]]-A5232)</f>
        <v>-5.0954089198703256</v>
      </c>
    </row>
    <row r="5234" spans="1:4" x14ac:dyDescent="0.2">
      <c r="A5234" s="1">
        <f t="shared" si="81"/>
        <v>261.6000000000252</v>
      </c>
      <c r="B5234">
        <v>1.0843529999999999E-3</v>
      </c>
      <c r="C5234">
        <f>C5233+(B5233+Table1_1[[#This Row],[Acceleration (g)]])/2*(Table1_1[[#This Row],[Time (sec)]]-A5233)*386.088582677165</f>
        <v>1.5891066328341066</v>
      </c>
      <c r="D5234">
        <f>D5233+(C5233+Table1_1[[#This Row],[Velocity (in/s)]])/2*(Table1_1[[#This Row],[Time (sec)]]-A5233)</f>
        <v>-5.0164888961875986</v>
      </c>
    </row>
    <row r="5235" spans="1:4" x14ac:dyDescent="0.2">
      <c r="A5235" s="1">
        <f t="shared" si="81"/>
        <v>261.65000000002522</v>
      </c>
      <c r="B5235">
        <v>1.0377050000000001E-3</v>
      </c>
      <c r="C5235">
        <f>C5234+(B5234+Table1_1[[#This Row],[Acceleration (g)]])/2*(Table1_1[[#This Row],[Time (sec)]]-A5234)*386.088582677165</f>
        <v>1.6095891919735796</v>
      </c>
      <c r="D5235">
        <f>D5234+(C5234+Table1_1[[#This Row],[Velocity (in/s)]])/2*(Table1_1[[#This Row],[Time (sec)]]-A5234)</f>
        <v>-4.9365215005673884</v>
      </c>
    </row>
    <row r="5236" spans="1:4" x14ac:dyDescent="0.2">
      <c r="A5236" s="1">
        <f t="shared" si="81"/>
        <v>261.70000000002523</v>
      </c>
      <c r="B5236">
        <v>9.9594529999999992E-4</v>
      </c>
      <c r="C5236">
        <f>C5235+(B5235+Table1_1[[#This Row],[Acceleration (g)]])/2*(Table1_1[[#This Row],[Time (sec)]]-A5235)*386.088582677165</f>
        <v>1.6292184210232838</v>
      </c>
      <c r="D5236">
        <f>D5235+(C5235+Table1_1[[#This Row],[Velocity (in/s)]])/2*(Table1_1[[#This Row],[Time (sec)]]-A5235)</f>
        <v>-4.8555513102424488</v>
      </c>
    </row>
    <row r="5237" spans="1:4" x14ac:dyDescent="0.2">
      <c r="A5237" s="1">
        <f t="shared" si="81"/>
        <v>261.75000000002524</v>
      </c>
      <c r="B5237">
        <v>9.5656449999999998E-4</v>
      </c>
      <c r="C5237">
        <f>C5236+(B5236+Table1_1[[#This Row],[Acceleration (g)]])/2*(Table1_1[[#This Row],[Time (sec)]]-A5236)*386.088582677165</f>
        <v>1.64806446455692</v>
      </c>
      <c r="D5237">
        <f>D5236+(C5236+Table1_1[[#This Row],[Velocity (in/s)]])/2*(Table1_1[[#This Row],[Time (sec)]]-A5236)</f>
        <v>-4.773619238102925</v>
      </c>
    </row>
    <row r="5238" spans="1:4" x14ac:dyDescent="0.2">
      <c r="A5238" s="1">
        <f t="shared" si="81"/>
        <v>261.80000000002525</v>
      </c>
      <c r="B5238">
        <v>9.1005779999999998E-4</v>
      </c>
      <c r="C5238">
        <f>C5237+(B5237+Table1_1[[#This Row],[Acceleration (g)]])/2*(Table1_1[[#This Row],[Time (sec)]]-A5237)*386.088582677165</f>
        <v>1.666081503511939</v>
      </c>
      <c r="D5238">
        <f>D5237+(C5237+Table1_1[[#This Row],[Velocity (in/s)]])/2*(Table1_1[[#This Row],[Time (sec)]]-A5237)</f>
        <v>-4.6907655889011846</v>
      </c>
    </row>
    <row r="5239" spans="1:4" x14ac:dyDescent="0.2">
      <c r="A5239" s="1">
        <f t="shared" si="81"/>
        <v>261.85000000002526</v>
      </c>
      <c r="B5239">
        <v>8.5845620000000002E-4</v>
      </c>
      <c r="C5239">
        <f>C5238+(B5238+Table1_1[[#This Row],[Acceleration (g)]])/2*(Table1_1[[#This Row],[Time (sec)]]-A5238)*386.088582677165</f>
        <v>1.6831515801045609</v>
      </c>
      <c r="D5239">
        <f>D5238+(C5238+Table1_1[[#This Row],[Velocity (in/s)]])/2*(Table1_1[[#This Row],[Time (sec)]]-A5238)</f>
        <v>-4.6070347618107528</v>
      </c>
    </row>
    <row r="5240" spans="1:4" x14ac:dyDescent="0.2">
      <c r="A5240" s="1">
        <f t="shared" si="81"/>
        <v>261.90000000002527</v>
      </c>
      <c r="B5240">
        <v>8.1224699999999999E-4</v>
      </c>
      <c r="C5240">
        <f>C5239+(B5239+Table1_1[[#This Row],[Acceleration (g)]])/2*(Table1_1[[#This Row],[Time (sec)]]-A5239)*386.088582677165</f>
        <v>1.6992775658686197</v>
      </c>
      <c r="D5240">
        <f>D5239+(C5239+Table1_1[[#This Row],[Velocity (in/s)]])/2*(Table1_1[[#This Row],[Time (sec)]]-A5239)</f>
        <v>-4.5224740331614042</v>
      </c>
    </row>
    <row r="5241" spans="1:4" x14ac:dyDescent="0.2">
      <c r="A5241" s="1">
        <f t="shared" si="81"/>
        <v>261.95000000002528</v>
      </c>
      <c r="B5241">
        <v>7.6741769999999997E-4</v>
      </c>
      <c r="C5241">
        <f>C5240+(B5240+Table1_1[[#This Row],[Acceleration (g)]])/2*(Table1_1[[#This Row],[Time (sec)]]-A5240)*386.088582677165</f>
        <v>1.7145248284968269</v>
      </c>
      <c r="D5241">
        <f>D5240+(C5240+Table1_1[[#This Row],[Velocity (in/s)]])/2*(Table1_1[[#This Row],[Time (sec)]]-A5240)</f>
        <v>-4.437128973302249</v>
      </c>
    </row>
    <row r="5242" spans="1:4" x14ac:dyDescent="0.2">
      <c r="A5242" s="1">
        <f t="shared" si="81"/>
        <v>262.0000000000253</v>
      </c>
      <c r="B5242">
        <v>7.1858790000000001E-4</v>
      </c>
      <c r="C5242">
        <f>C5241+(B5241+Table1_1[[#This Row],[Acceleration (g)]])/2*(Table1_1[[#This Row],[Time (sec)]]-A5241)*386.088582677165</f>
        <v>1.7288680733956883</v>
      </c>
      <c r="D5242">
        <f>D5241+(C5241+Table1_1[[#This Row],[Velocity (in/s)]])/2*(Table1_1[[#This Row],[Time (sec)]]-A5241)</f>
        <v>-4.3510441507549169</v>
      </c>
    </row>
    <row r="5243" spans="1:4" x14ac:dyDescent="0.2">
      <c r="A5243" s="1">
        <f t="shared" si="81"/>
        <v>262.05000000002531</v>
      </c>
      <c r="B5243">
        <v>6.6997650000000003E-4</v>
      </c>
      <c r="C5243">
        <f>C5242+(B5242+Table1_1[[#This Row],[Acceleration (g)]])/2*(Table1_1[[#This Row],[Time (sec)]]-A5242)*386.088582677165</f>
        <v>1.7422707949244904</v>
      </c>
      <c r="D5243">
        <f>D5242+(C5242+Table1_1[[#This Row],[Velocity (in/s)]])/2*(Table1_1[[#This Row],[Time (sec)]]-A5242)</f>
        <v>-4.2642656790468925</v>
      </c>
    </row>
    <row r="5244" spans="1:4" x14ac:dyDescent="0.2">
      <c r="A5244" s="1">
        <f t="shared" si="81"/>
        <v>262.10000000002532</v>
      </c>
      <c r="B5244">
        <v>6.1885209999999996E-4</v>
      </c>
      <c r="C5244">
        <f>C5243+(B5243+Table1_1[[#This Row],[Acceleration (g)]])/2*(Table1_1[[#This Row],[Time (sec)]]-A5243)*386.088582677165</f>
        <v>1.7547108451116882</v>
      </c>
      <c r="D5244">
        <f>D5243+(C5243+Table1_1[[#This Row],[Velocity (in/s)]])/2*(Table1_1[[#This Row],[Time (sec)]]-A5243)</f>
        <v>-4.176841138045968</v>
      </c>
    </row>
    <row r="5245" spans="1:4" x14ac:dyDescent="0.2">
      <c r="A5245" s="1">
        <f t="shared" si="81"/>
        <v>262.15000000002533</v>
      </c>
      <c r="B5245">
        <v>5.6458259999999998E-4</v>
      </c>
      <c r="C5245">
        <f>C5244+(B5244+Table1_1[[#This Row],[Acceleration (g)]])/2*(Table1_1[[#This Row],[Time (sec)]]-A5244)*386.088582677165</f>
        <v>1.7661336107620402</v>
      </c>
      <c r="D5245">
        <f>D5244+(C5244+Table1_1[[#This Row],[Velocity (in/s)]])/2*(Table1_1[[#This Row],[Time (sec)]]-A5244)</f>
        <v>-4.0888200266491044</v>
      </c>
    </row>
    <row r="5246" spans="1:4" x14ac:dyDescent="0.2">
      <c r="A5246" s="1">
        <f t="shared" si="81"/>
        <v>262.20000000002534</v>
      </c>
      <c r="B5246">
        <v>5.1179389999999995E-4</v>
      </c>
      <c r="C5246">
        <f>C5245+(B5245+Table1_1[[#This Row],[Acceleration (g)]])/2*(Table1_1[[#This Row],[Time (sec)]]-A5245)*386.088582677165</f>
        <v>1.7765230276948427</v>
      </c>
      <c r="D5246">
        <f>D5245+(C5245+Table1_1[[#This Row],[Velocity (in/s)]])/2*(Table1_1[[#This Row],[Time (sec)]]-A5245)</f>
        <v>-4.0002536106876621</v>
      </c>
    </row>
    <row r="5247" spans="1:4" x14ac:dyDescent="0.2">
      <c r="A5247" s="1">
        <f t="shared" si="81"/>
        <v>262.25000000002535</v>
      </c>
      <c r="B5247">
        <v>4.5654890000000002E-4</v>
      </c>
      <c r="C5247">
        <f>C5246+(B5246+Table1_1[[#This Row],[Acceleration (g)]])/2*(Table1_1[[#This Row],[Time (sec)]]-A5246)*386.088582677165</f>
        <v>1.7858696801747858</v>
      </c>
      <c r="D5247">
        <f>D5246+(C5246+Table1_1[[#This Row],[Velocity (in/s)]])/2*(Table1_1[[#This Row],[Time (sec)]]-A5246)</f>
        <v>-3.9111937929909013</v>
      </c>
    </row>
    <row r="5248" spans="1:4" x14ac:dyDescent="0.2">
      <c r="A5248" s="1">
        <f t="shared" si="81"/>
        <v>262.30000000002536</v>
      </c>
      <c r="B5248">
        <v>3.9871420000000001E-4</v>
      </c>
      <c r="C5248">
        <f>C5247+(B5247+Table1_1[[#This Row],[Acceleration (g)]])/2*(Table1_1[[#This Row],[Time (sec)]]-A5247)*386.088582677165</f>
        <v>1.7941248631271647</v>
      </c>
      <c r="D5248">
        <f>D5247+(C5247+Table1_1[[#This Row],[Velocity (in/s)]])/2*(Table1_1[[#This Row],[Time (sec)]]-A5247)</f>
        <v>-3.8216939294083323</v>
      </c>
    </row>
    <row r="5249" spans="1:4" x14ac:dyDescent="0.2">
      <c r="A5249" s="1">
        <f t="shared" si="81"/>
        <v>262.35000000002537</v>
      </c>
      <c r="B5249">
        <v>3.3923869999999997E-4</v>
      </c>
      <c r="C5249">
        <f>C5248+(B5248+Table1_1[[#This Row],[Acceleration (g)]])/2*(Table1_1[[#This Row],[Time (sec)]]-A5248)*386.088582677165</f>
        <v>1.8012477428582538</v>
      </c>
      <c r="D5249">
        <f>D5248+(C5248+Table1_1[[#This Row],[Velocity (in/s)]])/2*(Table1_1[[#This Row],[Time (sec)]]-A5248)</f>
        <v>-3.7318096142586765</v>
      </c>
    </row>
    <row r="5250" spans="1:4" x14ac:dyDescent="0.2">
      <c r="A5250" s="1">
        <f t="shared" si="81"/>
        <v>262.40000000002539</v>
      </c>
      <c r="B5250">
        <v>2.8094479999999999E-4</v>
      </c>
      <c r="C5250">
        <f>C5249+(B5249+Table1_1[[#This Row],[Acceleration (g)]])/2*(Table1_1[[#This Row],[Time (sec)]]-A5249)*386.088582677165</f>
        <v>1.8072338870711242</v>
      </c>
      <c r="D5250">
        <f>D5249+(C5249+Table1_1[[#This Row],[Velocity (in/s)]])/2*(Table1_1[[#This Row],[Time (sec)]]-A5249)</f>
        <v>-3.6415975735104213</v>
      </c>
    </row>
    <row r="5251" spans="1:4" x14ac:dyDescent="0.2">
      <c r="A5251" s="1">
        <f t="shared" si="81"/>
        <v>262.4500000000254</v>
      </c>
      <c r="B5251">
        <v>2.2497390000000001E-4</v>
      </c>
      <c r="C5251">
        <f>C5250+(B5250+Table1_1[[#This Row],[Acceleration (g)]])/2*(Table1_1[[#This Row],[Time (sec)]]-A5250)*386.088582677165</f>
        <v>1.8121171229169473</v>
      </c>
      <c r="D5251">
        <f>D5250+(C5250+Table1_1[[#This Row],[Velocity (in/s)]])/2*(Table1_1[[#This Row],[Time (sec)]]-A5250)</f>
        <v>-3.5511137982606988</v>
      </c>
    </row>
    <row r="5252" spans="1:4" x14ac:dyDescent="0.2">
      <c r="A5252" s="1">
        <f t="shared" ref="A5252:A5315" si="82">A5251+0.05</f>
        <v>262.50000000002541</v>
      </c>
      <c r="B5252">
        <v>1.7096409999999999E-4</v>
      </c>
      <c r="C5252">
        <f>C5251+(B5251+Table1_1[[#This Row],[Acceleration (g)]])/2*(Table1_1[[#This Row],[Time (sec)]]-A5251)*386.088582677165</f>
        <v>1.815938801448149</v>
      </c>
      <c r="D5252">
        <f>D5251+(C5251+Table1_1[[#This Row],[Velocity (in/s)]])/2*(Table1_1[[#This Row],[Time (sec)]]-A5251)</f>
        <v>-3.4604124001515508</v>
      </c>
    </row>
    <row r="5253" spans="1:4" x14ac:dyDescent="0.2">
      <c r="A5253" s="1">
        <f t="shared" si="82"/>
        <v>262.55000000002542</v>
      </c>
      <c r="B5253">
        <v>1.1625039999999999E-4</v>
      </c>
      <c r="C5253">
        <f>C5252+(B5252+Table1_1[[#This Row],[Acceleration (g)]])/2*(Table1_1[[#This Row],[Time (sec)]]-A5252)*386.088582677165</f>
        <v>1.8187110574288829</v>
      </c>
      <c r="D5253">
        <f>D5252+(C5252+Table1_1[[#This Row],[Velocity (in/s)]])/2*(Table1_1[[#This Row],[Time (sec)]]-A5252)</f>
        <v>-3.3695461536796043</v>
      </c>
    </row>
    <row r="5254" spans="1:4" x14ac:dyDescent="0.2">
      <c r="A5254" s="1">
        <f t="shared" si="82"/>
        <v>262.60000000002543</v>
      </c>
      <c r="B5254">
        <v>5.7447729999999998E-5</v>
      </c>
      <c r="C5254">
        <f>C5253+(B5253+Table1_1[[#This Row],[Acceleration (g)]])/2*(Table1_1[[#This Row],[Time (sec)]]-A5253)*386.088582677165</f>
        <v>1.8203876290495178</v>
      </c>
      <c r="D5254">
        <f>D5253+(C5253+Table1_1[[#This Row],[Velocity (in/s)]])/2*(Table1_1[[#This Row],[Time (sec)]]-A5253)</f>
        <v>-3.2785686865176236</v>
      </c>
    </row>
    <row r="5255" spans="1:4" x14ac:dyDescent="0.2">
      <c r="A5255" s="1">
        <f t="shared" si="82"/>
        <v>262.65000000002544</v>
      </c>
      <c r="B5255">
        <v>-2.5413749999999999E-6</v>
      </c>
      <c r="C5255">
        <f>C5254+(B5254+Table1_1[[#This Row],[Acceleration (g)]])/2*(Table1_1[[#This Row],[Time (sec)]]-A5254)*386.088582677165</f>
        <v>1.8209175969690659</v>
      </c>
      <c r="D5255">
        <f>D5254+(C5254+Table1_1[[#This Row],[Velocity (in/s)]])/2*(Table1_1[[#This Row],[Time (sec)]]-A5254)</f>
        <v>-3.1875360558671382</v>
      </c>
    </row>
    <row r="5256" spans="1:4" x14ac:dyDescent="0.2">
      <c r="A5256" s="1">
        <f t="shared" si="82"/>
        <v>262.70000000002545</v>
      </c>
      <c r="B5256">
        <v>-6.0924570000000001E-5</v>
      </c>
      <c r="C5256">
        <f>C5255+(B5255+Table1_1[[#This Row],[Acceleration (g)]])/2*(Table1_1[[#This Row],[Time (sec)]]-A5255)*386.088582677165</f>
        <v>1.8203050100502327</v>
      </c>
      <c r="D5256">
        <f>D5255+(C5255+Table1_1[[#This Row],[Velocity (in/s)]])/2*(Table1_1[[#This Row],[Time (sec)]]-A5255)</f>
        <v>-3.0965054906916349</v>
      </c>
    </row>
    <row r="5257" spans="1:4" x14ac:dyDescent="0.2">
      <c r="A5257" s="1">
        <f t="shared" si="82"/>
        <v>262.75000000002547</v>
      </c>
      <c r="B5257">
        <v>-1.174754E-4</v>
      </c>
      <c r="C5257">
        <f>C5256+(B5256+Table1_1[[#This Row],[Acceleration (g)]])/2*(Table1_1[[#This Row],[Time (sec)]]-A5256)*386.088582677165</f>
        <v>1.8185830552610587</v>
      </c>
      <c r="D5257">
        <f>D5256+(C5256+Table1_1[[#This Row],[Velocity (in/s)]])/2*(Table1_1[[#This Row],[Time (sec)]]-A5256)</f>
        <v>-3.0055332890588318</v>
      </c>
    </row>
    <row r="5258" spans="1:4" x14ac:dyDescent="0.2">
      <c r="A5258" s="1">
        <f t="shared" si="82"/>
        <v>262.80000000002548</v>
      </c>
      <c r="B5258">
        <v>-1.7262110000000001E-4</v>
      </c>
      <c r="C5258">
        <f>C5257+(B5257+Table1_1[[#This Row],[Acceleration (g)]])/2*(Table1_1[[#This Row],[Time (sec)]]-A5257)*386.088582677165</f>
        <v>1.8157829815979429</v>
      </c>
      <c r="D5258">
        <f>D5257+(C5257+Table1_1[[#This Row],[Velocity (in/s)]])/2*(Table1_1[[#This Row],[Time (sec)]]-A5257)</f>
        <v>-2.914674138137336</v>
      </c>
    </row>
    <row r="5259" spans="1:4" x14ac:dyDescent="0.2">
      <c r="A5259" s="1">
        <f t="shared" si="82"/>
        <v>262.85000000002549</v>
      </c>
      <c r="B5259">
        <v>-2.281068E-4</v>
      </c>
      <c r="C5259">
        <f>C5258+(B5258+Table1_1[[#This Row],[Acceleration (g)]])/2*(Table1_1[[#This Row],[Time (sec)]]-A5258)*386.088582677165</f>
        <v>1.811915069924187</v>
      </c>
      <c r="D5259">
        <f>D5258+(C5258+Table1_1[[#This Row],[Velocity (in/s)]])/2*(Table1_1[[#This Row],[Time (sec)]]-A5258)</f>
        <v>-2.8239816868492622</v>
      </c>
    </row>
    <row r="5260" spans="1:4" x14ac:dyDescent="0.2">
      <c r="A5260" s="1">
        <f t="shared" si="82"/>
        <v>262.9000000000255</v>
      </c>
      <c r="B5260">
        <v>-2.8587680000000001E-4</v>
      </c>
      <c r="C5260">
        <f>C5259+(B5259+Table1_1[[#This Row],[Acceleration (g)]])/2*(Table1_1[[#This Row],[Time (sec)]]-A5259)*386.088582677165</f>
        <v>1.8069539899331033</v>
      </c>
      <c r="D5260">
        <f>D5259+(C5259+Table1_1[[#This Row],[Velocity (in/s)]])/2*(Table1_1[[#This Row],[Time (sec)]]-A5259)</f>
        <v>-2.7335099603528095</v>
      </c>
    </row>
    <row r="5261" spans="1:4" x14ac:dyDescent="0.2">
      <c r="A5261" s="1">
        <f t="shared" si="82"/>
        <v>262.95000000002551</v>
      </c>
      <c r="B5261">
        <v>-3.4340100000000001E-4</v>
      </c>
      <c r="C5261">
        <f>C5260+(B5260+Table1_1[[#This Row],[Acceleration (g)]])/2*(Table1_1[[#This Row],[Time (sec)]]-A5260)*386.088582677165</f>
        <v>1.8008800655852968</v>
      </c>
      <c r="D5261">
        <f>D5260+(C5260+Table1_1[[#This Row],[Velocity (in/s)]])/2*(Table1_1[[#This Row],[Time (sec)]]-A5260)</f>
        <v>-2.6433141089648289</v>
      </c>
    </row>
    <row r="5262" spans="1:4" x14ac:dyDescent="0.2">
      <c r="A5262" s="1">
        <f t="shared" si="82"/>
        <v>263.00000000002552</v>
      </c>
      <c r="B5262">
        <v>-3.9837949999999998E-4</v>
      </c>
      <c r="C5262">
        <f>C5261+(B5261+Table1_1[[#This Row],[Acceleration (g)]])/2*(Table1_1[[#This Row],[Time (sec)]]-A5261)*386.088582677165</f>
        <v>1.7937202410377311</v>
      </c>
      <c r="D5262">
        <f>D5261+(C5261+Table1_1[[#This Row],[Velocity (in/s)]])/2*(Table1_1[[#This Row],[Time (sec)]]-A5261)</f>
        <v>-2.5534491012992326</v>
      </c>
    </row>
    <row r="5263" spans="1:4" x14ac:dyDescent="0.2">
      <c r="A5263" s="1">
        <f t="shared" si="82"/>
        <v>263.05000000002553</v>
      </c>
      <c r="B5263">
        <v>-4.5223970000000003E-4</v>
      </c>
      <c r="C5263">
        <f>C5262+(B5262+Table1_1[[#This Row],[Acceleration (g)]])/2*(Table1_1[[#This Row],[Time (sec)]]-A5262)*386.088582677165</f>
        <v>1.7855098820045796</v>
      </c>
      <c r="D5263">
        <f>D5262+(C5262+Table1_1[[#This Row],[Velocity (in/s)]])/2*(Table1_1[[#This Row],[Time (sec)]]-A5262)</f>
        <v>-2.4639683482231547</v>
      </c>
    </row>
    <row r="5264" spans="1:4" x14ac:dyDescent="0.2">
      <c r="A5264" s="1">
        <f t="shared" si="82"/>
        <v>263.10000000002555</v>
      </c>
      <c r="B5264">
        <v>-5.0823369999999999E-4</v>
      </c>
      <c r="C5264">
        <f>C5263+(B5263+Table1_1[[#This Row],[Acceleration (g)]])/2*(Table1_1[[#This Row],[Time (sec)]]-A5263)*386.088582677165</f>
        <v>1.7762391866619496</v>
      </c>
      <c r="D5264">
        <f>D5263+(C5263+Table1_1[[#This Row],[Velocity (in/s)]])/2*(Table1_1[[#This Row],[Time (sec)]]-A5263)</f>
        <v>-2.3749246215064712</v>
      </c>
    </row>
    <row r="5265" spans="1:4" x14ac:dyDescent="0.2">
      <c r="A5265" s="1">
        <f t="shared" si="82"/>
        <v>263.15000000002556</v>
      </c>
      <c r="B5265">
        <v>-5.638927E-4</v>
      </c>
      <c r="C5265">
        <f>C5264+(B5264+Table1_1[[#This Row],[Acceleration (g)]])/2*(Table1_1[[#This Row],[Time (sec)]]-A5264)*386.088582677165</f>
        <v>1.7658907926062779</v>
      </c>
      <c r="D5265">
        <f>D5264+(C5264+Table1_1[[#This Row],[Velocity (in/s)]])/2*(Table1_1[[#This Row],[Time (sec)]]-A5264)</f>
        <v>-2.2863713720247452</v>
      </c>
    </row>
    <row r="5266" spans="1:4" x14ac:dyDescent="0.2">
      <c r="A5266" s="1">
        <f t="shared" si="82"/>
        <v>263.20000000002557</v>
      </c>
      <c r="B5266">
        <v>-6.2027269999999997E-4</v>
      </c>
      <c r="C5266">
        <f>C5265+(B5265+Table1_1[[#This Row],[Acceleration (g)]])/2*(Table1_1[[#This Row],[Time (sec)]]-A5265)*386.088582677165</f>
        <v>1.7544609740827419</v>
      </c>
      <c r="D5266">
        <f>D5265+(C5265+Table1_1[[#This Row],[Velocity (in/s)]])/2*(Table1_1[[#This Row],[Time (sec)]]-A5265)</f>
        <v>-2.1983625778574996</v>
      </c>
    </row>
    <row r="5267" spans="1:4" x14ac:dyDescent="0.2">
      <c r="A5267" s="1">
        <f t="shared" si="82"/>
        <v>263.25000000002558</v>
      </c>
      <c r="B5267">
        <v>-6.7693349999999996E-4</v>
      </c>
      <c r="C5267">
        <f>C5266+(B5266+Table1_1[[#This Row],[Acceleration (g)]])/2*(Table1_1[[#This Row],[Time (sec)]]-A5266)*386.088582677165</f>
        <v>1.7419400615027882</v>
      </c>
      <c r="D5267">
        <f>D5266+(C5266+Table1_1[[#This Row],[Velocity (in/s)]])/2*(Table1_1[[#This Row],[Time (sec)]]-A5266)</f>
        <v>-2.1109525519678414</v>
      </c>
    </row>
    <row r="5268" spans="1:4" x14ac:dyDescent="0.2">
      <c r="A5268" s="1">
        <f t="shared" si="82"/>
        <v>263.30000000002559</v>
      </c>
      <c r="B5268">
        <v>-7.3268789999999997E-4</v>
      </c>
      <c r="C5268">
        <f>C5267+(B5267+Table1_1[[#This Row],[Acceleration (g)]])/2*(Table1_1[[#This Row],[Time (sec)]]-A5267)*386.088582677165</f>
        <v>1.7283340932918501</v>
      </c>
      <c r="D5268">
        <f>D5267+(C5267+Table1_1[[#This Row],[Velocity (in/s)]])/2*(Table1_1[[#This Row],[Time (sec)]]-A5267)</f>
        <v>-2.0241956980979556</v>
      </c>
    </row>
    <row r="5269" spans="1:4" x14ac:dyDescent="0.2">
      <c r="A5269" s="1">
        <f t="shared" si="82"/>
        <v>263.3500000000256</v>
      </c>
      <c r="B5269">
        <v>-7.8781529999999997E-4</v>
      </c>
      <c r="C5269">
        <f>C5268+(B5268+Table1_1[[#This Row],[Acceleration (g)]])/2*(Table1_1[[#This Row],[Time (sec)]]-A5268)*386.088582677165</f>
        <v>1.7136578701557443</v>
      </c>
      <c r="D5269">
        <f>D5268+(C5268+Table1_1[[#This Row],[Velocity (in/s)]])/2*(Table1_1[[#This Row],[Time (sec)]]-A5268)</f>
        <v>-1.9381458990117462</v>
      </c>
    </row>
    <row r="5270" spans="1:4" x14ac:dyDescent="0.2">
      <c r="A5270" s="1">
        <f t="shared" si="82"/>
        <v>263.40000000002561</v>
      </c>
      <c r="B5270">
        <v>-8.4241470000000001E-4</v>
      </c>
      <c r="C5270">
        <f>C5269+(B5269+Table1_1[[#This Row],[Acceleration (g)]])/2*(Table1_1[[#This Row],[Time (sec)]]-A5269)*386.088582677165</f>
        <v>1.697922540402296</v>
      </c>
      <c r="D5270">
        <f>D5269+(C5269+Table1_1[[#This Row],[Velocity (in/s)]])/2*(Table1_1[[#This Row],[Time (sec)]]-A5269)</f>
        <v>-1.8528563887477758</v>
      </c>
    </row>
    <row r="5271" spans="1:4" x14ac:dyDescent="0.2">
      <c r="A5271" s="1">
        <f t="shared" si="82"/>
        <v>263.45000000002563</v>
      </c>
      <c r="B5271">
        <v>-8.966251E-4</v>
      </c>
      <c r="C5271">
        <f>C5270+(B5270+Table1_1[[#This Row],[Acceleration (g)]])/2*(Table1_1[[#This Row],[Time (sec)]]-A5270)*386.088582677165</f>
        <v>1.6811369551122626</v>
      </c>
      <c r="D5271">
        <f>D5270+(C5270+Table1_1[[#This Row],[Velocity (in/s)]])/2*(Table1_1[[#This Row],[Time (sec)]]-A5270)</f>
        <v>-1.7683799013598926</v>
      </c>
    </row>
    <row r="5272" spans="1:4" x14ac:dyDescent="0.2">
      <c r="A5272" s="1">
        <f t="shared" si="82"/>
        <v>263.50000000002564</v>
      </c>
      <c r="B5272">
        <v>-9.5047369999999999E-4</v>
      </c>
      <c r="C5272">
        <f>C5271+(B5271+Table1_1[[#This Row],[Acceleration (g)]])/2*(Table1_1[[#This Row],[Time (sec)]]-A5271)*386.088582677165</f>
        <v>1.6633083611683412</v>
      </c>
      <c r="D5272">
        <f>D5271+(C5271+Table1_1[[#This Row],[Velocity (in/s)]])/2*(Table1_1[[#This Row],[Time (sec)]]-A5271)</f>
        <v>-1.6847687684528585</v>
      </c>
    </row>
    <row r="5273" spans="1:4" x14ac:dyDescent="0.2">
      <c r="A5273" s="1">
        <f t="shared" si="82"/>
        <v>263.55000000002565</v>
      </c>
      <c r="B5273">
        <v>-1.004057E-3</v>
      </c>
      <c r="C5273">
        <f>C5272+(B5272+Table1_1[[#This Row],[Acceleration (g)]])/2*(Table1_1[[#This Row],[Time (sec)]]-A5272)*386.088582677165</f>
        <v>1.6444428114742868</v>
      </c>
      <c r="D5273">
        <f>D5272+(C5272+Table1_1[[#This Row],[Velocity (in/s)]])/2*(Table1_1[[#This Row],[Time (sec)]]-A5272)</f>
        <v>-1.602074989136774</v>
      </c>
    </row>
    <row r="5274" spans="1:4" x14ac:dyDescent="0.2">
      <c r="A5274" s="1">
        <f t="shared" si="82"/>
        <v>263.60000000002566</v>
      </c>
      <c r="B5274">
        <v>-1.0571479999999999E-3</v>
      </c>
      <c r="C5274">
        <f>C5273+(B5273+Table1_1[[#This Row],[Acceleration (g)]])/2*(Table1_1[[#This Row],[Time (sec)]]-A5273)*386.088582677165</f>
        <v>1.6245476185478551</v>
      </c>
      <c r="D5274">
        <f>D5273+(C5273+Table1_1[[#This Row],[Velocity (in/s)]])/2*(Table1_1[[#This Row],[Time (sec)]]-A5273)</f>
        <v>-1.5203502283862018</v>
      </c>
    </row>
    <row r="5275" spans="1:4" x14ac:dyDescent="0.2">
      <c r="A5275" s="1">
        <f t="shared" si="82"/>
        <v>263.65000000002567</v>
      </c>
      <c r="B5275">
        <v>-1.1092890000000001E-3</v>
      </c>
      <c r="C5275">
        <f>C5274+(B5274+Table1_1[[#This Row],[Acceleration (g)]])/2*(Table1_1[[#This Row],[Time (sec)]]-A5274)*386.088582677165</f>
        <v>1.6036367037781161</v>
      </c>
      <c r="D5275">
        <f>D5274+(C5274+Table1_1[[#This Row],[Velocity (in/s)]])/2*(Table1_1[[#This Row],[Time (sec)]]-A5274)</f>
        <v>-1.4396456203280341</v>
      </c>
    </row>
    <row r="5276" spans="1:4" x14ac:dyDescent="0.2">
      <c r="A5276" s="1">
        <f t="shared" si="82"/>
        <v>263.70000000002568</v>
      </c>
      <c r="B5276">
        <v>-1.1607480000000001E-3</v>
      </c>
      <c r="C5276">
        <f>C5275+(B5275+Table1_1[[#This Row],[Acceleration (g)]])/2*(Table1_1[[#This Row],[Time (sec)]]-A5275)*386.088582677165</f>
        <v>1.581725819579243</v>
      </c>
      <c r="D5276">
        <f>D5275+(C5275+Table1_1[[#This Row],[Velocity (in/s)]])/2*(Table1_1[[#This Row],[Time (sec)]]-A5275)</f>
        <v>-1.3600115572440821</v>
      </c>
    </row>
    <row r="5277" spans="1:4" x14ac:dyDescent="0.2">
      <c r="A5277" s="1">
        <f t="shared" si="82"/>
        <v>263.75000000002569</v>
      </c>
      <c r="B5277">
        <v>-1.2114160000000001E-3</v>
      </c>
      <c r="C5277">
        <f>C5276+(B5276+Table1_1[[#This Row],[Acceleration (g)]])/2*(Table1_1[[#This Row],[Time (sec)]]-A5276)*386.088582677165</f>
        <v>1.5588291836632928</v>
      </c>
      <c r="D5277">
        <f>D5276+(C5276+Table1_1[[#This Row],[Velocity (in/s)]])/2*(Table1_1[[#This Row],[Time (sec)]]-A5276)</f>
        <v>-1.2814976821630009</v>
      </c>
    </row>
    <row r="5278" spans="1:4" x14ac:dyDescent="0.2">
      <c r="A5278" s="1">
        <f t="shared" si="82"/>
        <v>263.8000000000257</v>
      </c>
      <c r="B5278">
        <v>-1.260934E-3</v>
      </c>
      <c r="C5278">
        <f>C5277+(B5277+Table1_1[[#This Row],[Acceleration (g)]])/2*(Table1_1[[#This Row],[Time (sec)]]-A5277)*386.088582677165</f>
        <v>1.5349655309787402</v>
      </c>
      <c r="D5278">
        <f>D5277+(C5277+Table1_1[[#This Row],[Velocity (in/s)]])/2*(Table1_1[[#This Row],[Time (sec)]]-A5277)</f>
        <v>-1.2041528142969324</v>
      </c>
    </row>
    <row r="5279" spans="1:4" x14ac:dyDescent="0.2">
      <c r="A5279" s="1">
        <f t="shared" si="82"/>
        <v>263.85000000002572</v>
      </c>
      <c r="B5279">
        <v>-1.3102649999999999E-3</v>
      </c>
      <c r="C5279">
        <f>C5278+(B5278+Table1_1[[#This Row],[Acceleration (g)]])/2*(Table1_1[[#This Row],[Time (sec)]]-A5278)*386.088582677165</f>
        <v>1.5101477665364609</v>
      </c>
      <c r="D5279">
        <f>D5278+(C5278+Table1_1[[#This Row],[Velocity (in/s)]])/2*(Table1_1[[#This Row],[Time (sec)]]-A5278)</f>
        <v>-1.1280249818590351</v>
      </c>
    </row>
    <row r="5280" spans="1:4" x14ac:dyDescent="0.2">
      <c r="A5280" s="1">
        <f t="shared" si="82"/>
        <v>263.90000000002573</v>
      </c>
      <c r="B5280">
        <v>-1.359421E-3</v>
      </c>
      <c r="C5280">
        <f>C5279+(B5279+Table1_1[[#This Row],[Acceleration (g)]])/2*(Table1_1[[#This Row],[Time (sec)]]-A5279)*386.088582677165</f>
        <v>1.4843793844381283</v>
      </c>
      <c r="D5280">
        <f>D5279+(C5279+Table1_1[[#This Row],[Velocity (in/s)]])/2*(Table1_1[[#This Row],[Time (sec)]]-A5279)</f>
        <v>-1.0531618030846535</v>
      </c>
    </row>
    <row r="5281" spans="1:4" x14ac:dyDescent="0.2">
      <c r="A5281" s="1">
        <f t="shared" si="82"/>
        <v>263.95000000002574</v>
      </c>
      <c r="B5281">
        <v>-1.40784E-3</v>
      </c>
      <c r="C5281">
        <f>C5280+(B5280+Table1_1[[#This Row],[Acceleration (g)]])/2*(Table1_1[[#This Row],[Time (sec)]]-A5280)*386.088582677165</f>
        <v>1.4576691875034273</v>
      </c>
      <c r="D5281">
        <f>D5280+(C5280+Table1_1[[#This Row],[Velocity (in/s)]])/2*(Table1_1[[#This Row],[Time (sec)]]-A5280)</f>
        <v>-0.97961058878609786</v>
      </c>
    </row>
    <row r="5282" spans="1:4" x14ac:dyDescent="0.2">
      <c r="A5282" s="1">
        <f t="shared" si="82"/>
        <v>264.00000000002575</v>
      </c>
      <c r="B5282">
        <v>-1.455837E-3</v>
      </c>
      <c r="C5282">
        <f>C5281+(B5281+Table1_1[[#This Row],[Acceleration (g)]])/2*(Table1_1[[#This Row],[Time (sec)]]-A5281)*386.088582677165</f>
        <v>1.4300283626490411</v>
      </c>
      <c r="D5282">
        <f>D5281+(C5281+Table1_1[[#This Row],[Velocity (in/s)]])/2*(Table1_1[[#This Row],[Time (sec)]]-A5281)</f>
        <v>-0.90741815003226978</v>
      </c>
    </row>
    <row r="5283" spans="1:4" x14ac:dyDescent="0.2">
      <c r="A5283" s="1">
        <f t="shared" si="82"/>
        <v>264.05000000002576</v>
      </c>
      <c r="B5283">
        <v>-1.5034359999999999E-3</v>
      </c>
      <c r="C5283">
        <f>C5282+(B5282+Table1_1[[#This Row],[Acceleration (g)]])/2*(Table1_1[[#This Row],[Time (sec)]]-A5282)*386.088582677165</f>
        <v>1.4014648246909145</v>
      </c>
      <c r="D5283">
        <f>D5282+(C5282+Table1_1[[#This Row],[Velocity (in/s)]])/2*(Table1_1[[#This Row],[Time (sec)]]-A5282)</f>
        <v>-0.8366308203487548</v>
      </c>
    </row>
    <row r="5284" spans="1:4" x14ac:dyDescent="0.2">
      <c r="A5284" s="1">
        <f t="shared" si="82"/>
        <v>264.10000000002577</v>
      </c>
      <c r="B5284">
        <v>-1.550276E-3</v>
      </c>
      <c r="C5284">
        <f>C5283+(B5283+Table1_1[[#This Row],[Acceleration (g)]])/2*(Table1_1[[#This Row],[Time (sec)]]-A5283)*386.088582677165</f>
        <v>1.3719897412413016</v>
      </c>
      <c r="D5284">
        <f>D5283+(C5283+Table1_1[[#This Row],[Velocity (in/s)]])/2*(Table1_1[[#This Row],[Time (sec)]]-A5283)</f>
        <v>-0.76729445620043368</v>
      </c>
    </row>
    <row r="5285" spans="1:4" x14ac:dyDescent="0.2">
      <c r="A5285" s="1">
        <f t="shared" si="82"/>
        <v>264.15000000002578</v>
      </c>
      <c r="B5285">
        <v>-1.596599E-3</v>
      </c>
      <c r="C5285">
        <f>C5284+(B5284+Table1_1[[#This Row],[Acceleration (g)]])/2*(Table1_1[[#This Row],[Time (sec)]]-A5284)*386.088582677165</f>
        <v>1.3416154285259896</v>
      </c>
      <c r="D5285">
        <f>D5284+(C5284+Table1_1[[#This Row],[Velocity (in/s)]])/2*(Table1_1[[#This Row],[Time (sec)]]-A5284)</f>
        <v>-0.69945432695623599</v>
      </c>
    </row>
    <row r="5286" spans="1:4" x14ac:dyDescent="0.2">
      <c r="A5286" s="1">
        <f t="shared" si="82"/>
        <v>264.2000000000258</v>
      </c>
      <c r="B5286">
        <v>-1.6426539999999999E-3</v>
      </c>
      <c r="C5286">
        <f>C5285+(B5285+Table1_1[[#This Row],[Acceleration (g)]])/2*(Table1_1[[#This Row],[Time (sec)]]-A5285)*386.088582677165</f>
        <v>1.3103494635334136</v>
      </c>
      <c r="D5286">
        <f>D5285+(C5285+Table1_1[[#This Row],[Velocity (in/s)]])/2*(Table1_1[[#This Row],[Time (sec)]]-A5285)</f>
        <v>-0.63315520465473585</v>
      </c>
    </row>
    <row r="5287" spans="1:4" x14ac:dyDescent="0.2">
      <c r="A5287" s="1">
        <f t="shared" si="82"/>
        <v>264.25000000002581</v>
      </c>
      <c r="B5287">
        <v>-1.68826E-3</v>
      </c>
      <c r="C5287">
        <f>C5286+(B5286+Table1_1[[#This Row],[Acceleration (g)]])/2*(Table1_1[[#This Row],[Time (sec)]]-A5286)*386.088582677165</f>
        <v>1.2781987669014181</v>
      </c>
      <c r="D5287">
        <f>D5286+(C5286+Table1_1[[#This Row],[Velocity (in/s)]])/2*(Table1_1[[#This Row],[Time (sec)]]-A5286)</f>
        <v>-0.56844149889385032</v>
      </c>
    </row>
    <row r="5288" spans="1:4" x14ac:dyDescent="0.2">
      <c r="A5288" s="1">
        <f t="shared" si="82"/>
        <v>264.30000000002582</v>
      </c>
      <c r="B5288">
        <v>-1.733151E-3</v>
      </c>
      <c r="C5288">
        <f>C5287+(B5287+Table1_1[[#This Row],[Acceleration (g)]])/2*(Table1_1[[#This Row],[Time (sec)]]-A5287)*386.088582677165</f>
        <v>1.2451745738077591</v>
      </c>
      <c r="D5288">
        <f>D5287+(C5287+Table1_1[[#This Row],[Velocity (in/s)]])/2*(Table1_1[[#This Row],[Time (sec)]]-A5287)</f>
        <v>-0.50535716537610653</v>
      </c>
    </row>
    <row r="5289" spans="1:4" x14ac:dyDescent="0.2">
      <c r="A5289" s="1">
        <f t="shared" si="82"/>
        <v>264.35000000002583</v>
      </c>
      <c r="B5289">
        <v>-1.7771499999999999E-3</v>
      </c>
      <c r="C5289">
        <f>C5288+(B5288+Table1_1[[#This Row],[Acceleration (g)]])/2*(Table1_1[[#This Row],[Time (sec)]]-A5288)*386.088582677165</f>
        <v>1.2112923953612456</v>
      </c>
      <c r="D5289">
        <f>D5288+(C5288+Table1_1[[#This Row],[Velocity (in/s)]])/2*(Table1_1[[#This Row],[Time (sec)]]-A5288)</f>
        <v>-0.44394549114686743</v>
      </c>
    </row>
    <row r="5290" spans="1:4" x14ac:dyDescent="0.2">
      <c r="A5290" s="1">
        <f t="shared" si="82"/>
        <v>264.40000000002584</v>
      </c>
      <c r="B5290">
        <v>-1.82055E-3</v>
      </c>
      <c r="C5290">
        <f>C5289+(B5289+Table1_1[[#This Row],[Acceleration (g)]])/2*(Table1_1[[#This Row],[Time (sec)]]-A5289)*386.088582677165</f>
        <v>1.1765666230137968</v>
      </c>
      <c r="D5290">
        <f>D5289+(C5289+Table1_1[[#This Row],[Velocity (in/s)]])/2*(Table1_1[[#This Row],[Time (sec)]]-A5289)</f>
        <v>-0.38424901568747782</v>
      </c>
    </row>
    <row r="5291" spans="1:4" x14ac:dyDescent="0.2">
      <c r="A5291" s="1">
        <f t="shared" si="82"/>
        <v>264.45000000002585</v>
      </c>
      <c r="B5291">
        <v>-1.863396E-3</v>
      </c>
      <c r="C5291">
        <f>C5290+(B5290+Table1_1[[#This Row],[Acceleration (g)]])/2*(Table1_1[[#This Row],[Time (sec)]]-A5290)*386.088582677165</f>
        <v>1.1410083857688085</v>
      </c>
      <c r="D5291">
        <f>D5290+(C5290+Table1_1[[#This Row],[Velocity (in/s)]])/2*(Table1_1[[#This Row],[Time (sec)]]-A5290)</f>
        <v>-0.32630964046789951</v>
      </c>
    </row>
    <row r="5292" spans="1:4" x14ac:dyDescent="0.2">
      <c r="A5292" s="1">
        <f t="shared" si="82"/>
        <v>264.50000000002586</v>
      </c>
      <c r="B5292">
        <v>-1.9056120000000001E-3</v>
      </c>
      <c r="C5292">
        <f>C5291+(B5291+Table1_1[[#This Row],[Acceleration (g)]])/2*(Table1_1[[#This Row],[Time (sec)]]-A5291)*386.088582677165</f>
        <v>1.1046291118483278</v>
      </c>
      <c r="D5292">
        <f>D5291+(C5291+Table1_1[[#This Row],[Velocity (in/s)]])/2*(Table1_1[[#This Row],[Time (sec)]]-A5291)</f>
        <v>-0.27016870302745832</v>
      </c>
    </row>
    <row r="5293" spans="1:4" x14ac:dyDescent="0.2">
      <c r="A5293" s="1">
        <f t="shared" si="82"/>
        <v>264.55000000002588</v>
      </c>
      <c r="B5293">
        <v>-1.9471860000000001E-3</v>
      </c>
      <c r="C5293">
        <f>C5292+(B5292+Table1_1[[#This Row],[Acceleration (g)]])/2*(Table1_1[[#This Row],[Time (sec)]]-A5292)*386.088582677165</f>
        <v>1.0674410788692839</v>
      </c>
      <c r="D5293">
        <f>D5292+(C5292+Table1_1[[#This Row],[Velocity (in/s)]])/2*(Table1_1[[#This Row],[Time (sec)]]-A5292)</f>
        <v>-0.2158669482595057</v>
      </c>
    </row>
    <row r="5294" spans="1:4" x14ac:dyDescent="0.2">
      <c r="A5294" s="1">
        <f t="shared" si="82"/>
        <v>264.60000000002589</v>
      </c>
      <c r="B5294">
        <v>-1.9881299999999998E-3</v>
      </c>
      <c r="C5294">
        <f>C5293+(B5293+Table1_1[[#This Row],[Acceleration (g)]])/2*(Table1_1[[#This Row],[Time (sec)]]-A5293)*386.088582677165</f>
        <v>1.029456564448606</v>
      </c>
      <c r="D5294">
        <f>D5293+(C5293+Table1_1[[#This Row],[Velocity (in/s)]])/2*(Table1_1[[#This Row],[Time (sec)]]-A5293)</f>
        <v>-0.16344450717654652</v>
      </c>
    </row>
    <row r="5295" spans="1:4" x14ac:dyDescent="0.2">
      <c r="A5295" s="1">
        <f t="shared" si="82"/>
        <v>264.6500000000259</v>
      </c>
      <c r="B5295">
        <v>-2.0285149999999998E-3</v>
      </c>
      <c r="C5295">
        <f>C5294+(B5294+Table1_1[[#This Row],[Acceleration (g)]])/2*(Table1_1[[#This Row],[Time (sec)]]-A5294)*386.088582677165</f>
        <v>0.99068704506941418</v>
      </c>
      <c r="D5295">
        <f>D5294+(C5294+Table1_1[[#This Row],[Velocity (in/s)]])/2*(Table1_1[[#This Row],[Time (sec)]]-A5294)</f>
        <v>-0.11294091693858453</v>
      </c>
    </row>
    <row r="5296" spans="1:4" x14ac:dyDescent="0.2">
      <c r="A5296" s="1">
        <f t="shared" si="82"/>
        <v>264.70000000002591</v>
      </c>
      <c r="B5296">
        <v>-2.0683210000000001E-3</v>
      </c>
      <c r="C5296">
        <f>C5295+(B5295+Table1_1[[#This Row],[Acceleration (g)]])/2*(Table1_1[[#This Row],[Time (sec)]]-A5295)*386.088582677165</f>
        <v>0.9511435049518856</v>
      </c>
      <c r="D5296">
        <f>D5295+(C5295+Table1_1[[#This Row],[Velocity (in/s)]])/2*(Table1_1[[#This Row],[Time (sec)]]-A5295)</f>
        <v>-6.4395153188040996E-2</v>
      </c>
    </row>
    <row r="5297" spans="1:4" x14ac:dyDescent="0.2">
      <c r="A5297" s="1">
        <f t="shared" si="82"/>
        <v>264.75000000002592</v>
      </c>
      <c r="B5297">
        <v>-2.107495E-3</v>
      </c>
      <c r="C5297">
        <f>C5296+(B5296+Table1_1[[#This Row],[Acceleration (g)]])/2*(Table1_1[[#This Row],[Time (sec)]]-A5296)*386.088582677165</f>
        <v>0.91083763292786069</v>
      </c>
      <c r="D5297">
        <f>D5296+(C5296+Table1_1[[#This Row],[Velocity (in/s)]])/2*(Table1_1[[#This Row],[Time (sec)]]-A5296)</f>
        <v>-1.784562474103675E-2</v>
      </c>
    </row>
    <row r="5298" spans="1:4" x14ac:dyDescent="0.2">
      <c r="A5298" s="1">
        <f t="shared" si="82"/>
        <v>264.80000000002593</v>
      </c>
      <c r="B5298">
        <v>-2.146032E-3</v>
      </c>
      <c r="C5298">
        <f>C5297+(B5297+Table1_1[[#This Row],[Acceleration (g)]])/2*(Table1_1[[#This Row],[Time (sec)]]-A5297)*386.088582677165</f>
        <v>0.86978167765762504</v>
      </c>
      <c r="D5298">
        <f>D5297+(C5297+Table1_1[[#This Row],[Velocity (in/s)]])/2*(Table1_1[[#This Row],[Time (sec)]]-A5297)</f>
        <v>2.6669858023610514E-2</v>
      </c>
    </row>
    <row r="5299" spans="1:4" x14ac:dyDescent="0.2">
      <c r="A5299" s="1">
        <f t="shared" si="82"/>
        <v>264.85000000002594</v>
      </c>
      <c r="B5299">
        <v>-2.1839390000000002E-3</v>
      </c>
      <c r="C5299">
        <f>C5298+(B5298+Table1_1[[#This Row],[Acceleration (g)]])/2*(Table1_1[[#This Row],[Time (sec)]]-A5298)*386.088582677165</f>
        <v>0.82798786849703487</v>
      </c>
      <c r="D5299">
        <f>D5298+(C5298+Table1_1[[#This Row],[Velocity (in/s)]])/2*(Table1_1[[#This Row],[Time (sec)]]-A5298)</f>
        <v>6.9114096677486664E-2</v>
      </c>
    </row>
    <row r="5300" spans="1:4" x14ac:dyDescent="0.2">
      <c r="A5300" s="1">
        <f t="shared" si="82"/>
        <v>264.90000000002595</v>
      </c>
      <c r="B5300">
        <v>-2.2212099999999999E-3</v>
      </c>
      <c r="C5300">
        <f>C5299+(B5299+Table1_1[[#This Row],[Acceleration (g)]])/2*(Table1_1[[#This Row],[Time (sec)]]-A5299)*386.088582677165</f>
        <v>0.78546842514973192</v>
      </c>
      <c r="D5300">
        <f>D5299+(C5299+Table1_1[[#This Row],[Velocity (in/s)]])/2*(Table1_1[[#This Row],[Time (sec)]]-A5299)</f>
        <v>0.109450504018665</v>
      </c>
    </row>
    <row r="5301" spans="1:4" x14ac:dyDescent="0.2">
      <c r="A5301" s="1">
        <f t="shared" si="82"/>
        <v>264.95000000002597</v>
      </c>
      <c r="B5301">
        <v>-2.2578670000000002E-3</v>
      </c>
      <c r="C5301">
        <f>C5300+(B5300+Table1_1[[#This Row],[Acceleration (g)]])/2*(Table1_1[[#This Row],[Time (sec)]]-A5300)*386.088582677165</f>
        <v>0.74223541288392492</v>
      </c>
      <c r="D5301">
        <f>D5300+(C5300+Table1_1[[#This Row],[Velocity (in/s)]])/2*(Table1_1[[#This Row],[Time (sec)]]-A5300)</f>
        <v>0.14764309996951511</v>
      </c>
    </row>
    <row r="5302" spans="1:4" x14ac:dyDescent="0.2">
      <c r="A5302" s="1">
        <f t="shared" si="82"/>
        <v>265.00000000002598</v>
      </c>
      <c r="B5302">
        <v>-2.2938979999999999E-3</v>
      </c>
      <c r="C5302">
        <f>C5301+(B5301+Table1_1[[#This Row],[Acceleration (g)]])/2*(Table1_1[[#This Row],[Time (sec)]]-A5301)*386.088582677165</f>
        <v>0.69830080044567677</v>
      </c>
      <c r="D5302">
        <f>D5301+(C5301+Table1_1[[#This Row],[Velocity (in/s)]])/2*(Table1_1[[#This Row],[Time (sec)]]-A5301)</f>
        <v>0.18365650530276334</v>
      </c>
    </row>
    <row r="5303" spans="1:4" x14ac:dyDescent="0.2">
      <c r="A5303" s="1">
        <f t="shared" si="82"/>
        <v>265.05000000002599</v>
      </c>
      <c r="B5303">
        <v>-2.329299E-3</v>
      </c>
      <c r="C5303">
        <f>C5302+(B5302+Table1_1[[#This Row],[Acceleration (g)]])/2*(Table1_1[[#This Row],[Time (sec)]]-A5302)*386.088582677165</f>
        <v>0.65367671101648361</v>
      </c>
      <c r="D5303">
        <f>D5302+(C5302+Table1_1[[#This Row],[Velocity (in/s)]])/2*(Table1_1[[#This Row],[Time (sec)]]-A5302)</f>
        <v>0.21745594308932503</v>
      </c>
    </row>
    <row r="5304" spans="1:4" x14ac:dyDescent="0.2">
      <c r="A5304" s="1">
        <f t="shared" si="82"/>
        <v>265.100000000026</v>
      </c>
      <c r="B5304">
        <v>-2.3640689999999999E-3</v>
      </c>
      <c r="C5304">
        <f>C5303+(B5303+Table1_1[[#This Row],[Acceleration (g)]])/2*(Table1_1[[#This Row],[Time (sec)]]-A5303)*386.088582677165</f>
        <v>0.60837531603891426</v>
      </c>
      <c r="D5304">
        <f>D5303+(C5303+Table1_1[[#This Row],[Velocity (in/s)]])/2*(Table1_1[[#This Row],[Time (sec)]]-A5303)</f>
        <v>0.24900724376571715</v>
      </c>
    </row>
    <row r="5305" spans="1:4" x14ac:dyDescent="0.2">
      <c r="A5305" s="1">
        <f t="shared" si="82"/>
        <v>265.15000000002601</v>
      </c>
      <c r="B5305">
        <v>-2.39821E-3</v>
      </c>
      <c r="C5305">
        <f>C5304+(B5304+Table1_1[[#This Row],[Acceleration (g)]])/2*(Table1_1[[#This Row],[Time (sec)]]-A5304)*386.088582677165</f>
        <v>0.56240877730332317</v>
      </c>
      <c r="D5305">
        <f>D5304+(C5304+Table1_1[[#This Row],[Velocity (in/s)]])/2*(Table1_1[[#This Row],[Time (sec)]]-A5304)</f>
        <v>0.27827684609927972</v>
      </c>
    </row>
    <row r="5306" spans="1:4" x14ac:dyDescent="0.2">
      <c r="A5306" s="1">
        <f t="shared" si="82"/>
        <v>265.20000000002602</v>
      </c>
      <c r="B5306">
        <v>-2.4317179999999998E-3</v>
      </c>
      <c r="C5306">
        <f>C5305+(B5305+Table1_1[[#This Row],[Acceleration (g)]])/2*(Table1_1[[#This Row],[Time (sec)]]-A5305)*386.088582677165</f>
        <v>0.51578927590449375</v>
      </c>
      <c r="D5306">
        <f>D5305+(C5305+Table1_1[[#This Row],[Velocity (in/s)]])/2*(Table1_1[[#This Row],[Time (sec)]]-A5305)</f>
        <v>0.30523179742948126</v>
      </c>
    </row>
    <row r="5307" spans="1:4" x14ac:dyDescent="0.2">
      <c r="A5307" s="1">
        <f t="shared" si="82"/>
        <v>265.25000000002603</v>
      </c>
      <c r="B5307">
        <v>-2.4645930000000002E-3</v>
      </c>
      <c r="C5307">
        <f>C5306+(B5306+Table1_1[[#This Row],[Acceleration (g)]])/2*(Table1_1[[#This Row],[Time (sec)]]-A5306)*386.088582677165</f>
        <v>0.46852903154606768</v>
      </c>
      <c r="D5307">
        <f>D5306+(C5306+Table1_1[[#This Row],[Velocity (in/s)]])/2*(Table1_1[[#This Row],[Time (sec)]]-A5306)</f>
        <v>0.32983975511575087</v>
      </c>
    </row>
    <row r="5308" spans="1:4" x14ac:dyDescent="0.2">
      <c r="A5308" s="1">
        <f t="shared" si="82"/>
        <v>265.30000000002605</v>
      </c>
      <c r="B5308">
        <v>-2.4968350000000002E-3</v>
      </c>
      <c r="C5308">
        <f>C5307+(B5307+Table1_1[[#This Row],[Acceleration (g)]])/2*(Table1_1[[#This Row],[Time (sec)]]-A5307)*386.088582677165</f>
        <v>0.42064026393168674</v>
      </c>
      <c r="D5308">
        <f>D5307+(C5307+Table1_1[[#This Row],[Velocity (in/s)]])/2*(Table1_1[[#This Row],[Time (sec)]]-A5307)</f>
        <v>0.35206898750269977</v>
      </c>
    </row>
    <row r="5309" spans="1:4" x14ac:dyDescent="0.2">
      <c r="A5309" s="1">
        <f t="shared" si="82"/>
        <v>265.35000000002606</v>
      </c>
      <c r="B5309">
        <v>-2.5284449999999998E-3</v>
      </c>
      <c r="C5309">
        <f>C5308+(B5308+Table1_1[[#This Row],[Acceleration (g)]])/2*(Table1_1[[#This Row],[Time (sec)]]-A5308)*386.088582677165</f>
        <v>0.3721351831127781</v>
      </c>
      <c r="D5309">
        <f>D5308+(C5308+Table1_1[[#This Row],[Velocity (in/s)]])/2*(Table1_1[[#This Row],[Time (sec)]]-A5308)</f>
        <v>0.37188837367881589</v>
      </c>
    </row>
    <row r="5310" spans="1:4" x14ac:dyDescent="0.2">
      <c r="A5310" s="1">
        <f t="shared" si="82"/>
        <v>265.40000000002607</v>
      </c>
      <c r="B5310">
        <v>-2.559422E-3</v>
      </c>
      <c r="C5310">
        <f>C5309+(B5309+Table1_1[[#This Row],[Acceleration (g)]])/2*(Table1_1[[#This Row],[Time (sec)]]-A5309)*386.088582677165</f>
        <v>0.32302599914076896</v>
      </c>
      <c r="D5310">
        <f>D5309+(C5309+Table1_1[[#This Row],[Velocity (in/s)]])/2*(Table1_1[[#This Row],[Time (sec)]]-A5309)</f>
        <v>0.38926740323515852</v>
      </c>
    </row>
    <row r="5311" spans="1:4" x14ac:dyDescent="0.2">
      <c r="A5311" s="1">
        <f t="shared" si="82"/>
        <v>265.45000000002608</v>
      </c>
      <c r="B5311">
        <v>-2.589764E-3</v>
      </c>
      <c r="C5311">
        <f>C5310+(B5310+Table1_1[[#This Row],[Acceleration (g)]])/2*(Table1_1[[#This Row],[Time (sec)]]-A5310)*386.088582677165</f>
        <v>0.27332495102373017</v>
      </c>
      <c r="D5311">
        <f>D5310+(C5310+Table1_1[[#This Row],[Velocity (in/s)]])/2*(Table1_1[[#This Row],[Time (sec)]]-A5310)</f>
        <v>0.40417617698927438</v>
      </c>
    </row>
    <row r="5312" spans="1:4" x14ac:dyDescent="0.2">
      <c r="A5312" s="1">
        <f t="shared" si="82"/>
        <v>265.50000000002609</v>
      </c>
      <c r="B5312">
        <v>-2.619471E-3</v>
      </c>
      <c r="C5312">
        <f>C5311+(B5311+Table1_1[[#This Row],[Acceleration (g)]])/2*(Table1_1[[#This Row],[Time (sec)]]-A5311)*386.088582677165</f>
        <v>0.22304429707416171</v>
      </c>
      <c r="D5312">
        <f>D5311+(C5311+Table1_1[[#This Row],[Velocity (in/s)]])/2*(Table1_1[[#This Row],[Time (sec)]]-A5311)</f>
        <v>0.41658540819172452</v>
      </c>
    </row>
    <row r="5313" spans="1:4" x14ac:dyDescent="0.2">
      <c r="A5313" s="1">
        <f t="shared" si="82"/>
        <v>265.5500000000261</v>
      </c>
      <c r="B5313">
        <v>-2.6485409999999999E-3</v>
      </c>
      <c r="C5313">
        <f>C5312+(B5312+Table1_1[[#This Row],[Acceleration (g)]])/2*(Table1_1[[#This Row],[Time (sec)]]-A5312)*386.088582677165</f>
        <v>0.1721963149089927</v>
      </c>
      <c r="D5313">
        <f>D5312+(C5312+Table1_1[[#This Row],[Velocity (in/s)]])/2*(Table1_1[[#This Row],[Time (sec)]]-A5312)</f>
        <v>0.42646642349130565</v>
      </c>
    </row>
    <row r="5314" spans="1:4" x14ac:dyDescent="0.2">
      <c r="A5314" s="1">
        <f t="shared" si="82"/>
        <v>265.60000000002611</v>
      </c>
      <c r="B5314">
        <v>-2.6769739999999999E-3</v>
      </c>
      <c r="C5314">
        <f>C5313+(B5313+Table1_1[[#This Row],[Acceleration (g)]])/2*(Table1_1[[#This Row],[Time (sec)]]-A5313)*386.088582677165</f>
        <v>0.12079330144958147</v>
      </c>
      <c r="D5314">
        <f>D5313+(C5313+Table1_1[[#This Row],[Velocity (in/s)]])/2*(Table1_1[[#This Row],[Time (sec)]]-A5313)</f>
        <v>0.43379116390027167</v>
      </c>
    </row>
    <row r="5315" spans="1:4" x14ac:dyDescent="0.2">
      <c r="A5315" s="1">
        <f t="shared" si="82"/>
        <v>265.65000000002613</v>
      </c>
      <c r="B5315">
        <v>-2.7047690000000001E-3</v>
      </c>
      <c r="C5315">
        <f>C5314+(B5314+Table1_1[[#This Row],[Acceleration (g)]])/2*(Table1_1[[#This Row],[Time (sec)]]-A5314)*386.088582677165</f>
        <v>6.8847563269500825E-2</v>
      </c>
      <c r="D5315">
        <f>D5314+(C5314+Table1_1[[#This Row],[Velocity (in/s)]])/2*(Table1_1[[#This Row],[Time (sec)]]-A5314)</f>
        <v>0.4385321855182498</v>
      </c>
    </row>
    <row r="5316" spans="1:4" x14ac:dyDescent="0.2">
      <c r="A5316" s="1">
        <f t="shared" ref="A5316" si="83">A5315+0.05</f>
        <v>265.70000000002614</v>
      </c>
      <c r="B5316">
        <v>-2.7319250000000001E-3</v>
      </c>
      <c r="C5316">
        <f>C5315+(B5315+Table1_1[[#This Row],[Acceleration (g)]])/2*(Table1_1[[#This Row],[Time (sec)]]-A5315)*386.088582677165</f>
        <v>1.637142624675271E-2</v>
      </c>
      <c r="D5316">
        <f>D5315+(C5315+Table1_1[[#This Row],[Velocity (in/s)]])/2*(Table1_1[[#This Row],[Time (sec)]]-A5315)</f>
        <v>0.44066266025615664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22091-B095-4C44-9BFE-63DBCA18F903}">
  <dimension ref="A1:E5318"/>
  <sheetViews>
    <sheetView tabSelected="1" workbookViewId="0">
      <selection activeCell="E1" sqref="E1"/>
    </sheetView>
  </sheetViews>
  <sheetFormatPr defaultRowHeight="14.25" x14ac:dyDescent="0.2"/>
  <cols>
    <col min="1" max="1" width="20.75" bestFit="1" customWidth="1"/>
    <col min="2" max="2" width="16.875" bestFit="1" customWidth="1"/>
    <col min="3" max="3" width="14.875" bestFit="1" customWidth="1"/>
    <col min="4" max="4" width="18.375" bestFit="1" customWidth="1"/>
  </cols>
  <sheetData>
    <row r="1" spans="1:5" x14ac:dyDescent="0.2">
      <c r="A1" t="s">
        <v>0</v>
      </c>
      <c r="B1" s="2">
        <v>200</v>
      </c>
      <c r="C1" t="s">
        <v>1</v>
      </c>
      <c r="D1" cm="1">
        <f t="array" ref="D1">(B1/2)/MAX(ABS(Table1_1[Displacement (in)])*25.4)</f>
        <v>5.2475162101335657E-3</v>
      </c>
      <c r="E1" s="3"/>
    </row>
    <row r="3" spans="1:5" x14ac:dyDescent="0.2">
      <c r="A3" t="s">
        <v>5</v>
      </c>
      <c r="B3" t="s">
        <v>3</v>
      </c>
      <c r="C3" t="s">
        <v>2</v>
      </c>
      <c r="D3" t="s">
        <v>4</v>
      </c>
    </row>
    <row r="4" spans="1:5" x14ac:dyDescent="0.2">
      <c r="A4" s="1">
        <v>0</v>
      </c>
      <c r="B4">
        <v>0</v>
      </c>
      <c r="C4">
        <v>0</v>
      </c>
      <c r="D4">
        <v>0</v>
      </c>
    </row>
    <row r="5" spans="1:5" x14ac:dyDescent="0.2">
      <c r="A5" s="1">
        <f>A4+0.05</f>
        <v>0.05</v>
      </c>
      <c r="B5">
        <f>((C5-C4)/386.088582677165)/(Table1_14[[#This Row],[Time (sec)]]-A4)</f>
        <v>-3.2782296386736931E-6</v>
      </c>
      <c r="C5">
        <f>(D5-D4)/(Table1_14[[#This Row],[Time (sec)]]-A4)</f>
        <v>-6.3284351744290052E-5</v>
      </c>
      <c r="D5">
        <f>'Unscaled Data'!D3*$D$1</f>
        <v>-3.1642175872145031E-6</v>
      </c>
    </row>
    <row r="6" spans="1:5" x14ac:dyDescent="0.2">
      <c r="A6" s="1">
        <f t="shared" ref="A6:A69" si="0">A5+0.05</f>
        <v>0.1</v>
      </c>
      <c r="B6">
        <f>((C6-C5)/386.088582677165)/(Table1_14[[#This Row],[Time (sec)]]-A5)</f>
        <v>-6.5633978056562372E-6</v>
      </c>
      <c r="C6">
        <f>(D6-D5)/(Table1_14[[#This Row],[Time (sec)]]-A5)</f>
        <v>-1.8998699956090161E-4</v>
      </c>
      <c r="D6">
        <f>'Unscaled Data'!D4*$D$1</f>
        <v>-1.2663567565259584E-5</v>
      </c>
    </row>
    <row r="7" spans="1:5" x14ac:dyDescent="0.2">
      <c r="A7" s="1">
        <f t="shared" si="0"/>
        <v>0.15000000000000002</v>
      </c>
      <c r="B7">
        <f>((C7-C6)/386.088582677165)/(Table1_14[[#This Row],[Time (sec)]]-A6)</f>
        <v>-6.5747875395903285E-6</v>
      </c>
      <c r="C7">
        <f>(D7-D6)/(Table1_14[[#This Row],[Time (sec)]]-A6)</f>
        <v>-3.169095196890974E-4</v>
      </c>
      <c r="D7">
        <f>'Unscaled Data'!D5*$D$1</f>
        <v>-2.8509043549714461E-5</v>
      </c>
    </row>
    <row r="8" spans="1:5" x14ac:dyDescent="0.2">
      <c r="A8" s="1">
        <f t="shared" si="0"/>
        <v>0.2</v>
      </c>
      <c r="B8">
        <f>((C8-C7)/386.088582677165)/(Table1_14[[#This Row],[Time (sec)]]-A7)</f>
        <v>-6.584951978489362E-6</v>
      </c>
      <c r="C8">
        <f>(D8-D7)/(Table1_14[[#This Row],[Time (sec)]]-A7)</f>
        <v>-4.4402825850770495E-4</v>
      </c>
      <c r="D8">
        <f>'Unscaled Data'!D6*$D$1</f>
        <v>-5.0710456475099704E-5</v>
      </c>
    </row>
    <row r="9" spans="1:5" x14ac:dyDescent="0.2">
      <c r="A9" s="1">
        <f t="shared" si="0"/>
        <v>0.25</v>
      </c>
      <c r="B9">
        <f>((C9-C8)/386.088582677165)/(Table1_14[[#This Row],[Time (sec)]]-A8)</f>
        <v>-6.5991084653452555E-6</v>
      </c>
      <c r="C9">
        <f>(D9-D8)/(Table1_14[[#This Row],[Time (sec)]]-A8)</f>
        <v>-5.7142028022360647E-4</v>
      </c>
      <c r="D9">
        <f>'Unscaled Data'!D7*$D$1</f>
        <v>-7.9281470486280024E-5</v>
      </c>
    </row>
    <row r="10" spans="1:5" x14ac:dyDescent="0.2">
      <c r="A10" s="1">
        <f t="shared" si="0"/>
        <v>0.3</v>
      </c>
      <c r="B10">
        <f>((C10-C9)/386.088582677165)/(Table1_14[[#This Row],[Time (sec)]]-A9)</f>
        <v>-6.6156971759645127E-6</v>
      </c>
      <c r="C10">
        <f>(D10-D9)/(Table1_14[[#This Row],[Time (sec)]]-A9)</f>
        <v>-6.9913253752807954E-4</v>
      </c>
      <c r="D10">
        <f>'Unscaled Data'!D8*$D$1</f>
        <v>-1.14238097362684E-4</v>
      </c>
    </row>
    <row r="11" spans="1:5" x14ac:dyDescent="0.2">
      <c r="A11" s="1">
        <f t="shared" si="0"/>
        <v>0.35</v>
      </c>
      <c r="B11">
        <f>((C11-C10)/386.088582677165)/(Table1_14[[#This Row],[Time (sec)]]-A10)</f>
        <v>-6.6267786183212736E-6</v>
      </c>
      <c r="C11">
        <f>(D11-D10)/(Table1_14[[#This Row],[Time (sec)]]-A10)</f>
        <v>-8.2705871575122964E-4</v>
      </c>
      <c r="D11">
        <f>'Unscaled Data'!D9*$D$1</f>
        <v>-1.5559103315024547E-4</v>
      </c>
    </row>
    <row r="12" spans="1:5" x14ac:dyDescent="0.2">
      <c r="A12" s="1">
        <f t="shared" si="0"/>
        <v>0.39999999999999997</v>
      </c>
      <c r="B12">
        <f>((C12-C11)/386.088582677165)/(Table1_14[[#This Row],[Time (sec)]]-A11)</f>
        <v>-6.6202349656072627E-6</v>
      </c>
      <c r="C12">
        <f>(D12-D11)/(Table1_14[[#This Row],[Time (sec)]]-A11)</f>
        <v>-9.5485857249428554E-4</v>
      </c>
      <c r="D12">
        <f>'Unscaled Data'!D10*$D$1</f>
        <v>-2.0333396177495974E-4</v>
      </c>
    </row>
    <row r="13" spans="1:5" x14ac:dyDescent="0.2">
      <c r="A13" s="1">
        <f t="shared" si="0"/>
        <v>0.44999999999999996</v>
      </c>
      <c r="B13">
        <f>((C13-C12)/386.088582677165)/(Table1_14[[#This Row],[Time (sec)]]-A12)</f>
        <v>-6.5806529508342209E-6</v>
      </c>
      <c r="C13">
        <f>(D13-D12)/(Table1_14[[#This Row],[Time (sec)]]-A12)</f>
        <v>-1.0818943210381799E-3</v>
      </c>
      <c r="D13">
        <f>'Unscaled Data'!D11*$D$1</f>
        <v>-2.5742867782686872E-4</v>
      </c>
    </row>
    <row r="14" spans="1:5" x14ac:dyDescent="0.2">
      <c r="A14" s="1">
        <f t="shared" si="0"/>
        <v>0.49999999999999994</v>
      </c>
      <c r="B14">
        <f>((C14-C13)/386.088582677165)/(Table1_14[[#This Row],[Time (sec)]]-A13)</f>
        <v>-6.5081309649310617E-6</v>
      </c>
      <c r="C14">
        <f>(D14-D13)/(Table1_14[[#This Row],[Time (sec)]]-A13)</f>
        <v>-1.20753007404456E-3</v>
      </c>
      <c r="D14">
        <f>'Unscaled Data'!D12*$D$1</f>
        <v>-3.1780518152909671E-4</v>
      </c>
    </row>
    <row r="15" spans="1:5" x14ac:dyDescent="0.2">
      <c r="A15" s="1">
        <f t="shared" si="0"/>
        <v>0.54999999999999993</v>
      </c>
      <c r="B15">
        <f>((C15-C14)/386.088582677165)/(Table1_14[[#This Row],[Time (sec)]]-A14)</f>
        <v>-6.4272654282539479E-6</v>
      </c>
      <c r="C15">
        <f>(D15-D14)/(Table1_14[[#This Row],[Time (sec)]]-A14)</f>
        <v>-1.3316047640287855E-3</v>
      </c>
      <c r="D15">
        <f>'Unscaled Data'!D13*$D$1</f>
        <v>-3.8438541973053597E-4</v>
      </c>
    </row>
    <row r="16" spans="1:5" x14ac:dyDescent="0.2">
      <c r="A16" s="1">
        <f t="shared" si="0"/>
        <v>0.6</v>
      </c>
      <c r="B16">
        <f>((C16-C15)/386.088582677165)/(Table1_14[[#This Row],[Time (sec)]]-A15)</f>
        <v>-6.3569565823123541E-6</v>
      </c>
      <c r="C16">
        <f>(D16-D15)/(Table1_14[[#This Row],[Time (sec)]]-A15)</f>
        <v>-1.4543221818790481E-3</v>
      </c>
      <c r="D16">
        <f>'Unscaled Data'!D14*$D$1</f>
        <v>-4.5710152882448844E-4</v>
      </c>
    </row>
    <row r="17" spans="1:4" x14ac:dyDescent="0.2">
      <c r="A17" s="1">
        <f t="shared" si="0"/>
        <v>0.65</v>
      </c>
      <c r="B17">
        <f>((C17-C16)/386.088582677165)/(Table1_14[[#This Row],[Time (sec)]]-A16)</f>
        <v>-6.2989492262465522E-6</v>
      </c>
      <c r="C17">
        <f>(D17-D16)/(Table1_14[[#This Row],[Time (sec)]]-A16)</f>
        <v>-1.5759198008348961E-3</v>
      </c>
      <c r="D17">
        <f>'Unscaled Data'!D15*$D$1</f>
        <v>-5.3589751886623331E-4</v>
      </c>
    </row>
    <row r="18" spans="1:4" x14ac:dyDescent="0.2">
      <c r="A18" s="1">
        <f t="shared" si="0"/>
        <v>0.70000000000000007</v>
      </c>
      <c r="B18">
        <f>((C18-C17)/386.088582677165)/(Table1_14[[#This Row],[Time (sec)]]-A17)</f>
        <v>-6.2540226162136349E-6</v>
      </c>
      <c r="C18">
        <f>(D18-D17)/(Table1_14[[#This Row],[Time (sec)]]-A17)</f>
        <v>-1.6966501372311391E-3</v>
      </c>
      <c r="D18">
        <f>'Unscaled Data'!D16*$D$1</f>
        <v>-6.2073002572779034E-4</v>
      </c>
    </row>
    <row r="19" spans="1:4" x14ac:dyDescent="0.2">
      <c r="A19" s="1">
        <f t="shared" si="0"/>
        <v>0.75000000000000011</v>
      </c>
      <c r="B19">
        <f>((C19-C18)/386.088582677165)/(Table1_14[[#This Row],[Time (sec)]]-A18)</f>
        <v>-6.2242167241397941E-6</v>
      </c>
      <c r="C19">
        <f>(D19-D18)/(Table1_14[[#This Row],[Time (sec)]]-A18)</f>
        <v>-1.8168050878960712E-3</v>
      </c>
      <c r="D19">
        <f>'Unscaled Data'!D17*$D$1</f>
        <v>-7.1157028012259398E-4</v>
      </c>
    </row>
    <row r="20" spans="1:4" x14ac:dyDescent="0.2">
      <c r="A20" s="1">
        <f t="shared" si="0"/>
        <v>0.80000000000000016</v>
      </c>
      <c r="B20">
        <f>((C20-C19)/386.088582677165)/(Table1_14[[#This Row],[Time (sec)]]-A19)</f>
        <v>-6.1975462230019694E-6</v>
      </c>
      <c r="C20">
        <f>(D20-D19)/(Table1_14[[#This Row],[Time (sec)]]-A19)</f>
        <v>-1.9364451797618237E-3</v>
      </c>
      <c r="D20">
        <f>'Unscaled Data'!D18*$D$1</f>
        <v>-8.0839253911068525E-4</v>
      </c>
    </row>
    <row r="21" spans="1:4" x14ac:dyDescent="0.2">
      <c r="A21" s="1">
        <f t="shared" si="0"/>
        <v>0.8500000000000002</v>
      </c>
      <c r="B21">
        <f>((C21-C20)/386.088582677165)/(Table1_14[[#This Row],[Time (sec)]]-A20)</f>
        <v>-6.1536586211785162E-6</v>
      </c>
      <c r="C21">
        <f>(D21-D20)/(Table1_14[[#This Row],[Time (sec)]]-A20)</f>
        <v>-2.0552380465283203E-3</v>
      </c>
      <c r="D21">
        <f>'Unscaled Data'!D19*$D$1</f>
        <v>-9.1115444143710135E-4</v>
      </c>
    </row>
    <row r="22" spans="1:4" x14ac:dyDescent="0.2">
      <c r="A22" s="1">
        <f t="shared" si="0"/>
        <v>0.90000000000000024</v>
      </c>
      <c r="B22">
        <f>((C22-C21)/386.088582677165)/(Table1_14[[#This Row],[Time (sec)]]-A21)</f>
        <v>-6.0987092551841271E-6</v>
      </c>
      <c r="C22">
        <f>(D22-D21)/(Table1_14[[#This Row],[Time (sec)]]-A21)</f>
        <v>-2.1729701471530278E-3</v>
      </c>
      <c r="D22">
        <f>'Unscaled Data'!D20*$D$1</f>
        <v>-1.0198029487947528E-3</v>
      </c>
    </row>
    <row r="23" spans="1:4" x14ac:dyDescent="0.2">
      <c r="A23" s="1">
        <f t="shared" si="0"/>
        <v>0.95000000000000029</v>
      </c>
      <c r="B23">
        <f>((C23-C22)/386.088582677165)/(Table1_14[[#This Row],[Time (sec)]]-A22)</f>
        <v>-6.0489536183584831E-6</v>
      </c>
      <c r="C23">
        <f>(D23-D22)/(Table1_14[[#This Row],[Time (sec)]]-A22)</f>
        <v>-2.2897417436126247E-3</v>
      </c>
      <c r="D23">
        <f>'Unscaled Data'!D21*$D$1</f>
        <v>-1.1342900359753842E-3</v>
      </c>
    </row>
    <row r="24" spans="1:4" x14ac:dyDescent="0.2">
      <c r="A24" s="1">
        <f t="shared" si="0"/>
        <v>1.0000000000000002</v>
      </c>
      <c r="B24">
        <f>((C24-C23)/386.088582677165)/(Table1_14[[#This Row],[Time (sec)]]-A23)</f>
        <v>-5.9800117503899223E-6</v>
      </c>
      <c r="C24">
        <f>(D24-D23)/(Table1_14[[#This Row],[Time (sec)]]-A23)</f>
        <v>-2.4051824566676664E-3</v>
      </c>
      <c r="D24">
        <f>'Unscaled Data'!D22*$D$1</f>
        <v>-1.2545491588087673E-3</v>
      </c>
    </row>
    <row r="25" spans="1:4" x14ac:dyDescent="0.2">
      <c r="A25" s="1">
        <f t="shared" si="0"/>
        <v>1.0500000000000003</v>
      </c>
      <c r="B25">
        <f>((C25-C24)/386.088582677165)/(Table1_14[[#This Row],[Time (sec)]]-A24)</f>
        <v>-5.8610886023987649E-6</v>
      </c>
      <c r="C25">
        <f>(D25-D24)/(Table1_14[[#This Row],[Time (sec)]]-A24)</f>
        <v>-2.5183274262399378E-3</v>
      </c>
      <c r="D25">
        <f>'Unscaled Data'!D23*$D$1</f>
        <v>-1.3804655301207643E-3</v>
      </c>
    </row>
    <row r="26" spans="1:4" x14ac:dyDescent="0.2">
      <c r="A26" s="1">
        <f t="shared" si="0"/>
        <v>1.1000000000000003</v>
      </c>
      <c r="B26">
        <f>((C26-C25)/386.088582677165)/(Table1_14[[#This Row],[Time (sec)]]-A25)</f>
        <v>-5.7258351839615168E-6</v>
      </c>
      <c r="C26">
        <f>(D26-D25)/(Table1_14[[#This Row],[Time (sec)]]-A25)</f>
        <v>-2.6288614057808752E-3</v>
      </c>
      <c r="D26">
        <f>'Unscaled Data'!D24*$D$1</f>
        <v>-1.5119086004098082E-3</v>
      </c>
    </row>
    <row r="27" spans="1:4" x14ac:dyDescent="0.2">
      <c r="A27" s="1">
        <f t="shared" si="0"/>
        <v>1.1500000000000004</v>
      </c>
      <c r="B27">
        <f>((C27-C26)/386.088582677165)/(Table1_14[[#This Row],[Time (sec)]]-A26)</f>
        <v>-5.6202682766042165E-6</v>
      </c>
      <c r="C27">
        <f>(D27-D26)/(Table1_14[[#This Row],[Time (sec)]]-A26)</f>
        <v>-2.737357476439853E-3</v>
      </c>
      <c r="D27">
        <f>'Unscaled Data'!D25*$D$1</f>
        <v>-1.648776474231801E-3</v>
      </c>
    </row>
    <row r="28" spans="1:4" x14ac:dyDescent="0.2">
      <c r="A28" s="1">
        <f t="shared" si="0"/>
        <v>1.2000000000000004</v>
      </c>
      <c r="B28">
        <f>((C28-C27)/386.088582677165)/(Table1_14[[#This Row],[Time (sec)]]-A27)</f>
        <v>-5.5314186440131184E-6</v>
      </c>
      <c r="C28">
        <f>(D28-D27)/(Table1_14[[#This Row],[Time (sec)]]-A27)</f>
        <v>-2.8441383556629066E-3</v>
      </c>
      <c r="D28">
        <f>'Unscaled Data'!D26*$D$1</f>
        <v>-1.7909833920149464E-3</v>
      </c>
    </row>
    <row r="29" spans="1:4" x14ac:dyDescent="0.2">
      <c r="A29" s="1">
        <f t="shared" si="0"/>
        <v>1.2500000000000004</v>
      </c>
      <c r="B29">
        <f>((C29-C28)/386.088582677165)/(Table1_14[[#This Row],[Time (sec)]]-A28)</f>
        <v>-5.4313222723049694E-6</v>
      </c>
      <c r="C29">
        <f>(D29-D28)/(Table1_14[[#This Row],[Time (sec)]]-A28)</f>
        <v>-2.948986931571764E-3</v>
      </c>
      <c r="D29">
        <f>'Unscaled Data'!D27*$D$1</f>
        <v>-1.9384327385935348E-3</v>
      </c>
    </row>
    <row r="30" spans="1:4" x14ac:dyDescent="0.2">
      <c r="A30" s="1">
        <f t="shared" si="0"/>
        <v>1.3000000000000005</v>
      </c>
      <c r="B30">
        <f>((C30-C29)/386.088582677165)/(Table1_14[[#This Row],[Time (sec)]]-A29)</f>
        <v>-5.3056051650769738E-6</v>
      </c>
      <c r="C30">
        <f>(D30-D29)/(Table1_14[[#This Row],[Time (sec)]]-A29)</f>
        <v>-3.0514086104932248E-3</v>
      </c>
      <c r="D30">
        <f>'Unscaled Data'!D28*$D$1</f>
        <v>-2.0910031691181961E-3</v>
      </c>
    </row>
    <row r="31" spans="1:4" x14ac:dyDescent="0.2">
      <c r="A31" s="1">
        <f t="shared" si="0"/>
        <v>1.3500000000000005</v>
      </c>
      <c r="B31">
        <f>((C31-C30)/386.088582677165)/(Table1_14[[#This Row],[Time (sec)]]-A30)</f>
        <v>-5.1419881343958562E-6</v>
      </c>
      <c r="C31">
        <f>(D31-D30)/(Table1_14[[#This Row],[Time (sec)]]-A30)</f>
        <v>-3.1506717560408097E-3</v>
      </c>
      <c r="D31">
        <f>'Unscaled Data'!D29*$D$1</f>
        <v>-2.2485367569202368E-3</v>
      </c>
    </row>
    <row r="32" spans="1:4" x14ac:dyDescent="0.2">
      <c r="A32" s="1">
        <f t="shared" si="0"/>
        <v>1.4000000000000006</v>
      </c>
      <c r="B32">
        <f>((C32-C31)/386.088582677165)/(Table1_14[[#This Row],[Time (sec)]]-A31)</f>
        <v>-4.9544340337714645E-6</v>
      </c>
      <c r="C32">
        <f>(D32-D31)/(Table1_14[[#This Row],[Time (sec)]]-A31)</f>
        <v>-3.2463142767441265E-3</v>
      </c>
      <c r="D32">
        <f>'Unscaled Data'!D30*$D$1</f>
        <v>-2.4108524707574432E-3</v>
      </c>
    </row>
    <row r="33" spans="1:4" x14ac:dyDescent="0.2">
      <c r="A33" s="1">
        <f t="shared" si="0"/>
        <v>1.4500000000000006</v>
      </c>
      <c r="B33">
        <f>((C33-C32)/386.088582677165)/(Table1_14[[#This Row],[Time (sec)]]-A32)</f>
        <v>-4.8199037230685185E-6</v>
      </c>
      <c r="C33">
        <f>(D33-D32)/(Table1_14[[#This Row],[Time (sec)]]-A32)</f>
        <v>-3.3393597665981223E-3</v>
      </c>
      <c r="D33">
        <f>'Unscaled Data'!D31*$D$1</f>
        <v>-2.5778204590873495E-3</v>
      </c>
    </row>
    <row r="34" spans="1:4" x14ac:dyDescent="0.2">
      <c r="A34" s="1">
        <f t="shared" si="0"/>
        <v>1.5000000000000007</v>
      </c>
      <c r="B34">
        <f>((C34-C33)/386.088582677165)/(Table1_14[[#This Row],[Time (sec)]]-A33)</f>
        <v>-4.8512622240005343E-6</v>
      </c>
      <c r="C34">
        <f>(D34-D33)/(Table1_14[[#This Row],[Time (sec)]]-A33)</f>
        <v>-3.4330106144111043E-3</v>
      </c>
      <c r="D34">
        <f>'Unscaled Data'!D32*$D$1</f>
        <v>-2.7494709898079049E-3</v>
      </c>
    </row>
    <row r="35" spans="1:4" x14ac:dyDescent="0.2">
      <c r="A35" s="1">
        <f t="shared" si="0"/>
        <v>1.5500000000000007</v>
      </c>
      <c r="B35">
        <f>((C35-C34)/386.088582677165)/(Table1_14[[#This Row],[Time (sec)]]-A34)</f>
        <v>-5.0603291732679457E-6</v>
      </c>
      <c r="C35">
        <f>(D35-D34)/(Table1_14[[#This Row],[Time (sec)]]-A34)</f>
        <v>-3.5306973803304509E-3</v>
      </c>
      <c r="D35">
        <f>'Unscaled Data'!D33*$D$1</f>
        <v>-2.9260058588244276E-3</v>
      </c>
    </row>
    <row r="36" spans="1:4" x14ac:dyDescent="0.2">
      <c r="A36" s="1">
        <f t="shared" si="0"/>
        <v>1.6000000000000008</v>
      </c>
      <c r="B36">
        <f>((C36-C35)/386.088582677165)/(Table1_14[[#This Row],[Time (sec)]]-A35)</f>
        <v>-5.3038576109900938E-6</v>
      </c>
      <c r="C36">
        <f>(D36-D35)/(Table1_14[[#This Row],[Time (sec)]]-A35)</f>
        <v>-3.633085323717884E-3</v>
      </c>
      <c r="D36">
        <f>'Unscaled Data'!D34*$D$1</f>
        <v>-3.1076601250103219E-3</v>
      </c>
    </row>
    <row r="37" spans="1:4" x14ac:dyDescent="0.2">
      <c r="A37" s="1">
        <f t="shared" si="0"/>
        <v>1.6500000000000008</v>
      </c>
      <c r="B37">
        <f>((C37-C36)/386.088582677165)/(Table1_14[[#This Row],[Time (sec)]]-A36)</f>
        <v>-5.4471868256880034E-6</v>
      </c>
      <c r="C37">
        <f>(D37-D36)/(Table1_14[[#This Row],[Time (sec)]]-A36)</f>
        <v>-3.7382401557732644E-3</v>
      </c>
      <c r="D37">
        <f>'Unscaled Data'!D35*$D$1</f>
        <v>-3.2945721327989853E-3</v>
      </c>
    </row>
    <row r="38" spans="1:4" x14ac:dyDescent="0.2">
      <c r="A38" s="1">
        <f t="shared" si="0"/>
        <v>1.7000000000000008</v>
      </c>
      <c r="B38">
        <f>((C38-C37)/386.088582677165)/(Table1_14[[#This Row],[Time (sec)]]-A37)</f>
        <v>-5.4748897756391657E-6</v>
      </c>
      <c r="C38">
        <f>(D38-D37)/(Table1_14[[#This Row],[Time (sec)]]-A37)</f>
        <v>-3.8439297774627759E-3</v>
      </c>
      <c r="D38">
        <f>'Unscaled Data'!D36*$D$1</f>
        <v>-3.4867686216721243E-3</v>
      </c>
    </row>
    <row r="39" spans="1:4" x14ac:dyDescent="0.2">
      <c r="A39" s="1">
        <f t="shared" si="0"/>
        <v>1.7500000000000009</v>
      </c>
      <c r="B39">
        <f>((C39-C38)/386.088582677165)/(Table1_14[[#This Row],[Time (sec)]]-A38)</f>
        <v>-5.4304157638797405E-6</v>
      </c>
      <c r="C39">
        <f>(D39-D38)/(Table1_14[[#This Row],[Time (sec)]]-A38)</f>
        <v>-3.9487608537439791E-3</v>
      </c>
      <c r="D39">
        <f>'Unscaled Data'!D37*$D$1</f>
        <v>-3.6842066643593234E-3</v>
      </c>
    </row>
    <row r="40" spans="1:4" x14ac:dyDescent="0.2">
      <c r="A40" s="1">
        <f t="shared" si="0"/>
        <v>1.8000000000000009</v>
      </c>
      <c r="B40">
        <f>((C40-C39)/386.088582677165)/(Table1_14[[#This Row],[Time (sec)]]-A39)</f>
        <v>-5.3342000615968506E-6</v>
      </c>
      <c r="C40">
        <f>(D40-D39)/(Table1_14[[#This Row],[Time (sec)]]-A39)</f>
        <v>-4.0517345408188979E-3</v>
      </c>
      <c r="D40">
        <f>'Unscaled Data'!D38*$D$1</f>
        <v>-3.8867933914002685E-3</v>
      </c>
    </row>
    <row r="41" spans="1:4" x14ac:dyDescent="0.2">
      <c r="A41" s="1">
        <f t="shared" si="0"/>
        <v>1.850000000000001</v>
      </c>
      <c r="B41">
        <f>((C41-C40)/386.088582677165)/(Table1_14[[#This Row],[Time (sec)]]-A40)</f>
        <v>-5.1669085888782714E-6</v>
      </c>
      <c r="C41">
        <f>(D41-D40)/(Table1_14[[#This Row],[Time (sec)]]-A40)</f>
        <v>-4.1514787615140221E-3</v>
      </c>
      <c r="D41">
        <f>'Unscaled Data'!D39*$D$1</f>
        <v>-4.0943673294759697E-3</v>
      </c>
    </row>
    <row r="42" spans="1:4" x14ac:dyDescent="0.2">
      <c r="A42" s="1">
        <f t="shared" si="0"/>
        <v>1.900000000000001</v>
      </c>
      <c r="B42">
        <f>((C42-C41)/386.088582677165)/(Table1_14[[#This Row],[Time (sec)]]-A41)</f>
        <v>-4.8770302835376253E-6</v>
      </c>
      <c r="C42">
        <f>(D42-D41)/(Table1_14[[#This Row],[Time (sec)]]-A41)</f>
        <v>-4.2456270470062549E-3</v>
      </c>
      <c r="D42">
        <f>'Unscaled Data'!D40*$D$1</f>
        <v>-4.3066486818262827E-3</v>
      </c>
    </row>
    <row r="43" spans="1:4" x14ac:dyDescent="0.2">
      <c r="A43" s="1">
        <f t="shared" si="0"/>
        <v>1.9500000000000011</v>
      </c>
      <c r="B43">
        <f>((C43-C42)/386.088582677165)/(Table1_14[[#This Row],[Time (sec)]]-A42)</f>
        <v>-4.4507265270167719E-6</v>
      </c>
      <c r="C43">
        <f>(D43-D42)/(Table1_14[[#This Row],[Time (sec)]]-A42)</f>
        <v>-4.3315457818412333E-3</v>
      </c>
      <c r="D43">
        <f>'Unscaled Data'!D41*$D$1</f>
        <v>-4.5232259709183445E-3</v>
      </c>
    </row>
    <row r="44" spans="1:4" x14ac:dyDescent="0.2">
      <c r="A44" s="1">
        <f t="shared" si="0"/>
        <v>2.0000000000000009</v>
      </c>
      <c r="B44">
        <f>((C44-C43)/386.088582677165)/(Table1_14[[#This Row],[Time (sec)]]-A43)</f>
        <v>-4.1421984178765296E-6</v>
      </c>
      <c r="C44">
        <f>(D44-D43)/(Table1_14[[#This Row],[Time (sec)]]-A43)</f>
        <v>-4.4115085576575102E-3</v>
      </c>
      <c r="D44">
        <f>'Unscaled Data'!D42*$D$1</f>
        <v>-4.7438013988012192E-3</v>
      </c>
    </row>
    <row r="45" spans="1:4" x14ac:dyDescent="0.2">
      <c r="A45" s="1">
        <f t="shared" si="0"/>
        <v>2.0500000000000007</v>
      </c>
      <c r="B45">
        <f>((C45-C44)/386.088582677165)/(Table1_14[[#This Row],[Time (sec)]]-A44)</f>
        <v>-4.2830695647943355E-6</v>
      </c>
      <c r="C45">
        <f>(D45-D44)/(Table1_14[[#This Row],[Time (sec)]]-A44)</f>
        <v>-4.4941907705464672E-3</v>
      </c>
      <c r="D45">
        <f>'Unscaled Data'!D43*$D$1</f>
        <v>-4.9685109373285418E-3</v>
      </c>
    </row>
    <row r="46" spans="1:4" x14ac:dyDescent="0.2">
      <c r="A46" s="1">
        <f t="shared" si="0"/>
        <v>2.1000000000000005</v>
      </c>
      <c r="B46">
        <f>((C46-C45)/386.088582677165)/(Table1_14[[#This Row],[Time (sec)]]-A45)</f>
        <v>-4.816291070532001E-6</v>
      </c>
      <c r="C46">
        <f>(D46-D45)/(Table1_14[[#This Row],[Time (sec)]]-A45)</f>
        <v>-4.5871665202055862E-3</v>
      </c>
      <c r="D46">
        <f>'Unscaled Data'!D44*$D$1</f>
        <v>-5.1978692633388203E-3</v>
      </c>
    </row>
    <row r="47" spans="1:4" x14ac:dyDescent="0.2">
      <c r="A47" s="1">
        <f t="shared" si="0"/>
        <v>2.1500000000000004</v>
      </c>
      <c r="B47">
        <f>((C47-C46)/386.088582677165)/(Table1_14[[#This Row],[Time (sec)]]-A46)</f>
        <v>-5.4010833289561896E-6</v>
      </c>
      <c r="C47">
        <f>(D47-D46)/(Table1_14[[#This Row],[Time (sec)]]-A46)</f>
        <v>-4.6914313505754838E-3</v>
      </c>
      <c r="D47">
        <f>'Unscaled Data'!D45*$D$1</f>
        <v>-5.4324408308675937E-3</v>
      </c>
    </row>
    <row r="48" spans="1:4" x14ac:dyDescent="0.2">
      <c r="A48" s="1">
        <f t="shared" si="0"/>
        <v>2.2000000000000002</v>
      </c>
      <c r="B48">
        <f>((C48-C47)/386.088582677165)/(Table1_14[[#This Row],[Time (sec)]]-A47)</f>
        <v>-5.7995457322869481E-6</v>
      </c>
      <c r="C48">
        <f>(D48-D47)/(Table1_14[[#This Row],[Time (sec)]]-A47)</f>
        <v>-4.8033882701729869E-3</v>
      </c>
      <c r="D48">
        <f>'Unscaled Data'!D46*$D$1</f>
        <v>-5.6726102443762421E-3</v>
      </c>
    </row>
    <row r="49" spans="1:4" x14ac:dyDescent="0.2">
      <c r="A49" s="1">
        <f t="shared" si="0"/>
        <v>2.25</v>
      </c>
      <c r="B49">
        <f>((C49-C48)/386.088582677165)/(Table1_14[[#This Row],[Time (sec)]]-A48)</f>
        <v>-6.050723343200757E-6</v>
      </c>
      <c r="C49">
        <f>(D49-D48)/(Table1_14[[#This Row],[Time (sec)]]-A48)</f>
        <v>-4.9201940301603873E-3</v>
      </c>
      <c r="D49">
        <f>'Unscaled Data'!D47*$D$1</f>
        <v>-5.9186199458842606E-3</v>
      </c>
    </row>
    <row r="50" spans="1:4" x14ac:dyDescent="0.2">
      <c r="A50" s="1">
        <f t="shared" si="0"/>
        <v>2.2999999999999998</v>
      </c>
      <c r="B50">
        <f>((C50-C49)/386.088582677165)/(Table1_14[[#This Row],[Time (sec)]]-A49)</f>
        <v>-6.2762248572973679E-6</v>
      </c>
      <c r="C50">
        <f>(D50-D49)/(Table1_14[[#This Row],[Time (sec)]]-A49)</f>
        <v>-5.0413529681462435E-3</v>
      </c>
      <c r="D50">
        <f>'Unscaled Data'!D48*$D$1</f>
        <v>-6.1706875942915719E-3</v>
      </c>
    </row>
    <row r="51" spans="1:4" x14ac:dyDescent="0.2">
      <c r="A51" s="1">
        <f t="shared" si="0"/>
        <v>2.3499999999999996</v>
      </c>
      <c r="B51">
        <f>((C51-C50)/386.088582677165)/(Table1_14[[#This Row],[Time (sec)]]-A50)</f>
        <v>-6.3032430063865693E-6</v>
      </c>
      <c r="C51">
        <f>(D51-D50)/(Table1_14[[#This Row],[Time (sec)]]-A50)</f>
        <v>-5.1630334760765203E-3</v>
      </c>
      <c r="D51">
        <f>'Unscaled Data'!D49*$D$1</f>
        <v>-6.428839268095397E-3</v>
      </c>
    </row>
    <row r="52" spans="1:4" x14ac:dyDescent="0.2">
      <c r="A52" s="1">
        <f t="shared" si="0"/>
        <v>2.3999999999999995</v>
      </c>
      <c r="B52">
        <f>((C52-C51)/386.088582677165)/(Table1_14[[#This Row],[Time (sec)]]-A51)</f>
        <v>-5.7059490653437288E-6</v>
      </c>
      <c r="C52">
        <f>(D52-D51)/(Table1_14[[#This Row],[Time (sec)]]-A51)</f>
        <v>-5.2731835654498526E-3</v>
      </c>
      <c r="D52">
        <f>'Unscaled Data'!D50*$D$1</f>
        <v>-6.6924984463678887E-3</v>
      </c>
    </row>
    <row r="53" spans="1:4" x14ac:dyDescent="0.2">
      <c r="A53" s="1">
        <f t="shared" si="0"/>
        <v>2.4499999999999993</v>
      </c>
      <c r="B53">
        <f>((C53-C52)/386.088582677165)/(Table1_14[[#This Row],[Time (sec)]]-A52)</f>
        <v>-4.3087485477430732E-6</v>
      </c>
      <c r="C53">
        <f>(D53-D52)/(Table1_14[[#This Row],[Time (sec)]]-A52)</f>
        <v>-5.3563614964453731E-3</v>
      </c>
      <c r="D53">
        <f>'Unscaled Data'!D51*$D$1</f>
        <v>-6.9603165211901564E-3</v>
      </c>
    </row>
    <row r="54" spans="1:4" x14ac:dyDescent="0.2">
      <c r="A54" s="1">
        <f t="shared" si="0"/>
        <v>2.4999999999999991</v>
      </c>
      <c r="B54">
        <f>((C54-C53)/386.088582677165)/(Table1_14[[#This Row],[Time (sec)]]-A53)</f>
        <v>-2.3881442861419491E-6</v>
      </c>
      <c r="C54">
        <f>(D54-D53)/(Table1_14[[#This Row],[Time (sec)]]-A53)</f>
        <v>-5.4024632585786287E-3</v>
      </c>
      <c r="D54">
        <f>'Unscaled Data'!D52*$D$1</f>
        <v>-7.2304396841190869E-3</v>
      </c>
    </row>
    <row r="55" spans="1:4" x14ac:dyDescent="0.2">
      <c r="A55" s="1">
        <f t="shared" si="0"/>
        <v>2.5499999999999989</v>
      </c>
      <c r="B55">
        <f>((C55-C54)/386.088582677165)/(Table1_14[[#This Row],[Time (sec)]]-A54)</f>
        <v>-4.3470828343680618E-7</v>
      </c>
      <c r="C55">
        <f>(D55-D54)/(Table1_14[[#This Row],[Time (sec)]]-A54)</f>
        <v>-5.4108550538301357E-3</v>
      </c>
      <c r="D55">
        <f>'Unscaled Data'!D53*$D$1</f>
        <v>-7.5009824368105927E-3</v>
      </c>
    </row>
    <row r="56" spans="1:4" x14ac:dyDescent="0.2">
      <c r="A56" s="1">
        <f t="shared" si="0"/>
        <v>2.5999999999999988</v>
      </c>
      <c r="B56">
        <f>((C56-C55)/386.088582677165)/(Table1_14[[#This Row],[Time (sec)]]-A55)</f>
        <v>1.2025218117430183E-6</v>
      </c>
      <c r="C56">
        <f>(D56-D55)/(Table1_14[[#This Row],[Time (sec)]]-A55)</f>
        <v>-5.3876410567334238E-3</v>
      </c>
      <c r="D56">
        <f>'Unscaled Data'!D54*$D$1</f>
        <v>-7.7703644896472629E-3</v>
      </c>
    </row>
    <row r="57" spans="1:4" x14ac:dyDescent="0.2">
      <c r="A57" s="1">
        <f t="shared" si="0"/>
        <v>2.6499999999999986</v>
      </c>
      <c r="B57">
        <f>((C57-C56)/386.088582677165)/(Table1_14[[#This Row],[Time (sec)]]-A56)</f>
        <v>2.3932076932467116E-6</v>
      </c>
      <c r="C57">
        <f>(D57-D56)/(Table1_14[[#This Row],[Time (sec)]]-A56)</f>
        <v>-5.3414415484165385E-3</v>
      </c>
      <c r="D57">
        <f>'Unscaled Data'!D55*$D$1</f>
        <v>-8.0374365670680889E-3</v>
      </c>
    </row>
    <row r="58" spans="1:4" x14ac:dyDescent="0.2">
      <c r="A58" s="1">
        <f t="shared" si="0"/>
        <v>2.6999999999999984</v>
      </c>
      <c r="B58">
        <f>((C58-C57)/386.088582677165)/(Table1_14[[#This Row],[Time (sec)]]-A57)</f>
        <v>2.9452423317284429E-6</v>
      </c>
      <c r="C58">
        <f>(D58-D57)/(Table1_14[[#This Row],[Time (sec)]]-A57)</f>
        <v>-5.2845853265416475E-3</v>
      </c>
      <c r="D58">
        <f>'Unscaled Data'!D56*$D$1</f>
        <v>-8.3016658333951703E-3</v>
      </c>
    </row>
    <row r="59" spans="1:4" x14ac:dyDescent="0.2">
      <c r="A59" s="1">
        <f t="shared" si="0"/>
        <v>2.7499999999999982</v>
      </c>
      <c r="B59">
        <f>((C59-C58)/386.088582677165)/(Table1_14[[#This Row],[Time (sec)]]-A58)</f>
        <v>2.7723223731235307E-6</v>
      </c>
      <c r="C59">
        <f>(D59-D58)/(Table1_14[[#This Row],[Time (sec)]]-A58)</f>
        <v>-5.2310672257534748E-3</v>
      </c>
      <c r="D59">
        <f>'Unscaled Data'!D57*$D$1</f>
        <v>-8.5632191946828431E-3</v>
      </c>
    </row>
    <row r="60" spans="1:4" x14ac:dyDescent="0.2">
      <c r="A60" s="1">
        <f t="shared" si="0"/>
        <v>2.799999999999998</v>
      </c>
      <c r="B60">
        <f>((C60-C59)/386.088582677165)/(Table1_14[[#This Row],[Time (sec)]]-A59)</f>
        <v>2.199564374812066E-6</v>
      </c>
      <c r="C60">
        <f>(D60-D59)/(Table1_14[[#This Row],[Time (sec)]]-A59)</f>
        <v>-5.1886058911545562E-3</v>
      </c>
      <c r="D60">
        <f>'Unscaled Data'!D58*$D$1</f>
        <v>-8.82264948924057E-3</v>
      </c>
    </row>
    <row r="61" spans="1:4" x14ac:dyDescent="0.2">
      <c r="A61" s="1">
        <f t="shared" si="0"/>
        <v>2.8499999999999979</v>
      </c>
      <c r="B61">
        <f>((C61-C60)/386.088582677165)/(Table1_14[[#This Row],[Time (sec)]]-A60)</f>
        <v>1.6898642045441273E-6</v>
      </c>
      <c r="C61">
        <f>(D61-D60)/(Table1_14[[#This Row],[Time (sec)]]-A60)</f>
        <v>-5.1559840273720904E-3</v>
      </c>
      <c r="D61">
        <f>'Unscaled Data'!D59*$D$1</f>
        <v>-9.0804486906091737E-3</v>
      </c>
    </row>
    <row r="62" spans="1:4" x14ac:dyDescent="0.2">
      <c r="A62" s="1">
        <f t="shared" si="0"/>
        <v>2.8999999999999977</v>
      </c>
      <c r="B62">
        <f>((C62-C61)/386.088582677165)/(Table1_14[[#This Row],[Time (sec)]]-A61)</f>
        <v>1.5347234867979395E-6</v>
      </c>
      <c r="C62">
        <f>(D62-D61)/(Table1_14[[#This Row],[Time (sec)]]-A61)</f>
        <v>-5.1263570665811319E-3</v>
      </c>
      <c r="D62">
        <f>'Unscaled Data'!D60*$D$1</f>
        <v>-9.3367665439382293E-3</v>
      </c>
    </row>
    <row r="63" spans="1:4" x14ac:dyDescent="0.2">
      <c r="A63" s="1">
        <f t="shared" si="0"/>
        <v>2.9499999999999975</v>
      </c>
      <c r="B63">
        <f>((C63-C62)/386.088582677165)/(Table1_14[[#This Row],[Time (sec)]]-A62)</f>
        <v>1.8810732002104071E-6</v>
      </c>
      <c r="C63">
        <f>(D63-D62)/(Table1_14[[#This Row],[Time (sec)]]-A62)</f>
        <v>-5.0900440222920703E-3</v>
      </c>
      <c r="D63">
        <f>'Unscaled Data'!D61*$D$1</f>
        <v>-9.5912687450528319E-3</v>
      </c>
    </row>
    <row r="64" spans="1:4" x14ac:dyDescent="0.2">
      <c r="A64" s="1">
        <f t="shared" si="0"/>
        <v>2.9999999999999973</v>
      </c>
      <c r="B64">
        <f>((C64-C63)/386.088582677165)/(Table1_14[[#This Row],[Time (sec)]]-A63)</f>
        <v>2.6513319661194364E-6</v>
      </c>
      <c r="C64">
        <f>(D64-D63)/(Table1_14[[#This Row],[Time (sec)]]-A63)</f>
        <v>-5.0388615722417847E-3</v>
      </c>
      <c r="D64">
        <f>'Unscaled Data'!D62*$D$1</f>
        <v>-9.8432118236649203E-3</v>
      </c>
    </row>
    <row r="65" spans="1:4" x14ac:dyDescent="0.2">
      <c r="A65" s="1">
        <f t="shared" si="0"/>
        <v>3.0499999999999972</v>
      </c>
      <c r="B65">
        <f>((C65-C64)/386.088582677165)/(Table1_14[[#This Row],[Time (sec)]]-A64)</f>
        <v>3.4665021242675881E-6</v>
      </c>
      <c r="C65">
        <f>(D65-D64)/(Table1_14[[#This Row],[Time (sec)]]-A64)</f>
        <v>-4.9719427276414922E-3</v>
      </c>
      <c r="D65">
        <f>'Unscaled Data'!D63*$D$1</f>
        <v>-1.0091808960046994E-2</v>
      </c>
    </row>
    <row r="66" spans="1:4" x14ac:dyDescent="0.2">
      <c r="A66" s="1">
        <f t="shared" si="0"/>
        <v>3.099999999999997</v>
      </c>
      <c r="B66">
        <f>((C66-C65)/386.088582677165)/(Table1_14[[#This Row],[Time (sec)]]-A65)</f>
        <v>3.9412540989508961E-6</v>
      </c>
      <c r="C66">
        <f>(D66-D65)/(Table1_14[[#This Row],[Time (sec)]]-A65)</f>
        <v>-4.8958590671897666E-3</v>
      </c>
      <c r="D66">
        <f>'Unscaled Data'!D64*$D$1</f>
        <v>-1.0336601913406481E-2</v>
      </c>
    </row>
    <row r="67" spans="1:4" x14ac:dyDescent="0.2">
      <c r="A67" s="1">
        <f t="shared" si="0"/>
        <v>3.1499999999999968</v>
      </c>
      <c r="B67">
        <f>((C67-C66)/386.088582677165)/(Table1_14[[#This Row],[Time (sec)]]-A66)</f>
        <v>3.8907480673097632E-6</v>
      </c>
      <c r="C67">
        <f>(D67-D66)/(Table1_14[[#This Row],[Time (sec)]]-A66)</f>
        <v>-4.8207503968466896E-3</v>
      </c>
      <c r="D67">
        <f>'Unscaled Data'!D65*$D$1</f>
        <v>-1.0577639433248815E-2</v>
      </c>
    </row>
    <row r="68" spans="1:4" x14ac:dyDescent="0.2">
      <c r="A68" s="1">
        <f t="shared" si="0"/>
        <v>3.1999999999999966</v>
      </c>
      <c r="B68">
        <f>((C68-C67)/386.088582677165)/(Table1_14[[#This Row],[Time (sec)]]-A67)</f>
        <v>3.3656964195555207E-6</v>
      </c>
      <c r="C68">
        <f>(D68-D67)/(Table1_14[[#This Row],[Time (sec)]]-A67)</f>
        <v>-4.7557775488292998E-3</v>
      </c>
      <c r="D68">
        <f>'Unscaled Data'!D66*$D$1</f>
        <v>-1.0815428310690279E-2</v>
      </c>
    </row>
    <row r="69" spans="1:4" x14ac:dyDescent="0.2">
      <c r="A69" s="1">
        <f t="shared" si="0"/>
        <v>3.2499999999999964</v>
      </c>
      <c r="B69">
        <f>((C69-C68)/386.088582677165)/(Table1_14[[#This Row],[Time (sec)]]-A68)</f>
        <v>2.4914351620546648E-6</v>
      </c>
      <c r="C69">
        <f>(D69-D68)/(Table1_14[[#This Row],[Time (sec)]]-A68)</f>
        <v>-4.7076818153018131E-3</v>
      </c>
      <c r="D69">
        <f>'Unscaled Data'!D67*$D$1</f>
        <v>-1.1050812401455369E-2</v>
      </c>
    </row>
    <row r="70" spans="1:4" x14ac:dyDescent="0.2">
      <c r="A70" s="1">
        <f t="shared" ref="A70:A133" si="1">A69+0.05</f>
        <v>3.2999999999999963</v>
      </c>
      <c r="B70">
        <f>((C70-C69)/386.088582677165)/(Table1_14[[#This Row],[Time (sec)]]-A69)</f>
        <v>1.2588640128478626E-6</v>
      </c>
      <c r="C70">
        <f>(D70-D69)/(Table1_14[[#This Row],[Time (sec)]]-A69)</f>
        <v>-4.6833801641766272E-3</v>
      </c>
      <c r="D70">
        <f>'Unscaled Data'!D68*$D$1</f>
        <v>-1.12849814096642E-2</v>
      </c>
    </row>
    <row r="71" spans="1:4" x14ac:dyDescent="0.2">
      <c r="A71" s="1">
        <f t="shared" si="1"/>
        <v>3.3499999999999961</v>
      </c>
      <c r="B71">
        <f>((C71-C70)/386.088582677165)/(Table1_14[[#This Row],[Time (sec)]]-A70)</f>
        <v>1.7965055408345872E-8</v>
      </c>
      <c r="C71">
        <f>(D71-D70)/(Table1_14[[#This Row],[Time (sec)]]-A70)</f>
        <v>-4.6830333590376109E-3</v>
      </c>
      <c r="D71">
        <f>'Unscaled Data'!D69*$D$1</f>
        <v>-1.1519133077616079E-2</v>
      </c>
    </row>
    <row r="72" spans="1:4" x14ac:dyDescent="0.2">
      <c r="A72" s="1">
        <f t="shared" si="1"/>
        <v>3.3999999999999959</v>
      </c>
      <c r="B72">
        <f>((C72-C71)/386.088582677165)/(Table1_14[[#This Row],[Time (sec)]]-A71)</f>
        <v>-5.1618957678526933E-7</v>
      </c>
      <c r="C72">
        <f>(D72-D71)/(Table1_14[[#This Row],[Time (sec)]]-A71)</f>
        <v>-4.6929981041422984E-3</v>
      </c>
      <c r="D72">
        <f>'Unscaled Data'!D70*$D$1</f>
        <v>-1.1753782982823193E-2</v>
      </c>
    </row>
    <row r="73" spans="1:4" x14ac:dyDescent="0.2">
      <c r="A73" s="1">
        <f t="shared" si="1"/>
        <v>3.4499999999999957</v>
      </c>
      <c r="B73">
        <f>((C73-C72)/386.088582677165)/(Table1_14[[#This Row],[Time (sec)]]-A72)</f>
        <v>1.8658016162383345E-8</v>
      </c>
      <c r="C73">
        <f>(D73-D72)/(Table1_14[[#This Row],[Time (sec)]]-A72)</f>
        <v>-4.6926379217915133E-3</v>
      </c>
      <c r="D73">
        <f>'Unscaled Data'!D71*$D$1</f>
        <v>-1.1988414878912768E-2</v>
      </c>
    </row>
    <row r="74" spans="1:4" x14ac:dyDescent="0.2">
      <c r="A74" s="1">
        <f t="shared" si="1"/>
        <v>3.4999999999999956</v>
      </c>
      <c r="B74">
        <f>((C74-C73)/386.088582677165)/(Table1_14[[#This Row],[Time (sec)]]-A73)</f>
        <v>1.7599852943547665E-6</v>
      </c>
      <c r="C74">
        <f>(D74-D73)/(Table1_14[[#This Row],[Time (sec)]]-A73)</f>
        <v>-4.6586624104000092E-3</v>
      </c>
      <c r="D74">
        <f>'Unscaled Data'!D72*$D$1</f>
        <v>-1.2221347999432768E-2</v>
      </c>
    </row>
    <row r="75" spans="1:4" x14ac:dyDescent="0.2">
      <c r="A75" s="1">
        <f t="shared" si="1"/>
        <v>3.5499999999999954</v>
      </c>
      <c r="B75">
        <f>((C75-C74)/386.088582677165)/(Table1_14[[#This Row],[Time (sec)]]-A74)</f>
        <v>4.4714771739326091E-6</v>
      </c>
      <c r="C75">
        <f>(D75-D74)/(Table1_14[[#This Row],[Time (sec)]]-A74)</f>
        <v>-4.5723430961721627E-3</v>
      </c>
      <c r="D75">
        <f>'Unscaled Data'!D73*$D$1</f>
        <v>-1.2449965154241375E-2</v>
      </c>
    </row>
    <row r="76" spans="1:4" x14ac:dyDescent="0.2">
      <c r="A76" s="1">
        <f t="shared" si="1"/>
        <v>3.5999999999999952</v>
      </c>
      <c r="B76">
        <f>((C76-C75)/386.088582677165)/(Table1_14[[#This Row],[Time (sec)]]-A75)</f>
        <v>7.1897038207543487E-6</v>
      </c>
      <c r="C76">
        <f>(D76-D75)/(Table1_14[[#This Row],[Time (sec)]]-A75)</f>
        <v>-4.4335499682709809E-3</v>
      </c>
      <c r="D76">
        <f>'Unscaled Data'!D74*$D$1</f>
        <v>-1.2671642652654923E-2</v>
      </c>
    </row>
    <row r="77" spans="1:4" x14ac:dyDescent="0.2">
      <c r="A77" s="1">
        <f t="shared" si="1"/>
        <v>3.649999999999995</v>
      </c>
      <c r="B77">
        <f>((C77-C76)/386.088582677165)/(Table1_14[[#This Row],[Time (sec)]]-A76)</f>
        <v>8.7748520026969936E-6</v>
      </c>
      <c r="C77">
        <f>(D77-D76)/(Table1_14[[#This Row],[Time (sec)]]-A76)</f>
        <v>-4.2641564596248233E-3</v>
      </c>
      <c r="D77">
        <f>'Unscaled Data'!D75*$D$1</f>
        <v>-1.2884850475636164E-2</v>
      </c>
    </row>
    <row r="78" spans="1:4" x14ac:dyDescent="0.2">
      <c r="A78" s="1">
        <f t="shared" si="1"/>
        <v>3.6999999999999948</v>
      </c>
      <c r="B78">
        <f>((C78-C77)/386.088582677165)/(Table1_14[[#This Row],[Time (sec)]]-A77)</f>
        <v>8.3883488200002807E-6</v>
      </c>
      <c r="C78">
        <f>(D78-D77)/(Table1_14[[#This Row],[Time (sec)]]-A77)</f>
        <v>-4.102224174279045E-3</v>
      </c>
      <c r="D78">
        <f>'Unscaled Data'!D76*$D$1</f>
        <v>-1.3089961684350115E-2</v>
      </c>
    </row>
    <row r="79" spans="1:4" x14ac:dyDescent="0.2">
      <c r="A79" s="1">
        <f t="shared" si="1"/>
        <v>3.7499999999999947</v>
      </c>
      <c r="B79">
        <f>((C79-C78)/386.088582677165)/(Table1_14[[#This Row],[Time (sec)]]-A78)</f>
        <v>5.9150021086915936E-6</v>
      </c>
      <c r="C79">
        <f>(D79-D78)/(Table1_14[[#This Row],[Time (sec)]]-A78)</f>
        <v>-3.9880384352451864E-3</v>
      </c>
      <c r="D79">
        <f>'Unscaled Data'!D77*$D$1</f>
        <v>-1.3289363606112374E-2</v>
      </c>
    </row>
    <row r="80" spans="1:4" x14ac:dyDescent="0.2">
      <c r="A80" s="1">
        <f t="shared" si="1"/>
        <v>3.7999999999999945</v>
      </c>
      <c r="B80">
        <f>((C80-C79)/386.088582677165)/(Table1_14[[#This Row],[Time (sec)]]-A79)</f>
        <v>1.9913443746621609E-6</v>
      </c>
      <c r="C80">
        <f>(D80-D79)/(Table1_14[[#This Row],[Time (sec)]]-A79)</f>
        <v>-3.9495966688834136E-3</v>
      </c>
      <c r="D80">
        <f>'Unscaled Data'!D78*$D$1</f>
        <v>-1.3486843439556544E-2</v>
      </c>
    </row>
    <row r="81" spans="1:4" x14ac:dyDescent="0.2">
      <c r="A81" s="1">
        <f t="shared" si="1"/>
        <v>3.8499999999999943</v>
      </c>
      <c r="B81">
        <f>((C81-C80)/386.088582677165)/(Table1_14[[#This Row],[Time (sec)]]-A80)</f>
        <v>-2.3075760999737397E-6</v>
      </c>
      <c r="C81">
        <f>(D81-D80)/(Table1_14[[#This Row],[Time (sec)]]-A80)</f>
        <v>-3.9941431081763415E-3</v>
      </c>
      <c r="D81">
        <f>'Unscaled Data'!D79*$D$1</f>
        <v>-1.368655059496536E-2</v>
      </c>
    </row>
    <row r="82" spans="1:4" x14ac:dyDescent="0.2">
      <c r="A82" s="1">
        <f t="shared" si="1"/>
        <v>3.8999999999999941</v>
      </c>
      <c r="B82">
        <f>((C82-C81)/386.088582677165)/(Table1_14[[#This Row],[Time (sec)]]-A81)</f>
        <v>-5.6764624846293553E-6</v>
      </c>
      <c r="C82">
        <f>(D82-D81)/(Table1_14[[#This Row],[Time (sec)]]-A81)</f>
        <v>-4.1037239759418734E-3</v>
      </c>
      <c r="D82">
        <f>'Unscaled Data'!D80*$D$1</f>
        <v>-1.3891736793762453E-2</v>
      </c>
    </row>
    <row r="83" spans="1:4" x14ac:dyDescent="0.2">
      <c r="A83" s="1">
        <f t="shared" si="1"/>
        <v>3.949999999999994</v>
      </c>
      <c r="B83">
        <f>((C83-C82)/386.088582677165)/(Table1_14[[#This Row],[Time (sec)]]-A82)</f>
        <v>-7.0570539574876601E-6</v>
      </c>
      <c r="C83">
        <f>(D83-D82)/(Table1_14[[#This Row],[Time (sec)]]-A82)</f>
        <v>-4.2399563739580074E-3</v>
      </c>
      <c r="D83">
        <f>'Unscaled Data'!D81*$D$1</f>
        <v>-1.4103734612460353E-2</v>
      </c>
    </row>
    <row r="84" spans="1:4" x14ac:dyDescent="0.2">
      <c r="A84" s="1">
        <f t="shared" si="1"/>
        <v>3.9999999999999938</v>
      </c>
      <c r="B84">
        <f>((C84-C83)/386.088582677165)/(Table1_14[[#This Row],[Time (sec)]]-A83)</f>
        <v>-6.0264182911811126E-6</v>
      </c>
      <c r="C84">
        <f>(D84-D83)/(Table1_14[[#This Row],[Time (sec)]]-A83)</f>
        <v>-4.3562929387910999E-3</v>
      </c>
      <c r="D84">
        <f>'Unscaled Data'!D82*$D$1</f>
        <v>-1.4321549259399907E-2</v>
      </c>
    </row>
    <row r="85" spans="1:4" x14ac:dyDescent="0.2">
      <c r="A85" s="1">
        <f t="shared" si="1"/>
        <v>4.0499999999999936</v>
      </c>
      <c r="B85">
        <f>((C85-C84)/386.088582677165)/(Table1_14[[#This Row],[Time (sec)]]-A84)</f>
        <v>-3.3288341530782107E-6</v>
      </c>
      <c r="C85">
        <f>(D85-D84)/(Table1_14[[#This Row],[Time (sec)]]-A84)</f>
        <v>-4.420554181797565E-3</v>
      </c>
      <c r="D85">
        <f>'Unscaled Data'!D83*$D$1</f>
        <v>-1.4542576968489785E-2</v>
      </c>
    </row>
    <row r="86" spans="1:4" x14ac:dyDescent="0.2">
      <c r="A86" s="1">
        <f t="shared" si="1"/>
        <v>4.0999999999999934</v>
      </c>
      <c r="B86">
        <f>((C86-C85)/386.088582677165)/(Table1_14[[#This Row],[Time (sec)]]-A85)</f>
        <v>-5.8006692255256992E-7</v>
      </c>
      <c r="C86">
        <f>(D86-D85)/(Table1_14[[#This Row],[Time (sec)]]-A85)</f>
        <v>-4.4317520425968763E-3</v>
      </c>
      <c r="D86">
        <f>'Unscaled Data'!D84*$D$1</f>
        <v>-1.4764164570619628E-2</v>
      </c>
    </row>
    <row r="87" spans="1:4" x14ac:dyDescent="0.2">
      <c r="A87" s="1">
        <f t="shared" si="1"/>
        <v>4.1499999999999932</v>
      </c>
      <c r="B87">
        <f>((C87-C86)/386.088582677165)/(Table1_14[[#This Row],[Time (sec)]]-A86)</f>
        <v>1.0617225164429413E-6</v>
      </c>
      <c r="C87">
        <f>(D87-D86)/(Table1_14[[#This Row],[Time (sec)]]-A86)</f>
        <v>-4.411256095518382E-3</v>
      </c>
      <c r="D87">
        <f>'Unscaled Data'!D85*$D$1</f>
        <v>-1.4984727375395546E-2</v>
      </c>
    </row>
    <row r="88" spans="1:4" x14ac:dyDescent="0.2">
      <c r="A88" s="1">
        <f t="shared" si="1"/>
        <v>4.1999999999999931</v>
      </c>
      <c r="B88">
        <f>((C88-C87)/386.088582677165)/(Table1_14[[#This Row],[Time (sec)]]-A87)</f>
        <v>1.4623465947176891E-6</v>
      </c>
      <c r="C88">
        <f>(D88-D87)/(Table1_14[[#This Row],[Time (sec)]]-A87)</f>
        <v>-4.3830263293115155E-3</v>
      </c>
      <c r="D88">
        <f>'Unscaled Data'!D86*$D$1</f>
        <v>-1.5203878691861121E-2</v>
      </c>
    </row>
    <row r="89" spans="1:4" x14ac:dyDescent="0.2">
      <c r="A89" s="1">
        <f t="shared" si="1"/>
        <v>4.2499999999999929</v>
      </c>
      <c r="B89">
        <f>((C89-C88)/386.088582677165)/(Table1_14[[#This Row],[Time (sec)]]-A88)</f>
        <v>1.0742166557576485E-6</v>
      </c>
      <c r="C89">
        <f>(D89-D88)/(Table1_14[[#This Row],[Time (sec)]]-A88)</f>
        <v>-4.3622891900060318E-3</v>
      </c>
      <c r="D89">
        <f>'Unscaled Data'!D87*$D$1</f>
        <v>-1.5421993151361422E-2</v>
      </c>
    </row>
    <row r="90" spans="1:4" x14ac:dyDescent="0.2">
      <c r="A90" s="1">
        <f t="shared" si="1"/>
        <v>4.2999999999999927</v>
      </c>
      <c r="B90">
        <f>((C90-C89)/386.088582677165)/(Table1_14[[#This Row],[Time (sec)]]-A89)</f>
        <v>1.905736001651035E-7</v>
      </c>
      <c r="C90">
        <f>(D90-D89)/(Table1_14[[#This Row],[Time (sec)]]-A89)</f>
        <v>-4.3586102754468604E-3</v>
      </c>
      <c r="D90">
        <f>'Unscaled Data'!D88*$D$1</f>
        <v>-1.5639923665133764E-2</v>
      </c>
    </row>
    <row r="91" spans="1:4" x14ac:dyDescent="0.2">
      <c r="A91" s="1">
        <f t="shared" si="1"/>
        <v>4.3499999999999925</v>
      </c>
      <c r="B91">
        <f>((C91-C90)/386.088582677165)/(Table1_14[[#This Row],[Time (sec)]]-A90)</f>
        <v>-8.5840315856027559E-7</v>
      </c>
      <c r="C91">
        <f>(D91-D90)/(Table1_14[[#This Row],[Time (sec)]]-A90)</f>
        <v>-4.3751812583895672E-3</v>
      </c>
      <c r="D91">
        <f>'Unscaled Data'!D89*$D$1</f>
        <v>-1.5858682728053242E-2</v>
      </c>
    </row>
    <row r="92" spans="1:4" x14ac:dyDescent="0.2">
      <c r="A92" s="1">
        <f t="shared" si="1"/>
        <v>4.3999999999999924</v>
      </c>
      <c r="B92">
        <f>((C92-C91)/386.088582677165)/(Table1_14[[#This Row],[Time (sec)]]-A91)</f>
        <v>-1.0478380083513666E-6</v>
      </c>
      <c r="C92">
        <f>(D92-D91)/(Table1_14[[#This Row],[Time (sec)]]-A91)</f>
        <v>-4.3954091729655493E-3</v>
      </c>
      <c r="D92">
        <f>'Unscaled Data'!D90*$D$1</f>
        <v>-1.6078453186701518E-2</v>
      </c>
    </row>
    <row r="93" spans="1:4" x14ac:dyDescent="0.2">
      <c r="A93" s="1">
        <f t="shared" si="1"/>
        <v>4.4499999999999922</v>
      </c>
      <c r="B93">
        <f>((C93-C92)/386.088582677165)/(Table1_14[[#This Row],[Time (sec)]]-A92)</f>
        <v>1.0493012126315867E-7</v>
      </c>
      <c r="C93">
        <f>(D93-D92)/(Table1_14[[#This Row],[Time (sec)]]-A92)</f>
        <v>-4.3933835568756175E-3</v>
      </c>
      <c r="D93">
        <f>'Unscaled Data'!D91*$D$1</f>
        <v>-1.6298122364545298E-2</v>
      </c>
    </row>
    <row r="94" spans="1:4" x14ac:dyDescent="0.2">
      <c r="A94" s="1">
        <f t="shared" si="1"/>
        <v>4.499999999999992</v>
      </c>
      <c r="B94">
        <f>((C94-C93)/386.088582677165)/(Table1_14[[#This Row],[Time (sec)]]-A93)</f>
        <v>1.8420247922436768E-6</v>
      </c>
      <c r="C94">
        <f>(D94-D93)/(Table1_14[[#This Row],[Time (sec)]]-A93)</f>
        <v>-4.3578243198109396E-3</v>
      </c>
      <c r="D94">
        <f>'Unscaled Data'!D92*$D$1</f>
        <v>-1.6516013580535845E-2</v>
      </c>
    </row>
    <row r="95" spans="1:4" x14ac:dyDescent="0.2">
      <c r="A95" s="1">
        <f t="shared" si="1"/>
        <v>4.5499999999999918</v>
      </c>
      <c r="B95">
        <f>((C95-C94)/386.088582677165)/(Table1_14[[#This Row],[Time (sec)]]-A94)</f>
        <v>3.7255931208099371E-6</v>
      </c>
      <c r="C95">
        <f>(D95-D94)/(Table1_14[[#This Row],[Time (sec)]]-A94)</f>
        <v>-4.2859038714286746E-3</v>
      </c>
      <c r="D95">
        <f>'Unscaled Data'!D93*$D$1</f>
        <v>-1.6730308774107278E-2</v>
      </c>
    </row>
    <row r="96" spans="1:4" x14ac:dyDescent="0.2">
      <c r="A96" s="1">
        <f t="shared" si="1"/>
        <v>4.5999999999999917</v>
      </c>
      <c r="B96">
        <f>((C96-C95)/386.088582677165)/(Table1_14[[#This Row],[Time (sec)]]-A95)</f>
        <v>6.2820952536876628E-6</v>
      </c>
      <c r="C96">
        <f>(D96-D95)/(Table1_14[[#This Row],[Time (sec)]]-A95)</f>
        <v>-4.1646316087917143E-3</v>
      </c>
      <c r="D96">
        <f>'Unscaled Data'!D94*$D$1</f>
        <v>-1.6938540354546863E-2</v>
      </c>
    </row>
    <row r="97" spans="1:4" x14ac:dyDescent="0.2">
      <c r="A97" s="1">
        <f t="shared" si="1"/>
        <v>4.6499999999999915</v>
      </c>
      <c r="B97">
        <f>((C97-C96)/386.088582677165)/(Table1_14[[#This Row],[Time (sec)]]-A96)</f>
        <v>1.0045917186025499E-5</v>
      </c>
      <c r="C97">
        <f>(D97-D96)/(Table1_14[[#This Row],[Time (sec)]]-A96)</f>
        <v>-3.9707009123894771E-3</v>
      </c>
      <c r="D97">
        <f>'Unscaled Data'!D95*$D$1</f>
        <v>-1.7137075400166336E-2</v>
      </c>
    </row>
    <row r="98" spans="1:4" x14ac:dyDescent="0.2">
      <c r="A98" s="1">
        <f t="shared" si="1"/>
        <v>4.6999999999999913</v>
      </c>
      <c r="B98">
        <f>((C98-C97)/386.088582677165)/(Table1_14[[#This Row],[Time (sec)]]-A97)</f>
        <v>1.4415840097055139E-5</v>
      </c>
      <c r="C98">
        <f>(D98-D97)/(Table1_14[[#This Row],[Time (sec)]]-A97)</f>
        <v>-3.6924113488308449E-3</v>
      </c>
      <c r="D98">
        <f>'Unscaled Data'!D96*$D$1</f>
        <v>-1.7321695967607877E-2</v>
      </c>
    </row>
    <row r="99" spans="1:4" x14ac:dyDescent="0.2">
      <c r="A99" s="1">
        <f t="shared" si="1"/>
        <v>4.7499999999999911</v>
      </c>
      <c r="B99">
        <f>((C99-C98)/386.088582677165)/(Table1_14[[#This Row],[Time (sec)]]-A98)</f>
        <v>1.8032394160230204E-5</v>
      </c>
      <c r="C99">
        <f>(D99-D98)/(Table1_14[[#This Row],[Time (sec)]]-A98)</f>
        <v>-3.3443062736508828E-3</v>
      </c>
      <c r="D99">
        <f>'Unscaled Data'!D97*$D$1</f>
        <v>-1.7488911281290421E-2</v>
      </c>
    </row>
    <row r="100" spans="1:4" x14ac:dyDescent="0.2">
      <c r="A100" s="1">
        <f t="shared" si="1"/>
        <v>4.7999999999999909</v>
      </c>
      <c r="B100">
        <f>((C100-C99)/386.088582677165)/(Table1_14[[#This Row],[Time (sec)]]-A99)</f>
        <v>1.9827616683359046E-5</v>
      </c>
      <c r="C100">
        <f>(D100-D99)/(Table1_14[[#This Row],[Time (sec)]]-A99)</f>
        <v>-2.9615454524936739E-3</v>
      </c>
      <c r="D100">
        <f>'Unscaled Data'!D98*$D$1</f>
        <v>-1.7636988553915104E-2</v>
      </c>
    </row>
    <row r="101" spans="1:4" x14ac:dyDescent="0.2">
      <c r="A101" s="1">
        <f t="shared" si="1"/>
        <v>4.8499999999999908</v>
      </c>
      <c r="B101">
        <f>((C101-C100)/386.088582677165)/(Table1_14[[#This Row],[Time (sec)]]-A100)</f>
        <v>1.9463689627272144E-5</v>
      </c>
      <c r="C101">
        <f>(D101-D100)/(Table1_14[[#This Row],[Time (sec)]]-A100)</f>
        <v>-2.5858100354005883E-3</v>
      </c>
      <c r="D101">
        <f>'Unscaled Data'!D99*$D$1</f>
        <v>-1.7766279055685133E-2</v>
      </c>
    </row>
    <row r="102" spans="1:4" x14ac:dyDescent="0.2">
      <c r="A102" s="1">
        <f t="shared" si="1"/>
        <v>4.8999999999999906</v>
      </c>
      <c r="B102">
        <f>((C102-C101)/386.088582677165)/(Table1_14[[#This Row],[Time (sec)]]-A101)</f>
        <v>1.7020204694093181E-5</v>
      </c>
      <c r="C102">
        <f>(D102-D101)/(Table1_14[[#This Row],[Time (sec)]]-A101)</f>
        <v>-2.2572447000397062E-3</v>
      </c>
      <c r="D102">
        <f>'Unscaled Data'!D100*$D$1</f>
        <v>-1.7879141290687118E-2</v>
      </c>
    </row>
    <row r="103" spans="1:4" x14ac:dyDescent="0.2">
      <c r="A103" s="1">
        <f t="shared" si="1"/>
        <v>4.9499999999999904</v>
      </c>
      <c r="B103">
        <f>((C103-C102)/386.088582677165)/(Table1_14[[#This Row],[Time (sec)]]-A102)</f>
        <v>1.234374156424874E-5</v>
      </c>
      <c r="C103">
        <f>(D103-D102)/(Table1_14[[#This Row],[Time (sec)]]-A102)</f>
        <v>-2.0189558157660066E-3</v>
      </c>
      <c r="D103">
        <f>'Unscaled Data'!D101*$D$1</f>
        <v>-1.7980089081475418E-2</v>
      </c>
    </row>
    <row r="104" spans="1:4" x14ac:dyDescent="0.2">
      <c r="A104" s="1">
        <f t="shared" si="1"/>
        <v>4.9999999999999902</v>
      </c>
      <c r="B104">
        <f>((C104-C103)/386.088582677165)/(Table1_14[[#This Row],[Time (sec)]]-A103)</f>
        <v>5.244608823778929E-6</v>
      </c>
      <c r="C104">
        <f>(D104-D103)/(Table1_14[[#This Row],[Time (sec)]]-A103)</f>
        <v>-1.917711636392559E-3</v>
      </c>
      <c r="D104">
        <f>'Unscaled Data'!D102*$D$1</f>
        <v>-1.8075974663295045E-2</v>
      </c>
    </row>
    <row r="105" spans="1:4" x14ac:dyDescent="0.2">
      <c r="A105" s="1">
        <f t="shared" si="1"/>
        <v>5.0499999999999901</v>
      </c>
      <c r="B105">
        <f>((C105-C104)/386.088582677165)/(Table1_14[[#This Row],[Time (sec)]]-A104)</f>
        <v>-3.6716430130968978E-6</v>
      </c>
      <c r="C105">
        <f>(D105-D104)/(Table1_14[[#This Row],[Time (sec)]]-A104)</f>
        <v>-1.9885906087437136E-3</v>
      </c>
      <c r="D105">
        <f>'Unscaled Data'!D103*$D$1</f>
        <v>-1.8175404193732231E-2</v>
      </c>
    </row>
    <row r="106" spans="1:4" x14ac:dyDescent="0.2">
      <c r="A106" s="1">
        <f t="shared" si="1"/>
        <v>5.0999999999999899</v>
      </c>
      <c r="B106">
        <f>((C106-C105)/386.088582677165)/(Table1_14[[#This Row],[Time (sec)]]-A105)</f>
        <v>-1.2061745553010816E-5</v>
      </c>
      <c r="C106">
        <f>(D106-D105)/(Table1_14[[#This Row],[Time (sec)]]-A105)</f>
        <v>-2.2214357210024399E-3</v>
      </c>
      <c r="D106">
        <f>'Unscaled Data'!D104*$D$1</f>
        <v>-1.8286475979782352E-2</v>
      </c>
    </row>
    <row r="107" spans="1:4" x14ac:dyDescent="0.2">
      <c r="A107" s="1">
        <f t="shared" si="1"/>
        <v>5.1499999999999897</v>
      </c>
      <c r="B107">
        <f>((C107-C106)/386.088582677165)/(Table1_14[[#This Row],[Time (sec)]]-A106)</f>
        <v>-1.6548380833450216E-5</v>
      </c>
      <c r="C107">
        <f>(D107-D106)/(Table1_14[[#This Row],[Time (sec)]]-A106)</f>
        <v>-2.5408927660818766E-3</v>
      </c>
      <c r="D107">
        <f>'Unscaled Data'!D105*$D$1</f>
        <v>-1.8413520618086446E-2</v>
      </c>
    </row>
    <row r="108" spans="1:4" x14ac:dyDescent="0.2">
      <c r="A108" s="1">
        <f t="shared" si="1"/>
        <v>5.1999999999999895</v>
      </c>
      <c r="B108">
        <f>((C108-C107)/386.088582677165)/(Table1_14[[#This Row],[Time (sec)]]-A107)</f>
        <v>-1.5473915156809612E-5</v>
      </c>
      <c r="C108">
        <f>(D108-D107)/(Table1_14[[#This Row],[Time (sec)]]-A107)</f>
        <v>-2.8396078646498418E-3</v>
      </c>
      <c r="D108">
        <f>'Unscaled Data'!D106*$D$1</f>
        <v>-1.8555501011318937E-2</v>
      </c>
    </row>
    <row r="109" spans="1:4" x14ac:dyDescent="0.2">
      <c r="A109" s="1">
        <f t="shared" si="1"/>
        <v>5.2499999999999893</v>
      </c>
      <c r="B109">
        <f>((C109-C108)/386.088582677165)/(Table1_14[[#This Row],[Time (sec)]]-A108)</f>
        <v>-1.0255322862468573E-5</v>
      </c>
      <c r="C109">
        <f>(D109-D108)/(Table1_14[[#This Row],[Time (sec)]]-A108)</f>
        <v>-3.037581018093202E-3</v>
      </c>
      <c r="D109">
        <f>'Unscaled Data'!D107*$D$1</f>
        <v>-1.8707380062223597E-2</v>
      </c>
    </row>
    <row r="110" spans="1:4" x14ac:dyDescent="0.2">
      <c r="A110" s="1">
        <f t="shared" si="1"/>
        <v>5.2999999999999892</v>
      </c>
      <c r="B110">
        <f>((C110-C109)/386.088582677165)/(Table1_14[[#This Row],[Time (sec)]]-A109)</f>
        <v>-3.5020806777398917E-6</v>
      </c>
      <c r="C110">
        <f>(D110-D109)/(Table1_14[[#This Row],[Time (sec)]]-A109)</f>
        <v>-3.1051866863576858E-3</v>
      </c>
      <c r="D110">
        <f>'Unscaled Data'!D108*$D$1</f>
        <v>-1.8862639396541481E-2</v>
      </c>
    </row>
    <row r="111" spans="1:4" x14ac:dyDescent="0.2">
      <c r="A111" s="1">
        <f t="shared" si="1"/>
        <v>5.349999999999989</v>
      </c>
      <c r="B111">
        <f>((C111-C110)/386.088582677165)/(Table1_14[[#This Row],[Time (sec)]]-A110)</f>
        <v>2.8402474036388742E-6</v>
      </c>
      <c r="C111">
        <f>(D111-D110)/(Table1_14[[#This Row],[Time (sec)]]-A110)</f>
        <v>-3.0503573316315144E-3</v>
      </c>
      <c r="D111">
        <f>'Unscaled Data'!D109*$D$1</f>
        <v>-1.9015157263123056E-2</v>
      </c>
    </row>
    <row r="112" spans="1:4" x14ac:dyDescent="0.2">
      <c r="A112" s="1">
        <f t="shared" si="1"/>
        <v>5.3999999999999888</v>
      </c>
      <c r="B112">
        <f>((C112-C111)/386.088582677165)/(Table1_14[[#This Row],[Time (sec)]]-A111)</f>
        <v>7.3934020361926225E-6</v>
      </c>
      <c r="C112">
        <f>(D112-D111)/(Table1_14[[#This Row],[Time (sec)]]-A111)</f>
        <v>-2.9076319259657112E-3</v>
      </c>
      <c r="D112">
        <f>'Unscaled Data'!D110*$D$1</f>
        <v>-1.9160538859421341E-2</v>
      </c>
    </row>
    <row r="113" spans="1:4" x14ac:dyDescent="0.2">
      <c r="A113" s="1">
        <f t="shared" si="1"/>
        <v>5.4499999999999886</v>
      </c>
      <c r="B113">
        <f>((C113-C112)/386.088582677165)/(Table1_14[[#This Row],[Time (sec)]]-A112)</f>
        <v>8.3113392894163295E-6</v>
      </c>
      <c r="C113">
        <f>(D113-D112)/(Table1_14[[#This Row],[Time (sec)]]-A112)</f>
        <v>-2.7471862656457224E-3</v>
      </c>
      <c r="D113">
        <f>'Unscaled Data'!D111*$D$1</f>
        <v>-1.9297898172703627E-2</v>
      </c>
    </row>
    <row r="114" spans="1:4" x14ac:dyDescent="0.2">
      <c r="A114" s="1">
        <f t="shared" si="1"/>
        <v>5.4999999999999885</v>
      </c>
      <c r="B114">
        <f>((C114-C113)/386.088582677165)/(Table1_14[[#This Row],[Time (sec)]]-A113)</f>
        <v>4.2517325786828785E-6</v>
      </c>
      <c r="C114">
        <f>(D114-D113)/(Table1_14[[#This Row],[Time (sec)]]-A113)</f>
        <v>-2.6651089953844227E-3</v>
      </c>
      <c r="D114">
        <f>'Unscaled Data'!D112*$D$1</f>
        <v>-1.9431153622472847E-2</v>
      </c>
    </row>
    <row r="115" spans="1:4" x14ac:dyDescent="0.2">
      <c r="A115" s="1">
        <f t="shared" si="1"/>
        <v>5.5499999999999883</v>
      </c>
      <c r="B115">
        <f>((C115-C114)/386.088582677165)/(Table1_14[[#This Row],[Time (sec)]]-A114)</f>
        <v>-3.1884180051761263E-6</v>
      </c>
      <c r="C115">
        <f>(D115-D114)/(Table1_14[[#This Row],[Time (sec)]]-A114)</f>
        <v>-2.7266595848144627E-3</v>
      </c>
      <c r="D115">
        <f>'Unscaled Data'!D113*$D$1</f>
        <v>-1.956748660171357E-2</v>
      </c>
    </row>
    <row r="116" spans="1:4" x14ac:dyDescent="0.2">
      <c r="A116" s="1">
        <f t="shared" si="1"/>
        <v>5.5999999999999881</v>
      </c>
      <c r="B116">
        <f>((C116-C115)/386.088582677165)/(Table1_14[[#This Row],[Time (sec)]]-A115)</f>
        <v>-1.0789953326312846E-5</v>
      </c>
      <c r="C116">
        <f>(D116-D115)/(Table1_14[[#This Row],[Time (sec)]]-A115)</f>
        <v>-2.9349534741599063E-3</v>
      </c>
      <c r="D116">
        <f>'Unscaled Data'!D114*$D$1</f>
        <v>-1.9714234275421565E-2</v>
      </c>
    </row>
    <row r="117" spans="1:4" x14ac:dyDescent="0.2">
      <c r="A117" s="1">
        <f t="shared" si="1"/>
        <v>5.6499999999999879</v>
      </c>
      <c r="B117">
        <f>((C117-C116)/386.088582677165)/(Table1_14[[#This Row],[Time (sec)]]-A116)</f>
        <v>-1.5421214351511625E-5</v>
      </c>
      <c r="C117">
        <f>(D117-D116)/(Table1_14[[#This Row],[Time (sec)]]-A116)</f>
        <v>-3.2326512137666992E-3</v>
      </c>
      <c r="D117">
        <f>'Unscaled Data'!D115*$D$1</f>
        <v>-1.9875866836109899E-2</v>
      </c>
    </row>
    <row r="118" spans="1:4" x14ac:dyDescent="0.2">
      <c r="A118" s="1">
        <f t="shared" si="1"/>
        <v>5.6999999999999877</v>
      </c>
      <c r="B118">
        <f>((C118-C117)/386.088582677165)/(Table1_14[[#This Row],[Time (sec)]]-A117)</f>
        <v>-1.4588125237388287E-5</v>
      </c>
      <c r="C118">
        <f>(D118-D117)/(Table1_14[[#This Row],[Time (sec)]]-A117)</f>
        <v>-3.5142666436077095E-3</v>
      </c>
      <c r="D118">
        <f>'Unscaled Data'!D116*$D$1</f>
        <v>-2.0051580168290284E-2</v>
      </c>
    </row>
    <row r="119" spans="1:4" x14ac:dyDescent="0.2">
      <c r="A119" s="1">
        <f t="shared" si="1"/>
        <v>5.7499999999999876</v>
      </c>
      <c r="B119">
        <f>((C119-C118)/386.088582677165)/(Table1_14[[#This Row],[Time (sec)]]-A118)</f>
        <v>-9.0555429566583584E-6</v>
      </c>
      <c r="C119">
        <f>(D119-D118)/(Table1_14[[#This Row],[Time (sec)]]-A118)</f>
        <v>-3.6890787308831293E-3</v>
      </c>
      <c r="D119">
        <f>'Unscaled Data'!D117*$D$1</f>
        <v>-2.023603410483444E-2</v>
      </c>
    </row>
    <row r="120" spans="1:4" x14ac:dyDescent="0.2">
      <c r="A120" s="1">
        <f t="shared" si="1"/>
        <v>5.7999999999999874</v>
      </c>
      <c r="B120">
        <f>((C120-C119)/386.088582677165)/(Table1_14[[#This Row],[Time (sec)]]-A119)</f>
        <v>-2.1545297971337366E-6</v>
      </c>
      <c r="C120">
        <f>(D120-D119)/(Table1_14[[#This Row],[Time (sec)]]-A119)</f>
        <v>-3.7306706986686834E-3</v>
      </c>
      <c r="D120">
        <f>'Unscaled Data'!D118*$D$1</f>
        <v>-2.0422567639767873E-2</v>
      </c>
    </row>
    <row r="121" spans="1:4" x14ac:dyDescent="0.2">
      <c r="A121" s="1">
        <f t="shared" si="1"/>
        <v>5.8499999999999872</v>
      </c>
      <c r="B121">
        <f>((C121-C120)/386.088582677165)/(Table1_14[[#This Row],[Time (sec)]]-A120)</f>
        <v>3.5413414133308664E-6</v>
      </c>
      <c r="C121">
        <f>(D121-D120)/(Table1_14[[#This Row],[Time (sec)]]-A120)</f>
        <v>-3.6623071243162405E-3</v>
      </c>
      <c r="D121">
        <f>'Unscaled Data'!D119*$D$1</f>
        <v>-2.0605682995983685E-2</v>
      </c>
    </row>
    <row r="122" spans="1:4" x14ac:dyDescent="0.2">
      <c r="A122" s="1">
        <f t="shared" si="1"/>
        <v>5.899999999999987</v>
      </c>
      <c r="B122">
        <f>((C122-C121)/386.088582677165)/(Table1_14[[#This Row],[Time (sec)]]-A121)</f>
        <v>6.403416123020209E-6</v>
      </c>
      <c r="C122">
        <f>(D122-D121)/(Table1_14[[#This Row],[Time (sec)]]-A121)</f>
        <v>-3.538692831554792E-3</v>
      </c>
      <c r="D122">
        <f>'Unscaled Data'!D120*$D$1</f>
        <v>-2.0782617637561424E-2</v>
      </c>
    </row>
    <row r="123" spans="1:4" x14ac:dyDescent="0.2">
      <c r="A123" s="1">
        <f t="shared" si="1"/>
        <v>5.9499999999999869</v>
      </c>
      <c r="B123">
        <f>((C123-C122)/386.088582677165)/(Table1_14[[#This Row],[Time (sec)]]-A122)</f>
        <v>5.712209352175934E-6</v>
      </c>
      <c r="C123">
        <f>(D123-D122)/(Table1_14[[#This Row],[Time (sec)]]-A122)</f>
        <v>-3.4284218909179497E-3</v>
      </c>
      <c r="D123">
        <f>'Unscaled Data'!D121*$D$1</f>
        <v>-2.095403873210732E-2</v>
      </c>
    </row>
    <row r="124" spans="1:4" x14ac:dyDescent="0.2">
      <c r="A124" s="1">
        <f t="shared" si="1"/>
        <v>5.9999999999999867</v>
      </c>
      <c r="B124">
        <f>((C124-C123)/386.088582677165)/(Table1_14[[#This Row],[Time (sec)]]-A123)</f>
        <v>1.9608758524833333E-6</v>
      </c>
      <c r="C124">
        <f>(D124-D123)/(Table1_14[[#This Row],[Time (sec)]]-A123)</f>
        <v>-3.3905683019833915E-3</v>
      </c>
      <c r="D124">
        <f>'Unscaled Data'!D122*$D$1</f>
        <v>-2.1123567147206489E-2</v>
      </c>
    </row>
    <row r="125" spans="1:4" x14ac:dyDescent="0.2">
      <c r="A125" s="1">
        <f t="shared" si="1"/>
        <v>6.0499999999999865</v>
      </c>
      <c r="B125">
        <f>((C125-C124)/386.088582677165)/(Table1_14[[#This Row],[Time (sec)]]-A124)</f>
        <v>-3.4542036517156498E-6</v>
      </c>
      <c r="C125">
        <f>(D125-D124)/(Table1_14[[#This Row],[Time (sec)]]-A124)</f>
        <v>-3.4572497315918504E-3</v>
      </c>
      <c r="D125">
        <f>'Unscaled Data'!D123*$D$1</f>
        <v>-2.1296429633786081E-2</v>
      </c>
    </row>
    <row r="126" spans="1:4" x14ac:dyDescent="0.2">
      <c r="A126" s="1">
        <f t="shared" si="1"/>
        <v>6.0999999999999863</v>
      </c>
      <c r="B126">
        <f>((C126-C125)/386.088582677165)/(Table1_14[[#This Row],[Time (sec)]]-A125)</f>
        <v>-7.6616481118956266E-6</v>
      </c>
      <c r="C126">
        <f>(D126-D125)/(Table1_14[[#This Row],[Time (sec)]]-A125)</f>
        <v>-3.6051534746164978E-3</v>
      </c>
      <c r="D126">
        <f>'Unscaled Data'!D124*$D$1</f>
        <v>-2.1476687307516906E-2</v>
      </c>
    </row>
    <row r="127" spans="1:4" x14ac:dyDescent="0.2">
      <c r="A127" s="1">
        <f t="shared" si="1"/>
        <v>6.1499999999999861</v>
      </c>
      <c r="B127">
        <f>((C127-C126)/386.088582677165)/(Table1_14[[#This Row],[Time (sec)]]-A126)</f>
        <v>-6.1684267060434776E-6</v>
      </c>
      <c r="C127">
        <f>(D127-D126)/(Table1_14[[#This Row],[Time (sec)]]-A126)</f>
        <v>-3.7242314308307124E-3</v>
      </c>
      <c r="D127">
        <f>'Unscaled Data'!D125*$D$1</f>
        <v>-2.166289887905844E-2</v>
      </c>
    </row>
    <row r="128" spans="1:4" x14ac:dyDescent="0.2">
      <c r="A128" s="1">
        <f t="shared" si="1"/>
        <v>6.199999999999986</v>
      </c>
      <c r="B128">
        <f>((C128-C127)/386.088582677165)/(Table1_14[[#This Row],[Time (sec)]]-A127)</f>
        <v>4.3718941404929562E-6</v>
      </c>
      <c r="C128">
        <f>(D128-D127)/(Table1_14[[#This Row],[Time (sec)]]-A127)</f>
        <v>-3.6398345102148363E-3</v>
      </c>
      <c r="D128">
        <f>'Unscaled Data'!D126*$D$1</f>
        <v>-2.1844890604569182E-2</v>
      </c>
    </row>
    <row r="129" spans="1:4" x14ac:dyDescent="0.2">
      <c r="A129" s="1">
        <f t="shared" si="1"/>
        <v>6.2499999999999858</v>
      </c>
      <c r="B129">
        <f>((C129-C128)/386.088582677165)/(Table1_14[[#This Row],[Time (sec)]]-A128)</f>
        <v>2.2128485670487245E-5</v>
      </c>
      <c r="C129">
        <f>(D129-D128)/(Table1_14[[#This Row],[Time (sec)]]-A128)</f>
        <v>-3.2126567267493191E-3</v>
      </c>
      <c r="D129">
        <f>'Unscaled Data'!D127*$D$1</f>
        <v>-2.2005523440906647E-2</v>
      </c>
    </row>
    <row r="130" spans="1:4" x14ac:dyDescent="0.2">
      <c r="A130" s="1">
        <f t="shared" si="1"/>
        <v>6.2999999999999856</v>
      </c>
      <c r="B130">
        <f>((C130-C129)/386.088582677165)/(Table1_14[[#This Row],[Time (sec)]]-A129)</f>
        <v>4.2260151576706717E-5</v>
      </c>
      <c r="C130">
        <f>(D130-D129)/(Table1_14[[#This Row],[Time (sec)]]-A129)</f>
        <v>-2.3968486254506791E-3</v>
      </c>
      <c r="D130">
        <f>'Unscaled Data'!D128*$D$1</f>
        <v>-2.2125365872179181E-2</v>
      </c>
    </row>
    <row r="131" spans="1:4" x14ac:dyDescent="0.2">
      <c r="A131" s="1">
        <f t="shared" si="1"/>
        <v>6.3499999999999854</v>
      </c>
      <c r="B131">
        <f>((C131-C130)/386.088582677165)/(Table1_14[[#This Row],[Time (sec)]]-A130)</f>
        <v>6.109259911276457E-5</v>
      </c>
      <c r="C131">
        <f>(D131-D130)/(Table1_14[[#This Row],[Time (sec)]]-A130)</f>
        <v>-1.2174908752751084E-3</v>
      </c>
      <c r="D131">
        <f>'Unscaled Data'!D129*$D$1</f>
        <v>-2.2186240415942936E-2</v>
      </c>
    </row>
    <row r="132" spans="1:4" x14ac:dyDescent="0.2">
      <c r="A132" s="1">
        <f t="shared" si="1"/>
        <v>6.3999999999999853</v>
      </c>
      <c r="B132">
        <f>((C132-C131)/386.088582677165)/(Table1_14[[#This Row],[Time (sec)]]-A131)</f>
        <v>7.6172997781462232E-5</v>
      </c>
      <c r="C132">
        <f>(D132-D131)/(Table1_14[[#This Row],[Time (sec)]]-A131)</f>
        <v>2.5298536231066574E-4</v>
      </c>
      <c r="D132">
        <f>'Unscaled Data'!D130*$D$1</f>
        <v>-2.2173591147827403E-2</v>
      </c>
    </row>
    <row r="133" spans="1:4" x14ac:dyDescent="0.2">
      <c r="A133" s="1">
        <f t="shared" si="1"/>
        <v>6.4499999999999851</v>
      </c>
      <c r="B133">
        <f>((C133-C132)/386.088582677165)/(Table1_14[[#This Row],[Time (sec)]]-A132)</f>
        <v>8.6825849251745882E-5</v>
      </c>
      <c r="C133">
        <f>(D133-D132)/(Table1_14[[#This Row],[Time (sec)]]-A132)</f>
        <v>1.9291088161780476E-3</v>
      </c>
      <c r="D133">
        <f>'Unscaled Data'!D131*$D$1</f>
        <v>-2.2077135707018501E-2</v>
      </c>
    </row>
    <row r="134" spans="1:4" x14ac:dyDescent="0.2">
      <c r="A134" s="1">
        <f t="shared" ref="A134:A197" si="2">A133+0.05</f>
        <v>6.4999999999999849</v>
      </c>
      <c r="B134">
        <f>((C134-C133)/386.088582677165)/(Table1_14[[#This Row],[Time (sec)]]-A133)</f>
        <v>9.3599999115317114E-5</v>
      </c>
      <c r="C134">
        <f>(D134-D133)/(Table1_14[[#This Row],[Time (sec)]]-A133)</f>
        <v>3.7360033660288751E-3</v>
      </c>
      <c r="D134">
        <f>'Unscaled Data'!D132*$D$1</f>
        <v>-2.1890335538717057E-2</v>
      </c>
    </row>
    <row r="135" spans="1:4" x14ac:dyDescent="0.2">
      <c r="A135" s="1">
        <f t="shared" si="2"/>
        <v>6.5499999999999847</v>
      </c>
      <c r="B135">
        <f>((C135-C134)/386.088582677165)/(Table1_14[[#This Row],[Time (sec)]]-A134)</f>
        <v>9.6376945337345093E-5</v>
      </c>
      <c r="C135">
        <f>(D135-D134)/(Table1_14[[#This Row],[Time (sec)]]-A134)</f>
        <v>5.5965052774313772E-3</v>
      </c>
      <c r="D135">
        <f>'Unscaled Data'!D133*$D$1</f>
        <v>-2.161051027484549E-2</v>
      </c>
    </row>
    <row r="136" spans="1:4" x14ac:dyDescent="0.2">
      <c r="A136" s="1">
        <f t="shared" si="2"/>
        <v>6.5999999999999845</v>
      </c>
      <c r="B136">
        <f>((C136-C135)/386.088582677165)/(Table1_14[[#This Row],[Time (sec)]]-A135)</f>
        <v>9.5731553318656053E-5</v>
      </c>
      <c r="C136">
        <f>(D136-D135)/(Table1_14[[#This Row],[Time (sec)]]-A135)</f>
        <v>7.444548264345539E-3</v>
      </c>
      <c r="D136">
        <f>'Unscaled Data'!D134*$D$1</f>
        <v>-2.1238282861628214E-2</v>
      </c>
    </row>
    <row r="137" spans="1:4" x14ac:dyDescent="0.2">
      <c r="A137" s="1">
        <f t="shared" si="2"/>
        <v>6.6499999999999844</v>
      </c>
      <c r="B137">
        <f>((C137-C136)/386.088582677165)/(Table1_14[[#This Row],[Time (sec)]]-A136)</f>
        <v>9.3985862101040636E-5</v>
      </c>
      <c r="C137">
        <f>(D137-D136)/(Table1_14[[#This Row],[Time (sec)]]-A136)</f>
        <v>9.2588916788596456E-3</v>
      </c>
      <c r="D137">
        <f>'Unscaled Data'!D135*$D$1</f>
        <v>-2.0775338277685233E-2</v>
      </c>
    </row>
    <row r="138" spans="1:4" x14ac:dyDescent="0.2">
      <c r="A138" s="1">
        <f t="shared" si="2"/>
        <v>6.6999999999999842</v>
      </c>
      <c r="B138">
        <f>((C138-C137)/386.088582677165)/(Table1_14[[#This Row],[Time (sec)]]-A137)</f>
        <v>9.2748182927712041E-5</v>
      </c>
      <c r="C138">
        <f>(D138-D137)/(Table1_14[[#This Row],[Time (sec)]]-A137)</f>
        <v>1.1049342403481778E-2</v>
      </c>
      <c r="D138">
        <f>'Unscaled Data'!D136*$D$1</f>
        <v>-2.0222871157511146E-2</v>
      </c>
    </row>
    <row r="139" spans="1:4" x14ac:dyDescent="0.2">
      <c r="A139" s="1">
        <f t="shared" si="2"/>
        <v>6.749999999999984</v>
      </c>
      <c r="B139">
        <f>((C139-C138)/386.088582677165)/(Table1_14[[#This Row],[Time (sec)]]-A138)</f>
        <v>9.2147486628352195E-5</v>
      </c>
      <c r="C139">
        <f>(D139-D138)/(Table1_14[[#This Row],[Time (sec)]]-A138)</f>
        <v>1.2828197028961947E-2</v>
      </c>
      <c r="D139">
        <f>'Unscaled Data'!D137*$D$1</f>
        <v>-1.9581461306063051E-2</v>
      </c>
    </row>
    <row r="140" spans="1:4" x14ac:dyDescent="0.2">
      <c r="A140" s="1">
        <f t="shared" si="2"/>
        <v>6.7999999999999838</v>
      </c>
      <c r="B140">
        <f>((C140-C139)/386.088582677165)/(Table1_14[[#This Row],[Time (sec)]]-A139)</f>
        <v>9.1883523444187478E-5</v>
      </c>
      <c r="C140">
        <f>(D140-D139)/(Table1_14[[#This Row],[Time (sec)]]-A139)</f>
        <v>1.4601955995859461E-2</v>
      </c>
      <c r="D140">
        <f>'Unscaled Data'!D138*$D$1</f>
        <v>-1.8851363506270081E-2</v>
      </c>
    </row>
    <row r="141" spans="1:4" x14ac:dyDescent="0.2">
      <c r="A141" s="1">
        <f t="shared" si="2"/>
        <v>6.8499999999999837</v>
      </c>
      <c r="B141">
        <f>((C141-C140)/386.088582677165)/(Table1_14[[#This Row],[Time (sec)]]-A140)</f>
        <v>9.1428288294168953E-5</v>
      </c>
      <c r="C141">
        <f>(D141-D140)/(Table1_14[[#This Row],[Time (sec)]]-A140)</f>
        <v>1.6366926908064201E-2</v>
      </c>
      <c r="D141">
        <f>'Unscaled Data'!D139*$D$1</f>
        <v>-1.8033017160866874E-2</v>
      </c>
    </row>
    <row r="142" spans="1:4" x14ac:dyDescent="0.2">
      <c r="A142" s="1">
        <f t="shared" si="2"/>
        <v>6.8999999999999835</v>
      </c>
      <c r="B142">
        <f>((C142-C141)/386.088582677165)/(Table1_14[[#This Row],[Time (sec)]]-A141)</f>
        <v>9.0050985833288843E-5</v>
      </c>
      <c r="C142">
        <f>(D142-D141)/(Table1_14[[#This Row],[Time (sec)]]-A141)</f>
        <v>1.8105309782516992E-2</v>
      </c>
      <c r="D142">
        <f>'Unscaled Data'!D140*$D$1</f>
        <v>-1.7127751671741027E-2</v>
      </c>
    </row>
    <row r="143" spans="1:4" x14ac:dyDescent="0.2">
      <c r="A143" s="1">
        <f t="shared" si="2"/>
        <v>6.9499999999999833</v>
      </c>
      <c r="B143">
        <f>((C143-C142)/386.088582677165)/(Table1_14[[#This Row],[Time (sec)]]-A142)</f>
        <v>8.7042532314853612E-5</v>
      </c>
      <c r="C143">
        <f>(D143-D142)/(Table1_14[[#This Row],[Time (sec)]]-A142)</f>
        <v>1.9785616179220644E-2</v>
      </c>
      <c r="D143">
        <f>'Unscaled Data'!D141*$D$1</f>
        <v>-1.6138470862779999E-2</v>
      </c>
    </row>
    <row r="144" spans="1:4" x14ac:dyDescent="0.2">
      <c r="A144" s="1">
        <f t="shared" si="2"/>
        <v>6.9999999999999831</v>
      </c>
      <c r="B144">
        <f>((C144-C143)/386.088582677165)/(Table1_14[[#This Row],[Time (sec)]]-A143)</f>
        <v>8.2168599902510876E-5</v>
      </c>
      <c r="C144">
        <f>(D144-D143)/(Table1_14[[#This Row],[Time (sec)]]-A143)</f>
        <v>2.1371834093067012E-2</v>
      </c>
      <c r="D144">
        <f>'Unscaled Data'!D142*$D$1</f>
        <v>-1.5069879158126652E-2</v>
      </c>
    </row>
    <row r="145" spans="1:4" x14ac:dyDescent="0.2">
      <c r="A145" s="1">
        <f t="shared" si="2"/>
        <v>7.0499999999999829</v>
      </c>
      <c r="B145">
        <f>((C145-C144)/386.088582677165)/(Table1_14[[#This Row],[Time (sec)]]-A144)</f>
        <v>7.5616669231652343E-5</v>
      </c>
      <c r="C145">
        <f>(D145-D144)/(Table1_14[[#This Row],[Time (sec)]]-A144)</f>
        <v>2.2831570725587839E-2</v>
      </c>
      <c r="D145">
        <f>'Unscaled Data'!D143*$D$1</f>
        <v>-1.3928300621847264E-2</v>
      </c>
    </row>
    <row r="146" spans="1:4" x14ac:dyDescent="0.2">
      <c r="A146" s="1">
        <f t="shared" si="2"/>
        <v>7.0999999999999828</v>
      </c>
      <c r="B146">
        <f>((C146-C145)/386.088582677165)/(Table1_14[[#This Row],[Time (sec)]]-A145)</f>
        <v>6.8605908862172938E-5</v>
      </c>
      <c r="C146">
        <f>(D146-D145)/(Table1_14[[#This Row],[Time (sec)]]-A145)</f>
        <v>2.4155968631381589E-2</v>
      </c>
      <c r="D146">
        <f>'Unscaled Data'!D144*$D$1</f>
        <v>-1.2720502190278189E-2</v>
      </c>
    </row>
    <row r="147" spans="1:4" x14ac:dyDescent="0.2">
      <c r="A147" s="1">
        <f t="shared" si="2"/>
        <v>7.1499999999999826</v>
      </c>
      <c r="B147">
        <f>((C147-C146)/386.088582677165)/(Table1_14[[#This Row],[Time (sec)]]-A146)</f>
        <v>6.3166792716415132E-5</v>
      </c>
      <c r="C147">
        <f>(D147-D146)/(Table1_14[[#This Row],[Time (sec)]]-A146)</f>
        <v>2.5375367504988734E-2</v>
      </c>
      <c r="D147">
        <f>'Unscaled Data'!D145*$D$1</f>
        <v>-1.1451733815028757E-2</v>
      </c>
    </row>
    <row r="148" spans="1:4" x14ac:dyDescent="0.2">
      <c r="A148" s="1">
        <f t="shared" si="2"/>
        <v>7.1999999999999824</v>
      </c>
      <c r="B148">
        <f>((C148-C147)/386.088582677165)/(Table1_14[[#This Row],[Time (sec)]]-A147)</f>
        <v>5.8906242473873907E-5</v>
      </c>
      <c r="C148">
        <f>(D148-D147)/(Table1_14[[#This Row],[Time (sec)]]-A147)</f>
        <v>2.65125188883675E-2</v>
      </c>
      <c r="D148">
        <f>'Unscaled Data'!D146*$D$1</f>
        <v>-1.0126107870610386E-2</v>
      </c>
    </row>
    <row r="149" spans="1:4" x14ac:dyDescent="0.2">
      <c r="A149" s="1">
        <f t="shared" si="2"/>
        <v>7.2499999999999822</v>
      </c>
      <c r="B149">
        <f>((C149-C148)/386.088582677165)/(Table1_14[[#This Row],[Time (sec)]]-A148)</f>
        <v>5.1954302825472683E-5</v>
      </c>
      <c r="C149">
        <f>(D149-D148)/(Table1_14[[#This Row],[Time (sec)]]-A148)</f>
        <v>2.7515467045460845E-2</v>
      </c>
      <c r="D149">
        <f>'Unscaled Data'!D147*$D$1</f>
        <v>-8.750334518337349E-3</v>
      </c>
    </row>
    <row r="150" spans="1:4" x14ac:dyDescent="0.2">
      <c r="A150" s="1">
        <f t="shared" si="2"/>
        <v>7.2999999999999821</v>
      </c>
      <c r="B150">
        <f>((C150-C149)/386.088582677165)/(Table1_14[[#This Row],[Time (sec)]]-A149)</f>
        <v>3.9321513637695614E-5</v>
      </c>
      <c r="C150">
        <f>(D150-D149)/(Table1_14[[#This Row],[Time (sec)]]-A149)</f>
        <v>2.8274546418915778E-2</v>
      </c>
      <c r="D150">
        <f>'Unscaled Data'!D148*$D$1</f>
        <v>-7.3366071973915651E-3</v>
      </c>
    </row>
    <row r="151" spans="1:4" x14ac:dyDescent="0.2">
      <c r="A151" s="1">
        <f t="shared" si="2"/>
        <v>7.3499999999999819</v>
      </c>
      <c r="B151">
        <f>((C151-C150)/386.088582677165)/(Table1_14[[#This Row],[Time (sec)]]-A150)</f>
        <v>2.1896613278145425E-5</v>
      </c>
      <c r="C151">
        <f>(D151-D150)/(Table1_14[[#This Row],[Time (sec)]]-A150)</f>
        <v>2.8697248038215235E-2</v>
      </c>
      <c r="D151">
        <f>'Unscaled Data'!D149*$D$1</f>
        <v>-5.9017447954808084E-3</v>
      </c>
    </row>
    <row r="152" spans="1:4" x14ac:dyDescent="0.2">
      <c r="A152" s="1">
        <f t="shared" si="2"/>
        <v>7.3999999999999817</v>
      </c>
      <c r="B152">
        <f>((C152-C151)/386.088582677165)/(Table1_14[[#This Row],[Time (sec)]]-A151)</f>
        <v>3.0355713703279529E-6</v>
      </c>
      <c r="C152">
        <f>(D152-D151)/(Table1_14[[#This Row],[Time (sec)]]-A151)</f>
        <v>2.8755848010614499E-2</v>
      </c>
      <c r="D152">
        <f>'Unscaled Data'!D150*$D$1</f>
        <v>-4.4639523949500885E-3</v>
      </c>
    </row>
    <row r="153" spans="1:4" x14ac:dyDescent="0.2">
      <c r="A153" s="1">
        <f t="shared" si="2"/>
        <v>7.4499999999999815</v>
      </c>
      <c r="B153">
        <f>((C153-C152)/386.088582677165)/(Table1_14[[#This Row],[Time (sec)]]-A152)</f>
        <v>-1.3768836434958209E-5</v>
      </c>
      <c r="C153">
        <f>(D153-D152)/(Table1_14[[#This Row],[Time (sec)]]-A152)</f>
        <v>2.8490048483400164E-2</v>
      </c>
      <c r="D153">
        <f>'Unscaled Data'!D151*$D$1</f>
        <v>-3.0394499707800853E-3</v>
      </c>
    </row>
    <row r="154" spans="1:4" x14ac:dyDescent="0.2">
      <c r="A154" s="1">
        <f t="shared" si="2"/>
        <v>7.4999999999999813</v>
      </c>
      <c r="B154">
        <f>((C154-C153)/386.088582677165)/(Table1_14[[#This Row],[Time (sec)]]-A153)</f>
        <v>-2.7472675822255245E-5</v>
      </c>
      <c r="C154">
        <f>(D154-D153)/(Table1_14[[#This Row],[Time (sec)]]-A153)</f>
        <v>2.7959704159871979E-2</v>
      </c>
      <c r="D154">
        <f>'Unscaled Data'!D152*$D$1</f>
        <v>-1.6414647627864913E-3</v>
      </c>
    </row>
    <row r="155" spans="1:4" x14ac:dyDescent="0.2">
      <c r="A155" s="1">
        <f t="shared" si="2"/>
        <v>7.5499999999999812</v>
      </c>
      <c r="B155">
        <f>((C155-C154)/386.088582677165)/(Table1_14[[#This Row],[Time (sec)]]-A154)</f>
        <v>-4.0220035343326022E-5</v>
      </c>
      <c r="C155">
        <f>(D155-D154)/(Table1_14[[#This Row],[Time (sec)]]-A154)</f>
        <v>2.718327933782547E-2</v>
      </c>
      <c r="D155">
        <f>'Unscaled Data'!D153*$D$1</f>
        <v>-2.8230079589522259E-4</v>
      </c>
    </row>
    <row r="156" spans="1:4" x14ac:dyDescent="0.2">
      <c r="A156" s="1">
        <f t="shared" si="2"/>
        <v>7.599999999999981</v>
      </c>
      <c r="B156">
        <f>((C156-C155)/386.088582677165)/(Table1_14[[#This Row],[Time (sec)]]-A155)</f>
        <v>-5.2772999314511053E-5</v>
      </c>
      <c r="C156">
        <f>(D156-D155)/(Table1_14[[#This Row],[Time (sec)]]-A155)</f>
        <v>2.6164526712377345E-2</v>
      </c>
      <c r="D156">
        <f>'Unscaled Data'!D154*$D$1</f>
        <v>1.0259255397236399E-3</v>
      </c>
    </row>
    <row r="157" spans="1:4" x14ac:dyDescent="0.2">
      <c r="A157" s="1">
        <f t="shared" si="2"/>
        <v>7.6499999999999808</v>
      </c>
      <c r="B157">
        <f>((C157-C156)/386.088582677165)/(Table1_14[[#This Row],[Time (sec)]]-A156)</f>
        <v>-6.2048993050913689E-5</v>
      </c>
      <c r="C157">
        <f>(D157-D156)/(Table1_14[[#This Row],[Time (sec)]]-A156)</f>
        <v>2.4966706323198723E-2</v>
      </c>
      <c r="D157">
        <f>'Unscaled Data'!D155*$D$1</f>
        <v>2.2742608558835717E-3</v>
      </c>
    </row>
    <row r="158" spans="1:4" x14ac:dyDescent="0.2">
      <c r="A158" s="1">
        <f t="shared" si="2"/>
        <v>7.6999999999999806</v>
      </c>
      <c r="B158">
        <f>((C158-C157)/386.088582677165)/(Table1_14[[#This Row],[Time (sec)]]-A157)</f>
        <v>-6.5512891620014182E-5</v>
      </c>
      <c r="C158">
        <f>(D158-D157)/(Table1_14[[#This Row],[Time (sec)]]-A157)</f>
        <v>2.3702017349566028E-2</v>
      </c>
      <c r="D158">
        <f>'Unscaled Data'!D156*$D$1</f>
        <v>3.4593617233618689E-3</v>
      </c>
    </row>
    <row r="159" spans="1:4" x14ac:dyDescent="0.2">
      <c r="A159" s="1">
        <f t="shared" si="2"/>
        <v>7.7499999999999805</v>
      </c>
      <c r="B159">
        <f>((C159-C158)/386.088582677165)/(Table1_14[[#This Row],[Time (sec)]]-A158)</f>
        <v>-6.4475641328337409E-5</v>
      </c>
      <c r="C159">
        <f>(D159-D158)/(Table1_14[[#This Row],[Time (sec)]]-A158)</f>
        <v>2.2457351900683081E-2</v>
      </c>
      <c r="D159">
        <f>'Unscaled Data'!D157*$D$1</f>
        <v>4.5822293183960189E-3</v>
      </c>
    </row>
    <row r="160" spans="1:4" x14ac:dyDescent="0.2">
      <c r="A160" s="1">
        <f t="shared" si="2"/>
        <v>7.7999999999999803</v>
      </c>
      <c r="B160">
        <f>((C160-C159)/386.088582677165)/(Table1_14[[#This Row],[Time (sec)]]-A159)</f>
        <v>-6.4113169146121589E-5</v>
      </c>
      <c r="C160">
        <f>(D160-D159)/(Table1_14[[#This Row],[Time (sec)]]-A159)</f>
        <v>2.1219683770354714E-2</v>
      </c>
      <c r="D160">
        <f>'Unscaled Data'!D158*$D$1</f>
        <v>5.6432135069137508E-3</v>
      </c>
    </row>
    <row r="161" spans="1:4" x14ac:dyDescent="0.2">
      <c r="A161" s="1">
        <f t="shared" si="2"/>
        <v>7.8499999999999801</v>
      </c>
      <c r="B161">
        <f>((C161-C160)/386.088582677165)/(Table1_14[[#This Row],[Time (sec)]]-A160)</f>
        <v>-7.0090391841646764E-5</v>
      </c>
      <c r="C161">
        <f>(D161-D160)/(Table1_14[[#This Row],[Time (sec)]]-A160)</f>
        <v>1.9866628768083292E-2</v>
      </c>
      <c r="D161">
        <f>'Unscaled Data'!D159*$D$1</f>
        <v>6.6365449453179119E-3</v>
      </c>
    </row>
    <row r="162" spans="1:4" x14ac:dyDescent="0.2">
      <c r="A162" s="1">
        <f t="shared" si="2"/>
        <v>7.8999999999999799</v>
      </c>
      <c r="B162">
        <f>((C162-C161)/386.088582677165)/(Table1_14[[#This Row],[Time (sec)]]-A161)</f>
        <v>-8.3959196740105029E-5</v>
      </c>
      <c r="C162">
        <f>(D162-D161)/(Table1_14[[#This Row],[Time (sec)]]-A161)</f>
        <v>1.8245844404478278E-2</v>
      </c>
      <c r="D162">
        <f>'Unscaled Data'!D160*$D$1</f>
        <v>7.5488371655418225E-3</v>
      </c>
    </row>
    <row r="163" spans="1:4" x14ac:dyDescent="0.2">
      <c r="A163" s="1">
        <f t="shared" si="2"/>
        <v>7.9499999999999797</v>
      </c>
      <c r="B163">
        <f>((C163-C162)/386.088582677165)/(Table1_14[[#This Row],[Time (sec)]]-A162)</f>
        <v>-1.0146607838946668E-4</v>
      </c>
      <c r="C163">
        <f>(D163-D162)/(Table1_14[[#This Row],[Time (sec)]]-A162)</f>
        <v>1.628709968471832E-2</v>
      </c>
      <c r="D163">
        <f>'Unscaled Data'!D161*$D$1</f>
        <v>8.3631921497777355E-3</v>
      </c>
    </row>
    <row r="164" spans="1:4" x14ac:dyDescent="0.2">
      <c r="A164" s="1">
        <f t="shared" si="2"/>
        <v>7.9999999999999796</v>
      </c>
      <c r="B164">
        <f>((C164-C163)/386.088582677165)/(Table1_14[[#This Row],[Time (sec)]]-A163)</f>
        <v>-1.1604422941042047E-4</v>
      </c>
      <c r="C164">
        <f>(D164-D163)/(Table1_14[[#This Row],[Time (sec)]]-A163)</f>
        <v>1.4046932081671676E-2</v>
      </c>
      <c r="D164">
        <f>'Unscaled Data'!D162*$D$1</f>
        <v>9.0655387538613168E-3</v>
      </c>
    </row>
    <row r="165" spans="1:4" x14ac:dyDescent="0.2">
      <c r="A165" s="1">
        <f t="shared" si="2"/>
        <v>8.0499999999999794</v>
      </c>
      <c r="B165">
        <f>((C165-C164)/386.088582677165)/(Table1_14[[#This Row],[Time (sec)]]-A164)</f>
        <v>-1.2451383864268902E-4</v>
      </c>
      <c r="C165">
        <f>(D165-D164)/(Table1_14[[#This Row],[Time (sec)]]-A164)</f>
        <v>1.1643263507409234E-2</v>
      </c>
      <c r="D165">
        <f>'Unscaled Data'!D163*$D$1</f>
        <v>9.6477019292317764E-3</v>
      </c>
    </row>
    <row r="166" spans="1:4" x14ac:dyDescent="0.2">
      <c r="A166" s="1">
        <f t="shared" si="2"/>
        <v>8.0999999999999801</v>
      </c>
      <c r="B166">
        <f>((C166-C165)/386.088582677165)/(Table1_14[[#This Row],[Time (sec)]]-A165)</f>
        <v>-1.2534131947386639E-4</v>
      </c>
      <c r="C166">
        <f>(D166-D165)/(Table1_14[[#This Row],[Time (sec)]]-A165)</f>
        <v>9.2236208880816586E-3</v>
      </c>
      <c r="D166">
        <f>'Unscaled Data'!D164*$D$1</f>
        <v>1.0108882973635866E-2</v>
      </c>
    </row>
    <row r="167" spans="1:4" x14ac:dyDescent="0.2">
      <c r="A167" s="1">
        <f t="shared" si="2"/>
        <v>8.1499999999999808</v>
      </c>
      <c r="B167">
        <f>((C167-C166)/386.088582677165)/(Table1_14[[#This Row],[Time (sec)]]-A166)</f>
        <v>-1.1518033081674599E-4</v>
      </c>
      <c r="C167">
        <f>(D167-D166)/(Table1_14[[#This Row],[Time (sec)]]-A166)</f>
        <v>7.0001303542154046E-3</v>
      </c>
      <c r="D167">
        <f>'Unscaled Data'!D165*$D$1</f>
        <v>1.0458889491346641E-2</v>
      </c>
    </row>
    <row r="168" spans="1:4" x14ac:dyDescent="0.2">
      <c r="A168" s="1">
        <f t="shared" si="2"/>
        <v>8.1999999999999815</v>
      </c>
      <c r="B168">
        <f>((C168-C167)/386.088582677165)/(Table1_14[[#This Row],[Time (sec)]]-A167)</f>
        <v>-9.4021387785779575E-5</v>
      </c>
      <c r="C168">
        <f>(D168-D167)/(Table1_14[[#This Row],[Time (sec)]]-A167)</f>
        <v>5.1851011366377915E-3</v>
      </c>
      <c r="D168">
        <f>'Unscaled Data'!D166*$D$1</f>
        <v>1.0718144548178534E-2</v>
      </c>
    </row>
    <row r="169" spans="1:4" x14ac:dyDescent="0.2">
      <c r="A169" s="1">
        <f t="shared" si="2"/>
        <v>8.2499999999999822</v>
      </c>
      <c r="B169">
        <f>((C169-C168)/386.088582677165)/(Table1_14[[#This Row],[Time (sec)]]-A168)</f>
        <v>-6.7715270237765865E-5</v>
      </c>
      <c r="C169">
        <f>(D169-D168)/(Table1_14[[#This Row],[Time (sec)]]-A168)</f>
        <v>3.8778965010527609E-3</v>
      </c>
      <c r="D169">
        <f>'Unscaled Data'!D167*$D$1</f>
        <v>1.0912039373231175E-2</v>
      </c>
    </row>
    <row r="170" spans="1:4" x14ac:dyDescent="0.2">
      <c r="A170" s="1">
        <f t="shared" si="2"/>
        <v>8.2999999999999829</v>
      </c>
      <c r="B170">
        <f>((C170-C169)/386.088582677165)/(Table1_14[[#This Row],[Time (sec)]]-A169)</f>
        <v>-4.2473086601368408E-5</v>
      </c>
      <c r="C170">
        <f>(D170-D169)/(Table1_14[[#This Row],[Time (sec)]]-A169)</f>
        <v>3.0579778106604085E-3</v>
      </c>
      <c r="D170">
        <f>'Unscaled Data'!D168*$D$1</f>
        <v>1.1064938263764198E-2</v>
      </c>
    </row>
    <row r="171" spans="1:4" x14ac:dyDescent="0.2">
      <c r="A171" s="1">
        <f t="shared" si="2"/>
        <v>8.3499999999999837</v>
      </c>
      <c r="B171">
        <f>((C171-C170)/386.088582677165)/(Table1_14[[#This Row],[Time (sec)]]-A170)</f>
        <v>-2.1968718742448286E-5</v>
      </c>
      <c r="C171">
        <f>(D171-D170)/(Table1_14[[#This Row],[Time (sec)]]-A170)</f>
        <v>2.633884236535146E-3</v>
      </c>
      <c r="D171">
        <f>'Unscaled Data'!D169*$D$1</f>
        <v>1.1196632475590957E-2</v>
      </c>
    </row>
    <row r="172" spans="1:4" x14ac:dyDescent="0.2">
      <c r="A172" s="1">
        <f t="shared" si="2"/>
        <v>8.3999999999999844</v>
      </c>
      <c r="B172">
        <f>((C172-C171)/386.088582677165)/(Table1_14[[#This Row],[Time (sec)]]-A171)</f>
        <v>-6.0925132504187664E-6</v>
      </c>
      <c r="C172">
        <f>(D172-D171)/(Table1_14[[#This Row],[Time (sec)]]-A171)</f>
        <v>2.5162717462453429E-3</v>
      </c>
      <c r="D172">
        <f>'Unscaled Data'!D170*$D$1</f>
        <v>1.1322446062903226E-2</v>
      </c>
    </row>
    <row r="173" spans="1:4" x14ac:dyDescent="0.2">
      <c r="A173" s="1">
        <f t="shared" si="2"/>
        <v>8.4499999999999851</v>
      </c>
      <c r="B173">
        <f>((C173-C172)/386.088582677165)/(Table1_14[[#This Row],[Time (sec)]]-A172)</f>
        <v>6.6207780835349627E-6</v>
      </c>
      <c r="C173">
        <f>(D173-D172)/(Table1_14[[#This Row],[Time (sec)]]-A172)</f>
        <v>2.6440820875699472E-3</v>
      </c>
      <c r="D173">
        <f>'Unscaled Data'!D171*$D$1</f>
        <v>1.1454650167281725E-2</v>
      </c>
    </row>
    <row r="174" spans="1:4" x14ac:dyDescent="0.2">
      <c r="A174" s="1">
        <f t="shared" si="2"/>
        <v>8.4999999999999858</v>
      </c>
      <c r="B174">
        <f>((C174-C173)/386.088582677165)/(Table1_14[[#This Row],[Time (sec)]]-A173)</f>
        <v>1.5515508282174982E-5</v>
      </c>
      <c r="C174">
        <f>(D174-D173)/(Table1_14[[#This Row],[Time (sec)]]-A173)</f>
        <v>2.9436001176789892E-3</v>
      </c>
      <c r="D174">
        <f>'Unscaled Data'!D172*$D$1</f>
        <v>1.1601830173165677E-2</v>
      </c>
    </row>
    <row r="175" spans="1:4" x14ac:dyDescent="0.2">
      <c r="A175" s="1">
        <f t="shared" si="2"/>
        <v>8.5499999999999865</v>
      </c>
      <c r="B175">
        <f>((C175-C174)/386.088582677165)/(Table1_14[[#This Row],[Time (sec)]]-A174)</f>
        <v>2.0032492834992926E-5</v>
      </c>
      <c r="C175">
        <f>(D175-D174)/(Table1_14[[#This Row],[Time (sec)]]-A174)</f>
        <v>3.3303159559866387E-3</v>
      </c>
      <c r="D175">
        <f>'Unscaled Data'!D173*$D$1</f>
        <v>1.1768345970965011E-2</v>
      </c>
    </row>
    <row r="176" spans="1:4" x14ac:dyDescent="0.2">
      <c r="A176" s="1">
        <f t="shared" si="2"/>
        <v>8.5999999999999872</v>
      </c>
      <c r="B176">
        <f>((C176-C175)/386.088582677165)/(Table1_14[[#This Row],[Time (sec)]]-A175)</f>
        <v>2.0479465770736384E-5</v>
      </c>
      <c r="C176">
        <f>(D176-D175)/(Table1_14[[#This Row],[Time (sec)]]-A175)</f>
        <v>3.7256603516571006E-3</v>
      </c>
      <c r="D176">
        <f>'Unscaled Data'!D174*$D$1</f>
        <v>1.1954628988547869E-2</v>
      </c>
    </row>
    <row r="177" spans="1:4" x14ac:dyDescent="0.2">
      <c r="A177" s="1">
        <f t="shared" si="2"/>
        <v>8.6499999999999879</v>
      </c>
      <c r="B177">
        <f>((C177-C176)/386.088582677165)/(Table1_14[[#This Row],[Time (sec)]]-A176)</f>
        <v>1.7934411225676434E-5</v>
      </c>
      <c r="C177">
        <f>(D177-D176)/(Table1_14[[#This Row],[Time (sec)]]-A176)</f>
        <v>4.0718739222206481E-3</v>
      </c>
      <c r="D177">
        <f>'Unscaled Data'!D175*$D$1</f>
        <v>1.2158222684658904E-2</v>
      </c>
    </row>
    <row r="178" spans="1:4" x14ac:dyDescent="0.2">
      <c r="A178" s="1">
        <f t="shared" si="2"/>
        <v>8.6999999999999886</v>
      </c>
      <c r="B178">
        <f>((C178-C177)/386.088582677165)/(Table1_14[[#This Row],[Time (sec)]]-A177)</f>
        <v>1.5085945293331003E-5</v>
      </c>
      <c r="C178">
        <f>(D178-D177)/(Table1_14[[#This Row],[Time (sec)]]-A177)</f>
        <v>4.363099484053023E-3</v>
      </c>
      <c r="D178">
        <f>'Unscaled Data'!D176*$D$1</f>
        <v>1.2376377658861558E-2</v>
      </c>
    </row>
    <row r="179" spans="1:4" x14ac:dyDescent="0.2">
      <c r="A179" s="1">
        <f t="shared" si="2"/>
        <v>8.7499999999999893</v>
      </c>
      <c r="B179">
        <f>((C179-C178)/386.088582677165)/(Table1_14[[#This Row],[Time (sec)]]-A178)</f>
        <v>1.4822211688007179E-5</v>
      </c>
      <c r="C179">
        <f>(D179-D178)/(Table1_14[[#This Row],[Time (sec)]]-A178)</f>
        <v>4.6492338191912071E-3</v>
      </c>
      <c r="D179">
        <f>'Unscaled Data'!D177*$D$1</f>
        <v>1.2608839349821122E-2</v>
      </c>
    </row>
    <row r="180" spans="1:4" x14ac:dyDescent="0.2">
      <c r="A180" s="1">
        <f t="shared" si="2"/>
        <v>8.7999999999999901</v>
      </c>
      <c r="B180">
        <f>((C180-C179)/386.088582677165)/(Table1_14[[#This Row],[Time (sec)]]-A179)</f>
        <v>1.7491476253648432E-5</v>
      </c>
      <c r="C180">
        <f>(D180-D179)/(Table1_14[[#This Row],[Time (sec)]]-A179)</f>
        <v>4.9868967829763324E-3</v>
      </c>
      <c r="D180">
        <f>'Unscaled Data'!D178*$D$1</f>
        <v>1.2858184188969942E-2</v>
      </c>
    </row>
    <row r="181" spans="1:4" x14ac:dyDescent="0.2">
      <c r="A181" s="1">
        <f t="shared" si="2"/>
        <v>8.8499999999999908</v>
      </c>
      <c r="B181">
        <f>((C181-C180)/386.088582677165)/(Table1_14[[#This Row],[Time (sec)]]-A180)</f>
        <v>2.1576182227988394E-5</v>
      </c>
      <c r="C181">
        <f>(D181-D180)/(Table1_14[[#This Row],[Time (sec)]]-A180)</f>
        <v>5.403412663775752E-3</v>
      </c>
      <c r="D181">
        <f>'Unscaled Data'!D179*$D$1</f>
        <v>1.3128354822158734E-2</v>
      </c>
    </row>
    <row r="182" spans="1:4" x14ac:dyDescent="0.2">
      <c r="A182" s="1">
        <f t="shared" si="2"/>
        <v>8.8999999999999915</v>
      </c>
      <c r="B182">
        <f>((C182-C181)/386.088582677165)/(Table1_14[[#This Row],[Time (sec)]]-A181)</f>
        <v>2.8399472457104225E-5</v>
      </c>
      <c r="C182">
        <f>(D182-D181)/(Table1_14[[#This Row],[Time (sec)]]-A181)</f>
        <v>5.9516482672628875E-3</v>
      </c>
      <c r="D182">
        <f>'Unscaled Data'!D180*$D$1</f>
        <v>1.3425937235521882E-2</v>
      </c>
    </row>
    <row r="183" spans="1:4" x14ac:dyDescent="0.2">
      <c r="A183" s="1">
        <f t="shared" si="2"/>
        <v>8.9499999999999922</v>
      </c>
      <c r="B183">
        <f>((C183-C182)/386.088582677165)/(Table1_14[[#This Row],[Time (sec)]]-A182)</f>
        <v>4.2304355341384416E-5</v>
      </c>
      <c r="C183">
        <f>(D183-D182)/(Table1_14[[#This Row],[Time (sec)]]-A182)</f>
        <v>6.7683096970042123E-3</v>
      </c>
      <c r="D183">
        <f>'Unscaled Data'!D181*$D$1</f>
        <v>1.3764352720372098E-2</v>
      </c>
    </row>
    <row r="184" spans="1:4" x14ac:dyDescent="0.2">
      <c r="A184" s="1">
        <f t="shared" si="2"/>
        <v>8.9999999999999929</v>
      </c>
      <c r="B184">
        <f>((C184-C183)/386.088582677165)/(Table1_14[[#This Row],[Time (sec)]]-A183)</f>
        <v>6.5274149310638925E-5</v>
      </c>
      <c r="C184">
        <f>(D184-D183)/(Table1_14[[#This Row],[Time (sec)]]-A183)</f>
        <v>8.0283898866443416E-3</v>
      </c>
      <c r="D184">
        <f>'Unscaled Data'!D182*$D$1</f>
        <v>1.416577221470432E-2</v>
      </c>
    </row>
    <row r="185" spans="1:4" x14ac:dyDescent="0.2">
      <c r="A185" s="1">
        <f t="shared" si="2"/>
        <v>9.0499999999999936</v>
      </c>
      <c r="B185">
        <f>((C185-C184)/386.088582677165)/(Table1_14[[#This Row],[Time (sec)]]-A184)</f>
        <v>9.2418520840603023E-5</v>
      </c>
      <c r="C185">
        <f>(D185-D184)/(Table1_14[[#This Row],[Time (sec)]]-A184)</f>
        <v>9.8124766728677898E-3</v>
      </c>
      <c r="D185">
        <f>'Unscaled Data'!D183*$D$1</f>
        <v>1.4656396048347717E-2</v>
      </c>
    </row>
    <row r="186" spans="1:4" x14ac:dyDescent="0.2">
      <c r="A186" s="1">
        <f t="shared" si="2"/>
        <v>9.0999999999999943</v>
      </c>
      <c r="B186">
        <f>((C186-C185)/386.088582677165)/(Table1_14[[#This Row],[Time (sec)]]-A185)</f>
        <v>1.1271953432758439E-4</v>
      </c>
      <c r="C186">
        <f>(D186-D185)/(Table1_14[[#This Row],[Time (sec)]]-A185)</f>
        <v>1.1988462935296176E-2</v>
      </c>
      <c r="D186">
        <f>'Unscaled Data'!D184*$D$1</f>
        <v>1.5255819195112534E-2</v>
      </c>
    </row>
    <row r="187" spans="1:4" x14ac:dyDescent="0.2">
      <c r="A187" s="1">
        <f t="shared" si="2"/>
        <v>9.149999999999995</v>
      </c>
      <c r="B187">
        <f>((C187-C186)/386.088582677165)/(Table1_14[[#This Row],[Time (sec)]]-A186)</f>
        <v>1.1834449125992207E-4</v>
      </c>
      <c r="C187">
        <f>(D187-D186)/(Table1_14[[#This Row],[Time (sec)]]-A186)</f>
        <v>1.4273035780205881E-2</v>
      </c>
      <c r="D187">
        <f>'Unscaled Data'!D185*$D$1</f>
        <v>1.5969470984122838E-2</v>
      </c>
    </row>
    <row r="188" spans="1:4" x14ac:dyDescent="0.2">
      <c r="A188" s="1">
        <f t="shared" si="2"/>
        <v>9.1999999999999957</v>
      </c>
      <c r="B188">
        <f>((C188-C187)/386.088582677165)/(Table1_14[[#This Row],[Time (sec)]]-A187)</f>
        <v>1.1108191570630806E-4</v>
      </c>
      <c r="C188">
        <f>(D188-D187)/(Table1_14[[#This Row],[Time (sec)]]-A187)</f>
        <v>1.6417408750011551E-2</v>
      </c>
      <c r="D188">
        <f>'Unscaled Data'!D186*$D$1</f>
        <v>1.6790341421623427E-2</v>
      </c>
    </row>
    <row r="189" spans="1:4" x14ac:dyDescent="0.2">
      <c r="A189" s="1">
        <f t="shared" si="2"/>
        <v>9.2499999999999964</v>
      </c>
      <c r="B189">
        <f>((C189-C188)/386.088582677165)/(Table1_14[[#This Row],[Time (sec)]]-A188)</f>
        <v>9.6672642875787407E-5</v>
      </c>
      <c r="C189">
        <f>(D189-D188)/(Table1_14[[#This Row],[Time (sec)]]-A188)</f>
        <v>1.8283618933590002E-2</v>
      </c>
      <c r="D189">
        <f>'Unscaled Data'!D187*$D$1</f>
        <v>1.7704522368302941E-2</v>
      </c>
    </row>
    <row r="190" spans="1:4" x14ac:dyDescent="0.2">
      <c r="A190" s="1">
        <f t="shared" si="2"/>
        <v>9.2999999999999972</v>
      </c>
      <c r="B190">
        <f>((C190-C189)/386.088582677165)/(Table1_14[[#This Row],[Time (sec)]]-A189)</f>
        <v>7.950498691183027E-5</v>
      </c>
      <c r="C190">
        <f>(D190-D189)/(Table1_14[[#This Row],[Time (sec)]]-A189)</f>
        <v>1.9818417319217779E-2</v>
      </c>
      <c r="D190">
        <f>'Unscaled Data'!D188*$D$1</f>
        <v>1.8695443234263844E-2</v>
      </c>
    </row>
    <row r="191" spans="1:4" x14ac:dyDescent="0.2">
      <c r="A191" s="1">
        <f t="shared" si="2"/>
        <v>9.3499999999999979</v>
      </c>
      <c r="B191">
        <f>((C191-C190)/386.088582677165)/(Table1_14[[#This Row],[Time (sec)]]-A190)</f>
        <v>6.4056535327421292E-5</v>
      </c>
      <c r="C191">
        <f>(D191-D190)/(Table1_14[[#This Row],[Time (sec)]]-A190)</f>
        <v>2.1054992166006488E-2</v>
      </c>
      <c r="D191">
        <f>'Unscaled Data'!D189*$D$1</f>
        <v>1.9748192842564183E-2</v>
      </c>
    </row>
    <row r="192" spans="1:4" x14ac:dyDescent="0.2">
      <c r="A192" s="1">
        <f t="shared" si="2"/>
        <v>9.3999999999999986</v>
      </c>
      <c r="B192">
        <f>((C192-C191)/386.088582677165)/(Table1_14[[#This Row],[Time (sec)]]-A191)</f>
        <v>5.4201824513302832E-5</v>
      </c>
      <c r="C192">
        <f>(D192-D191)/(Table1_14[[#This Row],[Time (sec)]]-A191)</f>
        <v>2.2101327446249378E-2</v>
      </c>
      <c r="D192">
        <f>'Unscaled Data'!D190*$D$1</f>
        <v>2.0853259214876668E-2</v>
      </c>
    </row>
    <row r="193" spans="1:4" x14ac:dyDescent="0.2">
      <c r="A193" s="1">
        <f t="shared" si="2"/>
        <v>9.4499999999999993</v>
      </c>
      <c r="B193">
        <f>((C193-C192)/386.088582677165)/(Table1_14[[#This Row],[Time (sec)]]-A192)</f>
        <v>4.885293940878643E-5</v>
      </c>
      <c r="C193">
        <f>(D193-D192)/(Table1_14[[#This Row],[Time (sec)]]-A192)</f>
        <v>2.304440555304698E-2</v>
      </c>
      <c r="D193">
        <f>'Unscaled Data'!D191*$D$1</f>
        <v>2.2005479492529033E-2</v>
      </c>
    </row>
    <row r="194" spans="1:4" x14ac:dyDescent="0.2">
      <c r="A194" s="1">
        <f t="shared" si="2"/>
        <v>9.5</v>
      </c>
      <c r="B194">
        <f>((C194-C193)/386.088582677165)/(Table1_14[[#This Row],[Time (sec)]]-A193)</f>
        <v>4.3209637159769985E-5</v>
      </c>
      <c r="C194">
        <f>(D194-D193)/(Table1_14[[#This Row],[Time (sec)]]-A193)</f>
        <v>2.38785429314975E-2</v>
      </c>
      <c r="D194">
        <f>'Unscaled Data'!D192*$D$1</f>
        <v>2.3199406639103925E-2</v>
      </c>
    </row>
    <row r="195" spans="1:4" x14ac:dyDescent="0.2">
      <c r="A195" s="1">
        <f t="shared" si="2"/>
        <v>9.5500000000000007</v>
      </c>
      <c r="B195">
        <f>((C195-C194)/386.088582677165)/(Table1_14[[#This Row],[Time (sec)]]-A194)</f>
        <v>3.2878953011566899E-5</v>
      </c>
      <c r="C195">
        <f>(D195-D194)/(Table1_14[[#This Row],[Time (sec)]]-A194)</f>
        <v>2.4513252349904757E-2</v>
      </c>
      <c r="D195">
        <f>'Unscaled Data'!D193*$D$1</f>
        <v>2.442506925659918E-2</v>
      </c>
    </row>
    <row r="196" spans="1:4" x14ac:dyDescent="0.2">
      <c r="A196" s="1">
        <f t="shared" si="2"/>
        <v>9.6000000000000014</v>
      </c>
      <c r="B196">
        <f>((C196-C195)/386.088582677165)/(Table1_14[[#This Row],[Time (sec)]]-A195)</f>
        <v>1.4431717769229203E-5</v>
      </c>
      <c r="C196">
        <f>(D196-D195)/(Table1_14[[#This Row],[Time (sec)]]-A195)</f>
        <v>2.4791848422860689E-2</v>
      </c>
      <c r="D196">
        <f>'Unscaled Data'!D194*$D$1</f>
        <v>2.5664661677742232E-2</v>
      </c>
    </row>
    <row r="197" spans="1:4" x14ac:dyDescent="0.2">
      <c r="A197" s="1">
        <f t="shared" si="2"/>
        <v>9.6500000000000021</v>
      </c>
      <c r="B197">
        <f>((C197-C196)/386.088582677165)/(Table1_14[[#This Row],[Time (sec)]]-A196)</f>
        <v>-1.2363424997552386E-5</v>
      </c>
      <c r="C197">
        <f>(D197-D196)/(Table1_14[[#This Row],[Time (sec)]]-A196)</f>
        <v>2.4553179561143664E-2</v>
      </c>
      <c r="D197">
        <f>'Unscaled Data'!D195*$D$1</f>
        <v>2.6892320655799433E-2</v>
      </c>
    </row>
    <row r="198" spans="1:4" x14ac:dyDescent="0.2">
      <c r="A198" s="1">
        <f t="shared" ref="A198:A261" si="3">A197+0.05</f>
        <v>9.7000000000000028</v>
      </c>
      <c r="B198">
        <f>((C198-C197)/386.088582677165)/(Table1_14[[#This Row],[Time (sec)]]-A197)</f>
        <v>-4.1799650544178054E-5</v>
      </c>
      <c r="C198">
        <f>(D198-D197)/(Table1_14[[#This Row],[Time (sec)]]-A197)</f>
        <v>2.3746261169393528E-2</v>
      </c>
      <c r="D198">
        <f>'Unscaled Data'!D196*$D$1</f>
        <v>2.8079633714269126E-2</v>
      </c>
    </row>
    <row r="199" spans="1:4" x14ac:dyDescent="0.2">
      <c r="A199" s="1">
        <f t="shared" si="3"/>
        <v>9.7500000000000036</v>
      </c>
      <c r="B199">
        <f>((C199-C198)/386.088582677165)/(Table1_14[[#This Row],[Time (sec)]]-A198)</f>
        <v>-6.4590659012384936E-5</v>
      </c>
      <c r="C199">
        <f>(D199-D198)/(Table1_14[[#This Row],[Time (sec)]]-A198)</f>
        <v>2.2499375369779723E-2</v>
      </c>
      <c r="D199">
        <f>'Unscaled Data'!D197*$D$1</f>
        <v>2.9204602482758128E-2</v>
      </c>
    </row>
    <row r="200" spans="1:4" x14ac:dyDescent="0.2">
      <c r="A200" s="1">
        <f t="shared" si="3"/>
        <v>9.8000000000000043</v>
      </c>
      <c r="B200">
        <f>((C200-C199)/386.088582677165)/(Table1_14[[#This Row],[Time (sec)]]-A199)</f>
        <v>-7.2795289666114171E-5</v>
      </c>
      <c r="C200">
        <f>(D200-D199)/(Table1_14[[#This Row],[Time (sec)]]-A199)</f>
        <v>2.1094103859141518E-2</v>
      </c>
      <c r="D200">
        <f>'Unscaled Data'!D198*$D$1</f>
        <v>3.0259307675715219E-2</v>
      </c>
    </row>
    <row r="201" spans="1:4" x14ac:dyDescent="0.2">
      <c r="A201" s="1">
        <f t="shared" si="3"/>
        <v>9.850000000000005</v>
      </c>
      <c r="B201">
        <f>((C201-C200)/386.088582677165)/(Table1_14[[#This Row],[Time (sec)]]-A200)</f>
        <v>-6.1811469477175528E-5</v>
      </c>
      <c r="C201">
        <f>(D201-D200)/(Table1_14[[#This Row],[Time (sec)]]-A200)</f>
        <v>1.9900868726959724E-2</v>
      </c>
      <c r="D201">
        <f>'Unscaled Data'!D199*$D$1</f>
        <v>3.1254351112063219E-2</v>
      </c>
    </row>
    <row r="202" spans="1:4" x14ac:dyDescent="0.2">
      <c r="A202" s="1">
        <f t="shared" si="3"/>
        <v>9.9000000000000057</v>
      </c>
      <c r="B202">
        <f>((C202-C201)/386.088582677165)/(Table1_14[[#This Row],[Time (sec)]]-A201)</f>
        <v>-3.0126192591755673E-5</v>
      </c>
      <c r="C202">
        <f>(D202-D201)/(Table1_14[[#This Row],[Time (sec)]]-A201)</f>
        <v>1.9319299776999203E-2</v>
      </c>
      <c r="D202">
        <f>'Unscaled Data'!D200*$D$1</f>
        <v>3.2220316100913193E-2</v>
      </c>
    </row>
    <row r="203" spans="1:4" x14ac:dyDescent="0.2">
      <c r="A203" s="1">
        <f t="shared" si="3"/>
        <v>9.9500000000000064</v>
      </c>
      <c r="B203">
        <f>((C203-C202)/386.088582677165)/(Table1_14[[#This Row],[Time (sec)]]-A202)</f>
        <v>1.8604588575294615E-5</v>
      </c>
      <c r="C203">
        <f>(D203-D202)/(Table1_14[[#This Row],[Time (sec)]]-A202)</f>
        <v>1.9678450738715571E-2</v>
      </c>
      <c r="D203">
        <f>'Unscaled Data'!D201*$D$1</f>
        <v>3.3204238637848986E-2</v>
      </c>
    </row>
    <row r="204" spans="1:4" x14ac:dyDescent="0.2">
      <c r="A204" s="1">
        <f t="shared" si="3"/>
        <v>10.000000000000007</v>
      </c>
      <c r="B204">
        <f>((C204-C203)/386.088582677165)/(Table1_14[[#This Row],[Time (sec)]]-A203)</f>
        <v>7.1640657684338236E-5</v>
      </c>
      <c r="C204">
        <f>(D204-D203)/(Table1_14[[#This Row],[Time (sec)]]-A203)</f>
        <v>2.1061432738085896E-2</v>
      </c>
      <c r="D204">
        <f>'Unscaled Data'!D202*$D$1</f>
        <v>3.4257310274753296E-2</v>
      </c>
    </row>
    <row r="205" spans="1:4" x14ac:dyDescent="0.2">
      <c r="A205" s="1">
        <f t="shared" si="3"/>
        <v>10.050000000000008</v>
      </c>
      <c r="B205">
        <f>((C205-C204)/386.088582677165)/(Table1_14[[#This Row],[Time (sec)]]-A204)</f>
        <v>1.1111544733488582E-4</v>
      </c>
      <c r="C205">
        <f>(D205-D204)/(Table1_14[[#This Row],[Time (sec)]]-A204)</f>
        <v>2.3206453016839188E-2</v>
      </c>
      <c r="D205">
        <f>'Unscaled Data'!D203*$D$1</f>
        <v>3.5417632925595272E-2</v>
      </c>
    </row>
    <row r="206" spans="1:4" x14ac:dyDescent="0.2">
      <c r="A206" s="1">
        <f t="shared" si="3"/>
        <v>10.100000000000009</v>
      </c>
      <c r="B206">
        <f>((C206-C205)/386.088582677165)/(Table1_14[[#This Row],[Time (sec)]]-A205)</f>
        <v>1.2598989935864362E-4</v>
      </c>
      <c r="C206">
        <f>(D206-D205)/(Table1_14[[#This Row],[Time (sec)]]-A205)</f>
        <v>2.5638616100590091E-2</v>
      </c>
      <c r="D206">
        <f>'Unscaled Data'!D204*$D$1</f>
        <v>3.6699563730624794E-2</v>
      </c>
    </row>
    <row r="207" spans="1:4" x14ac:dyDescent="0.2">
      <c r="A207" s="1">
        <f t="shared" si="3"/>
        <v>10.150000000000009</v>
      </c>
      <c r="B207">
        <f>((C207-C206)/386.088582677165)/(Table1_14[[#This Row],[Time (sec)]]-A206)</f>
        <v>1.1565399786746735E-4</v>
      </c>
      <c r="C207">
        <f>(D207-D206)/(Table1_14[[#This Row],[Time (sec)]]-A206)</f>
        <v>2.787125050647004E-2</v>
      </c>
      <c r="D207">
        <f>'Unscaled Data'!D205*$D$1</f>
        <v>3.8093126255948316E-2</v>
      </c>
    </row>
    <row r="208" spans="1:4" x14ac:dyDescent="0.2">
      <c r="A208" s="1">
        <f t="shared" si="3"/>
        <v>10.20000000000001</v>
      </c>
      <c r="B208">
        <f>((C208-C207)/386.088582677165)/(Table1_14[[#This Row],[Time (sec)]]-A207)</f>
        <v>8.6305430767238009E-5</v>
      </c>
      <c r="C208">
        <f>(D208-D207)/(Table1_14[[#This Row],[Time (sec)]]-A207)</f>
        <v>2.9537327578583319E-2</v>
      </c>
      <c r="D208">
        <f>'Unscaled Data'!D206*$D$1</f>
        <v>3.9569992634877503E-2</v>
      </c>
    </row>
    <row r="209" spans="1:4" x14ac:dyDescent="0.2">
      <c r="A209" s="1">
        <f t="shared" si="3"/>
        <v>10.250000000000011</v>
      </c>
      <c r="B209">
        <f>((C209-C208)/386.088582677165)/(Table1_14[[#This Row],[Time (sec)]]-A208)</f>
        <v>4.9138132731646091E-5</v>
      </c>
      <c r="C209">
        <f>(D209-D208)/(Table1_14[[#This Row],[Time (sec)]]-A208)</f>
        <v>3.0485911179671515E-2</v>
      </c>
      <c r="D209">
        <f>'Unscaled Data'!D207*$D$1</f>
        <v>4.10942881938611E-2</v>
      </c>
    </row>
    <row r="210" spans="1:4" x14ac:dyDescent="0.2">
      <c r="A210" s="1">
        <f t="shared" si="3"/>
        <v>10.300000000000011</v>
      </c>
      <c r="B210">
        <f>((C210-C209)/386.088582677165)/(Table1_14[[#This Row],[Time (sec)]]-A209)</f>
        <v>1.6910131482188725E-5</v>
      </c>
      <c r="C210">
        <f>(D210-D209)/(Table1_14[[#This Row],[Time (sec)]]-A209)</f>
        <v>3.0812351614513657E-2</v>
      </c>
      <c r="D210">
        <f>'Unscaled Data'!D208*$D$1</f>
        <v>4.2634905774586805E-2</v>
      </c>
    </row>
    <row r="211" spans="1:4" x14ac:dyDescent="0.2">
      <c r="A211" s="1">
        <f t="shared" si="3"/>
        <v>10.350000000000012</v>
      </c>
      <c r="B211">
        <f>((C211-C210)/386.088582677165)/(Table1_14[[#This Row],[Time (sec)]]-A210)</f>
        <v>-3.0950454071694998E-6</v>
      </c>
      <c r="C211">
        <f>(D211-D210)/(Table1_14[[#This Row],[Time (sec)]]-A210)</f>
        <v>3.0752603529784879E-2</v>
      </c>
      <c r="D211">
        <f>'Unscaled Data'!D209*$D$1</f>
        <v>4.4172535951076071E-2</v>
      </c>
    </row>
    <row r="212" spans="1:4" x14ac:dyDescent="0.2">
      <c r="A212" s="1">
        <f t="shared" si="3"/>
        <v>10.400000000000013</v>
      </c>
      <c r="B212">
        <f>((C212-C211)/386.088582677165)/(Table1_14[[#This Row],[Time (sec)]]-A211)</f>
        <v>-1.2585111567370491E-5</v>
      </c>
      <c r="C212">
        <f>(D212-D211)/(Table1_14[[#This Row],[Time (sec)]]-A211)</f>
        <v>3.0509655135390872E-2</v>
      </c>
      <c r="D212">
        <f>'Unscaled Data'!D210*$D$1</f>
        <v>4.5698018707845636E-2</v>
      </c>
    </row>
    <row r="213" spans="1:4" x14ac:dyDescent="0.2">
      <c r="A213" s="1">
        <f t="shared" si="3"/>
        <v>10.450000000000014</v>
      </c>
      <c r="B213">
        <f>((C213-C212)/386.088582677165)/(Table1_14[[#This Row],[Time (sec)]]-A212)</f>
        <v>-1.4478997890282758E-5</v>
      </c>
      <c r="C213">
        <f>(D213-D212)/(Table1_14[[#This Row],[Time (sec)]]-A212)</f>
        <v>3.0230146346688622E-2</v>
      </c>
      <c r="D213">
        <f>'Unscaled Data'!D211*$D$1</f>
        <v>4.7209526025180089E-2</v>
      </c>
    </row>
    <row r="214" spans="1:4" x14ac:dyDescent="0.2">
      <c r="A214" s="1">
        <f t="shared" si="3"/>
        <v>10.500000000000014</v>
      </c>
      <c r="B214">
        <f>((C214-C213)/386.088582677165)/(Table1_14[[#This Row],[Time (sec)]]-A213)</f>
        <v>-5.5856163033132488E-6</v>
      </c>
      <c r="C214">
        <f>(D214-D213)/(Table1_14[[#This Row],[Time (sec)]]-A213)</f>
        <v>3.0122319212592386E-2</v>
      </c>
      <c r="D214">
        <f>'Unscaled Data'!D212*$D$1</f>
        <v>4.8715641985809729E-2</v>
      </c>
    </row>
    <row r="215" spans="1:4" x14ac:dyDescent="0.2">
      <c r="A215" s="1">
        <f t="shared" si="3"/>
        <v>10.550000000000015</v>
      </c>
      <c r="B215">
        <f>((C215-C214)/386.088582677165)/(Table1_14[[#This Row],[Time (sec)]]-A214)</f>
        <v>1.7899401109399495E-5</v>
      </c>
      <c r="C215">
        <f>(D215-D214)/(Table1_14[[#This Row],[Time (sec)]]-A214)</f>
        <v>3.0467856932847297E-2</v>
      </c>
      <c r="D215">
        <f>'Unscaled Data'!D213*$D$1</f>
        <v>5.0239034832452116E-2</v>
      </c>
    </row>
    <row r="216" spans="1:4" x14ac:dyDescent="0.2">
      <c r="A216" s="1">
        <f t="shared" si="3"/>
        <v>10.600000000000016</v>
      </c>
      <c r="B216">
        <f>((C216-C215)/386.088582677165)/(Table1_14[[#This Row],[Time (sec)]]-A215)</f>
        <v>5.0413961347813353E-5</v>
      </c>
      <c r="C216">
        <f>(D216-D215)/(Table1_14[[#This Row],[Time (sec)]]-A215)</f>
        <v>3.1441069677043243E-2</v>
      </c>
      <c r="D216">
        <f>'Unscaled Data'!D214*$D$1</f>
        <v>5.18110883163043E-2</v>
      </c>
    </row>
    <row r="217" spans="1:4" x14ac:dyDescent="0.2">
      <c r="A217" s="1">
        <f t="shared" si="3"/>
        <v>10.650000000000016</v>
      </c>
      <c r="B217">
        <f>((C217-C216)/386.088582677165)/(Table1_14[[#This Row],[Time (sec)]]-A216)</f>
        <v>7.7495706395578495E-5</v>
      </c>
      <c r="C217">
        <f>(D217-D216)/(Table1_14[[#This Row],[Time (sec)]]-A216)</f>
        <v>3.2937080049334995E-2</v>
      </c>
      <c r="D217">
        <f>'Unscaled Data'!D215*$D$1</f>
        <v>5.3457942318771073E-2</v>
      </c>
    </row>
    <row r="218" spans="1:4" x14ac:dyDescent="0.2">
      <c r="A218" s="1">
        <f t="shared" si="3"/>
        <v>10.700000000000017</v>
      </c>
      <c r="B218">
        <f>((C218-C217)/386.088582677165)/(Table1_14[[#This Row],[Time (sec)]]-A217)</f>
        <v>8.6217216084109703E-5</v>
      </c>
      <c r="C218">
        <f>(D218-D217)/(Table1_14[[#This Row],[Time (sec)]]-A217)</f>
        <v>3.4601454187349258E-2</v>
      </c>
      <c r="D218">
        <f>'Unscaled Data'!D216*$D$1</f>
        <v>5.5188015028138561E-2</v>
      </c>
    </row>
    <row r="219" spans="1:4" x14ac:dyDescent="0.2">
      <c r="A219" s="1">
        <f t="shared" si="3"/>
        <v>10.750000000000018</v>
      </c>
      <c r="B219">
        <f>((C219-C218)/386.088582677165)/(Table1_14[[#This Row],[Time (sec)]]-A218)</f>
        <v>7.1198257958971422E-5</v>
      </c>
      <c r="C219">
        <f>(D219-D218)/(Table1_14[[#This Row],[Time (sec)]]-A218)</f>
        <v>3.59758959125724E-2</v>
      </c>
      <c r="D219">
        <f>'Unscaled Data'!D217*$D$1</f>
        <v>5.6986809823767207E-2</v>
      </c>
    </row>
    <row r="220" spans="1:4" x14ac:dyDescent="0.2">
      <c r="A220" s="1">
        <f t="shared" si="3"/>
        <v>10.800000000000018</v>
      </c>
      <c r="B220">
        <f>((C220-C219)/386.088582677165)/(Table1_14[[#This Row],[Time (sec)]]-A219)</f>
        <v>3.4714940864375355E-5</v>
      </c>
      <c r="C220">
        <f>(D220-D219)/(Table1_14[[#This Row],[Time (sec)]]-A219)</f>
        <v>3.6646048028374824E-2</v>
      </c>
      <c r="D220">
        <f>'Unscaled Data'!D218*$D$1</f>
        <v>5.8819112225185974E-2</v>
      </c>
    </row>
    <row r="221" spans="1:4" x14ac:dyDescent="0.2">
      <c r="A221" s="1">
        <f t="shared" si="3"/>
        <v>10.850000000000019</v>
      </c>
      <c r="B221">
        <f>((C221-C220)/386.088582677165)/(Table1_14[[#This Row],[Time (sec)]]-A220)</f>
        <v>-1.4068758879889382E-5</v>
      </c>
      <c r="C221">
        <f>(D221-D220)/(Table1_14[[#This Row],[Time (sec)]]-A220)</f>
        <v>3.6374458669576656E-2</v>
      </c>
      <c r="D221">
        <f>'Unscaled Data'!D219*$D$1</f>
        <v>6.0637835158664832E-2</v>
      </c>
    </row>
    <row r="222" spans="1:4" x14ac:dyDescent="0.2">
      <c r="A222" s="1">
        <f t="shared" si="3"/>
        <v>10.90000000000002</v>
      </c>
      <c r="B222">
        <f>((C222-C221)/386.088582677165)/(Table1_14[[#This Row],[Time (sec)]]-A221)</f>
        <v>-6.0539017637689484E-5</v>
      </c>
      <c r="C222">
        <f>(D222-D221)/(Table1_14[[#This Row],[Time (sec)]]-A221)</f>
        <v>3.5205787493756469E-2</v>
      </c>
      <c r="D222">
        <f>'Unscaled Data'!D220*$D$1</f>
        <v>6.2398124533352681E-2</v>
      </c>
    </row>
    <row r="223" spans="1:4" x14ac:dyDescent="0.2">
      <c r="A223" s="1">
        <f t="shared" si="3"/>
        <v>10.950000000000021</v>
      </c>
      <c r="B223">
        <f>((C223-C222)/386.088582677165)/(Table1_14[[#This Row],[Time (sec)]]-A222)</f>
        <v>-9.0832380353345201E-5</v>
      </c>
      <c r="C223">
        <f>(D223-D222)/(Table1_14[[#This Row],[Time (sec)]]-A222)</f>
        <v>3.3452320244165633E-2</v>
      </c>
      <c r="D223">
        <f>'Unscaled Data'!D221*$D$1</f>
        <v>6.4070740545560986E-2</v>
      </c>
    </row>
    <row r="224" spans="1:4" x14ac:dyDescent="0.2">
      <c r="A224" s="1">
        <f t="shared" si="3"/>
        <v>11.000000000000021</v>
      </c>
      <c r="B224">
        <f>((C224-C223)/386.088582677165)/(Table1_14[[#This Row],[Time (sec)]]-A223)</f>
        <v>-9.8378820296358575E-5</v>
      </c>
      <c r="C224">
        <f>(D224-D223)/(Table1_14[[#This Row],[Time (sec)]]-A223)</f>
        <v>3.1553173279481976E-2</v>
      </c>
      <c r="D224">
        <f>'Unscaled Data'!D222*$D$1</f>
        <v>6.5648399209535108E-2</v>
      </c>
    </row>
    <row r="225" spans="1:4" x14ac:dyDescent="0.2">
      <c r="A225" s="1">
        <f t="shared" si="3"/>
        <v>11.050000000000022</v>
      </c>
      <c r="B225">
        <f>((C225-C224)/386.088582677165)/(Table1_14[[#This Row],[Time (sec)]]-A224)</f>
        <v>-8.2428496261588766E-5</v>
      </c>
      <c r="C225">
        <f>(D225-D224)/(Table1_14[[#This Row],[Time (sec)]]-A224)</f>
        <v>2.9961938214789614E-2</v>
      </c>
      <c r="D225">
        <f>'Unscaled Data'!D223*$D$1</f>
        <v>6.714649612027461E-2</v>
      </c>
    </row>
    <row r="226" spans="1:4" x14ac:dyDescent="0.2">
      <c r="A226" s="1">
        <f t="shared" si="3"/>
        <v>11.100000000000023</v>
      </c>
      <c r="B226">
        <f>((C226-C225)/386.088582677165)/(Table1_14[[#This Row],[Time (sec)]]-A225)</f>
        <v>-4.979856937932445E-5</v>
      </c>
      <c r="C226">
        <f>(D226-D225)/(Table1_14[[#This Row],[Time (sec)]]-A225)</f>
        <v>2.9000605261238908E-2</v>
      </c>
      <c r="D226">
        <f>'Unscaled Data'!D224*$D$1</f>
        <v>6.8596526383336576E-2</v>
      </c>
    </row>
    <row r="227" spans="1:4" x14ac:dyDescent="0.2">
      <c r="A227" s="1">
        <f t="shared" si="3"/>
        <v>11.150000000000023</v>
      </c>
      <c r="B227">
        <f>((C227-C226)/386.088582677165)/(Table1_14[[#This Row],[Time (sec)]]-A226)</f>
        <v>-1.6281509213422248E-5</v>
      </c>
      <c r="C227">
        <f>(D227-D226)/(Table1_14[[#This Row],[Time (sec)]]-A226)</f>
        <v>2.8686300020436133E-2</v>
      </c>
      <c r="D227">
        <f>'Unscaled Data'!D225*$D$1</f>
        <v>7.0030841384358403E-2</v>
      </c>
    </row>
    <row r="228" spans="1:4" x14ac:dyDescent="0.2">
      <c r="A228" s="1">
        <f t="shared" si="3"/>
        <v>11.200000000000024</v>
      </c>
      <c r="B228">
        <f>((C228-C227)/386.088582677165)/(Table1_14[[#This Row],[Time (sec)]]-A227)</f>
        <v>4.0807204857721673E-6</v>
      </c>
      <c r="C228">
        <f>(D228-D227)/(Table1_14[[#This Row],[Time (sec)]]-A227)</f>
        <v>2.8765075999868807E-2</v>
      </c>
      <c r="D228">
        <f>'Unscaled Data'!D226*$D$1</f>
        <v>7.1469095184351863E-2</v>
      </c>
    </row>
    <row r="229" spans="1:4" x14ac:dyDescent="0.2">
      <c r="A229" s="1">
        <f t="shared" si="3"/>
        <v>11.250000000000025</v>
      </c>
      <c r="B229">
        <f>((C229-C228)/386.088582677165)/(Table1_14[[#This Row],[Time (sec)]]-A228)</f>
        <v>7.3405696494220697E-6</v>
      </c>
      <c r="C229">
        <f>(D229-D228)/(Table1_14[[#This Row],[Time (sec)]]-A228)</f>
        <v>2.8906781506468228E-2</v>
      </c>
      <c r="D229">
        <f>'Unscaled Data'!D227*$D$1</f>
        <v>7.2914434259675295E-2</v>
      </c>
    </row>
    <row r="230" spans="1:4" x14ac:dyDescent="0.2">
      <c r="A230" s="1">
        <f t="shared" si="3"/>
        <v>11.300000000000026</v>
      </c>
      <c r="B230">
        <f>((C230-C229)/386.088582677165)/(Table1_14[[#This Row],[Time (sec)]]-A229)</f>
        <v>-3.9770893871418731E-6</v>
      </c>
      <c r="C230">
        <f>(D230-D229)/(Table1_14[[#This Row],[Time (sec)]]-A229)</f>
        <v>2.8830006066235127E-2</v>
      </c>
      <c r="D230">
        <f>'Unscaled Data'!D228*$D$1</f>
        <v>7.4355934562987072E-2</v>
      </c>
    </row>
    <row r="231" spans="1:4" x14ac:dyDescent="0.2">
      <c r="A231" s="1">
        <f t="shared" si="3"/>
        <v>11.350000000000026</v>
      </c>
      <c r="B231">
        <f>((C231-C230)/386.088582677165)/(Table1_14[[#This Row],[Time (sec)]]-A230)</f>
        <v>-2.6941567884857101E-5</v>
      </c>
      <c r="C231">
        <f>(D231-D230)/(Table1_14[[#This Row],[Time (sec)]]-A230)</f>
        <v>2.8309914478246864E-2</v>
      </c>
      <c r="D231">
        <f>'Unscaled Data'!D229*$D$1</f>
        <v>7.5771430286899435E-2</v>
      </c>
    </row>
    <row r="232" spans="1:4" x14ac:dyDescent="0.2">
      <c r="A232" s="1">
        <f t="shared" si="3"/>
        <v>11.400000000000027</v>
      </c>
      <c r="B232">
        <f>((C232-C231)/386.088582677165)/(Table1_14[[#This Row],[Time (sec)]]-A231)</f>
        <v>-6.0409697848215199E-5</v>
      </c>
      <c r="C232">
        <f>(D232-D231)/(Table1_14[[#This Row],[Time (sec)]]-A231)</f>
        <v>2.7143739747138188E-2</v>
      </c>
      <c r="D232">
        <f>'Unscaled Data'!D230*$D$1</f>
        <v>7.7128617274256364E-2</v>
      </c>
    </row>
    <row r="233" spans="1:4" x14ac:dyDescent="0.2">
      <c r="A233" s="1">
        <f t="shared" si="3"/>
        <v>11.450000000000028</v>
      </c>
      <c r="B233">
        <f>((C233-C232)/386.088582677165)/(Table1_14[[#This Row],[Time (sec)]]-A232)</f>
        <v>-1.026789761674926E-4</v>
      </c>
      <c r="C233">
        <f>(D233-D232)/(Table1_14[[#This Row],[Time (sec)]]-A232)</f>
        <v>2.5161580728175679E-2</v>
      </c>
      <c r="D233">
        <f>'Unscaled Data'!D231*$D$1</f>
        <v>7.8386696310665166E-2</v>
      </c>
    </row>
    <row r="234" spans="1:4" x14ac:dyDescent="0.2">
      <c r="A234" s="1">
        <f t="shared" si="3"/>
        <v>11.500000000000028</v>
      </c>
      <c r="B234">
        <f>((C234-C233)/386.088582677165)/(Table1_14[[#This Row],[Time (sec)]]-A233)</f>
        <v>-1.4754924099522187E-4</v>
      </c>
      <c r="C234">
        <f>(D234-D233)/(Table1_14[[#This Row],[Time (sec)]]-A233)</f>
        <v>2.2313226861628805E-2</v>
      </c>
      <c r="D234">
        <f>'Unscaled Data'!D232*$D$1</f>
        <v>7.9502357653746622E-2</v>
      </c>
    </row>
    <row r="235" spans="1:4" x14ac:dyDescent="0.2">
      <c r="A235" s="1">
        <f t="shared" si="3"/>
        <v>11.550000000000029</v>
      </c>
      <c r="B235">
        <f>((C235-C234)/386.088582677165)/(Table1_14[[#This Row],[Time (sec)]]-A234)</f>
        <v>-1.8666157682990615E-4</v>
      </c>
      <c r="C235">
        <f>(D235-D234)/(Table1_14[[#This Row],[Time (sec)]]-A234)</f>
        <v>1.8709831679701593E-2</v>
      </c>
      <c r="D235">
        <f>'Unscaled Data'!D233*$D$1</f>
        <v>8.0437849237731715E-2</v>
      </c>
    </row>
    <row r="236" spans="1:4" x14ac:dyDescent="0.2">
      <c r="A236" s="1">
        <f t="shared" si="3"/>
        <v>11.60000000000003</v>
      </c>
      <c r="B236">
        <f>((C236-C235)/386.088582677165)/(Table1_14[[#This Row],[Time (sec)]]-A235)</f>
        <v>-2.1526132730253331E-4</v>
      </c>
      <c r="C236">
        <f>(D236-D235)/(Table1_14[[#This Row],[Time (sec)]]-A235)</f>
        <v>1.4554334641529514E-2</v>
      </c>
      <c r="D236">
        <f>'Unscaled Data'!D234*$D$1</f>
        <v>8.1165565969808201E-2</v>
      </c>
    </row>
    <row r="237" spans="1:4" x14ac:dyDescent="0.2">
      <c r="A237" s="1">
        <f t="shared" si="3"/>
        <v>11.650000000000031</v>
      </c>
      <c r="B237">
        <f>((C237-C236)/386.088582677165)/(Table1_14[[#This Row],[Time (sec)]]-A236)</f>
        <v>-2.3288905925023735E-4</v>
      </c>
      <c r="C237">
        <f>(D237-D236)/(Table1_14[[#This Row],[Time (sec)]]-A236)</f>
        <v>1.0058544301182328E-2</v>
      </c>
      <c r="D237">
        <f>'Unscaled Data'!D235*$D$1</f>
        <v>8.1668493184867325E-2</v>
      </c>
    </row>
    <row r="238" spans="1:4" x14ac:dyDescent="0.2">
      <c r="A238" s="1">
        <f t="shared" si="3"/>
        <v>11.700000000000031</v>
      </c>
      <c r="B238">
        <f>((C238-C237)/386.088582677165)/(Table1_14[[#This Row],[Time (sec)]]-A237)</f>
        <v>-2.3932641040463421E-4</v>
      </c>
      <c r="C238">
        <f>(D238-D237)/(Table1_14[[#This Row],[Time (sec)]]-A237)</f>
        <v>5.4384845716653257E-3</v>
      </c>
      <c r="D238">
        <f>'Unscaled Data'!D236*$D$1</f>
        <v>8.1940417413450595E-2</v>
      </c>
    </row>
    <row r="239" spans="1:4" x14ac:dyDescent="0.2">
      <c r="A239" s="1">
        <f t="shared" si="3"/>
        <v>11.750000000000032</v>
      </c>
      <c r="B239">
        <f>((C239-C238)/386.088582677165)/(Table1_14[[#This Row],[Time (sec)]]-A238)</f>
        <v>-2.3159409031868982E-4</v>
      </c>
      <c r="C239">
        <f>(D239-D238)/(Table1_14[[#This Row],[Time (sec)]]-A238)</f>
        <v>9.6769286728774784E-4</v>
      </c>
      <c r="D239">
        <f>'Unscaled Data'!D237*$D$1</f>
        <v>8.1988802056814983E-2</v>
      </c>
    </row>
    <row r="240" spans="1:4" x14ac:dyDescent="0.2">
      <c r="A240" s="1">
        <f t="shared" si="3"/>
        <v>11.800000000000033</v>
      </c>
      <c r="B240">
        <f>((C240-C239)/386.088582677165)/(Table1_14[[#This Row],[Time (sec)]]-A239)</f>
        <v>-2.05379204775614E-4</v>
      </c>
      <c r="C240">
        <f>(D240-D239)/(Table1_14[[#This Row],[Time (sec)]]-A239)</f>
        <v>-2.9970354368713112E-3</v>
      </c>
      <c r="D240">
        <f>'Unscaled Data'!D238*$D$1</f>
        <v>8.1838950284971415E-2</v>
      </c>
    </row>
    <row r="241" spans="1:4" x14ac:dyDescent="0.2">
      <c r="A241" s="1">
        <f t="shared" si="3"/>
        <v>11.850000000000033</v>
      </c>
      <c r="B241">
        <f>((C241-C240)/386.088582677165)/(Table1_14[[#This Row],[Time (sec)]]-A240)</f>
        <v>-1.6113429957343079E-4</v>
      </c>
      <c r="C241">
        <f>(D241-D240)/(Table1_14[[#This Row],[Time (sec)]]-A240)</f>
        <v>-6.1076411040205357E-3</v>
      </c>
      <c r="D241">
        <f>'Unscaled Data'!D239*$D$1</f>
        <v>8.1533568229770384E-2</v>
      </c>
    </row>
    <row r="242" spans="1:4" x14ac:dyDescent="0.2">
      <c r="A242" s="1">
        <f t="shared" si="3"/>
        <v>11.900000000000034</v>
      </c>
      <c r="B242">
        <f>((C242-C241)/386.088582677165)/(Table1_14[[#This Row],[Time (sec)]]-A241)</f>
        <v>-1.09472003970635E-4</v>
      </c>
      <c r="C242">
        <f>(D242-D241)/(Table1_14[[#This Row],[Time (sec)]]-A241)</f>
        <v>-8.2209356468131382E-3</v>
      </c>
      <c r="D242">
        <f>'Unscaled Data'!D240*$D$1</f>
        <v>8.1122521447429721E-2</v>
      </c>
    </row>
    <row r="243" spans="1:4" x14ac:dyDescent="0.2">
      <c r="A243" s="1">
        <f t="shared" si="3"/>
        <v>11.950000000000035</v>
      </c>
      <c r="B243">
        <f>((C243-C242)/386.088582677165)/(Table1_14[[#This Row],[Time (sec)]]-A242)</f>
        <v>-6.4530166957377279E-5</v>
      </c>
      <c r="C243">
        <f>(D243-D242)/(Table1_14[[#This Row],[Time (sec)]]-A242)</f>
        <v>-9.4666536818378867E-3</v>
      </c>
      <c r="D243">
        <f>'Unscaled Data'!D241*$D$1</f>
        <v>8.064918876333782E-2</v>
      </c>
    </row>
    <row r="244" spans="1:4" x14ac:dyDescent="0.2">
      <c r="A244" s="1">
        <f t="shared" si="3"/>
        <v>12.000000000000036</v>
      </c>
      <c r="B244">
        <f>((C244-C243)/386.088582677165)/(Table1_14[[#This Row],[Time (sec)]]-A243)</f>
        <v>-3.1899304705344724E-5</v>
      </c>
      <c r="C244">
        <f>(D244-D243)/(Table1_14[[#This Row],[Time (sec)]]-A243)</f>
        <v>-1.0082451548941574E-2</v>
      </c>
      <c r="D244">
        <f>'Unscaled Data'!D242*$D$1</f>
        <v>8.0145066185890734E-2</v>
      </c>
    </row>
    <row r="245" spans="1:4" x14ac:dyDescent="0.2">
      <c r="A245" s="1">
        <f t="shared" si="3"/>
        <v>12.050000000000036</v>
      </c>
      <c r="B245">
        <f>((C245-C244)/386.088582677165)/(Table1_14[[#This Row],[Time (sec)]]-A244)</f>
        <v>-8.9750447460914312E-6</v>
      </c>
      <c r="C245">
        <f>(D245-D244)/(Table1_14[[#This Row],[Time (sec)]]-A244)</f>
        <v>-1.0255709664215705E-2</v>
      </c>
      <c r="D245">
        <f>'Unscaled Data'!D243*$D$1</f>
        <v>7.9632280702679942E-2</v>
      </c>
    </row>
    <row r="246" spans="1:4" x14ac:dyDescent="0.2">
      <c r="A246" s="1">
        <f t="shared" si="3"/>
        <v>12.100000000000037</v>
      </c>
      <c r="B246">
        <f>((C246-C245)/386.088582677165)/(Table1_14[[#This Row],[Time (sec)]]-A245)</f>
        <v>7.9563785330820425E-6</v>
      </c>
      <c r="C246">
        <f>(D246-D245)/(Table1_14[[#This Row],[Time (sec)]]-A245)</f>
        <v>-1.0102116318661669E-2</v>
      </c>
      <c r="D246">
        <f>'Unscaled Data'!D244*$D$1</f>
        <v>7.9127174886746851E-2</v>
      </c>
    </row>
    <row r="247" spans="1:4" x14ac:dyDescent="0.2">
      <c r="A247" s="1">
        <f t="shared" si="3"/>
        <v>12.150000000000038</v>
      </c>
      <c r="B247">
        <f>((C247-C246)/386.088582677165)/(Table1_14[[#This Row],[Time (sec)]]-A246)</f>
        <v>2.199811532825207E-5</v>
      </c>
      <c r="C247">
        <f>(D247-D246)/(Table1_14[[#This Row],[Time (sec)]]-A246)</f>
        <v>-9.6774552602289805E-3</v>
      </c>
      <c r="D247">
        <f>'Unscaled Data'!D245*$D$1</f>
        <v>7.8643302123735395E-2</v>
      </c>
    </row>
    <row r="248" spans="1:4" x14ac:dyDescent="0.2">
      <c r="A248" s="1">
        <f t="shared" si="3"/>
        <v>12.200000000000038</v>
      </c>
      <c r="B248">
        <f>((C248-C247)/386.088582677165)/(Table1_14[[#This Row],[Time (sec)]]-A247)</f>
        <v>3.6671277877726575E-5</v>
      </c>
      <c r="C248">
        <f>(D248-D247)/(Table1_14[[#This Row],[Time (sec)]]-A247)</f>
        <v>-8.969537175190374E-3</v>
      </c>
      <c r="D248">
        <f>'Unscaled Data'!D246*$D$1</f>
        <v>7.819482526497587E-2</v>
      </c>
    </row>
    <row r="249" spans="1:4" x14ac:dyDescent="0.2">
      <c r="A249" s="1">
        <f t="shared" si="3"/>
        <v>12.250000000000039</v>
      </c>
      <c r="B249">
        <f>((C249-C248)/386.088582677165)/(Table1_14[[#This Row],[Time (sec)]]-A248)</f>
        <v>5.3134301300601158E-5</v>
      </c>
      <c r="C249">
        <f>(D249-D248)/(Table1_14[[#This Row],[Time (sec)]]-A248)</f>
        <v>-7.9438098211558322E-3</v>
      </c>
      <c r="D249">
        <f>'Unscaled Data'!D247*$D$1</f>
        <v>7.7797634773918073E-2</v>
      </c>
    </row>
    <row r="250" spans="1:4" x14ac:dyDescent="0.2">
      <c r="A250" s="1">
        <f t="shared" si="3"/>
        <v>12.30000000000004</v>
      </c>
      <c r="B250">
        <f>((C250-C249)/386.088582677165)/(Table1_14[[#This Row],[Time (sec)]]-A249)</f>
        <v>6.7634029503689961E-5</v>
      </c>
      <c r="C250">
        <f>(D250-D249)/(Table1_14[[#This Row],[Time (sec)]]-A249)</f>
        <v>-6.6381734915645528E-3</v>
      </c>
      <c r="D250">
        <f>'Unscaled Data'!D248*$D$1</f>
        <v>7.7465726099339841E-2</v>
      </c>
    </row>
    <row r="251" spans="1:4" x14ac:dyDescent="0.2">
      <c r="A251" s="1">
        <f t="shared" si="3"/>
        <v>12.350000000000041</v>
      </c>
      <c r="B251">
        <f>((C251-C250)/386.088582677165)/(Table1_14[[#This Row],[Time (sec)]]-A250)</f>
        <v>7.5166681597839765E-5</v>
      </c>
      <c r="C251">
        <f>(D251-D250)/(Table1_14[[#This Row],[Time (sec)]]-A250)</f>
        <v>-5.1871236134317473E-3</v>
      </c>
      <c r="D251">
        <f>'Unscaled Data'!D249*$D$1</f>
        <v>7.7206369918668249E-2</v>
      </c>
    </row>
    <row r="252" spans="1:4" x14ac:dyDescent="0.2">
      <c r="A252" s="1">
        <f t="shared" si="3"/>
        <v>12.400000000000041</v>
      </c>
      <c r="B252">
        <f>((C252-C251)/386.088582677165)/(Table1_14[[#This Row],[Time (sec)]]-A251)</f>
        <v>7.3843533504249056E-5</v>
      </c>
      <c r="C252">
        <f>(D252-D251)/(Table1_14[[#This Row],[Time (sec)]]-A251)</f>
        <v>-3.7616163539052638E-3</v>
      </c>
      <c r="D252">
        <f>'Unscaled Data'!D250*$D$1</f>
        <v>7.7018289100972984E-2</v>
      </c>
    </row>
    <row r="253" spans="1:4" x14ac:dyDescent="0.2">
      <c r="A253" s="1">
        <f t="shared" si="3"/>
        <v>12.450000000000042</v>
      </c>
      <c r="B253">
        <f>((C253-C252)/386.088582677165)/(Table1_14[[#This Row],[Time (sec)]]-A252)</f>
        <v>6.6207741478983124E-5</v>
      </c>
      <c r="C253">
        <f>(D253-D252)/(Table1_14[[#This Row],[Time (sec)]]-A252)</f>
        <v>-2.4835137004114087E-3</v>
      </c>
      <c r="D253">
        <f>'Unscaled Data'!D251*$D$1</f>
        <v>7.6894113415952411E-2</v>
      </c>
    </row>
    <row r="254" spans="1:4" x14ac:dyDescent="0.2">
      <c r="A254" s="1">
        <f t="shared" si="3"/>
        <v>12.500000000000043</v>
      </c>
      <c r="B254">
        <f>((C254-C253)/386.088582677165)/(Table1_14[[#This Row],[Time (sec)]]-A253)</f>
        <v>5.6544942827695242E-5</v>
      </c>
      <c r="C254">
        <f>(D254-D253)/(Table1_14[[#This Row],[Time (sec)]]-A253)</f>
        <v>-1.391945858716084E-3</v>
      </c>
      <c r="D254">
        <f>'Unscaled Data'!D252*$D$1</f>
        <v>7.6824516123016606E-2</v>
      </c>
    </row>
    <row r="255" spans="1:4" x14ac:dyDescent="0.2">
      <c r="A255" s="1">
        <f t="shared" si="3"/>
        <v>12.550000000000043</v>
      </c>
      <c r="B255">
        <f>((C255-C254)/386.088582677165)/(Table1_14[[#This Row],[Time (sec)]]-A254)</f>
        <v>4.8376794218525174E-5</v>
      </c>
      <c r="C255">
        <f>(D255-D254)/(Table1_14[[#This Row],[Time (sec)]]-A254)</f>
        <v>-4.5805946300130811E-4</v>
      </c>
      <c r="D255">
        <f>'Unscaled Data'!D253*$D$1</f>
        <v>7.6801613149866541E-2</v>
      </c>
    </row>
    <row r="256" spans="1:4" x14ac:dyDescent="0.2">
      <c r="A256" s="1">
        <f t="shared" si="3"/>
        <v>12.600000000000044</v>
      </c>
      <c r="B256">
        <f>((C256-C255)/386.088582677165)/(Table1_14[[#This Row],[Time (sec)]]-A255)</f>
        <v>4.5113388813178465E-5</v>
      </c>
      <c r="C256">
        <f>(D256-D255)/(Table1_14[[#This Row],[Time (sec)]]-A255)</f>
        <v>4.1282875433090141E-4</v>
      </c>
      <c r="D256">
        <f>'Unscaled Data'!D254*$D$1</f>
        <v>7.6822254587583086E-2</v>
      </c>
    </row>
    <row r="257" spans="1:4" x14ac:dyDescent="0.2">
      <c r="A257" s="1">
        <f t="shared" si="3"/>
        <v>12.650000000000045</v>
      </c>
      <c r="B257">
        <f>((C257-C256)/386.088582677165)/(Table1_14[[#This Row],[Time (sec)]]-A256)</f>
        <v>5.0759426330008426E-5</v>
      </c>
      <c r="C257">
        <f>(D257-D256)/(Table1_14[[#This Row],[Time (sec)]]-A256)</f>
        <v>1.3927105027938616E-3</v>
      </c>
      <c r="D257">
        <f>'Unscaled Data'!D255*$D$1</f>
        <v>7.689189011272278E-2</v>
      </c>
    </row>
    <row r="258" spans="1:4" x14ac:dyDescent="0.2">
      <c r="A258" s="1">
        <f t="shared" si="3"/>
        <v>12.700000000000045</v>
      </c>
      <c r="B258">
        <f>((C258-C257)/386.088582677165)/(Table1_14[[#This Row],[Time (sec)]]-A257)</f>
        <v>7.1311858813613753E-5</v>
      </c>
      <c r="C258">
        <f>(D258-D257)/(Table1_14[[#This Row],[Time (sec)]]-A257)</f>
        <v>2.7693452276649926E-3</v>
      </c>
      <c r="D258">
        <f>'Unscaled Data'!D256*$D$1</f>
        <v>7.7030357374106032E-2</v>
      </c>
    </row>
    <row r="259" spans="1:4" x14ac:dyDescent="0.2">
      <c r="A259" s="1">
        <f t="shared" si="3"/>
        <v>12.750000000000046</v>
      </c>
      <c r="B259">
        <f>((C259-C258)/386.088582677165)/(Table1_14[[#This Row],[Time (sec)]]-A258)</f>
        <v>1.1204496611878706E-4</v>
      </c>
      <c r="C259">
        <f>(D259-D258)/(Table1_14[[#This Row],[Time (sec)]]-A258)</f>
        <v>4.932309335910697E-3</v>
      </c>
      <c r="D259">
        <f>'Unscaled Data'!D257*$D$1</f>
        <v>7.727697284090157E-2</v>
      </c>
    </row>
    <row r="260" spans="1:4" x14ac:dyDescent="0.2">
      <c r="A260" s="1">
        <f t="shared" si="3"/>
        <v>12.800000000000047</v>
      </c>
      <c r="B260">
        <f>((C260-C259)/386.088582677165)/(Table1_14[[#This Row],[Time (sec)]]-A259)</f>
        <v>1.6968739678859587E-4</v>
      </c>
      <c r="C260">
        <f>(D260-D259)/(Table1_14[[#This Row],[Time (sec)]]-A259)</f>
        <v>8.2080276621250784E-3</v>
      </c>
      <c r="D260">
        <f>'Unscaled Data'!D258*$D$1</f>
        <v>7.768737422400783E-2</v>
      </c>
    </row>
    <row r="261" spans="1:4" x14ac:dyDescent="0.2">
      <c r="A261" s="1">
        <f t="shared" si="3"/>
        <v>12.850000000000048</v>
      </c>
      <c r="B261">
        <f>((C261-C260)/386.088582677165)/(Table1_14[[#This Row],[Time (sec)]]-A260)</f>
        <v>2.294020584910059E-4</v>
      </c>
      <c r="C261">
        <f>(D261-D260)/(Table1_14[[#This Row],[Time (sec)]]-A260)</f>
        <v>1.263650344342597E-2</v>
      </c>
      <c r="D261">
        <f>'Unscaled Data'!D259*$D$1</f>
        <v>7.8319199396179137E-2</v>
      </c>
    </row>
    <row r="262" spans="1:4" x14ac:dyDescent="0.2">
      <c r="A262" s="1">
        <f t="shared" ref="A262:A325" si="4">A261+0.05</f>
        <v>12.900000000000048</v>
      </c>
      <c r="B262">
        <f>((C262-C261)/386.088582677165)/(Table1_14[[#This Row],[Time (sec)]]-A261)</f>
        <v>2.7421955954327882E-4</v>
      </c>
      <c r="C262">
        <f>(D262-D261)/(Table1_14[[#This Row],[Time (sec)]]-A261)</f>
        <v>1.7930155497747093E-2</v>
      </c>
      <c r="D262">
        <f>'Unscaled Data'!D260*$D$1</f>
        <v>7.9215707171066504E-2</v>
      </c>
    </row>
    <row r="263" spans="1:4" x14ac:dyDescent="0.2">
      <c r="A263" s="1">
        <f t="shared" si="4"/>
        <v>12.950000000000049</v>
      </c>
      <c r="B263">
        <f>((C263-C262)/386.088582677165)/(Table1_14[[#This Row],[Time (sec)]]-A262)</f>
        <v>2.9603919110269102E-4</v>
      </c>
      <c r="C263">
        <f>(D263-D262)/(Table1_14[[#This Row],[Time (sec)]]-A262)</f>
        <v>2.3645023083233793E-2</v>
      </c>
      <c r="D263">
        <f>'Unscaled Data'!D261*$D$1</f>
        <v>8.0397958325228211E-2</v>
      </c>
    </row>
    <row r="264" spans="1:4" x14ac:dyDescent="0.2">
      <c r="A264" s="1">
        <f t="shared" si="4"/>
        <v>13.00000000000005</v>
      </c>
      <c r="B264">
        <f>((C264-C263)/386.088582677165)/(Table1_14[[#This Row],[Time (sec)]]-A263)</f>
        <v>2.93682387266E-4</v>
      </c>
      <c r="C264">
        <f>(D264-D263)/(Table1_14[[#This Row],[Time (sec)]]-A263)</f>
        <v>2.9314393916072684E-2</v>
      </c>
      <c r="D264">
        <f>'Unscaled Data'!D262*$D$1</f>
        <v>8.1863678021031866E-2</v>
      </c>
    </row>
    <row r="265" spans="1:4" x14ac:dyDescent="0.2">
      <c r="A265" s="1">
        <f t="shared" si="4"/>
        <v>13.05000000000005</v>
      </c>
      <c r="B265">
        <f>((C265-C264)/386.088582677165)/(Table1_14[[#This Row],[Time (sec)]]-A264)</f>
        <v>2.6997978946491933E-4</v>
      </c>
      <c r="C265">
        <f>(D265-D264)/(Table1_14[[#This Row],[Time (sec)]]-A264)</f>
        <v>3.4526199629372263E-2</v>
      </c>
      <c r="D265">
        <f>'Unscaled Data'!D263*$D$1</f>
        <v>8.3589988002500504E-2</v>
      </c>
    </row>
    <row r="266" spans="1:4" x14ac:dyDescent="0.2">
      <c r="A266" s="1">
        <f t="shared" si="4"/>
        <v>13.100000000000051</v>
      </c>
      <c r="B266">
        <f>((C266-C265)/386.088582677165)/(Table1_14[[#This Row],[Time (sec)]]-A265)</f>
        <v>2.3230453841959257E-4</v>
      </c>
      <c r="C266">
        <f>(D266-D265)/(Table1_14[[#This Row],[Time (sec)]]-A265)</f>
        <v>3.9010706128767003E-2</v>
      </c>
      <c r="D266">
        <f>'Unscaled Data'!D264*$D$1</f>
        <v>8.5540523308938882E-2</v>
      </c>
    </row>
    <row r="267" spans="1:4" x14ac:dyDescent="0.2">
      <c r="A267" s="1">
        <f t="shared" si="4"/>
        <v>13.150000000000052</v>
      </c>
      <c r="B267">
        <f>((C267-C266)/386.088582677165)/(Table1_14[[#This Row],[Time (sec)]]-A266)</f>
        <v>1.8741004318572488E-4</v>
      </c>
      <c r="C267">
        <f>(D267-D266)/(Table1_14[[#This Row],[Time (sec)]]-A266)</f>
        <v>4.2628550026419194E-2</v>
      </c>
      <c r="D267">
        <f>'Unscaled Data'!D265*$D$1</f>
        <v>8.7671950810259872E-2</v>
      </c>
    </row>
    <row r="268" spans="1:4" x14ac:dyDescent="0.2">
      <c r="A268" s="1">
        <f t="shared" si="4"/>
        <v>13.200000000000053</v>
      </c>
      <c r="B268">
        <f>((C268-C267)/386.088582677165)/(Table1_14[[#This Row],[Time (sec)]]-A267)</f>
        <v>1.3990534155741862E-4</v>
      </c>
      <c r="C268">
        <f>(D268-D267)/(Table1_14[[#This Row],[Time (sec)]]-A267)</f>
        <v>4.5329342777962654E-2</v>
      </c>
      <c r="D268">
        <f>'Unscaled Data'!D266*$D$1</f>
        <v>8.9938417949158037E-2</v>
      </c>
    </row>
    <row r="269" spans="1:4" x14ac:dyDescent="0.2">
      <c r="A269" s="1">
        <f t="shared" si="4"/>
        <v>13.250000000000053</v>
      </c>
      <c r="B269">
        <f>((C269-C268)/386.088582677165)/(Table1_14[[#This Row],[Time (sec)]]-A268)</f>
        <v>9.672796481545268E-5</v>
      </c>
      <c r="C269">
        <f>(D269-D268)/(Table1_14[[#This Row],[Time (sec)]]-A268)</f>
        <v>4.7196620920004921E-2</v>
      </c>
      <c r="D269">
        <f>'Unscaled Data'!D267*$D$1</f>
        <v>9.2298248995158316E-2</v>
      </c>
    </row>
    <row r="270" spans="1:4" x14ac:dyDescent="0.2">
      <c r="A270" s="1">
        <f t="shared" si="4"/>
        <v>13.300000000000054</v>
      </c>
      <c r="B270">
        <f>((C270-C269)/386.088582677165)/(Table1_14[[#This Row],[Time (sec)]]-A269)</f>
        <v>6.4086548496372313E-5</v>
      </c>
      <c r="C270">
        <f>(D270-D269)/(Table1_14[[#This Row],[Time (sec)]]-A269)</f>
        <v>4.8433775153886728E-2</v>
      </c>
      <c r="D270">
        <f>'Unscaled Data'!D268*$D$1</f>
        <v>9.4719937752852687E-2</v>
      </c>
    </row>
    <row r="271" spans="1:4" x14ac:dyDescent="0.2">
      <c r="A271" s="1">
        <f t="shared" si="4"/>
        <v>13.350000000000055</v>
      </c>
      <c r="B271">
        <f>((C271-C270)/386.088582677165)/(Table1_14[[#This Row],[Time (sec)]]-A270)</f>
        <v>3.9993803112589386E-5</v>
      </c>
      <c r="C271">
        <f>(D271-D270)/(Table1_14[[#This Row],[Time (sec)]]-A270)</f>
        <v>4.92058326918672E-2</v>
      </c>
      <c r="D271">
        <f>'Unscaled Data'!D269*$D$1</f>
        <v>9.7180229387446082E-2</v>
      </c>
    </row>
    <row r="272" spans="1:4" x14ac:dyDescent="0.2">
      <c r="A272" s="1">
        <f t="shared" si="4"/>
        <v>13.400000000000055</v>
      </c>
      <c r="B272">
        <f>((C272-C271)/386.088582677165)/(Table1_14[[#This Row],[Time (sec)]]-A271)</f>
        <v>1.8559594534691962E-5</v>
      </c>
      <c r="C272">
        <f>(D272-D271)/(Table1_14[[#This Row],[Time (sec)]]-A271)</f>
        <v>4.9564115069315309E-2</v>
      </c>
      <c r="D272">
        <f>'Unscaled Data'!D270*$D$1</f>
        <v>9.9658435140911883E-2</v>
      </c>
    </row>
    <row r="273" spans="1:4" x14ac:dyDescent="0.2">
      <c r="A273" s="1">
        <f t="shared" si="4"/>
        <v>13.450000000000056</v>
      </c>
      <c r="B273">
        <f>((C273-C272)/386.088582677165)/(Table1_14[[#This Row],[Time (sec)]]-A272)</f>
        <v>-1.3432576252382638E-6</v>
      </c>
      <c r="C273">
        <f>(D273-D272)/(Table1_14[[#This Row],[Time (sec)]]-A272)</f>
        <v>4.9538184247680382E-2</v>
      </c>
      <c r="D273">
        <f>'Unscaled Data'!D271*$D$1</f>
        <v>0.10213534435329594</v>
      </c>
    </row>
    <row r="274" spans="1:4" x14ac:dyDescent="0.2">
      <c r="A274" s="1">
        <f t="shared" si="4"/>
        <v>13.500000000000057</v>
      </c>
      <c r="B274">
        <f>((C274-C273)/386.088582677165)/(Table1_14[[#This Row],[Time (sec)]]-A273)</f>
        <v>-1.805172784655215E-5</v>
      </c>
      <c r="C274">
        <f>(D274-D273)/(Table1_14[[#This Row],[Time (sec)]]-A273)</f>
        <v>4.9189705946722916E-2</v>
      </c>
      <c r="D274">
        <f>'Unscaled Data'!D272*$D$1</f>
        <v>0.10459482965063212</v>
      </c>
    </row>
    <row r="275" spans="1:4" x14ac:dyDescent="0.2">
      <c r="A275" s="1">
        <f t="shared" si="4"/>
        <v>13.550000000000058</v>
      </c>
      <c r="B275">
        <f>((C275-C274)/386.088582677165)/(Table1_14[[#This Row],[Time (sec)]]-A274)</f>
        <v>-3.0802336367330515E-5</v>
      </c>
      <c r="C275">
        <f>(D275-D274)/(Table1_14[[#This Row],[Time (sec)]]-A274)</f>
        <v>4.859508442716251E-2</v>
      </c>
      <c r="D275">
        <f>'Unscaled Data'!D273*$D$1</f>
        <v>0.10702458387199028</v>
      </c>
    </row>
    <row r="276" spans="1:4" x14ac:dyDescent="0.2">
      <c r="A276" s="1">
        <f t="shared" si="4"/>
        <v>13.600000000000058</v>
      </c>
      <c r="B276">
        <f>((C276-C275)/386.088582677165)/(Table1_14[[#This Row],[Time (sec)]]-A275)</f>
        <v>-3.898232468487694E-5</v>
      </c>
      <c r="C276">
        <f>(D276-D275)/(Table1_14[[#This Row],[Time (sec)]]-A275)</f>
        <v>4.784255290281024E-2</v>
      </c>
      <c r="D276">
        <f>'Unscaled Data'!D274*$D$1</f>
        <v>0.10941671151713082</v>
      </c>
    </row>
    <row r="277" spans="1:4" x14ac:dyDescent="0.2">
      <c r="A277" s="1">
        <f t="shared" si="4"/>
        <v>13.650000000000059</v>
      </c>
      <c r="B277">
        <f>((C277-C276)/386.088582677165)/(Table1_14[[#This Row],[Time (sec)]]-A276)</f>
        <v>-4.2179398861640104E-5</v>
      </c>
      <c r="C277">
        <f>(D277-D276)/(Table1_14[[#This Row],[Time (sec)]]-A276)</f>
        <v>4.7028303686576955E-2</v>
      </c>
      <c r="D277">
        <f>'Unscaled Data'!D275*$D$1</f>
        <v>0.11176812670145971</v>
      </c>
    </row>
    <row r="278" spans="1:4" x14ac:dyDescent="0.2">
      <c r="A278" s="1">
        <f t="shared" si="4"/>
        <v>13.70000000000006</v>
      </c>
      <c r="B278">
        <f>((C278-C277)/386.088582677165)/(Table1_14[[#This Row],[Time (sec)]]-A277)</f>
        <v>-3.9833826021520115E-5</v>
      </c>
      <c r="C278">
        <f>(D278-D277)/(Table1_14[[#This Row],[Time (sec)]]-A277)</f>
        <v>4.6259334415014071E-2</v>
      </c>
      <c r="D278">
        <f>'Unscaled Data'!D276*$D$1</f>
        <v>0.11408109342221044</v>
      </c>
    </row>
    <row r="279" spans="1:4" x14ac:dyDescent="0.2">
      <c r="A279" s="1">
        <f t="shared" si="4"/>
        <v>13.75000000000006</v>
      </c>
      <c r="B279">
        <f>((C279-C278)/386.088582677165)/(Table1_14[[#This Row],[Time (sec)]]-A278)</f>
        <v>-3.0364084803536988E-5</v>
      </c>
      <c r="C279">
        <f>(D279-D278)/(Table1_14[[#This Row],[Time (sec)]]-A278)</f>
        <v>4.5673173091709721E-2</v>
      </c>
      <c r="D279">
        <f>'Unscaled Data'!D277*$D$1</f>
        <v>0.11636475207679596</v>
      </c>
    </row>
    <row r="280" spans="1:4" x14ac:dyDescent="0.2">
      <c r="A280" s="1">
        <f t="shared" si="4"/>
        <v>13.800000000000061</v>
      </c>
      <c r="B280">
        <f>((C280-C279)/386.088582677165)/(Table1_14[[#This Row],[Time (sec)]]-A279)</f>
        <v>-1.3111663086406013E-5</v>
      </c>
      <c r="C280">
        <f>(D280-D279)/(Table1_14[[#This Row],[Time (sec)]]-A279)</f>
        <v>4.5420059920831167E-2</v>
      </c>
      <c r="D280">
        <f>'Unscaled Data'!D278*$D$1</f>
        <v>0.11863575507283755</v>
      </c>
    </row>
    <row r="281" spans="1:4" x14ac:dyDescent="0.2">
      <c r="A281" s="1">
        <f t="shared" si="4"/>
        <v>13.850000000000062</v>
      </c>
      <c r="B281">
        <f>((C281-C280)/386.088582677165)/(Table1_14[[#This Row],[Time (sec)]]-A280)</f>
        <v>9.8880679627715113E-6</v>
      </c>
      <c r="C281">
        <f>(D281-D280)/(Table1_14[[#This Row],[Time (sec)]]-A280)</f>
        <v>4.5610943428089266E-2</v>
      </c>
      <c r="D281">
        <f>'Unscaled Data'!D279*$D$1</f>
        <v>0.12091630224424205</v>
      </c>
    </row>
    <row r="282" spans="1:4" x14ac:dyDescent="0.2">
      <c r="A282" s="1">
        <f t="shared" si="4"/>
        <v>13.900000000000063</v>
      </c>
      <c r="B282">
        <f>((C282-C281)/386.088582677165)/(Table1_14[[#This Row],[Time (sec)]]-A281)</f>
        <v>3.2917120820721216E-5</v>
      </c>
      <c r="C282">
        <f>(D282-D281)/(Table1_14[[#This Row],[Time (sec)]]-A281)</f>
        <v>4.6246389654263538E-2</v>
      </c>
      <c r="D282">
        <f>'Unscaled Data'!D280*$D$1</f>
        <v>0.12322862172695526</v>
      </c>
    </row>
    <row r="283" spans="1:4" x14ac:dyDescent="0.2">
      <c r="A283" s="1">
        <f t="shared" si="4"/>
        <v>13.950000000000063</v>
      </c>
      <c r="B283">
        <f>((C283-C282)/386.088582677165)/(Table1_14[[#This Row],[Time (sec)]]-A282)</f>
        <v>4.8911510872842029E-5</v>
      </c>
      <c r="C283">
        <f>(D283-D282)/(Table1_14[[#This Row],[Time (sec)]]-A282)</f>
        <v>4.7190598449738268E-2</v>
      </c>
      <c r="D283">
        <f>'Unscaled Data'!D281*$D$1</f>
        <v>0.1255881516494422</v>
      </c>
    </row>
    <row r="284" spans="1:4" x14ac:dyDescent="0.2">
      <c r="A284" s="1">
        <f t="shared" si="4"/>
        <v>14.000000000000064</v>
      </c>
      <c r="B284">
        <f>((C284-C283)/386.088582677165)/(Table1_14[[#This Row],[Time (sec)]]-A283)</f>
        <v>5.4186206593188695E-5</v>
      </c>
      <c r="C284">
        <f>(D284-D283)/(Table1_14[[#This Row],[Time (sec)]]-A283)</f>
        <v>4.8236632234949096E-2</v>
      </c>
      <c r="D284">
        <f>'Unscaled Data'!D282*$D$1</f>
        <v>0.12799998326118969</v>
      </c>
    </row>
    <row r="285" spans="1:4" x14ac:dyDescent="0.2">
      <c r="A285" s="1">
        <f t="shared" si="4"/>
        <v>14.050000000000065</v>
      </c>
      <c r="B285">
        <f>((C285-C284)/386.088582677165)/(Table1_14[[#This Row],[Time (sec)]]-A284)</f>
        <v>5.009687886892191E-5</v>
      </c>
      <c r="C285">
        <f>(D285-D284)/(Table1_14[[#This Row],[Time (sec)]]-A284)</f>
        <v>4.9203723882901694E-2</v>
      </c>
      <c r="D285">
        <f>'Unscaled Data'!D283*$D$1</f>
        <v>0.13046016945533481</v>
      </c>
    </row>
    <row r="286" spans="1:4" x14ac:dyDescent="0.2">
      <c r="A286" s="1">
        <f t="shared" si="4"/>
        <v>14.100000000000065</v>
      </c>
      <c r="B286">
        <f>((C286-C285)/386.088582677165)/(Table1_14[[#This Row],[Time (sec)]]-A285)</f>
        <v>4.2069860896399734E-5</v>
      </c>
      <c r="C286">
        <f>(D286-D285)/(Table1_14[[#This Row],[Time (sec)]]-A285)</f>
        <v>5.0015858531247528E-2</v>
      </c>
      <c r="D286">
        <f>'Unscaled Data'!D284*$D$1</f>
        <v>0.13296096238189722</v>
      </c>
    </row>
    <row r="287" spans="1:4" x14ac:dyDescent="0.2">
      <c r="A287" s="1">
        <f t="shared" si="4"/>
        <v>14.150000000000066</v>
      </c>
      <c r="B287">
        <f>((C287-C286)/386.088582677165)/(Table1_14[[#This Row],[Time (sec)]]-A286)</f>
        <v>3.6794438395035464E-5</v>
      </c>
      <c r="C287">
        <f>(D287-D286)/(Table1_14[[#This Row],[Time (sec)]]-A286)</f>
        <v>5.0726154159764614E-2</v>
      </c>
      <c r="D287">
        <f>'Unscaled Data'!D285*$D$1</f>
        <v>0.13549727008988549</v>
      </c>
    </row>
    <row r="288" spans="1:4" x14ac:dyDescent="0.2">
      <c r="A288" s="1">
        <f t="shared" si="4"/>
        <v>14.200000000000067</v>
      </c>
      <c r="B288">
        <f>((C288-C287)/386.088582677165)/(Table1_14[[#This Row],[Time (sec)]]-A287)</f>
        <v>3.9758919039526808E-5</v>
      </c>
      <c r="C288">
        <f>(D288-D287)/(Table1_14[[#This Row],[Time (sec)]]-A287)</f>
        <v>5.1493677394801977E-2</v>
      </c>
      <c r="D288">
        <f>'Unscaled Data'!D286*$D$1</f>
        <v>0.13807195395962563</v>
      </c>
    </row>
    <row r="289" spans="1:4" x14ac:dyDescent="0.2">
      <c r="A289" s="1">
        <f t="shared" si="4"/>
        <v>14.250000000000068</v>
      </c>
      <c r="B289">
        <f>((C289-C288)/386.088582677165)/(Table1_14[[#This Row],[Time (sec)]]-A288)</f>
        <v>5.1271295298708837E-5</v>
      </c>
      <c r="C289">
        <f>(D289-D288)/(Table1_14[[#This Row],[Time (sec)]]-A288)</f>
        <v>5.2483440481497036E-2</v>
      </c>
      <c r="D289">
        <f>'Unscaled Data'!D287*$D$1</f>
        <v>0.14069612598370052</v>
      </c>
    </row>
    <row r="290" spans="1:4" x14ac:dyDescent="0.2">
      <c r="A290" s="1">
        <f t="shared" si="4"/>
        <v>14.300000000000068</v>
      </c>
      <c r="B290">
        <f>((C290-C289)/386.088582677165)/(Table1_14[[#This Row],[Time (sec)]]-A289)</f>
        <v>6.4785570130714189E-5</v>
      </c>
      <c r="C290">
        <f>(D290-D289)/(Table1_14[[#This Row],[Time (sec)]]-A289)</f>
        <v>5.3734088928982029E-2</v>
      </c>
      <c r="D290">
        <f>'Unscaled Data'!D288*$D$1</f>
        <v>0.14338283043014965</v>
      </c>
    </row>
    <row r="291" spans="1:4" x14ac:dyDescent="0.2">
      <c r="A291" s="1">
        <f t="shared" si="4"/>
        <v>14.350000000000069</v>
      </c>
      <c r="B291">
        <f>((C291-C290)/386.088582677165)/(Table1_14[[#This Row],[Time (sec)]]-A290)</f>
        <v>7.2993278452751468E-5</v>
      </c>
      <c r="C291">
        <f>(D291-D290)/(Table1_14[[#This Row],[Time (sec)]]-A290)</f>
        <v>5.5143182500121173E-2</v>
      </c>
      <c r="D291">
        <f>'Unscaled Data'!D289*$D$1</f>
        <v>0.14613998955515575</v>
      </c>
    </row>
    <row r="292" spans="1:4" x14ac:dyDescent="0.2">
      <c r="A292" s="1">
        <f t="shared" si="4"/>
        <v>14.40000000000007</v>
      </c>
      <c r="B292">
        <f>((C292-C291)/386.088582677165)/(Table1_14[[#This Row],[Time (sec)]]-A291)</f>
        <v>7.4115748407652872E-5</v>
      </c>
      <c r="C292">
        <f>(D292-D291)/(Table1_14[[#This Row],[Time (sec)]]-A291)</f>
        <v>5.6573944712959595E-2</v>
      </c>
      <c r="D292">
        <f>'Unscaled Data'!D290*$D$1</f>
        <v>0.14896868679080377</v>
      </c>
    </row>
    <row r="293" spans="1:4" x14ac:dyDescent="0.2">
      <c r="A293" s="1">
        <f t="shared" si="4"/>
        <v>14.45000000000007</v>
      </c>
      <c r="B293">
        <f>((C293-C292)/386.088582677165)/(Table1_14[[#This Row],[Time (sec)]]-A292)</f>
        <v>7.0121260355756351E-5</v>
      </c>
      <c r="C293">
        <f>(D293-D292)/(Table1_14[[#This Row],[Time (sec)]]-A292)</f>
        <v>5.7927595614274137E-2</v>
      </c>
      <c r="D293">
        <f>'Unscaled Data'!D291*$D$1</f>
        <v>0.15186506657151752</v>
      </c>
    </row>
    <row r="294" spans="1:4" x14ac:dyDescent="0.2">
      <c r="A294" s="1">
        <f t="shared" si="4"/>
        <v>14.500000000000071</v>
      </c>
      <c r="B294">
        <f>((C294-C293)/386.088582677165)/(Table1_14[[#This Row],[Time (sec)]]-A293)</f>
        <v>6.3967130769983606E-5</v>
      </c>
      <c r="C294">
        <f>(D294-D293)/(Table1_14[[#This Row],[Time (sec)]]-A293)</f>
        <v>5.9162444557119546E-2</v>
      </c>
      <c r="D294">
        <f>'Unscaled Data'!D292*$D$1</f>
        <v>0.15482318879937354</v>
      </c>
    </row>
    <row r="295" spans="1:4" x14ac:dyDescent="0.2">
      <c r="A295" s="1">
        <f t="shared" si="4"/>
        <v>14.550000000000072</v>
      </c>
      <c r="B295">
        <f>((C295-C294)/386.088582677165)/(Table1_14[[#This Row],[Time (sec)]]-A294)</f>
        <v>5.9252289930360713E-5</v>
      </c>
      <c r="C295">
        <f>(D295-D294)/(Table1_14[[#This Row],[Time (sec)]]-A294)</f>
        <v>6.0306276189099034E-2</v>
      </c>
      <c r="D295">
        <f>'Unscaled Data'!D293*$D$1</f>
        <v>0.15783850260882853</v>
      </c>
    </row>
    <row r="296" spans="1:4" x14ac:dyDescent="0.2">
      <c r="A296" s="1">
        <f t="shared" si="4"/>
        <v>14.600000000000072</v>
      </c>
      <c r="B296">
        <f>((C296-C295)/386.088582677165)/(Table1_14[[#This Row],[Time (sec)]]-A295)</f>
        <v>5.564324637474524E-5</v>
      </c>
      <c r="C296">
        <f>(D296-D295)/(Table1_14[[#This Row],[Time (sec)]]-A295)</f>
        <v>6.1380437295518134E-2</v>
      </c>
      <c r="D296">
        <f>'Unscaled Data'!D294*$D$1</f>
        <v>0.16090752447360449</v>
      </c>
    </row>
    <row r="297" spans="1:4" x14ac:dyDescent="0.2">
      <c r="A297" s="1">
        <f t="shared" si="4"/>
        <v>14.650000000000073</v>
      </c>
      <c r="B297">
        <f>((C297-C296)/386.088582677165)/(Table1_14[[#This Row],[Time (sec)]]-A296)</f>
        <v>5.1365422620713721E-5</v>
      </c>
      <c r="C297">
        <f>(D297-D296)/(Table1_14[[#This Row],[Time (sec)]]-A296)</f>
        <v>6.2372017456430395E-2</v>
      </c>
      <c r="D297">
        <f>'Unscaled Data'!D295*$D$1</f>
        <v>0.16402612534642605</v>
      </c>
    </row>
    <row r="298" spans="1:4" x14ac:dyDescent="0.2">
      <c r="A298" s="1">
        <f t="shared" si="4"/>
        <v>14.700000000000074</v>
      </c>
      <c r="B298">
        <f>((C298-C297)/386.088582677165)/(Table1_14[[#This Row],[Time (sec)]]-A297)</f>
        <v>5.1765861894618762E-5</v>
      </c>
      <c r="C298">
        <f>(D298-D297)/(Table1_14[[#This Row],[Time (sec)]]-A297)</f>
        <v>6.3371327868928171E-2</v>
      </c>
      <c r="D298">
        <f>'Unscaled Data'!D296*$D$1</f>
        <v>0.1671946917398725</v>
      </c>
    </row>
    <row r="299" spans="1:4" x14ac:dyDescent="0.2">
      <c r="A299" s="1">
        <f t="shared" si="4"/>
        <v>14.750000000000075</v>
      </c>
      <c r="B299">
        <f>((C299-C298)/386.088582677165)/(Table1_14[[#This Row],[Time (sec)]]-A298)</f>
        <v>6.5119081271014818E-5</v>
      </c>
      <c r="C299">
        <f>(D299-D298)/(Table1_14[[#This Row],[Time (sec)]]-A298)</f>
        <v>6.462841455858645E-2</v>
      </c>
      <c r="D299">
        <f>'Unscaled Data'!D297*$D$1</f>
        <v>0.17042611246780187</v>
      </c>
    </row>
    <row r="300" spans="1:4" x14ac:dyDescent="0.2">
      <c r="A300" s="1">
        <f t="shared" si="4"/>
        <v>14.800000000000075</v>
      </c>
      <c r="B300">
        <f>((C300-C299)/386.088582677165)/(Table1_14[[#This Row],[Time (sec)]]-A299)</f>
        <v>9.434740284909517E-5</v>
      </c>
      <c r="C300">
        <f>(D300-D299)/(Table1_14[[#This Row],[Time (sec)]]-A299)</f>
        <v>6.644973731085041E-2</v>
      </c>
      <c r="D300">
        <f>'Unscaled Data'!D298*$D$1</f>
        <v>0.17374859933334444</v>
      </c>
    </row>
    <row r="301" spans="1:4" x14ac:dyDescent="0.2">
      <c r="A301" s="1">
        <f t="shared" si="4"/>
        <v>14.850000000000076</v>
      </c>
      <c r="B301">
        <f>((C301-C300)/386.088582677165)/(Table1_14[[#This Row],[Time (sec)]]-A300)</f>
        <v>1.3507745609982796E-4</v>
      </c>
      <c r="C301">
        <f>(D301-D300)/(Table1_14[[#This Row],[Time (sec)]]-A300)</f>
        <v>6.9057330489711424E-2</v>
      </c>
      <c r="D301">
        <f>'Unscaled Data'!D299*$D$1</f>
        <v>0.17720146585783006</v>
      </c>
    </row>
    <row r="302" spans="1:4" x14ac:dyDescent="0.2">
      <c r="A302" s="1">
        <f t="shared" si="4"/>
        <v>14.900000000000077</v>
      </c>
      <c r="B302">
        <f>((C302-C301)/386.088582677165)/(Table1_14[[#This Row],[Time (sec)]]-A301)</f>
        <v>1.7380476855136231E-4</v>
      </c>
      <c r="C302">
        <f>(D302-D301)/(Table1_14[[#This Row],[Time (sec)]]-A301)</f>
        <v>7.2412532327337881E-2</v>
      </c>
      <c r="D302">
        <f>'Unscaled Data'!D300*$D$1</f>
        <v>0.180822092474197</v>
      </c>
    </row>
    <row r="303" spans="1:4" x14ac:dyDescent="0.2">
      <c r="A303" s="1">
        <f t="shared" si="4"/>
        <v>14.950000000000077</v>
      </c>
      <c r="B303">
        <f>((C303-C302)/386.088582677165)/(Table1_14[[#This Row],[Time (sec)]]-A302)</f>
        <v>1.9343594971287255E-4</v>
      </c>
      <c r="C303">
        <f>(D303-D302)/(Table1_14[[#This Row],[Time (sec)]]-A302)</f>
        <v>7.614670291051065E-2</v>
      </c>
      <c r="D303">
        <f>'Unscaled Data'!D301*$D$1</f>
        <v>0.18462942761972259</v>
      </c>
    </row>
    <row r="304" spans="1:4" x14ac:dyDescent="0.2">
      <c r="A304" s="1">
        <f t="shared" si="4"/>
        <v>15.000000000000078</v>
      </c>
      <c r="B304">
        <f>((C304-C303)/386.088582677165)/(Table1_14[[#This Row],[Time (sec)]]-A303)</f>
        <v>1.8756475308241306E-4</v>
      </c>
      <c r="C304">
        <f>(D304-D303)/(Table1_14[[#This Row],[Time (sec)]]-A303)</f>
        <v>7.9767533394399764E-2</v>
      </c>
      <c r="D304">
        <f>'Unscaled Data'!D302*$D$1</f>
        <v>0.18861780428944264</v>
      </c>
    </row>
    <row r="305" spans="1:4" x14ac:dyDescent="0.2">
      <c r="A305" s="1">
        <f t="shared" si="4"/>
        <v>15.050000000000079</v>
      </c>
      <c r="B305">
        <f>((C305-C304)/386.088582677165)/(Table1_14[[#This Row],[Time (sec)]]-A304)</f>
        <v>1.6589714206759079E-4</v>
      </c>
      <c r="C305">
        <f>(D305-D304)/(Table1_14[[#This Row],[Time (sec)]]-A304)</f>
        <v>8.2970083016953231E-2</v>
      </c>
      <c r="D305">
        <f>'Unscaled Data'!D303*$D$1</f>
        <v>0.19276630844029036</v>
      </c>
    </row>
    <row r="306" spans="1:4" x14ac:dyDescent="0.2">
      <c r="A306" s="1">
        <f t="shared" si="4"/>
        <v>15.10000000000008</v>
      </c>
      <c r="B306">
        <f>((C306-C305)/386.088582677165)/(Table1_14[[#This Row],[Time (sec)]]-A305)</f>
        <v>1.4462503634956304E-4</v>
      </c>
      <c r="C306">
        <f>(D306-D305)/(Table1_14[[#This Row],[Time (sec)]]-A305)</f>
        <v>8.5761986782145083E-2</v>
      </c>
      <c r="D306">
        <f>'Unscaled Data'!D304*$D$1</f>
        <v>0.19705440777939767</v>
      </c>
    </row>
    <row r="307" spans="1:4" x14ac:dyDescent="0.2">
      <c r="A307" s="1">
        <f t="shared" si="4"/>
        <v>15.15000000000008</v>
      </c>
      <c r="B307">
        <f>((C307-C306)/386.088582677165)/(Table1_14[[#This Row],[Time (sec)]]-A306)</f>
        <v>1.35713481302066E-4</v>
      </c>
      <c r="C307">
        <f>(D307-D306)/(Table1_14[[#This Row],[Time (sec)]]-A306)</f>
        <v>8.838185806445005E-2</v>
      </c>
      <c r="D307">
        <f>'Unscaled Data'!D305*$D$1</f>
        <v>0.20147350068262024</v>
      </c>
    </row>
    <row r="308" spans="1:4" x14ac:dyDescent="0.2">
      <c r="A308" s="1">
        <f t="shared" si="4"/>
        <v>15.200000000000081</v>
      </c>
      <c r="B308">
        <f>((C308-C307)/386.088582677165)/(Table1_14[[#This Row],[Time (sec)]]-A307)</f>
        <v>1.4555853012697143E-4</v>
      </c>
      <c r="C308">
        <f>(D308-D307)/(Table1_14[[#This Row],[Time (sec)]]-A307)</f>
        <v>9.1191782394114781E-2</v>
      </c>
      <c r="D308">
        <f>'Unscaled Data'!D306*$D$1</f>
        <v>0.20603308980232604</v>
      </c>
    </row>
    <row r="309" spans="1:4" x14ac:dyDescent="0.2">
      <c r="A309" s="1">
        <f t="shared" si="4"/>
        <v>15.250000000000082</v>
      </c>
      <c r="B309">
        <f>((C309-C308)/386.088582677165)/(Table1_14[[#This Row],[Time (sec)]]-A308)</f>
        <v>1.7317434507266644E-4</v>
      </c>
      <c r="C309">
        <f>(D309-D308)/(Table1_14[[#This Row],[Time (sec)]]-A308)</f>
        <v>9.4534814266372433E-2</v>
      </c>
      <c r="D309">
        <f>'Unscaled Data'!D307*$D$1</f>
        <v>0.21075983051564473</v>
      </c>
    </row>
    <row r="310" spans="1:4" x14ac:dyDescent="0.2">
      <c r="A310" s="1">
        <f t="shared" si="4"/>
        <v>15.300000000000082</v>
      </c>
      <c r="B310">
        <f>((C310-C309)/386.088582677165)/(Table1_14[[#This Row],[Time (sec)]]-A309)</f>
        <v>2.0841848745179197E-4</v>
      </c>
      <c r="C310">
        <f>(D310-D309)/(Table1_14[[#This Row],[Time (sec)]]-A309)</f>
        <v>9.8558214187571533E-2</v>
      </c>
      <c r="D310">
        <f>'Unscaled Data'!D308*$D$1</f>
        <v>0.21568774122502338</v>
      </c>
    </row>
    <row r="311" spans="1:4" x14ac:dyDescent="0.2">
      <c r="A311" s="1">
        <f t="shared" si="4"/>
        <v>15.350000000000083</v>
      </c>
      <c r="B311">
        <f>((C311-C310)/386.088582677165)/(Table1_14[[#This Row],[Time (sec)]]-A310)</f>
        <v>2.3682139047260983E-4</v>
      </c>
      <c r="C311">
        <f>(D311-D310)/(Table1_14[[#This Row],[Time (sec)]]-A310)</f>
        <v>0.10312991593733187</v>
      </c>
      <c r="D311">
        <f>'Unscaled Data'!D309*$D$1</f>
        <v>0.22084423702189004</v>
      </c>
    </row>
    <row r="312" spans="1:4" x14ac:dyDescent="0.2">
      <c r="A312" s="1">
        <f t="shared" si="4"/>
        <v>15.400000000000084</v>
      </c>
      <c r="B312">
        <f>((C312-C311)/386.088582677165)/(Table1_14[[#This Row],[Time (sec)]]-A311)</f>
        <v>2.4446492258430551E-4</v>
      </c>
      <c r="C312">
        <f>(D312-D311)/(Table1_14[[#This Row],[Time (sec)]]-A311)</f>
        <v>0.1078491717110748</v>
      </c>
      <c r="D312">
        <f>'Unscaled Data'!D310*$D$1</f>
        <v>0.22623669560744386</v>
      </c>
    </row>
    <row r="313" spans="1:4" x14ac:dyDescent="0.2">
      <c r="A313" s="1">
        <f t="shared" si="4"/>
        <v>15.450000000000085</v>
      </c>
      <c r="B313">
        <f>((C313-C312)/386.088582677165)/(Table1_14[[#This Row],[Time (sec)]]-A312)</f>
        <v>2.2457446164679702E-4</v>
      </c>
      <c r="C313">
        <f>(D313-D312)/(Table1_14[[#This Row],[Time (sec)]]-A312)</f>
        <v>0.11218445349120983</v>
      </c>
      <c r="D313">
        <f>'Unscaled Data'!D311*$D$1</f>
        <v>0.23184591828200443</v>
      </c>
    </row>
    <row r="314" spans="1:4" x14ac:dyDescent="0.2">
      <c r="A314" s="1">
        <f t="shared" si="4"/>
        <v>15.500000000000085</v>
      </c>
      <c r="B314">
        <f>((C314-C313)/386.088582677165)/(Table1_14[[#This Row],[Time (sec)]]-A313)</f>
        <v>1.8008642589978485E-4</v>
      </c>
      <c r="C314">
        <f>(D314-D313)/(Table1_14[[#This Row],[Time (sec)]]-A313)</f>
        <v>0.11566091913796209</v>
      </c>
      <c r="D314">
        <f>'Unscaled Data'!D312*$D$1</f>
        <v>0.23762896423890262</v>
      </c>
    </row>
    <row r="315" spans="1:4" x14ac:dyDescent="0.2">
      <c r="A315" s="1">
        <f t="shared" si="4"/>
        <v>15.550000000000086</v>
      </c>
      <c r="B315">
        <f>((C315-C314)/386.088582677165)/(Table1_14[[#This Row],[Time (sec)]]-A314)</f>
        <v>1.1896866363494984E-4</v>
      </c>
      <c r="C315">
        <f>(D315-D314)/(Table1_14[[#This Row],[Time (sec)]]-A314)</f>
        <v>0.11795754127425283</v>
      </c>
      <c r="D315">
        <f>'Unscaled Data'!D313*$D$1</f>
        <v>0.24352684130261534</v>
      </c>
    </row>
    <row r="316" spans="1:4" x14ac:dyDescent="0.2">
      <c r="A316" s="1">
        <f t="shared" si="4"/>
        <v>15.600000000000087</v>
      </c>
      <c r="B316">
        <f>((C316-C315)/386.088582677165)/(Table1_14[[#This Row],[Time (sec)]]-A315)</f>
        <v>5.5406058484635488E-5</v>
      </c>
      <c r="C316">
        <f>(D316-D315)/(Table1_14[[#This Row],[Time (sec)]]-A315)</f>
        <v>0.11902712360385589</v>
      </c>
      <c r="D316">
        <f>'Unscaled Data'!D314*$D$1</f>
        <v>0.24947819748280822</v>
      </c>
    </row>
    <row r="317" spans="1:4" x14ac:dyDescent="0.2">
      <c r="A317" s="1">
        <f t="shared" si="4"/>
        <v>15.650000000000087</v>
      </c>
      <c r="B317">
        <f>((C317-C316)/386.088582677165)/(Table1_14[[#This Row],[Time (sec)]]-A316)</f>
        <v>7.8755585973376528E-6</v>
      </c>
      <c r="C317">
        <f>(D317-D316)/(Table1_14[[#This Row],[Time (sec)]]-A316)</f>
        <v>0.11917915676668775</v>
      </c>
      <c r="D317">
        <f>'Unscaled Data'!D315*$D$1</f>
        <v>0.25543715532114269</v>
      </c>
    </row>
    <row r="318" spans="1:4" x14ac:dyDescent="0.2">
      <c r="A318" s="1">
        <f t="shared" si="4"/>
        <v>15.700000000000088</v>
      </c>
      <c r="B318">
        <f>((C318-C317)/386.088582677165)/(Table1_14[[#This Row],[Time (sec)]]-A317)</f>
        <v>-1.3198172484201916E-5</v>
      </c>
      <c r="C318">
        <f>(D318-D317)/(Table1_14[[#This Row],[Time (sec)]]-A317)</f>
        <v>0.11892437358127003</v>
      </c>
      <c r="D318">
        <f>'Unscaled Data'!D316*$D$1</f>
        <v>0.26138337400020628</v>
      </c>
    </row>
    <row r="319" spans="1:4" x14ac:dyDescent="0.2">
      <c r="A319" s="1">
        <f t="shared" si="4"/>
        <v>15.750000000000089</v>
      </c>
      <c r="B319">
        <f>((C319-C318)/386.088582677165)/(Table1_14[[#This Row],[Time (sec)]]-A318)</f>
        <v>-1.1180904697364449E-5</v>
      </c>
      <c r="C319">
        <f>(D319-D318)/(Table1_14[[#This Row],[Time (sec)]]-A318)</f>
        <v>0.11870853259888733</v>
      </c>
      <c r="D319">
        <f>'Unscaled Data'!D317*$D$1</f>
        <v>0.26731880063015073</v>
      </c>
    </row>
    <row r="320" spans="1:4" x14ac:dyDescent="0.2">
      <c r="A320" s="1">
        <f t="shared" si="4"/>
        <v>15.80000000000009</v>
      </c>
      <c r="B320">
        <f>((C320-C319)/386.088582677165)/(Table1_14[[#This Row],[Time (sec)]]-A319)</f>
        <v>4.5902892057583533E-6</v>
      </c>
      <c r="C320">
        <f>(D320-D319)/(Table1_14[[#This Row],[Time (sec)]]-A319)</f>
        <v>0.11879714551156381</v>
      </c>
      <c r="D320">
        <f>'Unscaled Data'!D318*$D$1</f>
        <v>0.27325865790572901</v>
      </c>
    </row>
    <row r="321" spans="1:4" x14ac:dyDescent="0.2">
      <c r="A321" s="1">
        <f t="shared" si="4"/>
        <v>15.85000000000009</v>
      </c>
      <c r="B321">
        <f>((C321-C320)/386.088582677165)/(Table1_14[[#This Row],[Time (sec)]]-A320)</f>
        <v>2.5001956673556725E-5</v>
      </c>
      <c r="C321">
        <f>(D321-D320)/(Table1_14[[#This Row],[Time (sec)]]-A320)</f>
        <v>0.11927979401237629</v>
      </c>
      <c r="D321">
        <f>'Unscaled Data'!D319*$D$1</f>
        <v>0.27922264760634791</v>
      </c>
    </row>
    <row r="322" spans="1:4" x14ac:dyDescent="0.2">
      <c r="A322" s="1">
        <f t="shared" si="4"/>
        <v>15.900000000000091</v>
      </c>
      <c r="B322">
        <f>((C322-C321)/386.088582677165)/(Table1_14[[#This Row],[Time (sec)]]-A321)</f>
        <v>4.0474344409537692E-5</v>
      </c>
      <c r="C322">
        <f>(D322-D321)/(Table1_14[[#This Row],[Time (sec)]]-A321)</f>
        <v>0.12006112812576959</v>
      </c>
      <c r="D322">
        <f>'Unscaled Data'!D320*$D$1</f>
        <v>0.28522570401263647</v>
      </c>
    </row>
    <row r="323" spans="1:4" x14ac:dyDescent="0.2">
      <c r="A323" s="1">
        <f t="shared" si="4"/>
        <v>15.950000000000092</v>
      </c>
      <c r="B323">
        <f>((C323-C322)/386.088582677165)/(Table1_14[[#This Row],[Time (sec)]]-A322)</f>
        <v>4.3636045079465063E-5</v>
      </c>
      <c r="C323">
        <f>(D323-D322)/(Table1_14[[#This Row],[Time (sec)]]-A322)</f>
        <v>0.12090349706568798</v>
      </c>
      <c r="D323">
        <f>'Unscaled Data'!D321*$D$1</f>
        <v>0.29127087886592096</v>
      </c>
    </row>
    <row r="324" spans="1:4" x14ac:dyDescent="0.2">
      <c r="A324" s="1">
        <f t="shared" si="4"/>
        <v>16.000000000000092</v>
      </c>
      <c r="B324">
        <f>((C324-C323)/386.088582677165)/(Table1_14[[#This Row],[Time (sec)]]-A323)</f>
        <v>3.237234074216698E-5</v>
      </c>
      <c r="C324">
        <f>(D324-D323)/(Table1_14[[#This Row],[Time (sec)]]-A323)</f>
        <v>0.12152842662344226</v>
      </c>
      <c r="D324">
        <f>'Unscaled Data'!D322*$D$1</f>
        <v>0.29734730019709316</v>
      </c>
    </row>
    <row r="325" spans="1:4" x14ac:dyDescent="0.2">
      <c r="A325" s="1">
        <f t="shared" si="4"/>
        <v>16.050000000000093</v>
      </c>
      <c r="B325">
        <f>((C325-C324)/386.088582677165)/(Table1_14[[#This Row],[Time (sec)]]-A324)</f>
        <v>1.0724275413469973E-5</v>
      </c>
      <c r="C325">
        <f>(D325-D324)/(Table1_14[[#This Row],[Time (sec)]]-A324)</f>
        <v>0.12173545263817358</v>
      </c>
      <c r="D325">
        <f>'Unscaled Data'!D323*$D$1</f>
        <v>0.30343407282900192</v>
      </c>
    </row>
    <row r="326" spans="1:4" x14ac:dyDescent="0.2">
      <c r="A326" s="1">
        <f t="shared" ref="A326:A389" si="5">A325+0.05</f>
        <v>16.100000000000094</v>
      </c>
      <c r="B326">
        <f>((C326-C325)/386.088582677165)/(Table1_14[[#This Row],[Time (sec)]]-A325)</f>
        <v>-1.3653023096201812E-5</v>
      </c>
      <c r="C326">
        <f>(D326-D325)/(Table1_14[[#This Row],[Time (sec)]]-A325)</f>
        <v>0.12147188882135002</v>
      </c>
      <c r="D326">
        <f>'Unscaled Data'!D324*$D$1</f>
        <v>0.30950766727006951</v>
      </c>
    </row>
    <row r="327" spans="1:4" x14ac:dyDescent="0.2">
      <c r="A327" s="1">
        <f t="shared" si="5"/>
        <v>16.150000000000095</v>
      </c>
      <c r="B327">
        <f>((C327-C326)/386.088582677165)/(Table1_14[[#This Row],[Time (sec)]]-A326)</f>
        <v>-3.5243726513542795E-5</v>
      </c>
      <c r="C327">
        <f>(D327-D326)/(Table1_14[[#This Row],[Time (sec)]]-A326)</f>
        <v>0.12079152880045624</v>
      </c>
      <c r="D327">
        <f>'Unscaled Data'!D325*$D$1</f>
        <v>0.31554724371009241</v>
      </c>
    </row>
    <row r="328" spans="1:4" x14ac:dyDescent="0.2">
      <c r="A328" s="1">
        <f t="shared" si="5"/>
        <v>16.200000000000095</v>
      </c>
      <c r="B328">
        <f>((C328-C327)/386.088582677165)/(Table1_14[[#This Row],[Time (sec)]]-A327)</f>
        <v>-5.0081863101336905E-5</v>
      </c>
      <c r="C328">
        <f>(D328-D327)/(Table1_14[[#This Row],[Time (sec)]]-A327)</f>
        <v>0.11982472702332488</v>
      </c>
      <c r="D328">
        <f>'Unscaled Data'!D326*$D$1</f>
        <v>0.32153848006125874</v>
      </c>
    </row>
    <row r="329" spans="1:4" x14ac:dyDescent="0.2">
      <c r="A329" s="1">
        <f t="shared" si="5"/>
        <v>16.250000000000096</v>
      </c>
      <c r="B329">
        <f>((C329-C328)/386.088582677165)/(Table1_14[[#This Row],[Time (sec)]]-A328)</f>
        <v>-5.2924324563127652E-5</v>
      </c>
      <c r="C329">
        <f>(D329-D328)/(Table1_14[[#This Row],[Time (sec)]]-A328)</f>
        <v>0.11880305315033865</v>
      </c>
      <c r="D329">
        <f>'Unscaled Data'!D327*$D$1</f>
        <v>0.32747863271877575</v>
      </c>
    </row>
    <row r="330" spans="1:4" x14ac:dyDescent="0.2">
      <c r="A330" s="1">
        <f t="shared" si="5"/>
        <v>16.300000000000097</v>
      </c>
      <c r="B330">
        <f>((C330-C329)/386.088582677165)/(Table1_14[[#This Row],[Time (sec)]]-A329)</f>
        <v>-3.9416714076892529E-5</v>
      </c>
      <c r="C330">
        <f>(D330-D329)/(Table1_14[[#This Row],[Time (sec)]]-A329)</f>
        <v>0.11804213598675171</v>
      </c>
      <c r="D330">
        <f>'Unscaled Data'!D328*$D$1</f>
        <v>0.33338073951811342</v>
      </c>
    </row>
    <row r="331" spans="1:4" x14ac:dyDescent="0.2">
      <c r="A331" s="1">
        <f t="shared" si="5"/>
        <v>16.350000000000097</v>
      </c>
      <c r="B331">
        <f>((C331-C330)/386.088582677165)/(Table1_14[[#This Row],[Time (sec)]]-A330)</f>
        <v>-8.1533060094792813E-6</v>
      </c>
      <c r="C331">
        <f>(D331-D330)/(Table1_14[[#This Row],[Time (sec)]]-A330)</f>
        <v>0.11788474106868506</v>
      </c>
      <c r="D331">
        <f>'Unscaled Data'!D329*$D$1</f>
        <v>0.33927497657154776</v>
      </c>
    </row>
    <row r="332" spans="1:4" x14ac:dyDescent="0.2">
      <c r="A332" s="1">
        <f t="shared" si="5"/>
        <v>16.400000000000098</v>
      </c>
      <c r="B332">
        <f>((C332-C331)/386.088582677165)/(Table1_14[[#This Row],[Time (sec)]]-A331)</f>
        <v>3.6081253714407586E-5</v>
      </c>
      <c r="C332">
        <f>(D332-D331)/(Table1_14[[#This Row],[Time (sec)]]-A331)</f>
        <v>0.11858126907407561</v>
      </c>
      <c r="D332">
        <f>'Unscaled Data'!D330*$D$1</f>
        <v>0.34520404002525162</v>
      </c>
    </row>
    <row r="333" spans="1:4" x14ac:dyDescent="0.2">
      <c r="A333" s="1">
        <f t="shared" si="5"/>
        <v>16.450000000000099</v>
      </c>
      <c r="B333">
        <f>((C333-C332)/386.088582677165)/(Table1_14[[#This Row],[Time (sec)]]-A332)</f>
        <v>7.9875537645282804E-5</v>
      </c>
      <c r="C333">
        <f>(D333-D332)/(Table1_14[[#This Row],[Time (sec)]]-A332)</f>
        <v>0.12012322073007782</v>
      </c>
      <c r="D333">
        <f>'Unscaled Data'!D331*$D$1</f>
        <v>0.3512102010617556</v>
      </c>
    </row>
    <row r="334" spans="1:4" x14ac:dyDescent="0.2">
      <c r="A334" s="1">
        <f t="shared" si="5"/>
        <v>16.500000000000099</v>
      </c>
      <c r="B334">
        <f>((C334-C333)/386.088582677165)/(Table1_14[[#This Row],[Time (sec)]]-A333)</f>
        <v>1.0896535628050732E-4</v>
      </c>
      <c r="C334">
        <f>(D334-D333)/(Table1_14[[#This Row],[Time (sec)]]-A333)</f>
        <v>0.12222673472844052</v>
      </c>
      <c r="D334">
        <f>'Unscaled Data'!D332*$D$1</f>
        <v>0.35732153779817771</v>
      </c>
    </row>
    <row r="335" spans="1:4" x14ac:dyDescent="0.2">
      <c r="A335" s="1">
        <f t="shared" si="5"/>
        <v>16.5500000000001</v>
      </c>
      <c r="B335">
        <f>((C335-C334)/386.088582677165)/(Table1_14[[#This Row],[Time (sec)]]-A334)</f>
        <v>1.1913959491606468E-4</v>
      </c>
      <c r="C335">
        <f>(D335-D334)/(Table1_14[[#This Row],[Time (sec)]]-A334)</f>
        <v>0.1245266565955343</v>
      </c>
      <c r="D335">
        <f>'Unscaled Data'!D333*$D$1</f>
        <v>0.36354787062795452</v>
      </c>
    </row>
    <row r="336" spans="1:4" x14ac:dyDescent="0.2">
      <c r="A336" s="1">
        <f t="shared" si="5"/>
        <v>16.600000000000101</v>
      </c>
      <c r="B336">
        <f>((C336-C335)/386.088582677165)/(Table1_14[[#This Row],[Time (sec)]]-A335)</f>
        <v>1.1302610734341408E-4</v>
      </c>
      <c r="C336">
        <f>(D336-D335)/(Table1_14[[#This Row],[Time (sec)]]-A335)</f>
        <v>0.12670856107502113</v>
      </c>
      <c r="D336">
        <f>'Unscaled Data'!D334*$D$1</f>
        <v>0.36988329868170566</v>
      </c>
    </row>
    <row r="337" spans="1:4" x14ac:dyDescent="0.2">
      <c r="A337" s="1">
        <f t="shared" si="5"/>
        <v>16.650000000000102</v>
      </c>
      <c r="B337">
        <f>((C337-C336)/386.088582677165)/(Table1_14[[#This Row],[Time (sec)]]-A336)</f>
        <v>9.048048191624713E-5</v>
      </c>
      <c r="C337">
        <f>(D337-D336)/(Table1_14[[#This Row],[Time (sec)]]-A336)</f>
        <v>0.12845523512617069</v>
      </c>
      <c r="D337">
        <f>'Unscaled Data'!D335*$D$1</f>
        <v>0.37630606043801429</v>
      </c>
    </row>
    <row r="338" spans="1:4" x14ac:dyDescent="0.2">
      <c r="A338" s="1">
        <f t="shared" si="5"/>
        <v>16.700000000000102</v>
      </c>
      <c r="B338">
        <f>((C338-C337)/386.088582677165)/(Table1_14[[#This Row],[Time (sec)]]-A337)</f>
        <v>5.3587105538799339E-5</v>
      </c>
      <c r="C338">
        <f>(D338-D337)/(Table1_14[[#This Row],[Time (sec)]]-A337)</f>
        <v>0.12948970360753304</v>
      </c>
      <c r="D338">
        <f>'Unscaled Data'!D336*$D$1</f>
        <v>0.38278054561839103</v>
      </c>
    </row>
    <row r="339" spans="1:4" x14ac:dyDescent="0.2">
      <c r="A339" s="1">
        <f t="shared" si="5"/>
        <v>16.750000000000103</v>
      </c>
      <c r="B339">
        <f>((C339-C338)/386.088582677165)/(Table1_14[[#This Row],[Time (sec)]]-A338)</f>
        <v>1.4456874361917052E-5</v>
      </c>
      <c r="C339">
        <f>(D339-D338)/(Table1_14[[#This Row],[Time (sec)]]-A338)</f>
        <v>0.12976878531414976</v>
      </c>
      <c r="D339">
        <f>'Unscaled Data'!D337*$D$1</f>
        <v>0.38926898488409861</v>
      </c>
    </row>
    <row r="340" spans="1:4" x14ac:dyDescent="0.2">
      <c r="A340" s="1">
        <f t="shared" si="5"/>
        <v>16.800000000000104</v>
      </c>
      <c r="B340">
        <f>((C340-C339)/386.088582677165)/(Table1_14[[#This Row],[Time (sec)]]-A339)</f>
        <v>-9.7663242748501574E-6</v>
      </c>
      <c r="C340">
        <f>(D340-D339)/(Table1_14[[#This Row],[Time (sec)]]-A339)</f>
        <v>0.12958025199928763</v>
      </c>
      <c r="D340">
        <f>'Unscaled Data'!D338*$D$1</f>
        <v>0.39574799748406309</v>
      </c>
    </row>
    <row r="341" spans="1:4" x14ac:dyDescent="0.2">
      <c r="A341" s="1">
        <f t="shared" si="5"/>
        <v>16.850000000000104</v>
      </c>
      <c r="B341">
        <f>((C341-C340)/386.088582677165)/(Table1_14[[#This Row],[Time (sec)]]-A340)</f>
        <v>-4.7316223963945057E-6</v>
      </c>
      <c r="C341">
        <f>(D341-D340)/(Table1_14[[#This Row],[Time (sec)]]-A340)</f>
        <v>0.12948891073004826</v>
      </c>
      <c r="D341">
        <f>'Unscaled Data'!D339*$D$1</f>
        <v>0.40222244302056559</v>
      </c>
    </row>
    <row r="342" spans="1:4" x14ac:dyDescent="0.2">
      <c r="A342" s="1">
        <f t="shared" si="5"/>
        <v>16.900000000000105</v>
      </c>
      <c r="B342">
        <f>((C342-C341)/386.088582677165)/(Table1_14[[#This Row],[Time (sec)]]-A341)</f>
        <v>3.4680242975264298E-5</v>
      </c>
      <c r="C342">
        <f>(D342-D341)/(Table1_14[[#This Row],[Time (sec)]]-A341)</f>
        <v>0.13015839302290924</v>
      </c>
      <c r="D342">
        <f>'Unscaled Data'!D340*$D$1</f>
        <v>0.40873036267171114</v>
      </c>
    </row>
    <row r="343" spans="1:4" x14ac:dyDescent="0.2">
      <c r="A343" s="1">
        <f t="shared" si="5"/>
        <v>16.950000000000106</v>
      </c>
      <c r="B343">
        <f>((C343-C342)/386.088582677165)/(Table1_14[[#This Row],[Time (sec)]]-A342)</f>
        <v>9.6857697846800377E-5</v>
      </c>
      <c r="C343">
        <f>(D343-D342)/(Table1_14[[#This Row],[Time (sec)]]-A342)</f>
        <v>0.13202817558706148</v>
      </c>
      <c r="D343">
        <f>'Unscaled Data'!D341*$D$1</f>
        <v>0.41533177145106431</v>
      </c>
    </row>
    <row r="344" spans="1:4" x14ac:dyDescent="0.2">
      <c r="A344" s="1">
        <f t="shared" si="5"/>
        <v>17.000000000000107</v>
      </c>
      <c r="B344">
        <f>((C344-C343)/386.088582677165)/(Table1_14[[#This Row],[Time (sec)]]-A343)</f>
        <v>1.5368660476676609E-4</v>
      </c>
      <c r="C344">
        <f>(D344-D343)/(Table1_14[[#This Row],[Time (sec)]]-A343)</f>
        <v>0.13499500775760484</v>
      </c>
      <c r="D344">
        <f>'Unscaled Data'!D342*$D$1</f>
        <v>0.42208152183894465</v>
      </c>
    </row>
    <row r="345" spans="1:4" x14ac:dyDescent="0.2">
      <c r="A345" s="1">
        <f t="shared" si="5"/>
        <v>17.050000000000107</v>
      </c>
      <c r="B345">
        <f>((C345-C344)/386.088582677165)/(Table1_14[[#This Row],[Time (sec)]]-A344)</f>
        <v>1.7941236932373937E-4</v>
      </c>
      <c r="C345">
        <f>(D345-D344)/(Table1_14[[#This Row],[Time (sec)]]-A344)</f>
        <v>0.13845846112695262</v>
      </c>
      <c r="D345">
        <f>'Unscaled Data'!D343*$D$1</f>
        <v>0.42900444489529238</v>
      </c>
    </row>
    <row r="346" spans="1:4" x14ac:dyDescent="0.2">
      <c r="A346" s="1">
        <f t="shared" si="5"/>
        <v>17.100000000000108</v>
      </c>
      <c r="B346">
        <f>((C346-C345)/386.088582677165)/(Table1_14[[#This Row],[Time (sec)]]-A345)</f>
        <v>1.6978097312144501E-4</v>
      </c>
      <c r="C346">
        <f>(D346-D345)/(Table1_14[[#This Row],[Time (sec)]]-A345)</f>
        <v>0.14173598589085309</v>
      </c>
      <c r="D346">
        <f>'Unscaled Data'!D344*$D$1</f>
        <v>0.43609124418983514</v>
      </c>
    </row>
    <row r="347" spans="1:4" x14ac:dyDescent="0.2">
      <c r="A347" s="1">
        <f t="shared" si="5"/>
        <v>17.150000000000109</v>
      </c>
      <c r="B347">
        <f>((C347-C346)/386.088582677165)/(Table1_14[[#This Row],[Time (sec)]]-A346)</f>
        <v>1.3418262339806597E-4</v>
      </c>
      <c r="C347">
        <f>(D347-D346)/(Table1_14[[#This Row],[Time (sec)]]-A346)</f>
        <v>0.14432630483523629</v>
      </c>
      <c r="D347">
        <f>'Unscaled Data'!D345*$D$1</f>
        <v>0.44330755943159705</v>
      </c>
    </row>
    <row r="348" spans="1:4" x14ac:dyDescent="0.2">
      <c r="A348" s="1">
        <f t="shared" si="5"/>
        <v>17.200000000000109</v>
      </c>
      <c r="B348">
        <f>((C348-C347)/386.088582677165)/(Table1_14[[#This Row],[Time (sec)]]-A347)</f>
        <v>8.1845278126849012E-5</v>
      </c>
      <c r="C348">
        <f>(D348-D347)/(Table1_14[[#This Row],[Time (sec)]]-A347)</f>
        <v>0.14590628120677698</v>
      </c>
      <c r="D348">
        <f>'Unscaled Data'!D346*$D$1</f>
        <v>0.45060287349193601</v>
      </c>
    </row>
    <row r="349" spans="1:4" x14ac:dyDescent="0.2">
      <c r="A349" s="1">
        <f t="shared" si="5"/>
        <v>17.25000000000011</v>
      </c>
      <c r="B349">
        <f>((C349-C348)/386.088582677165)/(Table1_14[[#This Row],[Time (sec)]]-A348)</f>
        <v>2.0945782363182577E-5</v>
      </c>
      <c r="C349">
        <f>(D349-D348)/(Table1_14[[#This Row],[Time (sec)]]-A348)</f>
        <v>0.14631062757806026</v>
      </c>
      <c r="D349">
        <f>'Unscaled Data'!D347*$D$1</f>
        <v>0.45791840487083912</v>
      </c>
    </row>
    <row r="350" spans="1:4" x14ac:dyDescent="0.2">
      <c r="A350" s="1">
        <f t="shared" si="5"/>
        <v>17.300000000000111</v>
      </c>
      <c r="B350">
        <f>((C350-C349)/386.088582677165)/(Table1_14[[#This Row],[Time (sec)]]-A349)</f>
        <v>-4.0447499428528374E-5</v>
      </c>
      <c r="C350">
        <f>(D350-D349)/(Table1_14[[#This Row],[Time (sec)]]-A349)</f>
        <v>0.14552981169170046</v>
      </c>
      <c r="D350">
        <f>'Unscaled Data'!D348*$D$1</f>
        <v>0.46519489545542425</v>
      </c>
    </row>
    <row r="351" spans="1:4" x14ac:dyDescent="0.2">
      <c r="A351" s="1">
        <f t="shared" si="5"/>
        <v>17.350000000000112</v>
      </c>
      <c r="B351">
        <f>((C351-C350)/386.088582677165)/(Table1_14[[#This Row],[Time (sec)]]-A350)</f>
        <v>-9.2034377728320742E-5</v>
      </c>
      <c r="C351">
        <f>(D351-D350)/(Table1_14[[#This Row],[Time (sec)]]-A350)</f>
        <v>0.14375314056896532</v>
      </c>
      <c r="D351">
        <f>'Unscaled Data'!D349*$D$1</f>
        <v>0.47238255248387262</v>
      </c>
    </row>
    <row r="352" spans="1:4" x14ac:dyDescent="0.2">
      <c r="A352" s="1">
        <f t="shared" si="5"/>
        <v>17.400000000000112</v>
      </c>
      <c r="B352">
        <f>((C352-C351)/386.088582677165)/(Table1_14[[#This Row],[Time (sec)]]-A351)</f>
        <v>-1.2227383139800833E-4</v>
      </c>
      <c r="C352">
        <f>(D352-D351)/(Table1_14[[#This Row],[Time (sec)]]-A351)</f>
        <v>0.1413927140558171</v>
      </c>
      <c r="D352">
        <f>'Unscaled Data'!D350*$D$1</f>
        <v>0.47945218818666357</v>
      </c>
    </row>
    <row r="353" spans="1:4" x14ac:dyDescent="0.2">
      <c r="A353" s="1">
        <f t="shared" si="5"/>
        <v>17.450000000000113</v>
      </c>
      <c r="B353">
        <f>((C353-C352)/386.088582677165)/(Table1_14[[#This Row],[Time (sec)]]-A352)</f>
        <v>-1.2585532680548376E-4</v>
      </c>
      <c r="C353">
        <f>(D353-D352)/(Table1_14[[#This Row],[Time (sec)]]-A352)</f>
        <v>0.13896314881838204</v>
      </c>
      <c r="D353">
        <f>'Unscaled Data'!D351*$D$1</f>
        <v>0.48640034562758278</v>
      </c>
    </row>
    <row r="354" spans="1:4" x14ac:dyDescent="0.2">
      <c r="A354" s="1">
        <f t="shared" si="5"/>
        <v>17.500000000000114</v>
      </c>
      <c r="B354">
        <f>((C354-C353)/386.088582677165)/(Table1_14[[#This Row],[Time (sec)]]-A353)</f>
        <v>-1.0971516075303069E-4</v>
      </c>
      <c r="C354">
        <f>(D354-D353)/(Table1_14[[#This Row],[Time (sec)]]-A353)</f>
        <v>0.13684516027271526</v>
      </c>
      <c r="D354">
        <f>'Unscaled Data'!D352*$D$1</f>
        <v>0.49324260364121864</v>
      </c>
    </row>
    <row r="355" spans="1:4" x14ac:dyDescent="0.2">
      <c r="A355" s="1">
        <f t="shared" si="5"/>
        <v>17.550000000000114</v>
      </c>
      <c r="B355">
        <f>((C355-C354)/386.088582677165)/(Table1_14[[#This Row],[Time (sec)]]-A354)</f>
        <v>-9.0714665445930522E-5</v>
      </c>
      <c r="C355">
        <f>(D355-D354)/(Table1_14[[#This Row],[Time (sec)]]-A354)</f>
        <v>0.13509396544221261</v>
      </c>
      <c r="D355">
        <f>'Unscaled Data'!D353*$D$1</f>
        <v>0.49999730191332936</v>
      </c>
    </row>
    <row r="356" spans="1:4" x14ac:dyDescent="0.2">
      <c r="A356" s="1">
        <f t="shared" si="5"/>
        <v>17.600000000000115</v>
      </c>
      <c r="B356">
        <f>((C356-C355)/386.088582677165)/(Table1_14[[#This Row],[Time (sec)]]-A355)</f>
        <v>-7.8490996235789178E-5</v>
      </c>
      <c r="C356">
        <f>(D356-D355)/(Table1_14[[#This Row],[Time (sec)]]-A355)</f>
        <v>0.13357874156773286</v>
      </c>
      <c r="D356">
        <f>'Unscaled Data'!D354*$D$1</f>
        <v>0.5066762389917161</v>
      </c>
    </row>
    <row r="357" spans="1:4" x14ac:dyDescent="0.2">
      <c r="A357" s="1">
        <f t="shared" si="5"/>
        <v>17.650000000000116</v>
      </c>
      <c r="B357">
        <f>((C357-C356)/386.088582677165)/(Table1_14[[#This Row],[Time (sec)]]-A356)</f>
        <v>-6.2443397681125442E-5</v>
      </c>
      <c r="C357">
        <f>(D357-D356)/(Table1_14[[#This Row],[Time (sec)]]-A356)</f>
        <v>0.13237330742232023</v>
      </c>
      <c r="D357">
        <f>'Unscaled Data'!D355*$D$1</f>
        <v>0.51329490436283221</v>
      </c>
    </row>
    <row r="358" spans="1:4" x14ac:dyDescent="0.2">
      <c r="A358" s="1">
        <f t="shared" si="5"/>
        <v>17.700000000000117</v>
      </c>
      <c r="B358">
        <f>((C358-C357)/386.088582677165)/(Table1_14[[#This Row],[Time (sec)]]-A357)</f>
        <v>-2.2124458464222461E-5</v>
      </c>
      <c r="C358">
        <f>(D358-D357)/(Table1_14[[#This Row],[Time (sec)]]-A357)</f>
        <v>0.13194620738177265</v>
      </c>
      <c r="D358">
        <f>'Unscaled Data'!D356*$D$1</f>
        <v>0.51989221473192093</v>
      </c>
    </row>
    <row r="359" spans="1:4" x14ac:dyDescent="0.2">
      <c r="A359" s="1">
        <f t="shared" si="5"/>
        <v>17.750000000000117</v>
      </c>
      <c r="B359">
        <f>((C359-C358)/386.088582677165)/(Table1_14[[#This Row],[Time (sec)]]-A358)</f>
        <v>5.366980508236757E-5</v>
      </c>
      <c r="C359">
        <f>(D359-D358)/(Table1_14[[#This Row],[Time (sec)]]-A358)</f>
        <v>0.13298227233061322</v>
      </c>
      <c r="D359">
        <f>'Unscaled Data'!D357*$D$1</f>
        <v>0.52654132834845169</v>
      </c>
    </row>
    <row r="360" spans="1:4" x14ac:dyDescent="0.2">
      <c r="A360" s="1">
        <f t="shared" si="5"/>
        <v>17.800000000000118</v>
      </c>
      <c r="B360">
        <f>((C360-C359)/386.088582677165)/(Table1_14[[#This Row],[Time (sec)]]-A359)</f>
        <v>1.4833831394343416E-4</v>
      </c>
      <c r="C360">
        <f>(D360-D359)/(Table1_14[[#This Row],[Time (sec)]]-A359)</f>
        <v>0.1358458587999703</v>
      </c>
      <c r="D360">
        <f>'Unscaled Data'!D358*$D$1</f>
        <v>0.5333336212884503</v>
      </c>
    </row>
    <row r="361" spans="1:4" x14ac:dyDescent="0.2">
      <c r="A361" s="1">
        <f t="shared" si="5"/>
        <v>17.850000000000119</v>
      </c>
      <c r="B361">
        <f>((C361-C360)/386.088582677165)/(Table1_14[[#This Row],[Time (sec)]]-A360)</f>
        <v>2.2424085080373878E-4</v>
      </c>
      <c r="C361">
        <f>(D361-D360)/(Table1_14[[#This Row],[Time (sec)]]-A360)</f>
        <v>0.14017470041322722</v>
      </c>
      <c r="D361">
        <f>'Unscaled Data'!D359*$D$1</f>
        <v>0.54034235630911176</v>
      </c>
    </row>
    <row r="362" spans="1:4" x14ac:dyDescent="0.2">
      <c r="A362" s="1">
        <f t="shared" si="5"/>
        <v>17.900000000000119</v>
      </c>
      <c r="B362">
        <f>((C362-C361)/386.088582677165)/(Table1_14[[#This Row],[Time (sec)]]-A361)</f>
        <v>2.6023268553015369E-4</v>
      </c>
      <c r="C362">
        <f>(D362-D361)/(Table1_14[[#This Row],[Time (sec)]]-A361)</f>
        <v>0.14519834384935776</v>
      </c>
      <c r="D362">
        <f>'Unscaled Data'!D360*$D$1</f>
        <v>0.54760227350157975</v>
      </c>
    </row>
    <row r="363" spans="1:4" x14ac:dyDescent="0.2">
      <c r="A363" s="1">
        <f t="shared" si="5"/>
        <v>17.95000000000012</v>
      </c>
      <c r="B363">
        <f>((C363-C362)/386.088582677165)/(Table1_14[[#This Row],[Time (sec)]]-A362)</f>
        <v>2.641747508949333E-4</v>
      </c>
      <c r="C363">
        <f>(D363-D362)/(Table1_14[[#This Row],[Time (sec)]]-A362)</f>
        <v>0.15029808660696373</v>
      </c>
      <c r="D363">
        <f>'Unscaled Data'!D361*$D$1</f>
        <v>0.55511717783192804</v>
      </c>
    </row>
    <row r="364" spans="1:4" x14ac:dyDescent="0.2">
      <c r="A364" s="1">
        <f t="shared" si="5"/>
        <v>18.000000000000121</v>
      </c>
      <c r="B364">
        <f>((C364-C363)/386.088582677165)/(Table1_14[[#This Row],[Time (sec)]]-A363)</f>
        <v>2.501535581258863E-4</v>
      </c>
      <c r="C364">
        <f>(D364-D363)/(Table1_14[[#This Row],[Time (sec)]]-A363)</f>
        <v>0.15512715824238746</v>
      </c>
      <c r="D364">
        <f>'Unscaled Data'!D362*$D$1</f>
        <v>0.56287353574404753</v>
      </c>
    </row>
    <row r="365" spans="1:4" x14ac:dyDescent="0.2">
      <c r="A365" s="1">
        <f t="shared" si="5"/>
        <v>18.050000000000122</v>
      </c>
      <c r="B365">
        <f>((C365-C364)/386.088582677165)/(Table1_14[[#This Row],[Time (sec)]]-A364)</f>
        <v>2.2135867876289279E-4</v>
      </c>
      <c r="C365">
        <f>(D365-D364)/(Table1_14[[#This Row],[Time (sec)]]-A364)</f>
        <v>0.15940036116973028</v>
      </c>
      <c r="D365">
        <f>'Unscaled Data'!D363*$D$1</f>
        <v>0.57084355380253415</v>
      </c>
    </row>
    <row r="366" spans="1:4" x14ac:dyDescent="0.2">
      <c r="A366" s="1">
        <f t="shared" si="5"/>
        <v>18.100000000000122</v>
      </c>
      <c r="B366">
        <f>((C366-C365)/386.088582677165)/(Table1_14[[#This Row],[Time (sec)]]-A365)</f>
        <v>1.7669167647557549E-4</v>
      </c>
      <c r="C366">
        <f>(D366-D365)/(Table1_14[[#This Row],[Time (sec)]]-A365)</f>
        <v>0.16281129311679568</v>
      </c>
      <c r="D366">
        <f>'Unscaled Data'!D364*$D$1</f>
        <v>0.57898411845837405</v>
      </c>
    </row>
    <row r="367" spans="1:4" x14ac:dyDescent="0.2">
      <c r="A367" s="1">
        <f t="shared" si="5"/>
        <v>18.150000000000123</v>
      </c>
      <c r="B367">
        <f>((C367-C366)/386.088582677165)/(Table1_14[[#This Row],[Time (sec)]]-A366)</f>
        <v>1.2452215595594308E-4</v>
      </c>
      <c r="C367">
        <f>(D367-D366)/(Table1_14[[#This Row],[Time (sec)]]-A366)</f>
        <v>0.16521512225204246</v>
      </c>
      <c r="D367">
        <f>'Unscaled Data'!D365*$D$1</f>
        <v>0.58724487457097629</v>
      </c>
    </row>
    <row r="368" spans="1:4" x14ac:dyDescent="0.2">
      <c r="A368" s="1">
        <f t="shared" si="5"/>
        <v>18.200000000000124</v>
      </c>
      <c r="B368">
        <f>((C368-C367)/386.088582677165)/(Table1_14[[#This Row],[Time (sec)]]-A367)</f>
        <v>8.1041439979868509E-5</v>
      </c>
      <c r="C368">
        <f>(D368-D367)/(Table1_14[[#This Row],[Time (sec)]]-A367)</f>
        <v>0.16677958098703968</v>
      </c>
      <c r="D368">
        <f>'Unscaled Data'!D366*$D$1</f>
        <v>0.5955838536203284</v>
      </c>
    </row>
    <row r="369" spans="1:4" x14ac:dyDescent="0.2">
      <c r="A369" s="1">
        <f t="shared" si="5"/>
        <v>18.250000000000124</v>
      </c>
      <c r="B369">
        <f>((C369-C368)/386.088582677165)/(Table1_14[[#This Row],[Time (sec)]]-A368)</f>
        <v>5.8486965928781373E-5</v>
      </c>
      <c r="C369">
        <f>(D369-D368)/(Table1_14[[#This Row],[Time (sec)]]-A368)</f>
        <v>0.16790863847606624</v>
      </c>
      <c r="D369">
        <f>'Unscaled Data'!D367*$D$1</f>
        <v>0.60397928554413183</v>
      </c>
    </row>
    <row r="370" spans="1:4" x14ac:dyDescent="0.2">
      <c r="A370" s="1">
        <f t="shared" si="5"/>
        <v>18.300000000000125</v>
      </c>
      <c r="B370">
        <f>((C370-C369)/386.088582677165)/(Table1_14[[#This Row],[Time (sec)]]-A369)</f>
        <v>5.9318047867808191E-5</v>
      </c>
      <c r="C370">
        <f>(D370-D369)/(Table1_14[[#This Row],[Time (sec)]]-A369)</f>
        <v>0.16905373952748917</v>
      </c>
      <c r="D370">
        <f>'Unscaled Data'!D368*$D$1</f>
        <v>0.61243197252050641</v>
      </c>
    </row>
    <row r="371" spans="1:4" x14ac:dyDescent="0.2">
      <c r="A371" s="1">
        <f t="shared" si="5"/>
        <v>18.350000000000126</v>
      </c>
      <c r="B371">
        <f>((C371-C370)/386.088582677165)/(Table1_14[[#This Row],[Time (sec)]]-A370)</f>
        <v>7.8435792365232635E-5</v>
      </c>
      <c r="C371">
        <f>(D371-D370)/(Table1_14[[#This Row],[Time (sec)]]-A370)</f>
        <v>0.17056789772276185</v>
      </c>
      <c r="D371">
        <f>'Unscaled Data'!D369*$D$1</f>
        <v>0.62096036740664462</v>
      </c>
    </row>
    <row r="372" spans="1:4" x14ac:dyDescent="0.2">
      <c r="A372" s="1">
        <f t="shared" si="5"/>
        <v>18.400000000000126</v>
      </c>
      <c r="B372">
        <f>((C372-C371)/386.088582677165)/(Table1_14[[#This Row],[Time (sec)]]-A371)</f>
        <v>1.0769010489119067E-4</v>
      </c>
      <c r="C372">
        <f>(D372-D371)/(Table1_14[[#This Row],[Time (sec)]]-A371)</f>
        <v>0.17264679372105163</v>
      </c>
      <c r="D372">
        <f>'Unscaled Data'!D370*$D$1</f>
        <v>0.62959270709269732</v>
      </c>
    </row>
    <row r="373" spans="1:4" x14ac:dyDescent="0.2">
      <c r="A373" s="1">
        <f t="shared" si="5"/>
        <v>18.450000000000127</v>
      </c>
      <c r="B373">
        <f>((C373-C372)/386.088582677165)/(Table1_14[[#This Row],[Time (sec)]]-A372)</f>
        <v>1.3602339960929342E-4</v>
      </c>
      <c r="C373">
        <f>(D373-D372)/(Table1_14[[#This Row],[Time (sec)]]-A372)</f>
        <v>0.17527264779935575</v>
      </c>
      <c r="D373">
        <f>'Unscaled Data'!D371*$D$1</f>
        <v>0.63835633948266524</v>
      </c>
    </row>
    <row r="374" spans="1:4" x14ac:dyDescent="0.2">
      <c r="A374" s="1">
        <f t="shared" si="5"/>
        <v>18.500000000000128</v>
      </c>
      <c r="B374">
        <f>((C374-C373)/386.088582677165)/(Table1_14[[#This Row],[Time (sec)]]-A373)</f>
        <v>1.49580449569962E-4</v>
      </c>
      <c r="C374">
        <f>(D374-D373)/(Table1_14[[#This Row],[Time (sec)]]-A373)</f>
        <v>0.17816021298788978</v>
      </c>
      <c r="D374">
        <f>'Unscaled Data'!D372*$D$1</f>
        <v>0.64726435013205985</v>
      </c>
    </row>
    <row r="375" spans="1:4" x14ac:dyDescent="0.2">
      <c r="A375" s="1">
        <f t="shared" si="5"/>
        <v>18.550000000000129</v>
      </c>
      <c r="B375">
        <f>((C375-C374)/386.088582677165)/(Table1_14[[#This Row],[Time (sec)]]-A374)</f>
        <v>1.4323004975905614E-4</v>
      </c>
      <c r="C375">
        <f>(D375-D374)/(Table1_14[[#This Row],[Time (sec)]]-A374)</f>
        <v>0.18092518733330251</v>
      </c>
      <c r="D375">
        <f>'Unscaled Data'!D373*$D$1</f>
        <v>0.65631060949872511</v>
      </c>
    </row>
    <row r="376" spans="1:4" x14ac:dyDescent="0.2">
      <c r="A376" s="1">
        <f t="shared" si="5"/>
        <v>18.600000000000129</v>
      </c>
      <c r="B376">
        <f>((C376-C375)/386.088582677165)/(Table1_14[[#This Row],[Time (sec)]]-A375)</f>
        <v>1.2777316279225824E-4</v>
      </c>
      <c r="C376">
        <f>(D376-D375)/(Table1_14[[#This Row],[Time (sec)]]-A375)</f>
        <v>0.18339177529963463</v>
      </c>
      <c r="D376">
        <f>'Unscaled Data'!D374*$D$1</f>
        <v>0.66548019826370697</v>
      </c>
    </row>
    <row r="377" spans="1:4" x14ac:dyDescent="0.2">
      <c r="A377" s="1">
        <f t="shared" si="5"/>
        <v>18.65000000000013</v>
      </c>
      <c r="B377">
        <f>((C377-C376)/386.088582677165)/(Table1_14[[#This Row],[Time (sec)]]-A376)</f>
        <v>1.1467260738580733E-4</v>
      </c>
      <c r="C377">
        <f>(D377-D376)/(Table1_14[[#This Row],[Time (sec)]]-A376)</f>
        <v>0.18560546452250873</v>
      </c>
      <c r="D377">
        <f>'Unscaled Data'!D375*$D$1</f>
        <v>0.67476047148983254</v>
      </c>
    </row>
    <row r="378" spans="1:4" x14ac:dyDescent="0.2">
      <c r="A378" s="1">
        <f t="shared" si="5"/>
        <v>18.700000000000131</v>
      </c>
      <c r="B378">
        <f>((C378-C377)/386.088582677165)/(Table1_14[[#This Row],[Time (sec)]]-A377)</f>
        <v>1.0548592506353422E-4</v>
      </c>
      <c r="C378">
        <f>(D378-D377)/(Table1_14[[#This Row],[Time (sec)]]-A377)</f>
        <v>0.18764181008751724</v>
      </c>
      <c r="D378">
        <f>'Unscaled Data'!D376*$D$1</f>
        <v>0.68414256199420853</v>
      </c>
    </row>
    <row r="379" spans="1:4" x14ac:dyDescent="0.2">
      <c r="A379" s="1">
        <f t="shared" si="5"/>
        <v>18.750000000000131</v>
      </c>
      <c r="B379">
        <f>((C379-C378)/386.088582677165)/(Table1_14[[#This Row],[Time (sec)]]-A378)</f>
        <v>1.005104400935725E-4</v>
      </c>
      <c r="C379">
        <f>(D379-D378)/(Table1_14[[#This Row],[Time (sec)]]-A378)</f>
        <v>0.18958210675551654</v>
      </c>
      <c r="D379">
        <f>'Unscaled Data'!D377*$D$1</f>
        <v>0.69362166733198449</v>
      </c>
    </row>
    <row r="380" spans="1:4" x14ac:dyDescent="0.2">
      <c r="A380" s="1">
        <f t="shared" si="5"/>
        <v>18.800000000000132</v>
      </c>
      <c r="B380">
        <f>((C380-C379)/386.088582677165)/(Table1_14[[#This Row],[Time (sec)]]-A379)</f>
        <v>1.0154109163381322E-4</v>
      </c>
      <c r="C380">
        <f>(D380-D379)/(Table1_14[[#This Row],[Time (sec)]]-A379)</f>
        <v>0.19154229956313612</v>
      </c>
      <c r="D380">
        <f>'Unscaled Data'!D378*$D$1</f>
        <v>0.70319878231014143</v>
      </c>
    </row>
    <row r="381" spans="1:4" x14ac:dyDescent="0.2">
      <c r="A381" s="1">
        <f t="shared" si="5"/>
        <v>18.850000000000133</v>
      </c>
      <c r="B381">
        <f>((C381-C380)/386.088582677165)/(Table1_14[[#This Row],[Time (sec)]]-A380)</f>
        <v>1.0977656981130339E-4</v>
      </c>
      <c r="C381">
        <f>(D381-D380)/(Table1_14[[#This Row],[Time (sec)]]-A380)</f>
        <v>0.1936614735756165</v>
      </c>
      <c r="D381">
        <f>'Unscaled Data'!D379*$D$1</f>
        <v>0.7128818559889224</v>
      </c>
    </row>
    <row r="382" spans="1:4" x14ac:dyDescent="0.2">
      <c r="A382" s="1">
        <f t="shared" si="5"/>
        <v>18.900000000000134</v>
      </c>
      <c r="B382">
        <f>((C382-C381)/386.088582677165)/(Table1_14[[#This Row],[Time (sec)]]-A381)</f>
        <v>1.3200626852517765E-4</v>
      </c>
      <c r="C382">
        <f>(D382-D381)/(Table1_14[[#This Row],[Time (sec)]]-A381)</f>
        <v>0.19620977923158589</v>
      </c>
      <c r="D382">
        <f>'Unscaled Data'!D380*$D$1</f>
        <v>0.72269234495050183</v>
      </c>
    </row>
    <row r="383" spans="1:4" x14ac:dyDescent="0.2">
      <c r="A383" s="1">
        <f t="shared" si="5"/>
        <v>18.950000000000134</v>
      </c>
      <c r="B383">
        <f>((C383-C382)/386.088582677165)/(Table1_14[[#This Row],[Time (sec)]]-A382)</f>
        <v>1.8065756556408686E-4</v>
      </c>
      <c r="C383">
        <f>(D383-D382)/(Table1_14[[#This Row],[Time (sec)]]-A382)</f>
        <v>0.19969727040351321</v>
      </c>
      <c r="D383">
        <f>'Unscaled Data'!D381*$D$1</f>
        <v>0.73267720847067763</v>
      </c>
    </row>
    <row r="384" spans="1:4" x14ac:dyDescent="0.2">
      <c r="A384" s="1">
        <f t="shared" si="5"/>
        <v>19.000000000000135</v>
      </c>
      <c r="B384">
        <f>((C384-C383)/386.088582677165)/(Table1_14[[#This Row],[Time (sec)]]-A383)</f>
        <v>2.5727056757982633E-4</v>
      </c>
      <c r="C384">
        <f>(D384-D383)/(Table1_14[[#This Row],[Time (sec)]]-A383)</f>
        <v>0.20466373184358552</v>
      </c>
      <c r="D384">
        <f>'Unscaled Data'!D382*$D$1</f>
        <v>0.74291039506285705</v>
      </c>
    </row>
    <row r="385" spans="1:4" x14ac:dyDescent="0.2">
      <c r="A385" s="1">
        <f t="shared" si="5"/>
        <v>19.050000000000136</v>
      </c>
      <c r="B385">
        <f>((C385-C384)/386.088582677165)/(Table1_14[[#This Row],[Time (sec)]]-A384)</f>
        <v>3.4195805397584165E-4</v>
      </c>
      <c r="C385">
        <f>(D385-D384)/(Table1_14[[#This Row],[Time (sec)]]-A384)</f>
        <v>0.21126503686331433</v>
      </c>
      <c r="D385">
        <f>'Unscaled Data'!D383*$D$1</f>
        <v>0.75347364690602292</v>
      </c>
    </row>
    <row r="386" spans="1:4" x14ac:dyDescent="0.2">
      <c r="A386" s="1">
        <f t="shared" si="5"/>
        <v>19.100000000000136</v>
      </c>
      <c r="B386">
        <f>((C386-C385)/386.088582677165)/(Table1_14[[#This Row],[Time (sec)]]-A385)</f>
        <v>4.0501862384560234E-4</v>
      </c>
      <c r="C386">
        <f>(D386-D385)/(Table1_14[[#This Row],[Time (sec)]]-A385)</f>
        <v>0.21908369018523466</v>
      </c>
      <c r="D386">
        <f>'Unscaled Data'!D384*$D$1</f>
        <v>0.76442783141528481</v>
      </c>
    </row>
    <row r="387" spans="1:4" x14ac:dyDescent="0.2">
      <c r="A387" s="1">
        <f t="shared" si="5"/>
        <v>19.150000000000137</v>
      </c>
      <c r="B387">
        <f>((C387-C386)/386.088582677165)/(Table1_14[[#This Row],[Time (sec)]]-A386)</f>
        <v>4.2597766274629048E-4</v>
      </c>
      <c r="C387">
        <f>(D387-D386)/(Table1_14[[#This Row],[Time (sec)]]-A386)</f>
        <v>0.22730694578832711</v>
      </c>
      <c r="D387">
        <f>'Unscaled Data'!D385*$D$1</f>
        <v>0.77579317870470133</v>
      </c>
    </row>
    <row r="388" spans="1:4" x14ac:dyDescent="0.2">
      <c r="A388" s="1">
        <f t="shared" si="5"/>
        <v>19.200000000000138</v>
      </c>
      <c r="B388">
        <f>((C388-C387)/386.088582677165)/(Table1_14[[#This Row],[Time (sec)]]-A387)</f>
        <v>3.9732319379851065E-4</v>
      </c>
      <c r="C388">
        <f>(D388-D387)/(Table1_14[[#This Row],[Time (sec)]]-A387)</f>
        <v>0.23497704322624879</v>
      </c>
      <c r="D388">
        <f>'Unscaled Data'!D386*$D$1</f>
        <v>0.78754203086601393</v>
      </c>
    </row>
    <row r="389" spans="1:4" x14ac:dyDescent="0.2">
      <c r="A389" s="1">
        <f t="shared" si="5"/>
        <v>19.250000000000139</v>
      </c>
      <c r="B389">
        <f>((C389-C388)/386.088582677165)/(Table1_14[[#This Row],[Time (sec)]]-A388)</f>
        <v>3.1779286138332319E-4</v>
      </c>
      <c r="C389">
        <f>(D389-D388)/(Table1_14[[#This Row],[Time (sec)]]-A388)</f>
        <v>0.24111185299806928</v>
      </c>
      <c r="D389">
        <f>'Unscaled Data'!D387*$D$1</f>
        <v>0.79959762351591757</v>
      </c>
    </row>
    <row r="390" spans="1:4" x14ac:dyDescent="0.2">
      <c r="A390" s="1">
        <f t="shared" ref="A390:A453" si="6">A389+0.05</f>
        <v>19.300000000000139</v>
      </c>
      <c r="B390">
        <f>((C390-C389)/386.088582677165)/(Table1_14[[#This Row],[Time (sec)]]-A389)</f>
        <v>2.0297698368617793E-4</v>
      </c>
      <c r="C390">
        <f>(D390-D389)/(Table1_14[[#This Row],[Time (sec)]]-A389)</f>
        <v>0.24503020779544346</v>
      </c>
      <c r="D390">
        <f>'Unscaled Data'!D388*$D$1</f>
        <v>0.81184913390568991</v>
      </c>
    </row>
    <row r="391" spans="1:4" x14ac:dyDescent="0.2">
      <c r="A391" s="1">
        <f t="shared" si="6"/>
        <v>19.35000000000014</v>
      </c>
      <c r="B391">
        <f>((C391-C390)/386.088582677165)/(Table1_14[[#This Row],[Time (sec)]]-A390)</f>
        <v>9.7169451472895016E-5</v>
      </c>
      <c r="C391">
        <f>(D391-D390)/(Table1_14[[#This Row],[Time (sec)]]-A390)</f>
        <v>0.24690600858537787</v>
      </c>
      <c r="D391">
        <f>'Unscaled Data'!D389*$D$1</f>
        <v>0.82419443433495898</v>
      </c>
    </row>
    <row r="392" spans="1:4" x14ac:dyDescent="0.2">
      <c r="A392" s="1">
        <f t="shared" si="6"/>
        <v>19.400000000000141</v>
      </c>
      <c r="B392">
        <f>((C392-C391)/386.088582677165)/(Table1_14[[#This Row],[Time (sec)]]-A391)</f>
        <v>4.5143903119872023E-5</v>
      </c>
      <c r="C392">
        <f>(D392-D391)/(Table1_14[[#This Row],[Time (sec)]]-A391)</f>
        <v>0.24777748586398121</v>
      </c>
      <c r="D392">
        <f>'Unscaled Data'!D390*$D$1</f>
        <v>0.83658330862815822</v>
      </c>
    </row>
    <row r="393" spans="1:4" x14ac:dyDescent="0.2">
      <c r="A393" s="1">
        <f t="shared" si="6"/>
        <v>19.450000000000141</v>
      </c>
      <c r="B393">
        <f>((C393-C392)/386.088582677165)/(Table1_14[[#This Row],[Time (sec)]]-A392)</f>
        <v>4.9486583550622863E-5</v>
      </c>
      <c r="C393">
        <f>(D393-D392)/(Table1_14[[#This Row],[Time (sec)]]-A392)</f>
        <v>0.24873279610921098</v>
      </c>
      <c r="D393">
        <f>'Unscaled Data'!D391*$D$1</f>
        <v>0.84901994843361894</v>
      </c>
    </row>
    <row r="394" spans="1:4" x14ac:dyDescent="0.2">
      <c r="A394" s="1">
        <f t="shared" si="6"/>
        <v>19.500000000000142</v>
      </c>
      <c r="B394">
        <f>((C394-C393)/386.088582677165)/(Table1_14[[#This Row],[Time (sec)]]-A393)</f>
        <v>7.8088544539322625E-5</v>
      </c>
      <c r="C394">
        <f>(D394-D393)/(Table1_14[[#This Row],[Time (sec)]]-A393)</f>
        <v>0.25024025088343649</v>
      </c>
      <c r="D394">
        <f>'Unscaled Data'!D392*$D$1</f>
        <v>0.86153196097779094</v>
      </c>
    </row>
    <row r="395" spans="1:4" x14ac:dyDescent="0.2">
      <c r="A395" s="1">
        <f t="shared" si="6"/>
        <v>19.550000000000143</v>
      </c>
      <c r="B395">
        <f>((C395-C394)/386.088582677165)/(Table1_14[[#This Row],[Time (sec)]]-A394)</f>
        <v>1.0045580033133219E-4</v>
      </c>
      <c r="C395">
        <f>(D395-D394)/(Table1_14[[#This Row],[Time (sec)]]-A394)</f>
        <v>0.25217949276201773</v>
      </c>
      <c r="D395">
        <f>'Unscaled Data'!D393*$D$1</f>
        <v>0.87414093561589201</v>
      </c>
    </row>
    <row r="396" spans="1:4" x14ac:dyDescent="0.2">
      <c r="A396" s="1">
        <f t="shared" si="6"/>
        <v>19.600000000000144</v>
      </c>
      <c r="B396">
        <f>((C396-C395)/386.088582677165)/(Table1_14[[#This Row],[Time (sec)]]-A395)</f>
        <v>9.760275200507539E-5</v>
      </c>
      <c r="C396">
        <f>(D396-D395)/(Table1_14[[#This Row],[Time (sec)]]-A395)</f>
        <v>0.25406365817136928</v>
      </c>
      <c r="D396">
        <f>'Unscaled Data'!D394*$D$1</f>
        <v>0.88684411852446066</v>
      </c>
    </row>
    <row r="397" spans="1:4" x14ac:dyDescent="0.2">
      <c r="A397" s="1">
        <f t="shared" si="6"/>
        <v>19.650000000000144</v>
      </c>
      <c r="B397">
        <f>((C397-C396)/386.088582677165)/(Table1_14[[#This Row],[Time (sec)]]-A396)</f>
        <v>6.100912949622582E-5</v>
      </c>
      <c r="C397">
        <f>(D397-D396)/(Table1_14[[#This Row],[Time (sec)]]-A396)</f>
        <v>0.25524140458824757</v>
      </c>
      <c r="D397">
        <f>'Unscaled Data'!D395*$D$1</f>
        <v>0.89960618875387321</v>
      </c>
    </row>
    <row r="398" spans="1:4" x14ac:dyDescent="0.2">
      <c r="A398" s="1">
        <f t="shared" si="6"/>
        <v>19.700000000000145</v>
      </c>
      <c r="B398">
        <f>((C398-C397)/386.088582677165)/(Table1_14[[#This Row],[Time (sec)]]-A397)</f>
        <v>-1.5386032380348747E-6</v>
      </c>
      <c r="C398">
        <f>(D398-D397)/(Table1_14[[#This Row],[Time (sec)]]-A397)</f>
        <v>0.2552117027310738</v>
      </c>
      <c r="D398">
        <f>'Unscaled Data'!D396*$D$1</f>
        <v>0.91236677389042709</v>
      </c>
    </row>
    <row r="399" spans="1:4" x14ac:dyDescent="0.2">
      <c r="A399" s="1">
        <f t="shared" si="6"/>
        <v>19.750000000000146</v>
      </c>
      <c r="B399">
        <f>((C399-C398)/386.088582677165)/(Table1_14[[#This Row],[Time (sec)]]-A398)</f>
        <v>-6.7893259428150222E-5</v>
      </c>
      <c r="C399">
        <f>(D399-D398)/(Table1_14[[#This Row],[Time (sec)]]-A398)</f>
        <v>0.2539010621157764</v>
      </c>
      <c r="D399">
        <f>'Unscaled Data'!D397*$D$1</f>
        <v>0.92506182699621609</v>
      </c>
    </row>
    <row r="400" spans="1:4" x14ac:dyDescent="0.2">
      <c r="A400" s="1">
        <f t="shared" si="6"/>
        <v>19.800000000000146</v>
      </c>
      <c r="B400">
        <f>((C400-C399)/386.088582677165)/(Table1_14[[#This Row],[Time (sec)]]-A399)</f>
        <v>-1.1373032401874731E-4</v>
      </c>
      <c r="C400">
        <f>(D400-D399)/(Table1_14[[#This Row],[Time (sec)]]-A399)</f>
        <v>0.25170556313538572</v>
      </c>
      <c r="D400">
        <f>'Unscaled Data'!D398*$D$1</f>
        <v>0.93764710515298555</v>
      </c>
    </row>
    <row r="401" spans="1:4" x14ac:dyDescent="0.2">
      <c r="A401" s="1">
        <f t="shared" si="6"/>
        <v>19.850000000000147</v>
      </c>
      <c r="B401">
        <f>((C401-C400)/386.088582677165)/(Table1_14[[#This Row],[Time (sec)]]-A400)</f>
        <v>-1.2563386850259603E-4</v>
      </c>
      <c r="C401">
        <f>(D401-D400)/(Table1_14[[#This Row],[Time (sec)]]-A400)</f>
        <v>0.24928027302406486</v>
      </c>
      <c r="D401">
        <f>'Unscaled Data'!D399*$D$1</f>
        <v>0.95011111880418897</v>
      </c>
    </row>
    <row r="402" spans="1:4" x14ac:dyDescent="0.2">
      <c r="A402" s="1">
        <f t="shared" si="6"/>
        <v>19.900000000000148</v>
      </c>
      <c r="B402">
        <f>((C402-C401)/386.088582677165)/(Table1_14[[#This Row],[Time (sec)]]-A401)</f>
        <v>-1.076032453789844E-4</v>
      </c>
      <c r="C402">
        <f>(D402-D401)/(Table1_14[[#This Row],[Time (sec)]]-A401)</f>
        <v>0.24720305379907306</v>
      </c>
      <c r="D402">
        <f>'Unscaled Data'!D400*$D$1</f>
        <v>0.9624712714941428</v>
      </c>
    </row>
    <row r="403" spans="1:4" x14ac:dyDescent="0.2">
      <c r="A403" s="1">
        <f t="shared" si="6"/>
        <v>19.950000000000149</v>
      </c>
      <c r="B403">
        <f>((C403-C402)/386.088582677165)/(Table1_14[[#This Row],[Time (sec)]]-A402)</f>
        <v>-7.6226884525578675E-5</v>
      </c>
      <c r="C403">
        <f>(D403-D402)/(Table1_14[[#This Row],[Time (sec)]]-A402)</f>
        <v>0.24573153730865421</v>
      </c>
      <c r="D403">
        <f>'Unscaled Data'!D401*$D$1</f>
        <v>0.97475784835957568</v>
      </c>
    </row>
    <row r="404" spans="1:4" x14ac:dyDescent="0.2">
      <c r="A404" s="1">
        <f t="shared" si="6"/>
        <v>20.000000000000149</v>
      </c>
      <c r="B404">
        <f>((C404-C403)/386.088582677165)/(Table1_14[[#This Row],[Time (sec)]]-A403)</f>
        <v>-5.2617672834603565E-5</v>
      </c>
      <c r="C404">
        <f>(D404-D403)/(Table1_14[[#This Row],[Time (sec)]]-A403)</f>
        <v>0.24471578317223006</v>
      </c>
      <c r="D404">
        <f>'Unscaled Data'!D402*$D$1</f>
        <v>0.98699363751818736</v>
      </c>
    </row>
    <row r="405" spans="1:4" x14ac:dyDescent="0.2">
      <c r="A405" s="1">
        <f t="shared" si="6"/>
        <v>20.05000000000015</v>
      </c>
      <c r="B405">
        <f>((C405-C404)/386.088582677165)/(Table1_14[[#This Row],[Time (sec)]]-A404)</f>
        <v>-5.3829039649877608E-5</v>
      </c>
      <c r="C405">
        <f>(D405-D404)/(Table1_14[[#This Row],[Time (sec)]]-A404)</f>
        <v>0.24367664429096533</v>
      </c>
      <c r="D405">
        <f>'Unscaled Data'!D403*$D$1</f>
        <v>0.9991774697327358</v>
      </c>
    </row>
    <row r="406" spans="1:4" x14ac:dyDescent="0.2">
      <c r="A406" s="1">
        <f t="shared" si="6"/>
        <v>20.100000000000151</v>
      </c>
      <c r="B406">
        <f>((C406-C405)/386.088582677165)/(Table1_14[[#This Row],[Time (sec)]]-A405)</f>
        <v>-8.2177073329111618E-5</v>
      </c>
      <c r="C406">
        <f>(D406-D405)/(Table1_14[[#This Row],[Time (sec)]]-A405)</f>
        <v>0.2420902628024556</v>
      </c>
      <c r="D406">
        <f>'Unscaled Data'!D404*$D$1</f>
        <v>1.0112819828728588</v>
      </c>
    </row>
    <row r="407" spans="1:4" x14ac:dyDescent="0.2">
      <c r="A407" s="1">
        <f t="shared" si="6"/>
        <v>20.150000000000151</v>
      </c>
      <c r="B407">
        <f>((C407-C406)/386.088582677165)/(Table1_14[[#This Row],[Time (sec)]]-A406)</f>
        <v>-1.2208818739374642E-4</v>
      </c>
      <c r="C407">
        <f>(D407-D406)/(Table1_14[[#This Row],[Time (sec)]]-A406)</f>
        <v>0.23973342004083179</v>
      </c>
      <c r="D407">
        <f>'Unscaled Data'!D405*$D$1</f>
        <v>1.0232686538749005</v>
      </c>
    </row>
    <row r="408" spans="1:4" x14ac:dyDescent="0.2">
      <c r="A408" s="1">
        <f t="shared" si="6"/>
        <v>20.200000000000152</v>
      </c>
      <c r="B408">
        <f>((C408-C407)/386.088582677165)/(Table1_14[[#This Row],[Time (sec)]]-A407)</f>
        <v>-1.5004168000694082E-4</v>
      </c>
      <c r="C408">
        <f>(D408-D407)/(Table1_14[[#This Row],[Time (sec)]]-A407)</f>
        <v>0.23683695106201272</v>
      </c>
      <c r="D408">
        <f>'Unscaled Data'!D406*$D$1</f>
        <v>1.0351105014280013</v>
      </c>
    </row>
    <row r="409" spans="1:4" x14ac:dyDescent="0.2">
      <c r="A409" s="1">
        <f t="shared" si="6"/>
        <v>20.250000000000153</v>
      </c>
      <c r="B409">
        <f>((C409-C408)/386.088582677165)/(Table1_14[[#This Row],[Time (sec)]]-A408)</f>
        <v>-1.5196863355346505E-4</v>
      </c>
      <c r="C409">
        <f>(D409-D408)/(Table1_14[[#This Row],[Time (sec)]]-A408)</f>
        <v>0.23390328334501054</v>
      </c>
      <c r="D409">
        <f>'Unscaled Data'!D407*$D$1</f>
        <v>1.046805665595252</v>
      </c>
    </row>
    <row r="410" spans="1:4" x14ac:dyDescent="0.2">
      <c r="A410" s="1">
        <f t="shared" si="6"/>
        <v>20.300000000000153</v>
      </c>
      <c r="B410">
        <f>((C410-C409)/386.088582677165)/(Table1_14[[#This Row],[Time (sec)]]-A409)</f>
        <v>-1.3077175098031069E-4</v>
      </c>
      <c r="C410">
        <f>(D410-D409)/(Table1_14[[#This Row],[Time (sec)]]-A409)</f>
        <v>0.23137880934550054</v>
      </c>
      <c r="D410">
        <f>'Unscaled Data'!D408*$D$1</f>
        <v>1.0583746060625272</v>
      </c>
    </row>
    <row r="411" spans="1:4" x14ac:dyDescent="0.2">
      <c r="A411" s="1">
        <f t="shared" si="6"/>
        <v>20.350000000000154</v>
      </c>
      <c r="B411">
        <f>((C411-C410)/386.088582677165)/(Table1_14[[#This Row],[Time (sec)]]-A410)</f>
        <v>-9.8285243963494533E-5</v>
      </c>
      <c r="C411">
        <f>(D411-D410)/(Table1_14[[#This Row],[Time (sec)]]-A410)</f>
        <v>0.22948146881850326</v>
      </c>
      <c r="D411">
        <f>'Unscaled Data'!D409*$D$1</f>
        <v>1.0698486795034525</v>
      </c>
    </row>
    <row r="412" spans="1:4" x14ac:dyDescent="0.2">
      <c r="A412" s="1">
        <f t="shared" si="6"/>
        <v>20.400000000000155</v>
      </c>
      <c r="B412">
        <f>((C412-C411)/386.088582677165)/(Table1_14[[#This Row],[Time (sec)]]-A411)</f>
        <v>-6.2762621146690946E-5</v>
      </c>
      <c r="C412">
        <f>(D412-D411)/(Table1_14[[#This Row],[Time (sec)]]-A411)</f>
        <v>0.22826987224632175</v>
      </c>
      <c r="D412">
        <f>'Unscaled Data'!D410*$D$1</f>
        <v>1.0812621731157688</v>
      </c>
    </row>
    <row r="413" spans="1:4" x14ac:dyDescent="0.2">
      <c r="A413" s="1">
        <f t="shared" si="6"/>
        <v>20.450000000000156</v>
      </c>
      <c r="B413">
        <f>((C413-C412)/386.088582677165)/(Table1_14[[#This Row],[Time (sec)]]-A412)</f>
        <v>-2.4172577159508694E-5</v>
      </c>
      <c r="C413">
        <f>(D413-D412)/(Table1_14[[#This Row],[Time (sec)]]-A412)</f>
        <v>0.22780323444356329</v>
      </c>
      <c r="D413">
        <f>'Unscaled Data'!D411*$D$1</f>
        <v>1.0926523348379471</v>
      </c>
    </row>
    <row r="414" spans="1:4" x14ac:dyDescent="0.2">
      <c r="A414" s="1">
        <f t="shared" si="6"/>
        <v>20.500000000000156</v>
      </c>
      <c r="B414">
        <f>((C414-C413)/386.088582677165)/(Table1_14[[#This Row],[Time (sec)]]-A413)</f>
        <v>2.014637443158104E-5</v>
      </c>
      <c r="C414">
        <f>(D414-D413)/(Table1_14[[#This Row],[Time (sec)]]-A413)</f>
        <v>0.22819214870108193</v>
      </c>
      <c r="D414">
        <f>'Unscaled Data'!D412*$D$1</f>
        <v>1.1040619422730014</v>
      </c>
    </row>
    <row r="415" spans="1:4" x14ac:dyDescent="0.2">
      <c r="A415" s="1">
        <f t="shared" si="6"/>
        <v>20.550000000000157</v>
      </c>
      <c r="B415">
        <f>((C415-C414)/386.088582677165)/(Table1_14[[#This Row],[Time (sec)]]-A414)</f>
        <v>6.5792412377674756E-5</v>
      </c>
      <c r="C415">
        <f>(D415-D414)/(Table1_14[[#This Row],[Time (sec)]]-A414)</f>
        <v>0.22946223366337234</v>
      </c>
      <c r="D415">
        <f>'Unscaled Data'!D413*$D$1</f>
        <v>1.1155350539561701</v>
      </c>
    </row>
    <row r="416" spans="1:4" x14ac:dyDescent="0.2">
      <c r="A416" s="1">
        <f t="shared" si="6"/>
        <v>20.600000000000158</v>
      </c>
      <c r="B416">
        <f>((C416-C415)/386.088582677165)/(Table1_14[[#This Row],[Time (sec)]]-A415)</f>
        <v>9.9683759508967452E-5</v>
      </c>
      <c r="C416">
        <f>(D416-D415)/(Table1_14[[#This Row],[Time (sec)]]-A415)</f>
        <v>0.2313865717346098</v>
      </c>
      <c r="D416">
        <f>'Unscaled Data'!D414*$D$1</f>
        <v>1.1271043825429008</v>
      </c>
    </row>
    <row r="417" spans="1:4" x14ac:dyDescent="0.2">
      <c r="A417" s="1">
        <f t="shared" si="6"/>
        <v>20.650000000000158</v>
      </c>
      <c r="B417">
        <f>((C417-C416)/386.088582677165)/(Table1_14[[#This Row],[Time (sec)]]-A416)</f>
        <v>1.160534781575665E-4</v>
      </c>
      <c r="C417">
        <f>(D417-D416)/(Table1_14[[#This Row],[Time (sec)]]-A416)</f>
        <v>0.23362691787944034</v>
      </c>
      <c r="D417">
        <f>'Unscaled Data'!D415*$D$1</f>
        <v>1.138785728436873</v>
      </c>
    </row>
    <row r="418" spans="1:4" x14ac:dyDescent="0.2">
      <c r="A418" s="1">
        <f t="shared" si="6"/>
        <v>20.700000000000159</v>
      </c>
      <c r="B418">
        <f>((C418-C417)/386.088582677165)/(Table1_14[[#This Row],[Time (sec)]]-A417)</f>
        <v>1.2650681906170331E-4</v>
      </c>
      <c r="C418">
        <f>(D418-D417)/(Table1_14[[#This Row],[Time (sec)]]-A417)</f>
        <v>0.23606905980296686</v>
      </c>
      <c r="D418">
        <f>'Unscaled Data'!D416*$D$1</f>
        <v>1.1505891814270215</v>
      </c>
    </row>
    <row r="419" spans="1:4" x14ac:dyDescent="0.2">
      <c r="A419" s="1">
        <f t="shared" si="6"/>
        <v>20.75000000000016</v>
      </c>
      <c r="B419">
        <f>((C419-C418)/386.088582677165)/(Table1_14[[#This Row],[Time (sec)]]-A418)</f>
        <v>1.4690506902404832E-4</v>
      </c>
      <c r="C419">
        <f>(D419-D418)/(Table1_14[[#This Row],[Time (sec)]]-A418)</f>
        <v>0.23890497829734619</v>
      </c>
      <c r="D419">
        <f>'Unscaled Data'!D417*$D$1</f>
        <v>1.162534430341889</v>
      </c>
    </row>
    <row r="420" spans="1:4" x14ac:dyDescent="0.2">
      <c r="A420" s="1">
        <f t="shared" si="6"/>
        <v>20.800000000000161</v>
      </c>
      <c r="B420">
        <f>((C420-C419)/386.088582677165)/(Table1_14[[#This Row],[Time (sec)]]-A419)</f>
        <v>1.852961862308449E-4</v>
      </c>
      <c r="C420">
        <f>(D420-D419)/(Table1_14[[#This Row],[Time (sec)]]-A419)</f>
        <v>0.24248201539321379</v>
      </c>
      <c r="D420">
        <f>'Unscaled Data'!D418*$D$1</f>
        <v>1.1746585311115498</v>
      </c>
    </row>
    <row r="421" spans="1:4" x14ac:dyDescent="0.2">
      <c r="A421" s="1">
        <f t="shared" si="6"/>
        <v>20.850000000000161</v>
      </c>
      <c r="B421">
        <f>((C421-C420)/386.088582677165)/(Table1_14[[#This Row],[Time (sec)]]-A420)</f>
        <v>2.4051518272714525E-4</v>
      </c>
      <c r="C421">
        <f>(D421-D420)/(Table1_14[[#This Row],[Time (sec)]]-A420)</f>
        <v>0.247125023693787</v>
      </c>
      <c r="D421">
        <f>'Unscaled Data'!D419*$D$1</f>
        <v>1.1870147822962394</v>
      </c>
    </row>
    <row r="422" spans="1:4" x14ac:dyDescent="0.2">
      <c r="A422" s="1">
        <f t="shared" si="6"/>
        <v>20.900000000000162</v>
      </c>
      <c r="B422">
        <f>((C422-C421)/386.088582677165)/(Table1_14[[#This Row],[Time (sec)]]-A421)</f>
        <v>3.0272379210171985E-4</v>
      </c>
      <c r="C422">
        <f>(D422-D421)/(Table1_14[[#This Row],[Time (sec)]]-A421)</f>
        <v>0.25296893368554757</v>
      </c>
      <c r="D422">
        <f>'Unscaled Data'!D420*$D$1</f>
        <v>1.1996632289805169</v>
      </c>
    </row>
    <row r="423" spans="1:4" x14ac:dyDescent="0.2">
      <c r="A423" s="1">
        <f t="shared" si="6"/>
        <v>20.950000000000163</v>
      </c>
      <c r="B423">
        <f>((C423-C422)/386.088582677165)/(Table1_14[[#This Row],[Time (sec)]]-A422)</f>
        <v>3.5932278041141954E-4</v>
      </c>
      <c r="C423">
        <f>(D423-D422)/(Table1_14[[#This Row],[Time (sec)]]-A422)</f>
        <v>0.25990545483618083</v>
      </c>
      <c r="D423">
        <f>'Unscaled Data'!D421*$D$1</f>
        <v>1.2126585017223261</v>
      </c>
    </row>
    <row r="424" spans="1:4" x14ac:dyDescent="0.2">
      <c r="A424" s="1">
        <f t="shared" si="6"/>
        <v>21.000000000000163</v>
      </c>
      <c r="B424">
        <f>((C424-C423)/386.088582677165)/(Table1_14[[#This Row],[Time (sec)]]-A423)</f>
        <v>4.0348680826960835E-4</v>
      </c>
      <c r="C424">
        <f>(D424-D423)/(Table1_14[[#This Row],[Time (sec)]]-A423)</f>
        <v>0.26769453733286824</v>
      </c>
      <c r="D424">
        <f>'Unscaled Data'!D422*$D$1</f>
        <v>1.2260432285889697</v>
      </c>
    </row>
    <row r="425" spans="1:4" x14ac:dyDescent="0.2">
      <c r="A425" s="1">
        <f t="shared" si="6"/>
        <v>21.050000000000164</v>
      </c>
      <c r="B425">
        <f>((C425-C424)/386.088582677165)/(Table1_14[[#This Row],[Time (sec)]]-A424)</f>
        <v>4.3381999700969128E-4</v>
      </c>
      <c r="C425">
        <f>(D425-D424)/(Table1_14[[#This Row],[Time (sec)]]-A424)</f>
        <v>0.27606918472199254</v>
      </c>
      <c r="D425">
        <f>'Unscaled Data'!D423*$D$1</f>
        <v>1.2398466878250696</v>
      </c>
    </row>
    <row r="426" spans="1:4" x14ac:dyDescent="0.2">
      <c r="A426" s="1">
        <f t="shared" si="6"/>
        <v>21.100000000000165</v>
      </c>
      <c r="B426">
        <f>((C426-C425)/386.088582677165)/(Table1_14[[#This Row],[Time (sec)]]-A425)</f>
        <v>4.4835988051874928E-4</v>
      </c>
      <c r="C426">
        <f>(D426-D425)/(Table1_14[[#This Row],[Time (sec)]]-A425)</f>
        <v>0.28472451626193201</v>
      </c>
      <c r="D426">
        <f>'Unscaled Data'!D424*$D$1</f>
        <v>1.2540829136381664</v>
      </c>
    </row>
    <row r="427" spans="1:4" x14ac:dyDescent="0.2">
      <c r="A427" s="1">
        <f t="shared" si="6"/>
        <v>21.150000000000166</v>
      </c>
      <c r="B427">
        <f>((C427-C426)/386.088582677165)/(Table1_14[[#This Row],[Time (sec)]]-A426)</f>
        <v>4.4490369579834122E-4</v>
      </c>
      <c r="C427">
        <f>(D427-D426)/(Table1_14[[#This Row],[Time (sec)]]-A426)</f>
        <v>0.29331312812886284</v>
      </c>
      <c r="D427">
        <f>'Unscaled Data'!D425*$D$1</f>
        <v>1.2687485700446097</v>
      </c>
    </row>
    <row r="428" spans="1:4" x14ac:dyDescent="0.2">
      <c r="A428" s="1">
        <f t="shared" si="6"/>
        <v>21.200000000000166</v>
      </c>
      <c r="B428">
        <f>((C428-C427)/386.088582677165)/(Table1_14[[#This Row],[Time (sec)]]-A427)</f>
        <v>4.1999182100551437E-4</v>
      </c>
      <c r="C428">
        <f>(D428-D427)/(Table1_14[[#This Row],[Time (sec)]]-A427)</f>
        <v>0.30142083047426399</v>
      </c>
      <c r="D428">
        <f>'Unscaled Data'!D426*$D$1</f>
        <v>1.2838196115683231</v>
      </c>
    </row>
    <row r="429" spans="1:4" x14ac:dyDescent="0.2">
      <c r="A429" s="1">
        <f t="shared" si="6"/>
        <v>21.250000000000167</v>
      </c>
      <c r="B429">
        <f>((C429-C428)/386.088582677165)/(Table1_14[[#This Row],[Time (sec)]]-A428)</f>
        <v>3.6356600073127182E-4</v>
      </c>
      <c r="C429">
        <f>(D429-D428)/(Table1_14[[#This Row],[Time (sec)]]-A428)</f>
        <v>0.30843926457086118</v>
      </c>
      <c r="D429">
        <f>'Unscaled Data'!D427*$D$1</f>
        <v>1.2992415747968664</v>
      </c>
    </row>
    <row r="430" spans="1:4" x14ac:dyDescent="0.2">
      <c r="A430" s="1">
        <f t="shared" si="6"/>
        <v>21.300000000000168</v>
      </c>
      <c r="B430">
        <f>((C430-C429)/386.088582677165)/(Table1_14[[#This Row],[Time (sec)]]-A429)</f>
        <v>2.6743448172746644E-4</v>
      </c>
      <c r="C430">
        <f>(D430-D429)/(Table1_14[[#This Row],[Time (sec)]]-A429)</f>
        <v>0.31360193457131924</v>
      </c>
      <c r="D430">
        <f>'Unscaled Data'!D428*$D$1</f>
        <v>1.3149216715254326</v>
      </c>
    </row>
    <row r="431" spans="1:4" x14ac:dyDescent="0.2">
      <c r="A431" s="1">
        <f t="shared" si="6"/>
        <v>21.350000000000168</v>
      </c>
      <c r="B431">
        <f>((C431-C430)/386.088582677165)/(Table1_14[[#This Row],[Time (sec)]]-A430)</f>
        <v>1.3914291313510174E-4</v>
      </c>
      <c r="C431">
        <f>(D431-D430)/(Table1_14[[#This Row],[Time (sec)]]-A430)</f>
        <v>0.31628800907741444</v>
      </c>
      <c r="D431">
        <f>'Unscaled Data'!D429*$D$1</f>
        <v>1.3307360719793035</v>
      </c>
    </row>
    <row r="432" spans="1:4" x14ac:dyDescent="0.2">
      <c r="A432" s="1">
        <f t="shared" si="6"/>
        <v>21.400000000000169</v>
      </c>
      <c r="B432">
        <f>((C432-C431)/386.088582677165)/(Table1_14[[#This Row],[Time (sec)]]-A431)</f>
        <v>4.319472502937227E-6</v>
      </c>
      <c r="C432">
        <f>(D432-D431)/(Table1_14[[#This Row],[Time (sec)]]-A431)</f>
        <v>0.31637139402824305</v>
      </c>
      <c r="D432">
        <f>'Unscaled Data'!D430*$D$1</f>
        <v>1.3465546416807159</v>
      </c>
    </row>
    <row r="433" spans="1:4" x14ac:dyDescent="0.2">
      <c r="A433" s="1">
        <f t="shared" si="6"/>
        <v>21.45000000000017</v>
      </c>
      <c r="B433">
        <f>((C433-C432)/386.088582677165)/(Table1_14[[#This Row],[Time (sec)]]-A432)</f>
        <v>-9.8456500328043041E-5</v>
      </c>
      <c r="C433">
        <f>(D433-D432)/(Table1_14[[#This Row],[Time (sec)]]-A432)</f>
        <v>0.31447074749489262</v>
      </c>
      <c r="D433">
        <f>'Unscaled Data'!D431*$D$1</f>
        <v>1.3622781790554608</v>
      </c>
    </row>
    <row r="434" spans="1:4" x14ac:dyDescent="0.2">
      <c r="A434" s="1">
        <f t="shared" si="6"/>
        <v>21.500000000000171</v>
      </c>
      <c r="B434">
        <f>((C434-C433)/386.088582677165)/(Table1_14[[#This Row],[Time (sec)]]-A433)</f>
        <v>-1.3945615416990255E-4</v>
      </c>
      <c r="C434">
        <f>(D434-D433)/(Table1_14[[#This Row],[Time (sec)]]-A433)</f>
        <v>0.31177862604943929</v>
      </c>
      <c r="D434">
        <f>'Unscaled Data'!D432*$D$1</f>
        <v>1.377867110357933</v>
      </c>
    </row>
    <row r="435" spans="1:4" x14ac:dyDescent="0.2">
      <c r="A435" s="1">
        <f t="shared" si="6"/>
        <v>21.550000000000171</v>
      </c>
      <c r="B435">
        <f>((C435-C434)/386.088582677165)/(Table1_14[[#This Row],[Time (sec)]]-A434)</f>
        <v>-1.2249265282426102E-4</v>
      </c>
      <c r="C435">
        <f>(D435-D434)/(Table1_14[[#This Row],[Time (sec)]]-A434)</f>
        <v>0.30941397531357501</v>
      </c>
      <c r="D435">
        <f>'Unscaled Data'!D433*$D$1</f>
        <v>1.3933378091236119</v>
      </c>
    </row>
    <row r="436" spans="1:4" x14ac:dyDescent="0.2">
      <c r="A436" s="1">
        <f t="shared" si="6"/>
        <v>21.600000000000172</v>
      </c>
      <c r="B436">
        <f>((C436-C435)/386.088582677165)/(Table1_14[[#This Row],[Time (sec)]]-A435)</f>
        <v>-7.435114280135251E-5</v>
      </c>
      <c r="C436">
        <f>(D436-D435)/(Table1_14[[#This Row],[Time (sec)]]-A435)</f>
        <v>0.3079786689463449</v>
      </c>
      <c r="D436">
        <f>'Unscaled Data'!D434*$D$1</f>
        <v>1.4087367425709294</v>
      </c>
    </row>
    <row r="437" spans="1:4" x14ac:dyDescent="0.2">
      <c r="A437" s="1">
        <f t="shared" si="6"/>
        <v>21.650000000000173</v>
      </c>
      <c r="B437">
        <f>((C437-C436)/386.088582677165)/(Table1_14[[#This Row],[Time (sec)]]-A436)</f>
        <v>-1.7899201704083726E-5</v>
      </c>
      <c r="C437">
        <f>(D437-D436)/(Table1_14[[#This Row],[Time (sec)]]-A436)</f>
        <v>0.30763313507549578</v>
      </c>
      <c r="D437">
        <f>'Unscaled Data'!D435*$D$1</f>
        <v>1.4241183993247044</v>
      </c>
    </row>
    <row r="438" spans="1:4" x14ac:dyDescent="0.2">
      <c r="A438" s="1">
        <f t="shared" si="6"/>
        <v>21.700000000000173</v>
      </c>
      <c r="B438">
        <f>((C438-C437)/386.088582677165)/(Table1_14[[#This Row],[Time (sec)]]-A437)</f>
        <v>3.6121140085122154E-5</v>
      </c>
      <c r="C438">
        <f>(D438-D437)/(Table1_14[[#This Row],[Time (sec)]]-A437)</f>
        <v>0.3083304330645032</v>
      </c>
      <c r="D438">
        <f>'Unscaled Data'!D436*$D$1</f>
        <v>1.4395349209779298</v>
      </c>
    </row>
    <row r="439" spans="1:4" x14ac:dyDescent="0.2">
      <c r="A439" s="1">
        <f t="shared" si="6"/>
        <v>21.750000000000174</v>
      </c>
      <c r="B439">
        <f>((C439-C438)/386.088582677165)/(Table1_14[[#This Row],[Time (sec)]]-A438)</f>
        <v>8.7691996406424029E-5</v>
      </c>
      <c r="C439">
        <f>(D439-D438)/(Table1_14[[#This Row],[Time (sec)]]-A438)</f>
        <v>0.31002327699473758</v>
      </c>
      <c r="D439">
        <f>'Unscaled Data'!D437*$D$1</f>
        <v>1.4550360848276669</v>
      </c>
    </row>
    <row r="440" spans="1:4" x14ac:dyDescent="0.2">
      <c r="A440" s="1">
        <f t="shared" si="6"/>
        <v>21.800000000000175</v>
      </c>
      <c r="B440">
        <f>((C440-C439)/386.088582677165)/(Table1_14[[#This Row],[Time (sec)]]-A439)</f>
        <v>1.4147634296038746E-4</v>
      </c>
      <c r="C440">
        <f>(D440-D439)/(Table1_14[[#This Row],[Time (sec)]]-A439)</f>
        <v>0.31275439703153385</v>
      </c>
      <c r="D440">
        <f>'Unscaled Data'!D438*$D$1</f>
        <v>1.4706738046792438</v>
      </c>
    </row>
    <row r="441" spans="1:4" x14ac:dyDescent="0.2">
      <c r="A441" s="1">
        <f t="shared" si="6"/>
        <v>21.850000000000176</v>
      </c>
      <c r="B441">
        <f>((C441-C440)/386.088582677165)/(Table1_14[[#This Row],[Time (sec)]]-A440)</f>
        <v>1.9457250924859423E-4</v>
      </c>
      <c r="C441">
        <f>(D441-D440)/(Table1_14[[#This Row],[Time (sec)]]-A440)</f>
        <v>0.31651050824772037</v>
      </c>
      <c r="D441">
        <f>'Unscaled Data'!D439*$D$1</f>
        <v>1.48649933009163</v>
      </c>
    </row>
    <row r="442" spans="1:4" x14ac:dyDescent="0.2">
      <c r="A442" s="1">
        <f t="shared" si="6"/>
        <v>21.900000000000176</v>
      </c>
      <c r="B442">
        <f>((C442-C441)/386.088582677165)/(Table1_14[[#This Row],[Time (sec)]]-A441)</f>
        <v>2.3621414789704755E-4</v>
      </c>
      <c r="C442">
        <f>(D442-D441)/(Table1_14[[#This Row],[Time (sec)]]-A441)</f>
        <v>0.3210704875262137</v>
      </c>
      <c r="D442">
        <f>'Unscaled Data'!D440*$D$1</f>
        <v>1.502552854467941</v>
      </c>
    </row>
    <row r="443" spans="1:4" x14ac:dyDescent="0.2">
      <c r="A443" s="1">
        <f t="shared" si="6"/>
        <v>21.950000000000177</v>
      </c>
      <c r="B443">
        <f>((C443-C442)/386.088582677165)/(Table1_14[[#This Row],[Time (sec)]]-A442)</f>
        <v>2.6080374648137079E-4</v>
      </c>
      <c r="C443">
        <f>(D443-D442)/(Table1_14[[#This Row],[Time (sec)]]-A442)</f>
        <v>0.32610515496800813</v>
      </c>
      <c r="D443">
        <f>'Unscaled Data'!D441*$D$1</f>
        <v>1.5188581122163416</v>
      </c>
    </row>
    <row r="444" spans="1:4" x14ac:dyDescent="0.2">
      <c r="A444" s="1">
        <f t="shared" si="6"/>
        <v>22.000000000000178</v>
      </c>
      <c r="B444">
        <f>((C444-C443)/386.088582677165)/(Table1_14[[#This Row],[Time (sec)]]-A443)</f>
        <v>2.7294076608046214E-4</v>
      </c>
      <c r="C444">
        <f>(D444-D443)/(Table1_14[[#This Row],[Time (sec)]]-A443)</f>
        <v>0.33137412064454946</v>
      </c>
      <c r="D444">
        <f>'Unscaled Data'!D442*$D$1</f>
        <v>1.5354268182485693</v>
      </c>
    </row>
    <row r="445" spans="1:4" x14ac:dyDescent="0.2">
      <c r="A445" s="1">
        <f t="shared" si="6"/>
        <v>22.050000000000178</v>
      </c>
      <c r="B445">
        <f>((C445-C444)/386.088582677165)/(Table1_14[[#This Row],[Time (sec)]]-A444)</f>
        <v>2.7950319178377805E-4</v>
      </c>
      <c r="C445">
        <f>(D445-D444)/(Table1_14[[#This Row],[Time (sec)]]-A444)</f>
        <v>0.33676977020302667</v>
      </c>
      <c r="D445">
        <f>'Unscaled Data'!D443*$D$1</f>
        <v>1.5522653067587209</v>
      </c>
    </row>
    <row r="446" spans="1:4" x14ac:dyDescent="0.2">
      <c r="A446" s="1">
        <f t="shared" si="6"/>
        <v>22.100000000000179</v>
      </c>
      <c r="B446">
        <f>((C446-C445)/386.088582677165)/(Table1_14[[#This Row],[Time (sec)]]-A445)</f>
        <v>2.8023375099048227E-4</v>
      </c>
      <c r="C446">
        <f>(D446-D445)/(Table1_14[[#This Row],[Time (sec)]]-A445)</f>
        <v>0.3421795227899378</v>
      </c>
      <c r="D446">
        <f>'Unscaled Data'!D444*$D$1</f>
        <v>1.569374282898218</v>
      </c>
    </row>
    <row r="447" spans="1:4" x14ac:dyDescent="0.2">
      <c r="A447" s="1">
        <f t="shared" si="6"/>
        <v>22.15000000000018</v>
      </c>
      <c r="B447">
        <f>((C447-C446)/386.088582677165)/(Table1_14[[#This Row],[Time (sec)]]-A446)</f>
        <v>2.6689844794649175E-4</v>
      </c>
      <c r="C447">
        <f>(D447-D446)/(Table1_14[[#This Row],[Time (sec)]]-A446)</f>
        <v>0.34733184496425767</v>
      </c>
      <c r="D447">
        <f>'Unscaled Data'!D445*$D$1</f>
        <v>1.5867408751464311</v>
      </c>
    </row>
    <row r="448" spans="1:4" x14ac:dyDescent="0.2">
      <c r="A448" s="1">
        <f t="shared" si="6"/>
        <v>22.20000000000018</v>
      </c>
      <c r="B448">
        <f>((C448-C447)/386.088582677165)/(Table1_14[[#This Row],[Time (sec)]]-A447)</f>
        <v>2.3256930184961924E-4</v>
      </c>
      <c r="C448">
        <f>(D448-D447)/(Table1_14[[#This Row],[Time (sec)]]-A447)</f>
        <v>0.3518214625705246</v>
      </c>
      <c r="D448">
        <f>'Unscaled Data'!D446*$D$1</f>
        <v>1.6043319482749576</v>
      </c>
    </row>
    <row r="449" spans="1:4" x14ac:dyDescent="0.2">
      <c r="A449" s="1">
        <f t="shared" si="6"/>
        <v>22.250000000000181</v>
      </c>
      <c r="B449">
        <f>((C449-C448)/386.088582677165)/(Table1_14[[#This Row],[Time (sec)]]-A448)</f>
        <v>1.8388322689770795E-4</v>
      </c>
      <c r="C449">
        <f>(D449-D448)/(Table1_14[[#This Row],[Time (sec)]]-A448)</f>
        <v>0.35537122329307663</v>
      </c>
      <c r="D449">
        <f>'Unscaled Data'!D447*$D$1</f>
        <v>1.6221005094396117</v>
      </c>
    </row>
    <row r="450" spans="1:4" x14ac:dyDescent="0.2">
      <c r="A450" s="1">
        <f t="shared" si="6"/>
        <v>22.300000000000182</v>
      </c>
      <c r="B450">
        <f>((C450-C449)/386.088582677165)/(Table1_14[[#This Row],[Time (sec)]]-A449)</f>
        <v>1.4101066525299004E-4</v>
      </c>
      <c r="C450">
        <f>(D450-D449)/(Table1_14[[#This Row],[Time (sec)]]-A449)</f>
        <v>0.35809335368757123</v>
      </c>
      <c r="D450">
        <f>'Unscaled Data'!D448*$D$1</f>
        <v>1.6400051771239905</v>
      </c>
    </row>
    <row r="451" spans="1:4" x14ac:dyDescent="0.2">
      <c r="A451" s="1">
        <f t="shared" si="6"/>
        <v>22.350000000000183</v>
      </c>
      <c r="B451">
        <f>((C451-C450)/386.088582677165)/(Table1_14[[#This Row],[Time (sec)]]-A450)</f>
        <v>1.173679547309364E-4</v>
      </c>
      <c r="C451">
        <f>(D451-D450)/(Table1_14[[#This Row],[Time (sec)]]-A450)</f>
        <v>0.3603590750522605</v>
      </c>
      <c r="D451">
        <f>'Unscaled Data'!D449*$D$1</f>
        <v>1.6580231308766038</v>
      </c>
    </row>
    <row r="452" spans="1:4" x14ac:dyDescent="0.2">
      <c r="A452" s="1">
        <f t="shared" si="6"/>
        <v>22.400000000000183</v>
      </c>
      <c r="B452">
        <f>((C452-C451)/386.088582677165)/(Table1_14[[#This Row],[Time (sec)]]-A451)</f>
        <v>1.0548839139595554E-4</v>
      </c>
      <c r="C452">
        <f>(D452-D451)/(Table1_14[[#This Row],[Time (sec)]]-A451)</f>
        <v>0.36239546822840846</v>
      </c>
      <c r="D452">
        <f>'Unscaled Data'!D450*$D$1</f>
        <v>1.6761429042880245</v>
      </c>
    </row>
    <row r="453" spans="1:4" x14ac:dyDescent="0.2">
      <c r="A453" s="1">
        <f t="shared" si="6"/>
        <v>22.450000000000184</v>
      </c>
      <c r="B453">
        <f>((C453-C452)/386.088582677165)/(Table1_14[[#This Row],[Time (sec)]]-A452)</f>
        <v>9.0772191342509224E-5</v>
      </c>
      <c r="C453">
        <f>(D453-D452)/(Table1_14[[#This Row],[Time (sec)]]-A452)</f>
        <v>0.36414777356350497</v>
      </c>
      <c r="D453">
        <f>'Unscaled Data'!D451*$D$1</f>
        <v>1.6943502929662</v>
      </c>
    </row>
    <row r="454" spans="1:4" x14ac:dyDescent="0.2">
      <c r="A454" s="1">
        <f t="shared" ref="A454:A517" si="7">A453+0.05</f>
        <v>22.500000000000185</v>
      </c>
      <c r="B454">
        <f>((C454-C453)/386.088582677165)/(Table1_14[[#This Row],[Time (sec)]]-A453)</f>
        <v>6.8004798008762472E-5</v>
      </c>
      <c r="C454">
        <f>(D454-D453)/(Table1_14[[#This Row],[Time (sec)]]-A453)</f>
        <v>0.36546056736742749</v>
      </c>
      <c r="D454">
        <f>'Unscaled Data'!D452*$D$1</f>
        <v>1.7126233213345716</v>
      </c>
    </row>
    <row r="455" spans="1:4" x14ac:dyDescent="0.2">
      <c r="A455" s="1">
        <f t="shared" si="7"/>
        <v>22.550000000000185</v>
      </c>
      <c r="B455">
        <f>((C455-C454)/386.088582677165)/(Table1_14[[#This Row],[Time (sec)]]-A454)</f>
        <v>4.0168351244703379E-5</v>
      </c>
      <c r="C455">
        <f>(D455-D454)/(Table1_14[[#This Row],[Time (sec)]]-A454)</f>
        <v>0.36623599445745481</v>
      </c>
      <c r="D455">
        <f>'Unscaled Data'!D453*$D$1</f>
        <v>1.7309351210574446</v>
      </c>
    </row>
    <row r="456" spans="1:4" x14ac:dyDescent="0.2">
      <c r="A456" s="1">
        <f t="shared" si="7"/>
        <v>22.600000000000186</v>
      </c>
      <c r="B456">
        <f>((C456-C455)/386.088582677165)/(Table1_14[[#This Row],[Time (sec)]]-A455)</f>
        <v>1.3300906886933325E-5</v>
      </c>
      <c r="C456">
        <f>(D456-D455)/(Table1_14[[#This Row],[Time (sec)]]-A455)</f>
        <v>0.36649276087186966</v>
      </c>
      <c r="D456">
        <f>'Unscaled Data'!D454*$D$1</f>
        <v>1.7492597591010384</v>
      </c>
    </row>
    <row r="457" spans="1:4" x14ac:dyDescent="0.2">
      <c r="A457" s="1">
        <f t="shared" si="7"/>
        <v>22.650000000000187</v>
      </c>
      <c r="B457">
        <f>((C457-C456)/386.088582677165)/(Table1_14[[#This Row],[Time (sec)]]-A456)</f>
        <v>-5.8949482007307375E-6</v>
      </c>
      <c r="C457">
        <f>(D457-D456)/(Table1_14[[#This Row],[Time (sec)]]-A456)</f>
        <v>0.36637896226208089</v>
      </c>
      <c r="D457">
        <f>'Unscaled Data'!D455*$D$1</f>
        <v>1.7675787072141427</v>
      </c>
    </row>
    <row r="458" spans="1:4" x14ac:dyDescent="0.2">
      <c r="A458" s="1">
        <f t="shared" si="7"/>
        <v>22.700000000000188</v>
      </c>
      <c r="B458">
        <f>((C458-C457)/386.088582677165)/(Table1_14[[#This Row],[Time (sec)]]-A457)</f>
        <v>-1.34331246173866E-5</v>
      </c>
      <c r="C458">
        <f>(D458-D457)/(Table1_14[[#This Row],[Time (sec)]]-A457)</f>
        <v>0.36611964345985826</v>
      </c>
      <c r="D458">
        <f>'Unscaled Data'!D456*$D$1</f>
        <v>1.7858846893871358</v>
      </c>
    </row>
    <row r="459" spans="1:4" x14ac:dyDescent="0.2">
      <c r="A459" s="1">
        <f t="shared" si="7"/>
        <v>22.750000000000188</v>
      </c>
      <c r="B459">
        <f>((C459-C458)/386.088582677165)/(Table1_14[[#This Row],[Time (sec)]]-A458)</f>
        <v>-6.0499414636562655E-6</v>
      </c>
      <c r="C459">
        <f>(D459-D458)/(Table1_14[[#This Row],[Time (sec)]]-A458)</f>
        <v>0.36600285279360911</v>
      </c>
      <c r="D459">
        <f>'Unscaled Data'!D457*$D$1</f>
        <v>1.8041848320268166</v>
      </c>
    </row>
    <row r="460" spans="1:4" x14ac:dyDescent="0.2">
      <c r="A460" s="1">
        <f t="shared" si="7"/>
        <v>22.800000000000189</v>
      </c>
      <c r="B460">
        <f>((C460-C459)/386.088582677165)/(Table1_14[[#This Row],[Time (sec)]]-A459)</f>
        <v>2.3504290228014636E-5</v>
      </c>
      <c r="C460">
        <f>(D460-D459)/(Table1_14[[#This Row],[Time (sec)]]-A459)</f>
        <v>0.36645658969865746</v>
      </c>
      <c r="D460">
        <f>'Unscaled Data'!D458*$D$1</f>
        <v>1.8225076615117497</v>
      </c>
    </row>
    <row r="461" spans="1:4" x14ac:dyDescent="0.2">
      <c r="A461" s="1">
        <f t="shared" si="7"/>
        <v>22.85000000000019</v>
      </c>
      <c r="B461">
        <f>((C461-C460)/386.088582677165)/(Table1_14[[#This Row],[Time (sec)]]-A460)</f>
        <v>8.2280028285507364E-5</v>
      </c>
      <c r="C461">
        <f>(D461-D460)/(Table1_14[[#This Row],[Time (sec)]]-A460)</f>
        <v>0.36804495867382692</v>
      </c>
      <c r="D461">
        <f>'Unscaled Data'!D459*$D$1</f>
        <v>1.8409099094454413</v>
      </c>
    </row>
    <row r="462" spans="1:4" x14ac:dyDescent="0.2">
      <c r="A462" s="1">
        <f t="shared" si="7"/>
        <v>22.90000000000019</v>
      </c>
      <c r="B462">
        <f>((C462-C461)/386.088582677165)/(Table1_14[[#This Row],[Time (sec)]]-A461)</f>
        <v>1.6701973009171733E-4</v>
      </c>
      <c r="C462">
        <f>(D462-D461)/(Table1_14[[#This Row],[Time (sec)]]-A461)</f>
        <v>0.37126917921733865</v>
      </c>
      <c r="D462">
        <f>'Unscaled Data'!D460*$D$1</f>
        <v>1.8594733684063085</v>
      </c>
    </row>
    <row r="463" spans="1:4" x14ac:dyDescent="0.2">
      <c r="A463" s="1">
        <f t="shared" si="7"/>
        <v>22.950000000000191</v>
      </c>
      <c r="B463">
        <f>((C463-C462)/386.088582677165)/(Table1_14[[#This Row],[Time (sec)]]-A462)</f>
        <v>2.5941478141600685E-4</v>
      </c>
      <c r="C463">
        <f>(D463-D462)/(Table1_14[[#This Row],[Time (sec)]]-A462)</f>
        <v>0.37627703348145936</v>
      </c>
      <c r="D463">
        <f>'Unscaled Data'!D461*$D$1</f>
        <v>1.8782872200803817</v>
      </c>
    </row>
    <row r="464" spans="1:4" x14ac:dyDescent="0.2">
      <c r="A464" s="1">
        <f t="shared" si="7"/>
        <v>23.000000000000192</v>
      </c>
      <c r="B464">
        <f>((C464-C463)/386.088582677165)/(Table1_14[[#This Row],[Time (sec)]]-A463)</f>
        <v>3.338333639839187E-4</v>
      </c>
      <c r="C464">
        <f>(D464-D463)/(Table1_14[[#This Row],[Time (sec)]]-A463)</f>
        <v>0.38272149599900451</v>
      </c>
      <c r="D464">
        <f>'Unscaled Data'!D462*$D$1</f>
        <v>1.8974232948803322</v>
      </c>
    </row>
    <row r="465" spans="1:4" x14ac:dyDescent="0.2">
      <c r="A465" s="1">
        <f t="shared" si="7"/>
        <v>23.050000000000193</v>
      </c>
      <c r="B465">
        <f>((C465-C464)/386.088582677165)/(Table1_14[[#This Row],[Time (sec)]]-A464)</f>
        <v>3.7294493892905104E-4</v>
      </c>
      <c r="C465">
        <f>(D465-D464)/(Table1_14[[#This Row],[Time (sec)]]-A464)</f>
        <v>0.38992098514339157</v>
      </c>
      <c r="D465">
        <f>'Unscaled Data'!D463*$D$1</f>
        <v>1.9169193441375021</v>
      </c>
    </row>
    <row r="466" spans="1:4" x14ac:dyDescent="0.2">
      <c r="A466" s="1">
        <f t="shared" si="7"/>
        <v>23.100000000000193</v>
      </c>
      <c r="B466">
        <f>((C466-C465)/386.088582677165)/(Table1_14[[#This Row],[Time (sec)]]-A465)</f>
        <v>3.7501050561608313E-4</v>
      </c>
      <c r="C466">
        <f>(D466-D465)/(Table1_14[[#This Row],[Time (sec)]]-A465)</f>
        <v>0.39716034887350971</v>
      </c>
      <c r="D466">
        <f>'Unscaled Data'!D464*$D$1</f>
        <v>1.9367773615811779</v>
      </c>
    </row>
    <row r="467" spans="1:4" x14ac:dyDescent="0.2">
      <c r="A467" s="1">
        <f t="shared" si="7"/>
        <v>23.150000000000194</v>
      </c>
      <c r="B467">
        <f>((C467-C466)/386.088582677165)/(Table1_14[[#This Row],[Time (sec)]]-A466)</f>
        <v>3.4867911209415488E-4</v>
      </c>
      <c r="C467">
        <f>(D467-D466)/(Table1_14[[#This Row],[Time (sec)]]-A466)</f>
        <v>0.40389140008338803</v>
      </c>
      <c r="D467">
        <f>'Unscaled Data'!D465*$D$1</f>
        <v>1.9569719315853475</v>
      </c>
    </row>
    <row r="468" spans="1:4" x14ac:dyDescent="0.2">
      <c r="A468" s="1">
        <f t="shared" si="7"/>
        <v>23.200000000000195</v>
      </c>
      <c r="B468">
        <f>((C468-C467)/386.088582677165)/(Table1_14[[#This Row],[Time (sec)]]-A467)</f>
        <v>3.0662631743246443E-4</v>
      </c>
      <c r="C468">
        <f>(D468-D467)/(Table1_14[[#This Row],[Time (sec)]]-A467)</f>
        <v>0.40981064609883905</v>
      </c>
      <c r="D468">
        <f>'Unscaled Data'!D466*$D$1</f>
        <v>1.9774624638902898</v>
      </c>
    </row>
    <row r="469" spans="1:4" x14ac:dyDescent="0.2">
      <c r="A469" s="1">
        <f t="shared" si="7"/>
        <v>23.250000000000195</v>
      </c>
      <c r="B469">
        <f>((C469-C468)/386.088582677165)/(Table1_14[[#This Row],[Time (sec)]]-A468)</f>
        <v>2.6268744737557176E-4</v>
      </c>
      <c r="C469">
        <f>(D469-D468)/(Table1_14[[#This Row],[Time (sec)]]-A468)</f>
        <v>0.41488167731105496</v>
      </c>
      <c r="D469">
        <f>'Unscaled Data'!D467*$D$1</f>
        <v>1.9982065477558428</v>
      </c>
    </row>
    <row r="470" spans="1:4" x14ac:dyDescent="0.2">
      <c r="A470" s="1">
        <f t="shared" si="7"/>
        <v>23.300000000000196</v>
      </c>
      <c r="B470">
        <f>((C470-C469)/386.088582677165)/(Table1_14[[#This Row],[Time (sec)]]-A469)</f>
        <v>2.2865676688226113E-4</v>
      </c>
      <c r="C470">
        <f>(D470-D469)/(Table1_14[[#This Row],[Time (sec)]]-A469)</f>
        <v>0.41929576566331078</v>
      </c>
      <c r="D470">
        <f>'Unscaled Data'!D468*$D$1</f>
        <v>2.0191713360390087</v>
      </c>
    </row>
    <row r="471" spans="1:4" x14ac:dyDescent="0.2">
      <c r="A471" s="1">
        <f t="shared" si="7"/>
        <v>23.350000000000197</v>
      </c>
      <c r="B471">
        <f>((C471-C470)/386.088582677165)/(Table1_14[[#This Row],[Time (sec)]]-A470)</f>
        <v>2.0820278829798437E-4</v>
      </c>
      <c r="C471">
        <f>(D471-D470)/(Table1_14[[#This Row],[Time (sec)]]-A470)</f>
        <v>0.42331500163548097</v>
      </c>
      <c r="D471">
        <f>'Unscaled Data'!D469*$D$1</f>
        <v>2.040337086120783</v>
      </c>
    </row>
    <row r="472" spans="1:4" x14ac:dyDescent="0.2">
      <c r="A472" s="1">
        <f t="shared" si="7"/>
        <v>23.400000000000198</v>
      </c>
      <c r="B472">
        <f>((C472-C471)/386.088582677165)/(Table1_14[[#This Row],[Time (sec)]]-A471)</f>
        <v>1.9947757255148833E-4</v>
      </c>
      <c r="C472">
        <f>(D472-D471)/(Table1_14[[#This Row],[Time (sec)]]-A471)</f>
        <v>0.4271658022985953</v>
      </c>
      <c r="D472">
        <f>'Unscaled Data'!D470*$D$1</f>
        <v>2.0616953762357131</v>
      </c>
    </row>
    <row r="473" spans="1:4" x14ac:dyDescent="0.2">
      <c r="A473" s="1">
        <f t="shared" si="7"/>
        <v>23.450000000000198</v>
      </c>
      <c r="B473">
        <f>((C473-C472)/386.088582677165)/(Table1_14[[#This Row],[Time (sec)]]-A472)</f>
        <v>2.0186294911310601E-4</v>
      </c>
      <c r="C473">
        <f>(D473-D472)/(Table1_14[[#This Row],[Time (sec)]]-A472)</f>
        <v>0.43106265129450094</v>
      </c>
      <c r="D473">
        <f>'Unscaled Data'!D471*$D$1</f>
        <v>2.0832485088004384</v>
      </c>
    </row>
    <row r="474" spans="1:4" x14ac:dyDescent="0.2">
      <c r="A474" s="1">
        <f t="shared" si="7"/>
        <v>23.500000000000199</v>
      </c>
      <c r="B474">
        <f>((C474-C473)/386.088582677165)/(Table1_14[[#This Row],[Time (sec)]]-A473)</f>
        <v>2.1492093404501013E-4</v>
      </c>
      <c r="C474">
        <f>(D474-D473)/(Table1_14[[#This Row],[Time (sec)]]-A473)</f>
        <v>0.43521157723515552</v>
      </c>
      <c r="D474">
        <f>'Unscaled Data'!D472*$D$1</f>
        <v>2.1050090876621965</v>
      </c>
    </row>
    <row r="475" spans="1:4" x14ac:dyDescent="0.2">
      <c r="A475" s="1">
        <f t="shared" si="7"/>
        <v>23.5500000000002</v>
      </c>
      <c r="B475">
        <f>((C475-C474)/386.088582677165)/(Table1_14[[#This Row],[Time (sec)]]-A474)</f>
        <v>2.3572435785253339E-4</v>
      </c>
      <c r="C475">
        <f>(D475-D474)/(Table1_14[[#This Row],[Time (sec)]]-A474)</f>
        <v>0.43976210139644406</v>
      </c>
      <c r="D475">
        <f>'Unscaled Data'!D473*$D$1</f>
        <v>2.126997192732019</v>
      </c>
    </row>
    <row r="476" spans="1:4" x14ac:dyDescent="0.2">
      <c r="A476" s="1">
        <f t="shared" si="7"/>
        <v>23.6000000000002</v>
      </c>
      <c r="B476">
        <f>((C476-C475)/386.088582677165)/(Table1_14[[#This Row],[Time (sec)]]-A475)</f>
        <v>2.5487443360918235E-4</v>
      </c>
      <c r="C476">
        <f>(D476-D475)/(Table1_14[[#This Row],[Time (sec)]]-A475)</f>
        <v>0.44468230683808485</v>
      </c>
      <c r="D476">
        <f>'Unscaled Data'!D474*$D$1</f>
        <v>2.1492313080739236</v>
      </c>
    </row>
    <row r="477" spans="1:4" x14ac:dyDescent="0.2">
      <c r="A477" s="1">
        <f t="shared" si="7"/>
        <v>23.650000000000201</v>
      </c>
      <c r="B477">
        <f>((C477-C476)/386.088582677165)/(Table1_14[[#This Row],[Time (sec)]]-A476)</f>
        <v>2.582927968563677E-4</v>
      </c>
      <c r="C477">
        <f>(D477-D476)/(Table1_14[[#This Row],[Time (sec)]]-A476)</f>
        <v>0.44966850183078472</v>
      </c>
      <c r="D477">
        <f>'Unscaled Data'!D475*$D$1</f>
        <v>2.1717147331654632</v>
      </c>
    </row>
    <row r="478" spans="1:4" x14ac:dyDescent="0.2">
      <c r="A478" s="1">
        <f t="shared" si="7"/>
        <v>23.700000000000202</v>
      </c>
      <c r="B478">
        <f>((C478-C477)/386.088582677165)/(Table1_14[[#This Row],[Time (sec)]]-A477)</f>
        <v>2.367089886750551E-4</v>
      </c>
      <c r="C478">
        <f>(D478-D477)/(Table1_14[[#This Row],[Time (sec)]]-A477)</f>
        <v>0.45423803372800964</v>
      </c>
      <c r="D478">
        <f>'Unscaled Data'!D476*$D$1</f>
        <v>2.194426634851864</v>
      </c>
    </row>
    <row r="479" spans="1:4" x14ac:dyDescent="0.2">
      <c r="A479" s="1">
        <f t="shared" si="7"/>
        <v>23.750000000000203</v>
      </c>
      <c r="B479">
        <f>((C479-C478)/386.088582677165)/(Table1_14[[#This Row],[Time (sec)]]-A478)</f>
        <v>1.9297988807936205E-4</v>
      </c>
      <c r="C479">
        <f>(D479-D478)/(Table1_14[[#This Row],[Time (sec)]]-A478)</f>
        <v>0.45796340030169763</v>
      </c>
      <c r="D479">
        <f>'Unscaled Data'!D477*$D$1</f>
        <v>2.2173248048669492</v>
      </c>
    </row>
    <row r="480" spans="1:4" x14ac:dyDescent="0.2">
      <c r="A480" s="1">
        <f t="shared" si="7"/>
        <v>23.800000000000203</v>
      </c>
      <c r="B480">
        <f>((C480-C479)/386.088582677165)/(Table1_14[[#This Row],[Time (sec)]]-A479)</f>
        <v>1.4141144430348954E-4</v>
      </c>
      <c r="C480">
        <f>(D480-D479)/(Table1_14[[#This Row],[Time (sec)]]-A479)</f>
        <v>0.46069326750697093</v>
      </c>
      <c r="D480">
        <f>'Unscaled Data'!D478*$D$1</f>
        <v>2.240359468242298</v>
      </c>
    </row>
    <row r="481" spans="1:4" x14ac:dyDescent="0.2">
      <c r="A481" s="1">
        <f t="shared" si="7"/>
        <v>23.850000000000204</v>
      </c>
      <c r="B481">
        <f>((C481-C480)/386.088582677165)/(Table1_14[[#This Row],[Time (sec)]]-A480)</f>
        <v>1.031221682683388E-4</v>
      </c>
      <c r="C481">
        <f>(D481-D480)/(Table1_14[[#This Row],[Time (sec)]]-A480)</f>
        <v>0.46268398209643691</v>
      </c>
      <c r="D481">
        <f>'Unscaled Data'!D479*$D$1</f>
        <v>2.2634936673471202</v>
      </c>
    </row>
    <row r="482" spans="1:4" x14ac:dyDescent="0.2">
      <c r="A482" s="1">
        <f t="shared" si="7"/>
        <v>23.900000000000205</v>
      </c>
      <c r="B482">
        <f>((C482-C481)/386.088582677165)/(Table1_14[[#This Row],[Time (sec)]]-A481)</f>
        <v>9.8802137428569657E-5</v>
      </c>
      <c r="C482">
        <f>(D482-D481)/(Table1_14[[#This Row],[Time (sec)]]-A481)</f>
        <v>0.46459130095670048</v>
      </c>
      <c r="D482">
        <f>'Unscaled Data'!D480*$D$1</f>
        <v>2.2867232323949556</v>
      </c>
    </row>
    <row r="483" spans="1:4" x14ac:dyDescent="0.2">
      <c r="A483" s="1">
        <f t="shared" si="7"/>
        <v>23.950000000000205</v>
      </c>
      <c r="B483">
        <f>((C483-C482)/386.088582677165)/(Table1_14[[#This Row],[Time (sec)]]-A482)</f>
        <v>1.3506734151229056E-4</v>
      </c>
      <c r="C483">
        <f>(D483-D482)/(Table1_14[[#This Row],[Time (sec)]]-A482)</f>
        <v>0.46719869887922316</v>
      </c>
      <c r="D483">
        <f>'Unscaled Data'!D481*$D$1</f>
        <v>2.3100831673389171</v>
      </c>
    </row>
    <row r="484" spans="1:4" x14ac:dyDescent="0.2">
      <c r="A484" s="1">
        <f t="shared" si="7"/>
        <v>24.000000000000206</v>
      </c>
      <c r="B484">
        <f>((C484-C483)/386.088582677165)/(Table1_14[[#This Row],[Time (sec)]]-A483)</f>
        <v>2.0031295089427108E-4</v>
      </c>
      <c r="C484">
        <f>(D484-D483)/(Table1_14[[#This Row],[Time (sec)]]-A483)</f>
        <v>0.4710656260443557</v>
      </c>
      <c r="D484">
        <f>'Unscaled Data'!D482*$D$1</f>
        <v>2.3336364486411352</v>
      </c>
    </row>
    <row r="485" spans="1:4" x14ac:dyDescent="0.2">
      <c r="A485" s="1">
        <f t="shared" si="7"/>
        <v>24.050000000000207</v>
      </c>
      <c r="B485">
        <f>((C485-C484)/386.088582677165)/(Table1_14[[#This Row],[Time (sec)]]-A484)</f>
        <v>2.7521594480275837E-4</v>
      </c>
      <c r="C485">
        <f>(D485-D484)/(Table1_14[[#This Row],[Time (sec)]]-A484)</f>
        <v>0.47637851274730847</v>
      </c>
      <c r="D485">
        <f>'Unscaled Data'!D483*$D$1</f>
        <v>2.3574553742785009</v>
      </c>
    </row>
    <row r="486" spans="1:4" x14ac:dyDescent="0.2">
      <c r="A486" s="1">
        <f t="shared" si="7"/>
        <v>24.100000000000207</v>
      </c>
      <c r="B486">
        <f>((C486-C485)/386.088582677165)/(Table1_14[[#This Row],[Time (sec)]]-A485)</f>
        <v>3.3958410387958975E-4</v>
      </c>
      <c r="C486">
        <f>(D486-D485)/(Table1_14[[#This Row],[Time (sec)]]-A485)</f>
        <v>0.48293399001563686</v>
      </c>
      <c r="D486">
        <f>'Unscaled Data'!D484*$D$1</f>
        <v>2.3816020737792831</v>
      </c>
    </row>
    <row r="487" spans="1:4" x14ac:dyDescent="0.2">
      <c r="A487" s="1">
        <f t="shared" si="7"/>
        <v>24.150000000000208</v>
      </c>
      <c r="B487">
        <f>((C487-C486)/386.088582677165)/(Table1_14[[#This Row],[Time (sec)]]-A486)</f>
        <v>3.7372136142777181E-4</v>
      </c>
      <c r="C487">
        <f>(D487-D486)/(Table1_14[[#This Row],[Time (sec)]]-A486)</f>
        <v>0.49014846755312841</v>
      </c>
      <c r="D487">
        <f>'Unscaled Data'!D485*$D$1</f>
        <v>2.4061094971569399</v>
      </c>
    </row>
    <row r="488" spans="1:4" x14ac:dyDescent="0.2">
      <c r="A488" s="1">
        <f t="shared" si="7"/>
        <v>24.200000000000209</v>
      </c>
      <c r="B488">
        <f>((C488-C487)/386.088582677165)/(Table1_14[[#This Row],[Time (sec)]]-A487)</f>
        <v>3.6450192148455943E-4</v>
      </c>
      <c r="C488">
        <f>(D488-D487)/(Table1_14[[#This Row],[Time (sec)]]-A487)</f>
        <v>0.49718496906558235</v>
      </c>
      <c r="D488">
        <f>'Unscaled Data'!D486*$D$1</f>
        <v>2.4309687456102194</v>
      </c>
    </row>
    <row r="489" spans="1:4" x14ac:dyDescent="0.2">
      <c r="A489" s="1">
        <f t="shared" si="7"/>
        <v>24.25000000000021</v>
      </c>
      <c r="B489">
        <f>((C489-C488)/386.088582677165)/(Table1_14[[#This Row],[Time (sec)]]-A488)</f>
        <v>3.0922416592650705E-4</v>
      </c>
      <c r="C489">
        <f>(D489-D488)/(Table1_14[[#This Row],[Time (sec)]]-A488)</f>
        <v>0.50315436506318711</v>
      </c>
      <c r="D489">
        <f>'Unscaled Data'!D487*$D$1</f>
        <v>2.4561264638633791</v>
      </c>
    </row>
    <row r="490" spans="1:4" x14ac:dyDescent="0.2">
      <c r="A490" s="1">
        <f t="shared" si="7"/>
        <v>24.30000000000021</v>
      </c>
      <c r="B490">
        <f>((C490-C489)/386.088582677165)/(Table1_14[[#This Row],[Time (sec)]]-A489)</f>
        <v>2.1765393231851126E-4</v>
      </c>
      <c r="C490">
        <f>(D490-D489)/(Table1_14[[#This Row],[Time (sec)]]-A489)</f>
        <v>0.50735604997533545</v>
      </c>
      <c r="D490">
        <f>'Unscaled Data'!D488*$D$1</f>
        <v>2.4814942663621462</v>
      </c>
    </row>
    <row r="491" spans="1:4" x14ac:dyDescent="0.2">
      <c r="A491" s="1">
        <f t="shared" si="7"/>
        <v>24.350000000000211</v>
      </c>
      <c r="B491">
        <f>((C491-C490)/386.088582677165)/(Table1_14[[#This Row],[Time (sec)]]-A490)</f>
        <v>1.1884799175207496E-4</v>
      </c>
      <c r="C491">
        <f>(D491-D490)/(Table1_14[[#This Row],[Time (sec)]]-A490)</f>
        <v>0.50965034260981479</v>
      </c>
      <c r="D491">
        <f>'Unscaled Data'!D489*$D$1</f>
        <v>2.5069767834926373</v>
      </c>
    </row>
    <row r="492" spans="1:4" x14ac:dyDescent="0.2">
      <c r="A492" s="1">
        <f t="shared" si="7"/>
        <v>24.400000000000212</v>
      </c>
      <c r="B492">
        <f>((C492-C491)/386.088582677165)/(Table1_14[[#This Row],[Time (sec)]]-A491)</f>
        <v>4.9123759784682981E-5</v>
      </c>
      <c r="C492">
        <f>(D492-D491)/(Table1_14[[#This Row],[Time (sec)]]-A491)</f>
        <v>0.51059864874936689</v>
      </c>
      <c r="D492">
        <f>'Unscaled Data'!D490*$D$1</f>
        <v>2.532506715930106</v>
      </c>
    </row>
    <row r="493" spans="1:4" x14ac:dyDescent="0.2">
      <c r="A493" s="1">
        <f t="shared" si="7"/>
        <v>24.450000000000212</v>
      </c>
      <c r="B493">
        <f>((C493-C492)/386.088582677165)/(Table1_14[[#This Row],[Time (sec)]]-A492)</f>
        <v>1.9956987636181673E-5</v>
      </c>
      <c r="C493">
        <f>(D493-D492)/(Table1_14[[#This Row],[Time (sec)]]-A492)</f>
        <v>0.51098390700291485</v>
      </c>
      <c r="D493">
        <f>'Unscaled Data'!D491*$D$1</f>
        <v>2.5580559112802521</v>
      </c>
    </row>
    <row r="494" spans="1:4" x14ac:dyDescent="0.2">
      <c r="A494" s="1">
        <f t="shared" si="7"/>
        <v>24.500000000000213</v>
      </c>
      <c r="B494">
        <f>((C494-C493)/386.088582677165)/(Table1_14[[#This Row],[Time (sec)]]-A493)</f>
        <v>1.4008278631803321E-5</v>
      </c>
      <c r="C494">
        <f>(D494-D493)/(Table1_14[[#This Row],[Time (sec)]]-A493)</f>
        <v>0.51125432882504984</v>
      </c>
      <c r="D494">
        <f>'Unscaled Data'!D492*$D$1</f>
        <v>2.583618627721505</v>
      </c>
    </row>
    <row r="495" spans="1:4" x14ac:dyDescent="0.2">
      <c r="A495" s="1">
        <f t="shared" si="7"/>
        <v>24.550000000000214</v>
      </c>
      <c r="B495">
        <f>((C495-C494)/386.088582677165)/(Table1_14[[#This Row],[Time (sec)]]-A494)</f>
        <v>1.1799117599409974E-5</v>
      </c>
      <c r="C495">
        <f>(D495-D494)/(Table1_14[[#This Row],[Time (sec)]]-A494)</f>
        <v>0.51148210405458971</v>
      </c>
      <c r="D495">
        <f>'Unscaled Data'!D493*$D$1</f>
        <v>2.6091927329242348</v>
      </c>
    </row>
    <row r="496" spans="1:4" x14ac:dyDescent="0.2">
      <c r="A496" s="1">
        <f t="shared" si="7"/>
        <v>24.600000000000215</v>
      </c>
      <c r="B496">
        <f>((C496-C495)/386.088582677165)/(Table1_14[[#This Row],[Time (sec)]]-A495)</f>
        <v>3.395806798990755E-6</v>
      </c>
      <c r="C496">
        <f>(D496-D495)/(Table1_14[[#This Row],[Time (sec)]]-A495)</f>
        <v>0.51154765816629311</v>
      </c>
      <c r="D496">
        <f>'Unscaled Data'!D494*$D$1</f>
        <v>2.6347701158325498</v>
      </c>
    </row>
    <row r="497" spans="1:4" x14ac:dyDescent="0.2">
      <c r="A497" s="1">
        <f t="shared" si="7"/>
        <v>24.650000000000215</v>
      </c>
      <c r="B497">
        <f>((C497-C496)/386.088582677165)/(Table1_14[[#This Row],[Time (sec)]]-A496)</f>
        <v>-1.7969674534593753E-5</v>
      </c>
      <c r="C497">
        <f>(D497-D496)/(Table1_14[[#This Row],[Time (sec)]]-A496)</f>
        <v>0.51120076385768154</v>
      </c>
      <c r="D497">
        <f>'Unscaled Data'!D495*$D$1</f>
        <v>2.6603301540254343</v>
      </c>
    </row>
    <row r="498" spans="1:4" x14ac:dyDescent="0.2">
      <c r="A498" s="1">
        <f t="shared" si="7"/>
        <v>24.700000000000216</v>
      </c>
      <c r="B498">
        <f>((C498-C497)/386.088582677165)/(Table1_14[[#This Row],[Time (sec)]]-A497)</f>
        <v>-5.9705890479212894E-5</v>
      </c>
      <c r="C498">
        <f>(D498-D497)/(Table1_14[[#This Row],[Time (sec)]]-A497)</f>
        <v>0.51004817572605166</v>
      </c>
      <c r="D498">
        <f>'Unscaled Data'!D496*$D$1</f>
        <v>2.6858325628117372</v>
      </c>
    </row>
    <row r="499" spans="1:4" x14ac:dyDescent="0.2">
      <c r="A499" s="1">
        <f t="shared" si="7"/>
        <v>24.750000000000217</v>
      </c>
      <c r="B499">
        <f>((C499-C498)/386.088582677165)/(Table1_14[[#This Row],[Time (sec)]]-A498)</f>
        <v>-1.2664297898869645E-4</v>
      </c>
      <c r="C499">
        <f>(D499-D498)/(Table1_14[[#This Row],[Time (sec)]]-A498)</f>
        <v>0.50760340531286363</v>
      </c>
      <c r="D499">
        <f>'Unscaled Data'!D497*$D$1</f>
        <v>2.7112127330773808</v>
      </c>
    </row>
    <row r="500" spans="1:4" x14ac:dyDescent="0.2">
      <c r="A500" s="1">
        <f t="shared" si="7"/>
        <v>24.800000000000217</v>
      </c>
      <c r="B500">
        <f>((C500-C499)/386.088582677165)/(Table1_14[[#This Row],[Time (sec)]]-A499)</f>
        <v>-2.1577564948484937E-4</v>
      </c>
      <c r="C500">
        <f>(D500-D499)/(Table1_14[[#This Row],[Time (sec)]]-A499)</f>
        <v>0.50343797957857106</v>
      </c>
      <c r="D500">
        <f>'Unscaled Data'!D498*$D$1</f>
        <v>2.7363846320563097</v>
      </c>
    </row>
    <row r="501" spans="1:4" x14ac:dyDescent="0.2">
      <c r="A501" s="1">
        <f t="shared" si="7"/>
        <v>24.850000000000218</v>
      </c>
      <c r="B501">
        <f>((C501-C500)/386.088582677165)/(Table1_14[[#This Row],[Time (sec)]]-A500)</f>
        <v>-3.1702860000417461E-4</v>
      </c>
      <c r="C501">
        <f>(D501-D500)/(Table1_14[[#This Row],[Time (sec)]]-A500)</f>
        <v>0.49731792343638409</v>
      </c>
      <c r="D501">
        <f>'Unscaled Data'!D499*$D$1</f>
        <v>2.7612505282281292</v>
      </c>
    </row>
    <row r="502" spans="1:4" x14ac:dyDescent="0.2">
      <c r="A502" s="1">
        <f t="shared" si="7"/>
        <v>24.900000000000219</v>
      </c>
      <c r="B502">
        <f>((C502-C501)/386.088582677165)/(Table1_14[[#This Row],[Time (sec)]]-A501)</f>
        <v>-4.2090494130092761E-4</v>
      </c>
      <c r="C502">
        <f>(D502-D501)/(Table1_14[[#This Row],[Time (sec)]]-A501)</f>
        <v>0.48919259382494945</v>
      </c>
      <c r="D502">
        <f>'Unscaled Data'!D500*$D$1</f>
        <v>2.785710157919377</v>
      </c>
    </row>
    <row r="503" spans="1:4" x14ac:dyDescent="0.2">
      <c r="A503" s="1">
        <f t="shared" si="7"/>
        <v>24.95000000000022</v>
      </c>
      <c r="B503">
        <f>((C503-C502)/386.088582677165)/(Table1_14[[#This Row],[Time (sec)]]-A502)</f>
        <v>-5.1957430345150304E-4</v>
      </c>
      <c r="C503">
        <f>(D503-D502)/(Table1_14[[#This Row],[Time (sec)]]-A502)</f>
        <v>0.47916250850419601</v>
      </c>
      <c r="D503">
        <f>'Unscaled Data'!D501*$D$1</f>
        <v>2.8096682833445872</v>
      </c>
    </row>
    <row r="504" spans="1:4" x14ac:dyDescent="0.2">
      <c r="A504" s="1">
        <f t="shared" si="7"/>
        <v>25.00000000000022</v>
      </c>
      <c r="B504">
        <f>((C504-C503)/386.088582677165)/(Table1_14[[#This Row],[Time (sec)]]-A503)</f>
        <v>-5.9949461815202068E-4</v>
      </c>
      <c r="C504">
        <f>(D504-D503)/(Table1_14[[#This Row],[Time (sec)]]-A503)</f>
        <v>0.46758960713195075</v>
      </c>
      <c r="D504">
        <f>'Unscaled Data'!D502*$D$1</f>
        <v>2.8330477637011851</v>
      </c>
    </row>
    <row r="505" spans="1:4" x14ac:dyDescent="0.2">
      <c r="A505" s="1">
        <f t="shared" si="7"/>
        <v>25.050000000000221</v>
      </c>
      <c r="B505">
        <f>((C505-C504)/386.088582677165)/(Table1_14[[#This Row],[Time (sec)]]-A504)</f>
        <v>-6.5077780694687375E-4</v>
      </c>
      <c r="C505">
        <f>(D505-D504)/(Table1_14[[#This Row],[Time (sec)]]-A504)</f>
        <v>0.45502671307585696</v>
      </c>
      <c r="D505">
        <f>'Unscaled Data'!D503*$D$1</f>
        <v>2.8557990993549782</v>
      </c>
    </row>
    <row r="506" spans="1:4" x14ac:dyDescent="0.2">
      <c r="A506" s="1">
        <f t="shared" si="7"/>
        <v>25.100000000000222</v>
      </c>
      <c r="B506">
        <f>((C506-C505)/386.088582677165)/(Table1_14[[#This Row],[Time (sec)]]-A505)</f>
        <v>-6.815526528883136E-4</v>
      </c>
      <c r="C506">
        <f>(D506-D505)/(Table1_14[[#This Row],[Time (sec)]]-A505)</f>
        <v>0.44186972818718123</v>
      </c>
      <c r="D506">
        <f>'Unscaled Data'!D504*$D$1</f>
        <v>2.8778925857643376</v>
      </c>
    </row>
    <row r="507" spans="1:4" x14ac:dyDescent="0.2">
      <c r="A507" s="1">
        <f t="shared" si="7"/>
        <v>25.150000000000222</v>
      </c>
      <c r="B507">
        <f>((C507-C506)/386.088582677165)/(Table1_14[[#This Row],[Time (sec)]]-A506)</f>
        <v>-7.0818169864836074E-4</v>
      </c>
      <c r="C507">
        <f>(D507-D506)/(Table1_14[[#This Row],[Time (sec)]]-A506)</f>
        <v>0.4281986847717284</v>
      </c>
      <c r="D507">
        <f>'Unscaled Data'!D505*$D$1</f>
        <v>2.8993025200029243</v>
      </c>
    </row>
    <row r="508" spans="1:4" x14ac:dyDescent="0.2">
      <c r="A508" s="1">
        <f t="shared" si="7"/>
        <v>25.200000000000223</v>
      </c>
      <c r="B508">
        <f>((C508-C507)/386.088582677165)/(Table1_14[[#This Row],[Time (sec)]]-A507)</f>
        <v>-7.4147259742483483E-4</v>
      </c>
      <c r="C508">
        <f>(D508-D507)/(Table1_14[[#This Row],[Time (sec)]]-A507)</f>
        <v>0.41388497956004267</v>
      </c>
      <c r="D508">
        <f>'Unscaled Data'!D506*$D$1</f>
        <v>2.9199967689809267</v>
      </c>
    </row>
    <row r="509" spans="1:4" x14ac:dyDescent="0.2">
      <c r="A509" s="1">
        <f t="shared" si="7"/>
        <v>25.250000000000224</v>
      </c>
      <c r="B509">
        <f>((C509-C508)/386.088582677165)/(Table1_14[[#This Row],[Time (sec)]]-A508)</f>
        <v>-7.8657250668109121E-4</v>
      </c>
      <c r="C509">
        <f>(D509-D508)/(Table1_14[[#This Row],[Time (sec)]]-A508)</f>
        <v>0.39870064634617608</v>
      </c>
      <c r="D509">
        <f>'Unscaled Data'!D507*$D$1</f>
        <v>2.9399318012982358</v>
      </c>
    </row>
    <row r="510" spans="1:4" x14ac:dyDescent="0.2">
      <c r="A510" s="1">
        <f t="shared" si="7"/>
        <v>25.300000000000225</v>
      </c>
      <c r="B510">
        <f>((C510-C509)/386.088582677165)/(Table1_14[[#This Row],[Time (sec)]]-A509)</f>
        <v>-8.4533156944304551E-4</v>
      </c>
      <c r="C510">
        <f>(D510-D509)/(Table1_14[[#This Row],[Time (sec)]]-A509)</f>
        <v>0.3823820029692494</v>
      </c>
      <c r="D510">
        <f>'Unscaled Data'!D508*$D$1</f>
        <v>2.9590509014466986</v>
      </c>
    </row>
    <row r="511" spans="1:4" x14ac:dyDescent="0.2">
      <c r="A511" s="1">
        <f t="shared" si="7"/>
        <v>25.350000000000225</v>
      </c>
      <c r="B511">
        <f>((C511-C510)/386.088582677165)/(Table1_14[[#This Row],[Time (sec)]]-A510)</f>
        <v>-9.1499129763056785E-4</v>
      </c>
      <c r="C511">
        <f>(D511-D510)/(Table1_14[[#This Row],[Time (sec)]]-A510)</f>
        <v>0.36471861830604285</v>
      </c>
      <c r="D511">
        <f>'Unscaled Data'!D509*$D$1</f>
        <v>2.977286832362001</v>
      </c>
    </row>
    <row r="512" spans="1:4" x14ac:dyDescent="0.2">
      <c r="A512" s="1">
        <f t="shared" si="7"/>
        <v>25.400000000000226</v>
      </c>
      <c r="B512">
        <f>((C512-C511)/386.088582677165)/(Table1_14[[#This Row],[Time (sec)]]-A511)</f>
        <v>-9.8934847113997981E-4</v>
      </c>
      <c r="C512">
        <f>(D512-D511)/(Table1_14[[#This Row],[Time (sec)]]-A511)</f>
        <v>0.34561981085622984</v>
      </c>
      <c r="D512">
        <f>'Unscaled Data'!D510*$D$1</f>
        <v>2.9945678229048127</v>
      </c>
    </row>
    <row r="513" spans="1:4" x14ac:dyDescent="0.2">
      <c r="A513" s="1">
        <f t="shared" si="7"/>
        <v>25.450000000000227</v>
      </c>
      <c r="B513">
        <f>((C513-C512)/386.088582677165)/(Table1_14[[#This Row],[Time (sec)]]-A512)</f>
        <v>-1.0646113659469616E-3</v>
      </c>
      <c r="C513">
        <f>(D513-D512)/(Table1_14[[#This Row],[Time (sec)]]-A512)</f>
        <v>0.32506809618720639</v>
      </c>
      <c r="D513">
        <f>'Unscaled Data'!D511*$D$1</f>
        <v>3.0108212277141733</v>
      </c>
    </row>
    <row r="514" spans="1:4" x14ac:dyDescent="0.2">
      <c r="A514" s="1">
        <f t="shared" si="7"/>
        <v>25.500000000000227</v>
      </c>
      <c r="B514">
        <f>((C514-C513)/386.088582677165)/(Table1_14[[#This Row],[Time (sec)]]-A513)</f>
        <v>-1.1394610188535444E-3</v>
      </c>
      <c r="C514">
        <f>(D514-D513)/(Table1_14[[#This Row],[Time (sec)]]-A513)</f>
        <v>0.30307145169795391</v>
      </c>
      <c r="D514">
        <f>'Unscaled Data'!D512*$D$1</f>
        <v>3.0259748002990712</v>
      </c>
    </row>
    <row r="515" spans="1:4" x14ac:dyDescent="0.2">
      <c r="A515" s="1">
        <f t="shared" si="7"/>
        <v>25.550000000000228</v>
      </c>
      <c r="B515">
        <f>((C515-C514)/386.088582677165)/(Table1_14[[#This Row],[Time (sec)]]-A514)</f>
        <v>-1.2078017838403371E-3</v>
      </c>
      <c r="C515">
        <f>(D515-D514)/(Table1_14[[#This Row],[Time (sec)]]-A514)</f>
        <v>0.27975552775406021</v>
      </c>
      <c r="D515">
        <f>'Unscaled Data'!D513*$D$1</f>
        <v>3.0399625766867744</v>
      </c>
    </row>
    <row r="516" spans="1:4" x14ac:dyDescent="0.2">
      <c r="A516" s="1">
        <f t="shared" si="7"/>
        <v>25.600000000000229</v>
      </c>
      <c r="B516">
        <f>((C516-C515)/386.088582677165)/(Table1_14[[#This Row],[Time (sec)]]-A515)</f>
        <v>-1.2629273351911123E-3</v>
      </c>
      <c r="C516">
        <f>(D516-D515)/(Table1_14[[#This Row],[Time (sec)]]-A515)</f>
        <v>0.25537543651065059</v>
      </c>
      <c r="D516">
        <f>'Unscaled Data'!D514*$D$1</f>
        <v>3.0527313485123071</v>
      </c>
    </row>
    <row r="517" spans="1:4" x14ac:dyDescent="0.2">
      <c r="A517" s="1">
        <f t="shared" si="7"/>
        <v>25.65000000000023</v>
      </c>
      <c r="B517">
        <f>((C517-C516)/386.088582677165)/(Table1_14[[#This Row],[Time (sec)]]-A516)</f>
        <v>-1.3079220317466728E-3</v>
      </c>
      <c r="C517">
        <f>(D517-D516)/(Table1_14[[#This Row],[Time (sec)]]-A516)</f>
        <v>0.23012674833618468</v>
      </c>
      <c r="D517">
        <f>'Unscaled Data'!D515*$D$1</f>
        <v>3.0642376859291165</v>
      </c>
    </row>
    <row r="518" spans="1:4" x14ac:dyDescent="0.2">
      <c r="A518" s="1">
        <f t="shared" ref="A518:A581" si="8">A517+0.05</f>
        <v>25.70000000000023</v>
      </c>
      <c r="B518">
        <f>((C518-C517)/386.088582677165)/(Table1_14[[#This Row],[Time (sec)]]-A517)</f>
        <v>-1.3500006835452441E-3</v>
      </c>
      <c r="C518">
        <f>(D518-D517)/(Table1_14[[#This Row],[Time (sec)]]-A517)</f>
        <v>0.20406575581002495</v>
      </c>
      <c r="D518">
        <f>'Unscaled Data'!D516*$D$1</f>
        <v>3.0744409737196179</v>
      </c>
    </row>
    <row r="519" spans="1:4" x14ac:dyDescent="0.2">
      <c r="A519" s="1">
        <f t="shared" si="8"/>
        <v>25.750000000000231</v>
      </c>
      <c r="B519">
        <f>((C519-C518)/386.088582677165)/(Table1_14[[#This Row],[Time (sec)]]-A518)</f>
        <v>-1.388864575725342E-3</v>
      </c>
      <c r="C519">
        <f>(D519-D518)/(Table1_14[[#This Row],[Time (sec)]]-A518)</f>
        <v>0.1772545180314086</v>
      </c>
      <c r="D519">
        <f>'Unscaled Data'!D517*$D$1</f>
        <v>3.0833036996211884</v>
      </c>
    </row>
    <row r="520" spans="1:4" x14ac:dyDescent="0.2">
      <c r="A520" s="1">
        <f t="shared" si="8"/>
        <v>25.800000000000232</v>
      </c>
      <c r="B520">
        <f>((C520-C519)/386.088582677165)/(Table1_14[[#This Row],[Time (sec)]]-A519)</f>
        <v>-1.417759892548287E-3</v>
      </c>
      <c r="C520">
        <f>(D520-D519)/(Table1_14[[#This Row],[Time (sec)]]-A519)</f>
        <v>0.14988547265688332</v>
      </c>
      <c r="D520">
        <f>'Unscaled Data'!D518*$D$1</f>
        <v>3.0907979732540327</v>
      </c>
    </row>
    <row r="521" spans="1:4" x14ac:dyDescent="0.2">
      <c r="A521" s="1">
        <f t="shared" si="8"/>
        <v>25.850000000000232</v>
      </c>
      <c r="B521">
        <f>((C521-C520)/386.088582677165)/(Table1_14[[#This Row],[Time (sec)]]-A520)</f>
        <v>-1.433289785584032E-3</v>
      </c>
      <c r="C521">
        <f>(D521-D520)/(Table1_14[[#This Row],[Time (sec)]]-A520)</f>
        <v>0.1222166315627931</v>
      </c>
      <c r="D521">
        <f>'Unscaled Data'!D519*$D$1</f>
        <v>3.0969088048321725</v>
      </c>
    </row>
    <row r="522" spans="1:4" x14ac:dyDescent="0.2">
      <c r="A522" s="1">
        <f t="shared" si="8"/>
        <v>25.900000000000233</v>
      </c>
      <c r="B522">
        <f>((C522-C521)/386.088582677165)/(Table1_14[[#This Row],[Time (sec)]]-A521)</f>
        <v>-1.4352830546163233E-3</v>
      </c>
      <c r="C522">
        <f>(D522-D521)/(Table1_14[[#This Row],[Time (sec)]]-A521)</f>
        <v>9.4509311547924288E-2</v>
      </c>
      <c r="D522">
        <f>'Unscaled Data'!D520*$D$1</f>
        <v>3.1016342704095687</v>
      </c>
    </row>
    <row r="523" spans="1:4" x14ac:dyDescent="0.2">
      <c r="A523" s="1">
        <f t="shared" si="8"/>
        <v>25.950000000000234</v>
      </c>
      <c r="B523">
        <f>((C523-C522)/386.088582677165)/(Table1_14[[#This Row],[Time (sec)]]-A522)</f>
        <v>-1.4224871175255286E-3</v>
      </c>
      <c r="C523">
        <f>(D523-D522)/(Table1_14[[#This Row],[Time (sec)]]-A522)</f>
        <v>6.7049009793826039E-2</v>
      </c>
      <c r="D523">
        <f>'Unscaled Data'!D521*$D$1</f>
        <v>3.1049867208992601</v>
      </c>
    </row>
    <row r="524" spans="1:4" x14ac:dyDescent="0.2">
      <c r="A524" s="1">
        <f t="shared" si="8"/>
        <v>26.000000000000234</v>
      </c>
      <c r="B524">
        <f>((C524-C523)/386.088582677165)/(Table1_14[[#This Row],[Time (sec)]]-A523)</f>
        <v>-1.3935995407891983E-3</v>
      </c>
      <c r="C524">
        <f>(D524-D523)/(Table1_14[[#This Row],[Time (sec)]]-A523)</f>
        <v>4.014636621768318E-2</v>
      </c>
      <c r="D524">
        <f>'Unscaled Data'!D522*$D$1</f>
        <v>3.1069940392101443</v>
      </c>
    </row>
    <row r="525" spans="1:4" x14ac:dyDescent="0.2">
      <c r="A525" s="1">
        <f t="shared" si="8"/>
        <v>26.050000000000235</v>
      </c>
      <c r="B525">
        <f>((C525-C524)/386.088582677165)/(Table1_14[[#This Row],[Time (sec)]]-A524)</f>
        <v>-1.34545331718526E-3</v>
      </c>
      <c r="C525">
        <f>(D525-D524)/(Table1_14[[#This Row],[Time (sec)]]-A524)</f>
        <v>1.4173158003165452E-2</v>
      </c>
      <c r="D525">
        <f>'Unscaled Data'!D523*$D$1</f>
        <v>3.1077026971103026</v>
      </c>
    </row>
    <row r="526" spans="1:4" x14ac:dyDescent="0.2">
      <c r="A526" s="1">
        <f t="shared" si="8"/>
        <v>26.100000000000236</v>
      </c>
      <c r="B526">
        <f>((C526-C525)/386.088582677165)/(Table1_14[[#This Row],[Time (sec)]]-A525)</f>
        <v>-1.2788708636928023E-3</v>
      </c>
      <c r="C526">
        <f>(D526-D525)/(Table1_14[[#This Row],[Time (sec)]]-A525)</f>
        <v>-1.0514713956348693E-2</v>
      </c>
      <c r="D526">
        <f>'Unscaled Data'!D524*$D$1</f>
        <v>3.1071769614124851</v>
      </c>
    </row>
    <row r="527" spans="1:4" x14ac:dyDescent="0.2">
      <c r="A527" s="1">
        <f t="shared" si="8"/>
        <v>26.150000000000237</v>
      </c>
      <c r="B527">
        <f>((C527-C526)/386.088582677165)/(Table1_14[[#This Row],[Time (sec)]]-A526)</f>
        <v>-1.2079682612916975E-3</v>
      </c>
      <c r="C527">
        <f>(D527-D526)/(Table1_14[[#This Row],[Time (sec)]]-A526)</f>
        <v>-3.3833851652404566E-2</v>
      </c>
      <c r="D527">
        <f>'Unscaled Data'!D525*$D$1</f>
        <v>3.1054852688298649</v>
      </c>
    </row>
    <row r="528" spans="1:4" x14ac:dyDescent="0.2">
      <c r="A528" s="1">
        <f t="shared" si="8"/>
        <v>26.200000000000237</v>
      </c>
      <c r="B528">
        <f>((C528-C527)/386.088582677165)/(Table1_14[[#This Row],[Time (sec)]]-A527)</f>
        <v>-1.1520793275204765E-3</v>
      </c>
      <c r="C528">
        <f>(D528-D527)/(Table1_14[[#This Row],[Time (sec)]]-A527)</f>
        <v>-5.6074085387106988E-2</v>
      </c>
      <c r="D528">
        <f>'Unscaled Data'!D526*$D$1</f>
        <v>3.1026815645605095</v>
      </c>
    </row>
    <row r="529" spans="1:4" x14ac:dyDescent="0.2">
      <c r="A529" s="1">
        <f t="shared" si="8"/>
        <v>26.250000000000238</v>
      </c>
      <c r="B529">
        <f>((C529-C528)/386.088582677165)/(Table1_14[[#This Row],[Time (sec)]]-A528)</f>
        <v>-1.1192031137117694E-3</v>
      </c>
      <c r="C529">
        <f>(D529-D528)/(Table1_14[[#This Row],[Time (sec)]]-A528)</f>
        <v>-7.7679662582149644E-2</v>
      </c>
      <c r="D529">
        <f>'Unscaled Data'!D527*$D$1</f>
        <v>3.0987975814314019</v>
      </c>
    </row>
    <row r="530" spans="1:4" x14ac:dyDescent="0.2">
      <c r="A530" s="1">
        <f t="shared" si="8"/>
        <v>26.300000000000239</v>
      </c>
      <c r="B530">
        <f>((C530-C529)/386.088582677165)/(Table1_14[[#This Row],[Time (sec)]]-A529)</f>
        <v>-1.1043666799434246E-3</v>
      </c>
      <c r="C530">
        <f>(D530-D529)/(Table1_14[[#This Row],[Time (sec)]]-A529)</f>
        <v>-9.8998830892912101E-2</v>
      </c>
      <c r="D530">
        <f>'Unscaled Data'!D528*$D$1</f>
        <v>3.0938476398867563</v>
      </c>
    </row>
    <row r="531" spans="1:4" x14ac:dyDescent="0.2">
      <c r="A531" s="1">
        <f t="shared" si="8"/>
        <v>26.350000000000239</v>
      </c>
      <c r="B531">
        <f>((C531-C530)/386.088582677165)/(Table1_14[[#This Row],[Time (sec)]]-A530)</f>
        <v>-1.1046775952778651E-3</v>
      </c>
      <c r="C531">
        <f>(D531-D530)/(Table1_14[[#This Row],[Time (sec)]]-A530)</f>
        <v>-0.1203240012467149</v>
      </c>
      <c r="D531">
        <f>'Unscaled Data'!D529*$D$1</f>
        <v>3.0878314398244204</v>
      </c>
    </row>
    <row r="532" spans="1:4" x14ac:dyDescent="0.2">
      <c r="A532" s="1">
        <f t="shared" si="8"/>
        <v>26.40000000000024</v>
      </c>
      <c r="B532">
        <f>((C532-C531)/386.088582677165)/(Table1_14[[#This Row],[Time (sec)]]-A531)</f>
        <v>-1.1284946282900583E-3</v>
      </c>
      <c r="C532">
        <f>(D532-D531)/(Table1_14[[#This Row],[Time (sec)]]-A531)</f>
        <v>-0.14210894582648034</v>
      </c>
      <c r="D532">
        <f>'Unscaled Data'!D530*$D$1</f>
        <v>3.0807259925330963</v>
      </c>
    </row>
    <row r="533" spans="1:4" x14ac:dyDescent="0.2">
      <c r="A533" s="1">
        <f t="shared" si="8"/>
        <v>26.450000000000241</v>
      </c>
      <c r="B533">
        <f>((C533-C532)/386.088582677165)/(Table1_14[[#This Row],[Time (sec)]]-A532)</f>
        <v>-1.1900624241041821E-3</v>
      </c>
      <c r="C533">
        <f>(D533-D532)/(Table1_14[[#This Row],[Time (sec)]]-A532)</f>
        <v>-0.16508242155746741</v>
      </c>
      <c r="D533">
        <f>'Unscaled Data'!D531*$D$1</f>
        <v>3.0724718714552228</v>
      </c>
    </row>
    <row r="534" spans="1:4" x14ac:dyDescent="0.2">
      <c r="A534" s="1">
        <f t="shared" si="8"/>
        <v>26.500000000000242</v>
      </c>
      <c r="B534">
        <f>((C534-C533)/386.088582677165)/(Table1_14[[#This Row],[Time (sec)]]-A533)</f>
        <v>-1.2963281694322647E-3</v>
      </c>
      <c r="C534">
        <f>(D534-D533)/(Table1_14[[#This Row],[Time (sec)]]-A533)</f>
        <v>-0.19010729683849711</v>
      </c>
      <c r="D534">
        <f>'Unscaled Data'!D532*$D$1</f>
        <v>3.0629665066132978</v>
      </c>
    </row>
    <row r="535" spans="1:4" x14ac:dyDescent="0.2">
      <c r="A535" s="1">
        <f t="shared" si="8"/>
        <v>26.550000000000242</v>
      </c>
      <c r="B535">
        <f>((C535-C534)/386.088582677165)/(Table1_14[[#This Row],[Time (sec)]]-A534)</f>
        <v>-1.4269510483777522E-3</v>
      </c>
      <c r="C535">
        <f>(D535-D534)/(Table1_14[[#This Row],[Time (sec)]]-A534)</f>
        <v>-0.21765377222939056</v>
      </c>
      <c r="D535">
        <f>'Unscaled Data'!D533*$D$1</f>
        <v>3.0520838180018282</v>
      </c>
    </row>
    <row r="536" spans="1:4" x14ac:dyDescent="0.2">
      <c r="A536" s="1">
        <f t="shared" si="8"/>
        <v>26.600000000000243</v>
      </c>
      <c r="B536">
        <f>((C536-C535)/386.088582677165)/(Table1_14[[#This Row],[Time (sec)]]-A535)</f>
        <v>-1.5382532285780235E-3</v>
      </c>
      <c r="C536">
        <f>(D536-D535)/(Table1_14[[#This Row],[Time (sec)]]-A535)</f>
        <v>-0.24734887267040409</v>
      </c>
      <c r="D536">
        <f>'Unscaled Data'!D534*$D$1</f>
        <v>3.0397163743683078</v>
      </c>
    </row>
    <row r="537" spans="1:4" x14ac:dyDescent="0.2">
      <c r="A537" s="1">
        <f t="shared" si="8"/>
        <v>26.650000000000244</v>
      </c>
      <c r="B537">
        <f>((C537-C536)/386.088582677165)/(Table1_14[[#This Row],[Time (sec)]]-A536)</f>
        <v>-1.6031350932534825E-3</v>
      </c>
      <c r="C537">
        <f>(D537-D536)/(Table1_14[[#This Row],[Time (sec)]]-A536)</f>
        <v>-0.27829648047011762</v>
      </c>
      <c r="D537">
        <f>'Unscaled Data'!D535*$D$1</f>
        <v>3.0258015503448017</v>
      </c>
    </row>
    <row r="538" spans="1:4" x14ac:dyDescent="0.2">
      <c r="A538" s="1">
        <f t="shared" si="8"/>
        <v>26.700000000000244</v>
      </c>
      <c r="B538">
        <f>((C538-C537)/386.088582677165)/(Table1_14[[#This Row],[Time (sec)]]-A537)</f>
        <v>-1.620449797741395E-3</v>
      </c>
      <c r="C538">
        <f>(D538-D537)/(Table1_14[[#This Row],[Time (sec)]]-A537)</f>
        <v>-0.30957833875559176</v>
      </c>
      <c r="D538">
        <f>'Unscaled Data'!D536*$D$1</f>
        <v>3.0103226334070219</v>
      </c>
    </row>
    <row r="539" spans="1:4" x14ac:dyDescent="0.2">
      <c r="A539" s="1">
        <f t="shared" si="8"/>
        <v>26.750000000000245</v>
      </c>
      <c r="B539">
        <f>((C539-C538)/386.088582677165)/(Table1_14[[#This Row],[Time (sec)]]-A538)</f>
        <v>-1.5920157375924342E-3</v>
      </c>
      <c r="C539">
        <f>(D539-D538)/(Table1_14[[#This Row],[Time (sec)]]-A538)</f>
        <v>-0.34031129374193242</v>
      </c>
      <c r="D539">
        <f>'Unscaled Data'!D537*$D$1</f>
        <v>2.993307068719925</v>
      </c>
    </row>
    <row r="540" spans="1:4" x14ac:dyDescent="0.2">
      <c r="A540" s="1">
        <f t="shared" si="8"/>
        <v>26.800000000000246</v>
      </c>
      <c r="B540">
        <f>((C540-C539)/386.088582677165)/(Table1_14[[#This Row],[Time (sec)]]-A539)</f>
        <v>-1.5291203201774981E-3</v>
      </c>
      <c r="C540">
        <f>(D540-D539)/(Table1_14[[#This Row],[Time (sec)]]-A539)</f>
        <v>-0.36983008859994199</v>
      </c>
      <c r="D540">
        <f>'Unscaled Data'!D538*$D$1</f>
        <v>2.9748155642899277</v>
      </c>
    </row>
    <row r="541" spans="1:4" x14ac:dyDescent="0.2">
      <c r="A541" s="1">
        <f t="shared" si="8"/>
        <v>26.850000000000247</v>
      </c>
      <c r="B541">
        <f>((C541-C540)/386.088582677165)/(Table1_14[[#This Row],[Time (sec)]]-A540)</f>
        <v>-1.4595458641288106E-3</v>
      </c>
      <c r="C541">
        <f>(D541-D540)/(Table1_14[[#This Row],[Time (sec)]]-A540)</f>
        <v>-0.39800578830163291</v>
      </c>
      <c r="D541">
        <f>'Unscaled Data'!D539*$D$1</f>
        <v>2.9549152748748457</v>
      </c>
    </row>
    <row r="542" spans="1:4" x14ac:dyDescent="0.2">
      <c r="A542" s="1">
        <f t="shared" si="8"/>
        <v>26.900000000000247</v>
      </c>
      <c r="B542">
        <f>((C542-C541)/386.088582677165)/(Table1_14[[#This Row],[Time (sec)]]-A541)</f>
        <v>-1.4084109176689238E-3</v>
      </c>
      <c r="C542">
        <f>(D542-D541)/(Table1_14[[#This Row],[Time (sec)]]-A541)</f>
        <v>-0.4251943570531253</v>
      </c>
      <c r="D542">
        <f>'Unscaled Data'!D540*$D$1</f>
        <v>2.9336555570221892</v>
      </c>
    </row>
    <row r="543" spans="1:4" x14ac:dyDescent="0.2">
      <c r="A543" s="1">
        <f t="shared" si="8"/>
        <v>26.950000000000248</v>
      </c>
      <c r="B543">
        <f>((C543-C542)/386.088582677165)/(Table1_14[[#This Row],[Time (sec)]]-A542)</f>
        <v>-1.3823395516923572E-3</v>
      </c>
      <c r="C543">
        <f>(D543-D542)/(Table1_14[[#This Row],[Time (sec)]]-A542)</f>
        <v>-0.45187963296770017</v>
      </c>
      <c r="D543">
        <f>'Unscaled Data'!D541*$D$1</f>
        <v>2.9110615753738038</v>
      </c>
    </row>
    <row r="544" spans="1:4" x14ac:dyDescent="0.2">
      <c r="A544" s="1">
        <f t="shared" si="8"/>
        <v>27.000000000000249</v>
      </c>
      <c r="B544">
        <f>((C544-C543)/386.088582677165)/(Table1_14[[#This Row],[Time (sec)]]-A543)</f>
        <v>-1.3719228384531589E-3</v>
      </c>
      <c r="C544">
        <f>(D544-D543)/(Table1_14[[#This Row],[Time (sec)]]-A543)</f>
        <v>-0.47836382017974122</v>
      </c>
      <c r="D544">
        <f>'Unscaled Data'!D542*$D$1</f>
        <v>2.8871433843648164</v>
      </c>
    </row>
    <row r="545" spans="1:4" x14ac:dyDescent="0.2">
      <c r="A545" s="1">
        <f t="shared" si="8"/>
        <v>27.050000000000249</v>
      </c>
      <c r="B545">
        <f>((C545-C544)/386.088582677165)/(Table1_14[[#This Row],[Time (sec)]]-A544)</f>
        <v>-1.367224999565263E-3</v>
      </c>
      <c r="C545">
        <f>(D545-D544)/(Table1_14[[#This Row],[Time (sec)]]-A544)</f>
        <v>-0.50475731829388859</v>
      </c>
      <c r="D545">
        <f>'Unscaled Data'!D543*$D$1</f>
        <v>2.8619055184501216</v>
      </c>
    </row>
    <row r="546" spans="1:4" x14ac:dyDescent="0.2">
      <c r="A546" s="1">
        <f t="shared" si="8"/>
        <v>27.10000000000025</v>
      </c>
      <c r="B546">
        <f>((C546-C545)/386.088582677165)/(Table1_14[[#This Row],[Time (sec)]]-A545)</f>
        <v>-1.36512796089965E-3</v>
      </c>
      <c r="C546">
        <f>(D546-D545)/(Table1_14[[#This Row],[Time (sec)]]-A545)</f>
        <v>-0.53111033427372467</v>
      </c>
      <c r="D546">
        <f>'Unscaled Data'!D544*$D$1</f>
        <v>2.835350001736435</v>
      </c>
    </row>
    <row r="547" spans="1:4" x14ac:dyDescent="0.2">
      <c r="A547" s="1">
        <f t="shared" si="8"/>
        <v>27.150000000000251</v>
      </c>
      <c r="B547">
        <f>((C547-C546)/386.088582677165)/(Table1_14[[#This Row],[Time (sec)]]-A546)</f>
        <v>-1.3627865191672087E-3</v>
      </c>
      <c r="C547">
        <f>(D547-D546)/(Table1_14[[#This Row],[Time (sec)]]-A546)</f>
        <v>-0.55741815005756579</v>
      </c>
      <c r="D547">
        <f>'Unscaled Data'!D545*$D$1</f>
        <v>2.8074790942335563</v>
      </c>
    </row>
    <row r="548" spans="1:4" x14ac:dyDescent="0.2">
      <c r="A548" s="1">
        <f t="shared" si="8"/>
        <v>27.200000000000252</v>
      </c>
      <c r="B548">
        <f>((C548-C547)/386.088582677165)/(Table1_14[[#This Row],[Time (sec)]]-A547)</f>
        <v>-1.3520338337003395E-3</v>
      </c>
      <c r="C548">
        <f>(D548-D547)/(Table1_14[[#This Row],[Time (sec)]]-A547)</f>
        <v>-0.58351839138681305</v>
      </c>
      <c r="D548">
        <f>'Unscaled Data'!D546*$D$1</f>
        <v>2.7783031746642153</v>
      </c>
    </row>
    <row r="549" spans="1:4" x14ac:dyDescent="0.2">
      <c r="A549" s="1">
        <f t="shared" si="8"/>
        <v>27.250000000000252</v>
      </c>
      <c r="B549">
        <f>((C549-C548)/386.088582677165)/(Table1_14[[#This Row],[Time (sec)]]-A548)</f>
        <v>-1.3248056527778189E-3</v>
      </c>
      <c r="C549">
        <f>(D549-D548)/(Table1_14[[#This Row],[Time (sec)]]-A548)</f>
        <v>-0.60909300822699763</v>
      </c>
      <c r="D549">
        <f>'Unscaled Data'!D547*$D$1</f>
        <v>2.747848524252865</v>
      </c>
    </row>
    <row r="550" spans="1:4" x14ac:dyDescent="0.2">
      <c r="A550" s="1">
        <f t="shared" si="8"/>
        <v>27.300000000000253</v>
      </c>
      <c r="B550">
        <f>((C550-C549)/386.088582677165)/(Table1_14[[#This Row],[Time (sec)]]-A549)</f>
        <v>-1.282942149144616E-3</v>
      </c>
      <c r="C550">
        <f>(D550-D549)/(Table1_14[[#This Row],[Time (sec)]]-A549)</f>
        <v>-0.63385947402800003</v>
      </c>
      <c r="D550">
        <f>'Unscaled Data'!D548*$D$1</f>
        <v>2.7161555505514645</v>
      </c>
    </row>
    <row r="551" spans="1:4" x14ac:dyDescent="0.2">
      <c r="A551" s="1">
        <f t="shared" si="8"/>
        <v>27.350000000000254</v>
      </c>
      <c r="B551">
        <f>((C551-C550)/386.088582677165)/(Table1_14[[#This Row],[Time (sec)]]-A550)</f>
        <v>-1.2391896708626739E-3</v>
      </c>
      <c r="C551">
        <f>(D551-D550)/(Table1_14[[#This Row],[Time (sec)]]-A550)</f>
        <v>-0.65778132321257798</v>
      </c>
      <c r="D551">
        <f>'Unscaled Data'!D549*$D$1</f>
        <v>2.6832664843908351</v>
      </c>
    </row>
    <row r="552" spans="1:4" x14ac:dyDescent="0.2">
      <c r="A552" s="1">
        <f t="shared" si="8"/>
        <v>27.400000000000254</v>
      </c>
      <c r="B552">
        <f>((C552-C551)/386.088582677165)/(Table1_14[[#This Row],[Time (sec)]]-A551)</f>
        <v>-1.2080396275130321E-3</v>
      </c>
      <c r="C552">
        <f>(D552-D551)/(Table1_14[[#This Row],[Time (sec)]]-A551)</f>
        <v>-0.68110183859279616</v>
      </c>
      <c r="D552">
        <f>'Unscaled Data'!D550*$D$1</f>
        <v>2.6492113924611949</v>
      </c>
    </row>
    <row r="553" spans="1:4" x14ac:dyDescent="0.2">
      <c r="A553" s="1">
        <f t="shared" si="8"/>
        <v>27.450000000000255</v>
      </c>
      <c r="B553">
        <f>((C553-C552)/386.088582677165)/(Table1_14[[#This Row],[Time (sec)]]-A552)</f>
        <v>-1.1947426838110451E-3</v>
      </c>
      <c r="C553">
        <f>(D553-D552)/(Table1_14[[#This Row],[Time (sec)]]-A552)</f>
        <v>-0.70416566406562242</v>
      </c>
      <c r="D553">
        <f>'Unscaled Data'!D551*$D$1</f>
        <v>2.6140031092579132</v>
      </c>
    </row>
    <row r="554" spans="1:4" x14ac:dyDescent="0.2">
      <c r="A554" s="1">
        <f t="shared" si="8"/>
        <v>27.500000000000256</v>
      </c>
      <c r="B554">
        <f>((C554-C553)/386.088582677165)/(Table1_14[[#This Row],[Time (sec)]]-A553)</f>
        <v>-1.1943874269647039E-3</v>
      </c>
      <c r="C554">
        <f>(D554-D553)/(Table1_14[[#This Row],[Time (sec)]]-A553)</f>
        <v>-0.72722263150783417</v>
      </c>
      <c r="D554">
        <f>'Unscaled Data'!D552*$D$1</f>
        <v>2.577641977682521</v>
      </c>
    </row>
    <row r="555" spans="1:4" x14ac:dyDescent="0.2">
      <c r="A555" s="1">
        <f t="shared" si="8"/>
        <v>27.550000000000257</v>
      </c>
      <c r="B555">
        <f>((C555-C554)/386.088582677165)/(Table1_14[[#This Row],[Time (sec)]]-A554)</f>
        <v>-1.1998183438660791E-3</v>
      </c>
      <c r="C555">
        <f>(D555-D554)/(Table1_14[[#This Row],[Time (sec)]]-A554)</f>
        <v>-0.75038443970050039</v>
      </c>
      <c r="D555">
        <f>'Unscaled Data'!D553*$D$1</f>
        <v>2.5401227556974955</v>
      </c>
    </row>
    <row r="556" spans="1:4" x14ac:dyDescent="0.2">
      <c r="A556" s="1">
        <f t="shared" si="8"/>
        <v>27.600000000000257</v>
      </c>
      <c r="B556">
        <f>((C556-C555)/386.088582677165)/(Table1_14[[#This Row],[Time (sec)]]-A555)</f>
        <v>-1.2051751396011199E-3</v>
      </c>
      <c r="C556">
        <f>(D556-D555)/(Table1_14[[#This Row],[Time (sec)]]-A555)</f>
        <v>-0.77364965777681827</v>
      </c>
      <c r="D556">
        <f>'Unscaled Data'!D554*$D$1</f>
        <v>2.501440272808654</v>
      </c>
    </row>
    <row r="557" spans="1:4" x14ac:dyDescent="0.2">
      <c r="A557" s="1">
        <f t="shared" si="8"/>
        <v>27.650000000000258</v>
      </c>
      <c r="B557">
        <f>((C557-C556)/386.088582677165)/(Table1_14[[#This Row],[Time (sec)]]-A556)</f>
        <v>-1.2006298722475499E-3</v>
      </c>
      <c r="C557">
        <f>(D557-D556)/(Table1_14[[#This Row],[Time (sec)]]-A556)</f>
        <v>-0.79682713206161471</v>
      </c>
      <c r="D557">
        <f>'Unscaled Data'!D555*$D$1</f>
        <v>2.4615989162055727</v>
      </c>
    </row>
    <row r="558" spans="1:4" x14ac:dyDescent="0.2">
      <c r="A558" s="1">
        <f t="shared" si="8"/>
        <v>27.700000000000259</v>
      </c>
      <c r="B558">
        <f>((C558-C557)/386.088582677165)/(Table1_14[[#This Row],[Time (sec)]]-A557)</f>
        <v>-1.1727019350383783E-3</v>
      </c>
      <c r="C558">
        <f>(D558-D557)/(Table1_14[[#This Row],[Time (sec)]]-A557)</f>
        <v>-0.81946547346170184</v>
      </c>
      <c r="D558">
        <f>'Unscaled Data'!D556*$D$1</f>
        <v>2.420625642532487</v>
      </c>
    </row>
    <row r="559" spans="1:4" x14ac:dyDescent="0.2">
      <c r="A559" s="1">
        <f t="shared" si="8"/>
        <v>27.750000000000259</v>
      </c>
      <c r="B559">
        <f>((C559-C558)/386.088582677165)/(Table1_14[[#This Row],[Time (sec)]]-A558)</f>
        <v>-1.114735903162021E-3</v>
      </c>
      <c r="C559">
        <f>(D559-D558)/(Table1_14[[#This Row],[Time (sec)]]-A558)</f>
        <v>-0.84098481370726086</v>
      </c>
      <c r="D559">
        <f>'Unscaled Data'!D557*$D$1</f>
        <v>2.3785764018471234</v>
      </c>
    </row>
    <row r="560" spans="1:4" x14ac:dyDescent="0.2">
      <c r="A560" s="1">
        <f t="shared" si="8"/>
        <v>27.80000000000026</v>
      </c>
      <c r="B560">
        <f>((C560-C559)/386.088582677165)/(Table1_14[[#This Row],[Time (sec)]]-A559)</f>
        <v>-1.0350147185830222E-3</v>
      </c>
      <c r="C560">
        <f>(D560-D559)/(Table1_14[[#This Row],[Time (sec)]]-A559)</f>
        <v>-0.86096518199464733</v>
      </c>
      <c r="D560">
        <f>'Unscaled Data'!D558*$D$1</f>
        <v>2.3355281427473904</v>
      </c>
    </row>
    <row r="561" spans="1:4" x14ac:dyDescent="0.2">
      <c r="A561" s="1">
        <f t="shared" si="8"/>
        <v>27.850000000000261</v>
      </c>
      <c r="B561">
        <f>((C561-C560)/386.088582677165)/(Table1_14[[#This Row],[Time (sec)]]-A560)</f>
        <v>-9.5735974351060808E-4</v>
      </c>
      <c r="C561">
        <f>(D561-D560)/(Table1_14[[#This Row],[Time (sec)]]-A560)</f>
        <v>-0.87944646531885684</v>
      </c>
      <c r="D561">
        <f>'Unscaled Data'!D559*$D$1</f>
        <v>2.2915558194814469</v>
      </c>
    </row>
    <row r="562" spans="1:4" x14ac:dyDescent="0.2">
      <c r="A562" s="1">
        <f t="shared" si="8"/>
        <v>27.900000000000261</v>
      </c>
      <c r="B562">
        <f>((C562-C561)/386.088582677165)/(Table1_14[[#This Row],[Time (sec)]]-A561)</f>
        <v>-9.0282584961196141E-4</v>
      </c>
      <c r="C562">
        <f>(D562-D561)/(Table1_14[[#This Row],[Time (sec)]]-A561)</f>
        <v>-0.89687500295290656</v>
      </c>
      <c r="D562">
        <f>'Unscaled Data'!D560*$D$1</f>
        <v>2.246712069333801</v>
      </c>
    </row>
    <row r="563" spans="1:4" x14ac:dyDescent="0.2">
      <c r="A563" s="1">
        <f t="shared" si="8"/>
        <v>27.950000000000262</v>
      </c>
      <c r="B563">
        <f>((C563-C562)/386.088582677165)/(Table1_14[[#This Row],[Time (sec)]]-A562)</f>
        <v>-8.711186512276825E-4</v>
      </c>
      <c r="C563">
        <f>(D563-D562)/(Table1_14[[#This Row],[Time (sec)]]-A562)</f>
        <v>-0.91369145122271378</v>
      </c>
      <c r="D563">
        <f>'Unscaled Data'!D561*$D$1</f>
        <v>2.2010274967726646</v>
      </c>
    </row>
    <row r="564" spans="1:4" x14ac:dyDescent="0.2">
      <c r="A564" s="1">
        <f t="shared" si="8"/>
        <v>28.000000000000263</v>
      </c>
      <c r="B564">
        <f>((C564-C563)/386.088582677165)/(Table1_14[[#This Row],[Time (sec)]]-A563)</f>
        <v>-8.5553562709067392E-4</v>
      </c>
      <c r="C564">
        <f>(D564-D563)/(Table1_14[[#This Row],[Time (sec)]]-A563)</f>
        <v>-0.93020707810737691</v>
      </c>
      <c r="D564">
        <f>'Unscaled Data'!D562*$D$1</f>
        <v>2.1545171428672951</v>
      </c>
    </row>
    <row r="565" spans="1:4" x14ac:dyDescent="0.2">
      <c r="A565" s="1">
        <f t="shared" si="8"/>
        <v>28.050000000000264</v>
      </c>
      <c r="B565">
        <f>((C565-C564)/386.088582677165)/(Table1_14[[#This Row],[Time (sec)]]-A564)</f>
        <v>-8.6545553173381312E-4</v>
      </c>
      <c r="C565">
        <f>(D565-D564)/(Table1_14[[#This Row],[Time (sec)]]-A564)</f>
        <v>-0.94691420308823815</v>
      </c>
      <c r="D565">
        <f>'Unscaled Data'!D563*$D$1</f>
        <v>2.1071714327128825</v>
      </c>
    </row>
    <row r="566" spans="1:4" x14ac:dyDescent="0.2">
      <c r="A566" s="1">
        <f t="shared" si="8"/>
        <v>28.100000000000264</v>
      </c>
      <c r="B566">
        <f>((C566-C565)/386.088582677165)/(Table1_14[[#This Row],[Time (sec)]]-A565)</f>
        <v>-9.225933743634391E-4</v>
      </c>
      <c r="C566">
        <f>(D566-D565)/(Table1_14[[#This Row],[Time (sec)]]-A565)</f>
        <v>-0.96472434150300457</v>
      </c>
      <c r="D566">
        <f>'Unscaled Data'!D564*$D$1</f>
        <v>2.0589352156377316</v>
      </c>
    </row>
    <row r="567" spans="1:4" x14ac:dyDescent="0.2">
      <c r="A567" s="1">
        <f t="shared" si="8"/>
        <v>28.150000000000265</v>
      </c>
      <c r="B567">
        <f>((C567-C566)/386.088582677165)/(Table1_14[[#This Row],[Time (sec)]]-A566)</f>
        <v>-1.0353491165531073E-3</v>
      </c>
      <c r="C567">
        <f>(D567-D566)/(Table1_14[[#This Row],[Time (sec)]]-A566)</f>
        <v>-0.98471116515230706</v>
      </c>
      <c r="D567">
        <f>'Unscaled Data'!D565*$D$1</f>
        <v>2.0096996573801156</v>
      </c>
    </row>
    <row r="568" spans="1:4" x14ac:dyDescent="0.2">
      <c r="A568" s="1">
        <f t="shared" si="8"/>
        <v>28.200000000000266</v>
      </c>
      <c r="B568">
        <f>((C568-C567)/386.088582677165)/(Table1_14[[#This Row],[Time (sec)]]-A567)</f>
        <v>-1.1672249711814767E-3</v>
      </c>
      <c r="C568">
        <f>(D568-D567)/(Table1_14[[#This Row],[Time (sec)]]-A567)</f>
        <v>-1.0072437768917499</v>
      </c>
      <c r="D568">
        <f>'Unscaled Data'!D566*$D$1</f>
        <v>1.9593374685355274</v>
      </c>
    </row>
    <row r="569" spans="1:4" x14ac:dyDescent="0.2">
      <c r="A569" s="1">
        <f t="shared" si="8"/>
        <v>28.250000000000266</v>
      </c>
      <c r="B569">
        <f>((C569-C568)/386.088582677165)/(Table1_14[[#This Row],[Time (sec)]]-A568)</f>
        <v>-1.2524089513243051E-3</v>
      </c>
      <c r="C569">
        <f>(D569-D568)/(Table1_14[[#This Row],[Time (sec)]]-A568)</f>
        <v>-1.0314208167392001</v>
      </c>
      <c r="D569">
        <f>'Unscaled Data'!D567*$D$1</f>
        <v>1.9077664276985666</v>
      </c>
    </row>
    <row r="570" spans="1:4" x14ac:dyDescent="0.2">
      <c r="A570" s="1">
        <f t="shared" si="8"/>
        <v>28.300000000000267</v>
      </c>
      <c r="B570">
        <f>((C570-C569)/386.088582677165)/(Table1_14[[#This Row],[Time (sec)]]-A569)</f>
        <v>-1.2706941839337759E-3</v>
      </c>
      <c r="C570">
        <f>(D570-D569)/(Table1_14[[#This Row],[Time (sec)]]-A569)</f>
        <v>-1.0559508425637558</v>
      </c>
      <c r="D570">
        <f>'Unscaled Data'!D568*$D$1</f>
        <v>1.8549688855703781</v>
      </c>
    </row>
    <row r="571" spans="1:4" x14ac:dyDescent="0.2">
      <c r="A571" s="1">
        <f t="shared" si="8"/>
        <v>28.350000000000268</v>
      </c>
      <c r="B571">
        <f>((C571-C570)/386.088582677165)/(Table1_14[[#This Row],[Time (sec)]]-A570)</f>
        <v>-1.2605338118601645E-3</v>
      </c>
      <c r="C571">
        <f>(D571-D570)/(Table1_14[[#This Row],[Time (sec)]]-A570)</f>
        <v>-1.0802847282056429</v>
      </c>
      <c r="D571">
        <f>'Unscaled Data'!D569*$D$1</f>
        <v>1.8009546491600952</v>
      </c>
    </row>
    <row r="572" spans="1:4" x14ac:dyDescent="0.2">
      <c r="A572" s="1">
        <f t="shared" si="8"/>
        <v>28.400000000000269</v>
      </c>
      <c r="B572">
        <f>((C572-C571)/386.088582677165)/(Table1_14[[#This Row],[Time (sec)]]-A571)</f>
        <v>-1.2548154622576855E-3</v>
      </c>
      <c r="C572">
        <f>(D572-D571)/(Table1_14[[#This Row],[Time (sec)]]-A571)</f>
        <v>-1.1045082243728663</v>
      </c>
      <c r="D572">
        <f>'Unscaled Data'!D570*$D$1</f>
        <v>1.7457292379414511</v>
      </c>
    </row>
    <row r="573" spans="1:4" x14ac:dyDescent="0.2">
      <c r="A573" s="1">
        <f t="shared" si="8"/>
        <v>28.450000000000269</v>
      </c>
      <c r="B573">
        <f>((C573-C572)/386.088582677165)/(Table1_14[[#This Row],[Time (sec)]]-A572)</f>
        <v>-1.2635188614562656E-3</v>
      </c>
      <c r="C573">
        <f>(D573-D572)/(Table1_14[[#This Row],[Time (sec)]]-A572)</f>
        <v>-1.1288997346931424</v>
      </c>
      <c r="D573">
        <f>'Unscaled Data'!D571*$D$1</f>
        <v>1.6892842512067932</v>
      </c>
    </row>
    <row r="574" spans="1:4" x14ac:dyDescent="0.2">
      <c r="A574" s="1">
        <f t="shared" si="8"/>
        <v>28.50000000000027</v>
      </c>
      <c r="B574">
        <f>((C574-C573)/386.088582677165)/(Table1_14[[#This Row],[Time (sec)]]-A573)</f>
        <v>-1.2939401559931424E-3</v>
      </c>
      <c r="C574">
        <f>(D574-D573)/(Table1_14[[#This Row],[Time (sec)]]-A573)</f>
        <v>-1.1538785107379659</v>
      </c>
      <c r="D574">
        <f>'Unscaled Data'!D572*$D$1</f>
        <v>1.631590325669894</v>
      </c>
    </row>
    <row r="575" spans="1:4" x14ac:dyDescent="0.2">
      <c r="A575" s="1">
        <f t="shared" si="8"/>
        <v>28.550000000000271</v>
      </c>
      <c r="B575">
        <f>((C575-C574)/386.088582677165)/(Table1_14[[#This Row],[Time (sec)]]-A574)</f>
        <v>-1.3493450063946939E-3</v>
      </c>
      <c r="C575">
        <f>(D575-D574)/(Table1_14[[#This Row],[Time (sec)]]-A574)</f>
        <v>-1.1799268457910381</v>
      </c>
      <c r="D575">
        <f>'Unscaled Data'!D573*$D$1</f>
        <v>1.5725939833803413</v>
      </c>
    </row>
    <row r="576" spans="1:4" x14ac:dyDescent="0.2">
      <c r="A576" s="1">
        <f t="shared" si="8"/>
        <v>28.600000000000271</v>
      </c>
      <c r="B576">
        <f>((C576-C575)/386.088582677165)/(Table1_14[[#This Row],[Time (sec)]]-A575)</f>
        <v>-1.4211827161841131E-3</v>
      </c>
      <c r="C576">
        <f>(D576-D575)/(Table1_14[[#This Row],[Time (sec)]]-A575)</f>
        <v>-1.2073619668218789</v>
      </c>
      <c r="D576">
        <f>'Unscaled Data'!D574*$D$1</f>
        <v>1.5122258850392465</v>
      </c>
    </row>
    <row r="577" spans="1:4" x14ac:dyDescent="0.2">
      <c r="A577" s="1">
        <f t="shared" si="8"/>
        <v>28.650000000000272</v>
      </c>
      <c r="B577">
        <f>((C577-C576)/386.088582677165)/(Table1_14[[#This Row],[Time (sec)]]-A576)</f>
        <v>-1.4892271276927703E-3</v>
      </c>
      <c r="C577">
        <f>(D577-D576)/(Table1_14[[#This Row],[Time (sec)]]-A576)</f>
        <v>-1.2361106463726437</v>
      </c>
      <c r="D577">
        <f>'Unscaled Data'!D575*$D$1</f>
        <v>1.4504203527206134</v>
      </c>
    </row>
    <row r="578" spans="1:4" x14ac:dyDescent="0.2">
      <c r="A578" s="1">
        <f t="shared" si="8"/>
        <v>28.700000000000273</v>
      </c>
      <c r="B578">
        <f>((C578-C577)/386.088582677165)/(Table1_14[[#This Row],[Time (sec)]]-A577)</f>
        <v>-1.5310464210019745E-3</v>
      </c>
      <c r="C578">
        <f>(D578-D577)/(Table1_14[[#This Row],[Time (sec)]]-A577)</f>
        <v>-1.265666623507524</v>
      </c>
      <c r="D578">
        <f>'Unscaled Data'!D576*$D$1</f>
        <v>1.3871370215452363</v>
      </c>
    </row>
    <row r="579" spans="1:4" x14ac:dyDescent="0.2">
      <c r="A579" s="1">
        <f t="shared" si="8"/>
        <v>28.750000000000274</v>
      </c>
      <c r="B579">
        <f>((C579-C578)/386.088582677165)/(Table1_14[[#This Row],[Time (sec)]]-A578)</f>
        <v>-1.5341995223051674E-3</v>
      </c>
      <c r="C579">
        <f>(D579-D578)/(Table1_14[[#This Row],[Time (sec)]]-A578)</f>
        <v>-1.2952834694630637</v>
      </c>
      <c r="D579">
        <f>'Unscaled Data'!D577*$D$1</f>
        <v>1.3223728480720822</v>
      </c>
    </row>
    <row r="580" spans="1:4" x14ac:dyDescent="0.2">
      <c r="A580" s="1">
        <f t="shared" si="8"/>
        <v>28.800000000000274</v>
      </c>
      <c r="B580">
        <f>((C580-C579)/386.088582677165)/(Table1_14[[#This Row],[Time (sec)]]-A579)</f>
        <v>-1.4968734147505578E-3</v>
      </c>
      <c r="C580">
        <f>(D580-D579)/(Table1_14[[#This Row],[Time (sec)]]-A579)</f>
        <v>-1.3241797562204727</v>
      </c>
      <c r="D580">
        <f>'Unscaled Data'!D578*$D$1</f>
        <v>1.2561638602610576</v>
      </c>
    </row>
    <row r="581" spans="1:4" x14ac:dyDescent="0.2">
      <c r="A581" s="1">
        <f t="shared" si="8"/>
        <v>28.850000000000275</v>
      </c>
      <c r="B581">
        <f>((C581-C580)/386.088582677165)/(Table1_14[[#This Row],[Time (sec)]]-A580)</f>
        <v>-1.4252432442271165E-3</v>
      </c>
      <c r="C581">
        <f>(D581-D580)/(Table1_14[[#This Row],[Time (sec)]]-A580)</f>
        <v>-1.3516932634271657</v>
      </c>
      <c r="D581">
        <f>'Unscaled Data'!D579*$D$1</f>
        <v>1.1885791970896984</v>
      </c>
    </row>
    <row r="582" spans="1:4" x14ac:dyDescent="0.2">
      <c r="A582" s="1">
        <f t="shared" ref="A582:A645" si="9">A581+0.05</f>
        <v>28.900000000000276</v>
      </c>
      <c r="B582">
        <f>((C582-C581)/386.088582677165)/(Table1_14[[#This Row],[Time (sec)]]-A581)</f>
        <v>-1.333972145281682E-3</v>
      </c>
      <c r="C582">
        <f>(D582-D581)/(Table1_14[[#This Row],[Time (sec)]]-A581)</f>
        <v>-1.3774448341722971</v>
      </c>
      <c r="D582">
        <f>'Unscaled Data'!D580*$D$1</f>
        <v>1.1197069553810826</v>
      </c>
    </row>
    <row r="583" spans="1:4" x14ac:dyDescent="0.2">
      <c r="A583" s="1">
        <f t="shared" si="9"/>
        <v>28.950000000000276</v>
      </c>
      <c r="B583">
        <f>((C583-C582)/386.088582677165)/(Table1_14[[#This Row],[Time (sec)]]-A582)</f>
        <v>-1.2420087677590132E-3</v>
      </c>
      <c r="C583">
        <f>(D583-D582)/(Table1_14[[#This Row],[Time (sec)]]-A582)</f>
        <v>-1.4014211044131319</v>
      </c>
      <c r="D583">
        <f>'Unscaled Data'!D581*$D$1</f>
        <v>1.049635900160425</v>
      </c>
    </row>
    <row r="584" spans="1:4" x14ac:dyDescent="0.2">
      <c r="A584" s="1">
        <f t="shared" si="9"/>
        <v>29.000000000000277</v>
      </c>
      <c r="B584">
        <f>((C584-C583)/386.088582677165)/(Table1_14[[#This Row],[Time (sec)]]-A583)</f>
        <v>-1.1655901075062999E-3</v>
      </c>
      <c r="C584">
        <f>(D584-D583)/(Table1_14[[#This Row],[Time (sec)]]-A583)</f>
        <v>-1.4239221560426139</v>
      </c>
      <c r="D584">
        <f>'Unscaled Data'!D582*$D$1</f>
        <v>0.97843979235829326</v>
      </c>
    </row>
    <row r="585" spans="1:4" x14ac:dyDescent="0.2">
      <c r="A585" s="1">
        <f t="shared" si="9"/>
        <v>29.050000000000278</v>
      </c>
      <c r="B585">
        <f>((C585-C584)/386.088582677165)/(Table1_14[[#This Row],[Time (sec)]]-A584)</f>
        <v>-1.1089591749423621E-3</v>
      </c>
      <c r="C585">
        <f>(D585-D584)/(Table1_14[[#This Row],[Time (sec)]]-A584)</f>
        <v>-1.4453299798476309</v>
      </c>
      <c r="D585">
        <f>'Unscaled Data'!D583*$D$1</f>
        <v>0.90617329336591068</v>
      </c>
    </row>
    <row r="586" spans="1:4" x14ac:dyDescent="0.2">
      <c r="A586" s="1">
        <f t="shared" si="9"/>
        <v>29.100000000000279</v>
      </c>
      <c r="B586">
        <f>((C586-C585)/386.088582677165)/(Table1_14[[#This Row],[Time (sec)]]-A585)</f>
        <v>-1.0592195430415663E-3</v>
      </c>
      <c r="C586">
        <f>(D586-D585)/(Table1_14[[#This Row],[Time (sec)]]-A585)</f>
        <v>-1.4657776084534748</v>
      </c>
      <c r="D586">
        <f>'Unscaled Data'!D584*$D$1</f>
        <v>0.8328844129432359</v>
      </c>
    </row>
    <row r="587" spans="1:4" x14ac:dyDescent="0.2">
      <c r="A587" s="1">
        <f t="shared" si="9"/>
        <v>29.150000000000279</v>
      </c>
      <c r="B587">
        <f>((C587-C586)/386.088582677165)/(Table1_14[[#This Row],[Time (sec)]]-A586)</f>
        <v>-9.9285591097444015E-4</v>
      </c>
      <c r="C587">
        <f>(D587-D586)/(Table1_14[[#This Row],[Time (sec)]]-A586)</f>
        <v>-1.4849441250270135</v>
      </c>
      <c r="D587">
        <f>'Unscaled Data'!D585*$D$1</f>
        <v>0.75863720669188417</v>
      </c>
    </row>
    <row r="588" spans="1:4" x14ac:dyDescent="0.2">
      <c r="A588" s="1">
        <f t="shared" si="9"/>
        <v>29.20000000000028</v>
      </c>
      <c r="B588">
        <f>((C588-C587)/386.088582677165)/(Table1_14[[#This Row],[Time (sec)]]-A587)</f>
        <v>-8.8928542115937926E-4</v>
      </c>
      <c r="C588">
        <f>(D588-D587)/(Table1_14[[#This Row],[Time (sec)]]-A587)</f>
        <v>-1.5021112724195582</v>
      </c>
      <c r="D588">
        <f>'Unscaled Data'!D586*$D$1</f>
        <v>0.68353164307090519</v>
      </c>
    </row>
    <row r="589" spans="1:4" x14ac:dyDescent="0.2">
      <c r="A589" s="1">
        <f t="shared" si="9"/>
        <v>29.250000000000281</v>
      </c>
      <c r="B589">
        <f>((C589-C588)/386.088582677165)/(Table1_14[[#This Row],[Time (sec)]]-A588)</f>
        <v>-7.4829672988036965E-4</v>
      </c>
      <c r="C589">
        <f>(D589-D588)/(Table1_14[[#This Row],[Time (sec)]]-A588)</f>
        <v>-1.5165567136126319</v>
      </c>
      <c r="D589">
        <f>'Unscaled Data'!D587*$D$1</f>
        <v>0.60770380739027252</v>
      </c>
    </row>
    <row r="590" spans="1:4" x14ac:dyDescent="0.2">
      <c r="A590" s="1">
        <f t="shared" si="9"/>
        <v>29.300000000000281</v>
      </c>
      <c r="B590">
        <f>((C590-C589)/386.088582677165)/(Table1_14[[#This Row],[Time (sec)]]-A589)</f>
        <v>-5.9273356084190278E-4</v>
      </c>
      <c r="C590">
        <f>(D590-D589)/(Table1_14[[#This Row],[Time (sec)]]-A589)</f>
        <v>-1.527999096633164</v>
      </c>
      <c r="D590">
        <f>'Unscaled Data'!D588*$D$1</f>
        <v>0.53130385255861323</v>
      </c>
    </row>
    <row r="591" spans="1:4" x14ac:dyDescent="0.2">
      <c r="A591" s="1">
        <f t="shared" si="9"/>
        <v>29.350000000000282</v>
      </c>
      <c r="B591">
        <f>((C591-C590)/386.088582677165)/(Table1_14[[#This Row],[Time (sec)]]-A590)</f>
        <v>-4.4149978945830589E-4</v>
      </c>
      <c r="C591">
        <f>(D591-D590)/(Table1_14[[#This Row],[Time (sec)]]-A590)</f>
        <v>-1.5365219980313753</v>
      </c>
      <c r="D591">
        <f>'Unscaled Data'!D589*$D$1</f>
        <v>0.45447775265704338</v>
      </c>
    </row>
    <row r="592" spans="1:4" x14ac:dyDescent="0.2">
      <c r="A592" s="1">
        <f t="shared" si="9"/>
        <v>29.400000000000283</v>
      </c>
      <c r="B592">
        <f>((C592-C591)/386.088582677165)/(Table1_14[[#This Row],[Time (sec)]]-A591)</f>
        <v>-2.9407793191908624E-4</v>
      </c>
      <c r="C592">
        <f>(D592-D591)/(Table1_14[[#This Row],[Time (sec)]]-A591)</f>
        <v>-1.542199004627939</v>
      </c>
      <c r="D592">
        <f>'Unscaled Data'!D590*$D$1</f>
        <v>0.37736780242564533</v>
      </c>
    </row>
    <row r="593" spans="1:4" x14ac:dyDescent="0.2">
      <c r="A593" s="1">
        <f t="shared" si="9"/>
        <v>29.450000000000284</v>
      </c>
      <c r="B593">
        <f>((C593-C592)/386.088582677165)/(Table1_14[[#This Row],[Time (sec)]]-A592)</f>
        <v>-1.4451517435027237E-4</v>
      </c>
      <c r="C593">
        <f>(D593-D592)/(Table1_14[[#This Row],[Time (sec)]]-A592)</f>
        <v>-1.5449887875699511</v>
      </c>
      <c r="D593">
        <f>'Unscaled Data'!D591*$D$1</f>
        <v>0.30011836304714667</v>
      </c>
    </row>
    <row r="594" spans="1:4" x14ac:dyDescent="0.2">
      <c r="A594" s="1">
        <f t="shared" si="9"/>
        <v>29.500000000000284</v>
      </c>
      <c r="B594">
        <f>((C594-C593)/386.088582677165)/(Table1_14[[#This Row],[Time (sec)]]-A593)</f>
        <v>8.7143507645397502E-6</v>
      </c>
      <c r="C594">
        <f>(D594-D593)/(Table1_14[[#This Row],[Time (sec)]]-A593)</f>
        <v>-1.5448205620031694</v>
      </c>
      <c r="D594">
        <f>'Unscaled Data'!D592*$D$1</f>
        <v>0.22287733494698711</v>
      </c>
    </row>
    <row r="595" spans="1:4" x14ac:dyDescent="0.2">
      <c r="A595" s="1">
        <f t="shared" si="9"/>
        <v>29.550000000000285</v>
      </c>
      <c r="B595">
        <f>((C595-C594)/386.088582677165)/(Table1_14[[#This Row],[Time (sec)]]-A594)</f>
        <v>1.641389407713746E-4</v>
      </c>
      <c r="C595">
        <f>(D595-D594)/(Table1_14[[#This Row],[Time (sec)]]-A594)</f>
        <v>-1.5416519534529418</v>
      </c>
      <c r="D595">
        <f>'Unscaled Data'!D593*$D$1</f>
        <v>0.14579473727433892</v>
      </c>
    </row>
    <row r="596" spans="1:4" x14ac:dyDescent="0.2">
      <c r="A596" s="1">
        <f t="shared" si="9"/>
        <v>29.600000000000286</v>
      </c>
      <c r="B596">
        <f>((C596-C595)/386.088582677165)/(Table1_14[[#This Row],[Time (sec)]]-A595)</f>
        <v>3.1970198649329518E-4</v>
      </c>
      <c r="C596">
        <f>(D596-D595)/(Table1_14[[#This Row],[Time (sec)]]-A595)</f>
        <v>-1.5354802891107282</v>
      </c>
      <c r="D596">
        <f>'Unscaled Data'!D594*$D$1</f>
        <v>6.9020722818801422E-2</v>
      </c>
    </row>
    <row r="597" spans="1:4" x14ac:dyDescent="0.2">
      <c r="A597" s="1">
        <f t="shared" si="9"/>
        <v>29.650000000000286</v>
      </c>
      <c r="B597">
        <f>((C597-C596)/386.088582677165)/(Table1_14[[#This Row],[Time (sec)]]-A596)</f>
        <v>4.7415026823789767E-4</v>
      </c>
      <c r="C597">
        <f>(D597-D596)/(Table1_14[[#This Row],[Time (sec)]]-A596)</f>
        <v>-1.5263270888587297</v>
      </c>
      <c r="D597">
        <f>'Unscaled Data'!D595*$D$1</f>
        <v>-7.2956316241361372E-3</v>
      </c>
    </row>
    <row r="598" spans="1:4" x14ac:dyDescent="0.2">
      <c r="A598" s="1">
        <f t="shared" si="9"/>
        <v>29.700000000000287</v>
      </c>
      <c r="B598">
        <f>((C598-C597)/386.088582677165)/(Table1_14[[#This Row],[Time (sec)]]-A597)</f>
        <v>6.2771700661562652E-4</v>
      </c>
      <c r="C598">
        <f>(D598-D597)/(Table1_14[[#This Row],[Time (sec)]]-A597)</f>
        <v>-1.5142093703884005</v>
      </c>
      <c r="D598">
        <f>'Unscaled Data'!D596*$D$1</f>
        <v>-8.3006100143557249E-2</v>
      </c>
    </row>
    <row r="599" spans="1:4" x14ac:dyDescent="0.2">
      <c r="A599" s="1">
        <f t="shared" si="9"/>
        <v>29.750000000000288</v>
      </c>
      <c r="B599">
        <f>((C599-C598)/386.088582677165)/(Table1_14[[#This Row],[Time (sec)]]-A598)</f>
        <v>7.8220749150929717E-4</v>
      </c>
      <c r="C599">
        <f>(D599-D598)/(Table1_14[[#This Row],[Time (sec)]]-A598)</f>
        <v>-1.4991093013005861</v>
      </c>
      <c r="D599">
        <f>'Unscaled Data'!D597*$D$1</f>
        <v>-0.15796156520858762</v>
      </c>
    </row>
    <row r="600" spans="1:4" x14ac:dyDescent="0.2">
      <c r="A600" s="1">
        <f t="shared" si="9"/>
        <v>29.800000000000288</v>
      </c>
      <c r="B600">
        <f>((C600-C599)/386.088582677165)/(Table1_14[[#This Row],[Time (sec)]]-A599)</f>
        <v>9.3976915085901877E-4</v>
      </c>
      <c r="C600">
        <f>(D600-D599)/(Table1_14[[#This Row],[Time (sec)]]-A599)</f>
        <v>-1.4809675943256417</v>
      </c>
      <c r="D600">
        <f>'Unscaled Data'!D598*$D$1</f>
        <v>-0.23200994492487076</v>
      </c>
    </row>
    <row r="601" spans="1:4" x14ac:dyDescent="0.2">
      <c r="A601" s="1">
        <f t="shared" si="9"/>
        <v>29.850000000000289</v>
      </c>
      <c r="B601">
        <f>((C601-C600)/386.088582677165)/(Table1_14[[#This Row],[Time (sec)]]-A600)</f>
        <v>1.0994766507748336E-3</v>
      </c>
      <c r="C601">
        <f>(D601-D600)/(Table1_14[[#This Row],[Time (sec)]]-A600)</f>
        <v>-1.4597428252364268</v>
      </c>
      <c r="D601">
        <f>'Unscaled Data'!D599*$D$1</f>
        <v>-0.30499708618669313</v>
      </c>
    </row>
    <row r="602" spans="1:4" x14ac:dyDescent="0.2">
      <c r="A602" s="1">
        <f t="shared" si="9"/>
        <v>29.90000000000029</v>
      </c>
      <c r="B602">
        <f>((C602-C601)/386.088582677165)/(Table1_14[[#This Row],[Time (sec)]]-A601)</f>
        <v>1.252745973052599E-3</v>
      </c>
      <c r="C602">
        <f>(D602-D601)/(Table1_14[[#This Row],[Time (sec)]]-A601)</f>
        <v>-1.4355592793769063</v>
      </c>
      <c r="D602">
        <f>'Unscaled Data'!D600*$D$1</f>
        <v>-0.37677505015553947</v>
      </c>
    </row>
    <row r="603" spans="1:4" x14ac:dyDescent="0.2">
      <c r="A603" s="1">
        <f t="shared" si="9"/>
        <v>29.950000000000291</v>
      </c>
      <c r="B603">
        <f>((C603-C602)/386.088582677165)/(Table1_14[[#This Row],[Time (sec)]]-A602)</f>
        <v>1.3828326870291448E-3</v>
      </c>
      <c r="C603">
        <f>(D603-D602)/(Table1_14[[#This Row],[Time (sec)]]-A602)</f>
        <v>-1.408864483766169</v>
      </c>
      <c r="D603">
        <f>'Unscaled Data'!D601*$D$1</f>
        <v>-0.44721827434384892</v>
      </c>
    </row>
    <row r="604" spans="1:4" x14ac:dyDescent="0.2">
      <c r="A604" s="1">
        <f t="shared" si="9"/>
        <v>30.000000000000291</v>
      </c>
      <c r="B604">
        <f>((C604-C603)/386.088582677165)/(Table1_14[[#This Row],[Time (sec)]]-A603)</f>
        <v>1.4767830365642724E-3</v>
      </c>
      <c r="C604">
        <f>(D604-D603)/(Table1_14[[#This Row],[Time (sec)]]-A603)</f>
        <v>-1.3803560302907296</v>
      </c>
      <c r="D604">
        <f>'Unscaled Data'!D602*$D$1</f>
        <v>-0.51623607585838638</v>
      </c>
    </row>
    <row r="605" spans="1:4" x14ac:dyDescent="0.2">
      <c r="A605" s="1">
        <f t="shared" si="9"/>
        <v>30.050000000000292</v>
      </c>
      <c r="B605">
        <f>((C605-C604)/386.088582677165)/(Table1_14[[#This Row],[Time (sec)]]-A604)</f>
        <v>1.5426423823232003E-3</v>
      </c>
      <c r="C605">
        <f>(D605-D604)/(Table1_14[[#This Row],[Time (sec)]]-A604)</f>
        <v>-1.3505761997422847</v>
      </c>
      <c r="D605">
        <f>'Unscaled Data'!D603*$D$1</f>
        <v>-0.58376488584550157</v>
      </c>
    </row>
    <row r="606" spans="1:4" x14ac:dyDescent="0.2">
      <c r="A606" s="1">
        <f t="shared" si="9"/>
        <v>30.100000000000293</v>
      </c>
      <c r="B606">
        <f>((C606-C605)/386.088582677165)/(Table1_14[[#This Row],[Time (sec)]]-A605)</f>
        <v>1.6024590819785176E-3</v>
      </c>
      <c r="C606">
        <f>(D606-D605)/(Table1_14[[#This Row],[Time (sec)]]-A605)</f>
        <v>-1.3196416419543224</v>
      </c>
      <c r="D606">
        <f>'Unscaled Data'!D604*$D$1</f>
        <v>-0.64974696794321862</v>
      </c>
    </row>
    <row r="607" spans="1:4" x14ac:dyDescent="0.2">
      <c r="A607" s="1">
        <f t="shared" si="9"/>
        <v>30.150000000000293</v>
      </c>
      <c r="B607">
        <f>((C607-C606)/386.088582677165)/(Table1_14[[#This Row],[Time (sec)]]-A606)</f>
        <v>1.6697777619953493E-3</v>
      </c>
      <c r="C607">
        <f>(D607-D606)/(Table1_14[[#This Row],[Time (sec)]]-A606)</f>
        <v>-1.2874075354785903</v>
      </c>
      <c r="D607">
        <f>'Unscaled Data'!D605*$D$1</f>
        <v>-0.71411734471714905</v>
      </c>
    </row>
    <row r="608" spans="1:4" x14ac:dyDescent="0.2">
      <c r="A608" s="1">
        <f t="shared" si="9"/>
        <v>30.200000000000294</v>
      </c>
      <c r="B608">
        <f>((C608-C607)/386.088582677165)/(Table1_14[[#This Row],[Time (sec)]]-A607)</f>
        <v>1.7488815762929531E-3</v>
      </c>
      <c r="C608">
        <f>(D608-D607)/(Table1_14[[#This Row],[Time (sec)]]-A607)</f>
        <v>-1.2536463750255322</v>
      </c>
      <c r="D608">
        <f>'Unscaled Data'!D606*$D$1</f>
        <v>-0.77679966346842655</v>
      </c>
    </row>
    <row r="609" spans="1:4" x14ac:dyDescent="0.2">
      <c r="A609" s="1">
        <f t="shared" si="9"/>
        <v>30.250000000000295</v>
      </c>
      <c r="B609">
        <f>((C609-C608)/386.088582677165)/(Table1_14[[#This Row],[Time (sec)]]-A608)</f>
        <v>1.8423372162375141E-3</v>
      </c>
      <c r="C609">
        <f>(D609-D608)/(Table1_14[[#This Row],[Time (sec)]]-A608)</f>
        <v>-1.2180811067940049</v>
      </c>
      <c r="D609">
        <f>'Unscaled Data'!D607*$D$1</f>
        <v>-0.83770371880812766</v>
      </c>
    </row>
    <row r="610" spans="1:4" x14ac:dyDescent="0.2">
      <c r="A610" s="1">
        <f t="shared" si="9"/>
        <v>30.300000000000296</v>
      </c>
      <c r="B610">
        <f>((C610-C609)/386.088582677165)/(Table1_14[[#This Row],[Time (sec)]]-A609)</f>
        <v>1.9455848526176522E-3</v>
      </c>
      <c r="C610">
        <f>(D610-D609)/(Table1_14[[#This Row],[Time (sec)]]-A609)</f>
        <v>-1.1805227018827389</v>
      </c>
      <c r="D610">
        <f>'Unscaled Data'!D608*$D$1</f>
        <v>-0.89672985390226545</v>
      </c>
    </row>
    <row r="611" spans="1:4" x14ac:dyDescent="0.2">
      <c r="A611" s="1">
        <f t="shared" si="9"/>
        <v>30.350000000000296</v>
      </c>
      <c r="B611">
        <f>((C611-C610)/386.088582677165)/(Table1_14[[#This Row],[Time (sec)]]-A610)</f>
        <v>2.0465386684747613E-3</v>
      </c>
      <c r="C611">
        <f>(D611-D610)/(Table1_14[[#This Row],[Time (sec)]]-A610)</f>
        <v>-1.1410154411874667</v>
      </c>
      <c r="D611">
        <f>'Unscaled Data'!D609*$D$1</f>
        <v>-0.95378062596163959</v>
      </c>
    </row>
    <row r="612" spans="1:4" x14ac:dyDescent="0.2">
      <c r="A612" s="1">
        <f t="shared" si="9"/>
        <v>30.400000000000297</v>
      </c>
      <c r="B612">
        <f>((C612-C611)/386.088582677165)/(Table1_14[[#This Row],[Time (sec)]]-A611)</f>
        <v>2.1337182790318794E-3</v>
      </c>
      <c r="C612">
        <f>(D612-D611)/(Table1_14[[#This Row],[Time (sec)]]-A611)</f>
        <v>-1.0998252278782772</v>
      </c>
      <c r="D612">
        <f>'Unscaled Data'!D610*$D$1</f>
        <v>-1.0087718873555542</v>
      </c>
    </row>
    <row r="613" spans="1:4" x14ac:dyDescent="0.2">
      <c r="A613" s="1">
        <f t="shared" si="9"/>
        <v>30.450000000000298</v>
      </c>
      <c r="B613">
        <f>((C613-C612)/386.088582677165)/(Table1_14[[#This Row],[Time (sec)]]-A612)</f>
        <v>2.1969917799903481E-3</v>
      </c>
      <c r="C613">
        <f>(D613-D612)/(Table1_14[[#This Row],[Time (sec)]]-A612)</f>
        <v>-1.0574135557537838</v>
      </c>
      <c r="D613">
        <f>'Unscaled Data'!D611*$D$1</f>
        <v>-1.0616425651432442</v>
      </c>
    </row>
    <row r="614" spans="1:4" x14ac:dyDescent="0.2">
      <c r="A614" s="1">
        <f t="shared" si="9"/>
        <v>30.500000000000298</v>
      </c>
      <c r="B614">
        <f>((C614-C613)/386.088582677165)/(Table1_14[[#This Row],[Time (sec)]]-A613)</f>
        <v>2.2278928286969682E-3</v>
      </c>
      <c r="C614">
        <f>(D614-D613)/(Table1_14[[#This Row],[Time (sec)]]-A613)</f>
        <v>-1.0144053565243716</v>
      </c>
      <c r="D614">
        <f>'Unscaled Data'!D612*$D$1</f>
        <v>-1.1123628329694635</v>
      </c>
    </row>
    <row r="615" spans="1:4" x14ac:dyDescent="0.2">
      <c r="A615" s="1">
        <f t="shared" si="9"/>
        <v>30.550000000000299</v>
      </c>
      <c r="B615">
        <f>((C615-C614)/386.088582677165)/(Table1_14[[#This Row],[Time (sec)]]-A614)</f>
        <v>2.2239069465716617E-3</v>
      </c>
      <c r="C615">
        <f>(D615-D614)/(Table1_14[[#This Row],[Time (sec)]]-A614)</f>
        <v>-0.97147410247398325</v>
      </c>
      <c r="D615">
        <f>'Unscaled Data'!D613*$D$1</f>
        <v>-1.1609365380931633</v>
      </c>
    </row>
    <row r="616" spans="1:4" x14ac:dyDescent="0.2">
      <c r="A616" s="1">
        <f t="shared" si="9"/>
        <v>30.6000000000003</v>
      </c>
      <c r="B616">
        <f>((C616-C615)/386.088582677165)/(Table1_14[[#This Row],[Time (sec)]]-A615)</f>
        <v>2.1848260695969666E-3</v>
      </c>
      <c r="C616">
        <f>(D616-D615)/(Table1_14[[#This Row],[Time (sec)]]-A615)</f>
        <v>-0.92929728244364196</v>
      </c>
      <c r="D616">
        <f>'Unscaled Data'!D614*$D$1</f>
        <v>-1.2074014022153461</v>
      </c>
    </row>
    <row r="617" spans="1:4" x14ac:dyDescent="0.2">
      <c r="A617" s="1">
        <f t="shared" si="9"/>
        <v>30.650000000000301</v>
      </c>
      <c r="B617">
        <f>((C617-C616)/386.088582677165)/(Table1_14[[#This Row],[Time (sec)]]-A616)</f>
        <v>2.1117223965215716E-3</v>
      </c>
      <c r="C617">
        <f>(D617-D616)/(Table1_14[[#This Row],[Time (sec)]]-A616)</f>
        <v>-0.88853168708960939</v>
      </c>
      <c r="D617">
        <f>'Unscaled Data'!D615*$D$1</f>
        <v>-1.2518279865698272</v>
      </c>
    </row>
    <row r="618" spans="1:4" x14ac:dyDescent="0.2">
      <c r="A618" s="1">
        <f t="shared" si="9"/>
        <v>30.700000000000301</v>
      </c>
      <c r="B618">
        <f>((C618-C617)/386.088582677165)/(Table1_14[[#This Row],[Time (sec)]]-A617)</f>
        <v>2.0217479588311637E-3</v>
      </c>
      <c r="C618">
        <f>(D618-D617)/(Table1_14[[#This Row],[Time (sec)]]-A617)</f>
        <v>-0.84950299689183006</v>
      </c>
      <c r="D618">
        <f>'Unscaled Data'!D616*$D$1</f>
        <v>-1.2943031364144193</v>
      </c>
    </row>
    <row r="619" spans="1:4" x14ac:dyDescent="0.2">
      <c r="A619" s="1">
        <f t="shared" si="9"/>
        <v>30.750000000000302</v>
      </c>
      <c r="B619">
        <f>((C619-C618)/386.088582677165)/(Table1_14[[#This Row],[Time (sec)]]-A618)</f>
        <v>1.9503931517210081E-3</v>
      </c>
      <c r="C619">
        <f>(D619-D618)/(Table1_14[[#This Row],[Time (sec)]]-A618)</f>
        <v>-0.81185177051126889</v>
      </c>
      <c r="D619">
        <f>'Unscaled Data'!D617*$D$1</f>
        <v>-1.3348957249399833</v>
      </c>
    </row>
    <row r="620" spans="1:4" x14ac:dyDescent="0.2">
      <c r="A620" s="1">
        <f t="shared" si="9"/>
        <v>30.800000000000303</v>
      </c>
      <c r="B620">
        <f>((C620-C619)/386.088582677165)/(Table1_14[[#This Row],[Time (sec)]]-A619)</f>
        <v>1.9176675416283367E-3</v>
      </c>
      <c r="C620">
        <f>(D620-D619)/(Table1_14[[#This Row],[Time (sec)]]-A619)</f>
        <v>-0.77483229335160397</v>
      </c>
      <c r="D620">
        <f>'Unscaled Data'!D618*$D$1</f>
        <v>-1.3736373396075641</v>
      </c>
    </row>
    <row r="621" spans="1:4" x14ac:dyDescent="0.2">
      <c r="A621" s="1">
        <f t="shared" si="9"/>
        <v>30.850000000000303</v>
      </c>
      <c r="B621">
        <f>((C621-C620)/386.088582677165)/(Table1_14[[#This Row],[Time (sec)]]-A620)</f>
        <v>1.9020072478142208E-3</v>
      </c>
      <c r="C621">
        <f>(D621-D620)/(Table1_14[[#This Row],[Time (sec)]]-A620)</f>
        <v>-0.73811512922408906</v>
      </c>
      <c r="D621">
        <f>'Unscaled Data'!D619*$D$1</f>
        <v>-1.410543096068769</v>
      </c>
    </row>
    <row r="622" spans="1:4" x14ac:dyDescent="0.2">
      <c r="A622" s="1">
        <f t="shared" si="9"/>
        <v>30.900000000000304</v>
      </c>
      <c r="B622">
        <f>((C622-C621)/386.088582677165)/(Table1_14[[#This Row],[Time (sec)]]-A621)</f>
        <v>1.8583180021039907E-3</v>
      </c>
      <c r="C622">
        <f>(D622-D621)/(Table1_14[[#This Row],[Time (sec)]]-A621)</f>
        <v>-0.70224136104429902</v>
      </c>
      <c r="D622">
        <f>'Unscaled Data'!D620*$D$1</f>
        <v>-1.4456551641209845</v>
      </c>
    </row>
    <row r="623" spans="1:4" x14ac:dyDescent="0.2">
      <c r="A623" s="1">
        <f t="shared" si="9"/>
        <v>30.950000000000305</v>
      </c>
      <c r="B623">
        <f>((C623-C622)/386.088582677165)/(Table1_14[[#This Row],[Time (sec)]]-A622)</f>
        <v>1.7492771078272999E-3</v>
      </c>
      <c r="C623">
        <f>(D623-D622)/(Table1_14[[#This Row],[Time (sec)]]-A622)</f>
        <v>-0.66847256508076591</v>
      </c>
      <c r="D623">
        <f>'Unscaled Data'!D621*$D$1</f>
        <v>-1.4790787923750233</v>
      </c>
    </row>
    <row r="624" spans="1:4" x14ac:dyDescent="0.2">
      <c r="A624" s="1">
        <f t="shared" si="9"/>
        <v>31.000000000000306</v>
      </c>
      <c r="B624">
        <f>((C624-C623)/386.088582677165)/(Table1_14[[#This Row],[Time (sec)]]-A623)</f>
        <v>1.5773672960918935E-3</v>
      </c>
      <c r="C624">
        <f>(D624-D623)/(Table1_14[[#This Row],[Time (sec)]]-A623)</f>
        <v>-0.63802238989529392</v>
      </c>
      <c r="D624">
        <f>'Unscaled Data'!D622*$D$1</f>
        <v>-1.5109799118697884</v>
      </c>
    </row>
    <row r="625" spans="1:4" x14ac:dyDescent="0.2">
      <c r="A625" s="1">
        <f t="shared" si="9"/>
        <v>31.050000000000306</v>
      </c>
      <c r="B625">
        <f>((C625-C624)/386.088582677165)/(Table1_14[[#This Row],[Time (sec)]]-A624)</f>
        <v>1.3832885650002264E-3</v>
      </c>
      <c r="C625">
        <f>(D625-D624)/(Table1_14[[#This Row],[Time (sec)]]-A624)</f>
        <v>-0.61131879382057019</v>
      </c>
      <c r="D625">
        <f>'Unscaled Data'!D623*$D$1</f>
        <v>-1.5415458515608174</v>
      </c>
    </row>
    <row r="626" spans="1:4" x14ac:dyDescent="0.2">
      <c r="A626" s="1">
        <f t="shared" si="9"/>
        <v>31.100000000000307</v>
      </c>
      <c r="B626">
        <f>((C626-C625)/386.088582677165)/(Table1_14[[#This Row],[Time (sec)]]-A625)</f>
        <v>1.1986322740145279E-3</v>
      </c>
      <c r="C626">
        <f>(D626-D625)/(Table1_14[[#This Row],[Time (sec)]]-A625)</f>
        <v>-0.58817988202930105</v>
      </c>
      <c r="D626">
        <f>'Unscaled Data'!D624*$D$1</f>
        <v>-1.5709548456622828</v>
      </c>
    </row>
    <row r="627" spans="1:4" x14ac:dyDescent="0.2">
      <c r="A627" s="1">
        <f t="shared" si="9"/>
        <v>31.150000000000308</v>
      </c>
      <c r="B627">
        <f>((C627-C626)/386.088582677165)/(Table1_14[[#This Row],[Time (sec)]]-A626)</f>
        <v>1.0393067932787966E-3</v>
      </c>
      <c r="C627">
        <f>(D627-D626)/(Table1_14[[#This Row],[Time (sec)]]-A626)</f>
        <v>-0.56811665769011277</v>
      </c>
      <c r="D627">
        <f>'Unscaled Data'!D625*$D$1</f>
        <v>-1.5993606785467889</v>
      </c>
    </row>
    <row r="628" spans="1:4" x14ac:dyDescent="0.2">
      <c r="A628" s="1">
        <f t="shared" si="9"/>
        <v>31.200000000000308</v>
      </c>
      <c r="B628">
        <f>((C628-C627)/386.088582677165)/(Table1_14[[#This Row],[Time (sec)]]-A627)</f>
        <v>9.2978732552403964E-4</v>
      </c>
      <c r="C628">
        <f>(D628-D627)/(Table1_14[[#This Row],[Time (sec)]]-A627)</f>
        <v>-0.5501676441549741</v>
      </c>
      <c r="D628">
        <f>'Unscaled Data'!D626*$D$1</f>
        <v>-1.626869060754538</v>
      </c>
    </row>
    <row r="629" spans="1:4" x14ac:dyDescent="0.2">
      <c r="A629" s="1">
        <f t="shared" si="9"/>
        <v>31.250000000000309</v>
      </c>
      <c r="B629">
        <f>((C629-C628)/386.088582677165)/(Table1_14[[#This Row],[Time (sec)]]-A628)</f>
        <v>8.8386565522958441E-4</v>
      </c>
      <c r="C629">
        <f>(D629-D628)/(Table1_14[[#This Row],[Time (sec)]]-A628)</f>
        <v>-0.53310512224974316</v>
      </c>
      <c r="D629">
        <f>'Unscaled Data'!D627*$D$1</f>
        <v>-1.6535243168670255</v>
      </c>
    </row>
    <row r="630" spans="1:4" x14ac:dyDescent="0.2">
      <c r="A630" s="1">
        <f t="shared" si="9"/>
        <v>31.30000000000031</v>
      </c>
      <c r="B630">
        <f>((C630-C629)/386.088582677165)/(Table1_14[[#This Row],[Time (sec)]]-A629)</f>
        <v>8.8347261626570074E-4</v>
      </c>
      <c r="C630">
        <f>(D630-D629)/(Table1_14[[#This Row],[Time (sec)]]-A629)</f>
        <v>-0.51605018773733735</v>
      </c>
      <c r="D630">
        <f>'Unscaled Data'!D628*$D$1</f>
        <v>-1.6793268262538927</v>
      </c>
    </row>
    <row r="631" spans="1:4" x14ac:dyDescent="0.2">
      <c r="A631" s="1">
        <f t="shared" si="9"/>
        <v>31.350000000000311</v>
      </c>
      <c r="B631">
        <f>((C631-C630)/386.088582677165)/(Table1_14[[#This Row],[Time (sec)]]-A630)</f>
        <v>9.0305857695605941E-4</v>
      </c>
      <c r="C631">
        <f>(D631-D630)/(Table1_14[[#This Row],[Time (sec)]]-A630)</f>
        <v>-0.49861715743476598</v>
      </c>
      <c r="D631">
        <f>'Unscaled Data'!D629*$D$1</f>
        <v>-1.7042576841256314</v>
      </c>
    </row>
    <row r="632" spans="1:4" x14ac:dyDescent="0.2">
      <c r="A632" s="1">
        <f t="shared" si="9"/>
        <v>31.400000000000311</v>
      </c>
      <c r="B632">
        <f>((C632-C631)/386.088582677165)/(Table1_14[[#This Row],[Time (sec)]]-A631)</f>
        <v>9.2878085191486605E-4</v>
      </c>
      <c r="C632">
        <f>(D632-D631)/(Table1_14[[#This Row],[Time (sec)]]-A631)</f>
        <v>-0.4806875732980907</v>
      </c>
      <c r="D632">
        <f>'Unscaled Data'!D630*$D$1</f>
        <v>-1.7282920627905363</v>
      </c>
    </row>
    <row r="633" spans="1:4" x14ac:dyDescent="0.2">
      <c r="A633" s="1">
        <f t="shared" si="9"/>
        <v>31.450000000000312</v>
      </c>
      <c r="B633">
        <f>((C633-C632)/386.088582677165)/(Table1_14[[#This Row],[Time (sec)]]-A632)</f>
        <v>9.479925335120963E-4</v>
      </c>
      <c r="C633">
        <f>(D633-D632)/(Table1_14[[#This Row],[Time (sec)]]-A632)</f>
        <v>-0.46238711861547943</v>
      </c>
      <c r="D633">
        <f>'Unscaled Data'!D631*$D$1</f>
        <v>-1.7514114187213106</v>
      </c>
    </row>
    <row r="634" spans="1:4" x14ac:dyDescent="0.2">
      <c r="A634" s="1">
        <f t="shared" si="9"/>
        <v>31.500000000000313</v>
      </c>
      <c r="B634">
        <f>((C634-C633)/386.088582677165)/(Table1_14[[#This Row],[Time (sec)]]-A633)</f>
        <v>9.4314618991573848E-4</v>
      </c>
      <c r="C634">
        <f>(D634-D633)/(Table1_14[[#This Row],[Time (sec)]]-A633)</f>
        <v>-0.44418021982938238</v>
      </c>
      <c r="D634">
        <f>'Unscaled Data'!D632*$D$1</f>
        <v>-1.77362042971278</v>
      </c>
    </row>
    <row r="635" spans="1:4" x14ac:dyDescent="0.2">
      <c r="A635" s="1">
        <f t="shared" si="9"/>
        <v>31.550000000000313</v>
      </c>
      <c r="B635">
        <f>((C635-C634)/386.088582677165)/(Table1_14[[#This Row],[Time (sec)]]-A634)</f>
        <v>8.9682177275249113E-4</v>
      </c>
      <c r="C635">
        <f>(D635-D634)/(Table1_14[[#This Row],[Time (sec)]]-A634)</f>
        <v>-0.42686758747158055</v>
      </c>
      <c r="D635">
        <f>'Unscaled Data'!D633*$D$1</f>
        <v>-1.7949638090863593</v>
      </c>
    </row>
    <row r="636" spans="1:4" x14ac:dyDescent="0.2">
      <c r="A636" s="1">
        <f t="shared" si="9"/>
        <v>31.600000000000314</v>
      </c>
      <c r="B636">
        <f>((C636-C635)/386.088582677165)/(Table1_14[[#This Row],[Time (sec)]]-A635)</f>
        <v>8.023893076656354E-4</v>
      </c>
      <c r="C636">
        <f>(D636-D635)/(Table1_14[[#This Row],[Time (sec)]]-A635)</f>
        <v>-0.41137791994398348</v>
      </c>
      <c r="D636">
        <f>'Unscaled Data'!D634*$D$1</f>
        <v>-1.8155327050835588</v>
      </c>
    </row>
    <row r="637" spans="1:4" x14ac:dyDescent="0.2">
      <c r="A637" s="1">
        <f t="shared" si="9"/>
        <v>31.650000000000315</v>
      </c>
      <c r="B637">
        <f>((C637-C636)/386.088582677165)/(Table1_14[[#This Row],[Time (sec)]]-A636)</f>
        <v>6.8254705721014291E-4</v>
      </c>
      <c r="C637">
        <f>(D637-D636)/(Table1_14[[#This Row],[Time (sec)]]-A636)</f>
        <v>-0.3982017386475466</v>
      </c>
      <c r="D637">
        <f>'Unscaled Data'!D635*$D$1</f>
        <v>-1.8354427920159364</v>
      </c>
    </row>
    <row r="638" spans="1:4" x14ac:dyDescent="0.2">
      <c r="A638" s="1">
        <f t="shared" si="9"/>
        <v>31.700000000000315</v>
      </c>
      <c r="B638">
        <f>((C638-C637)/386.088582677165)/(Table1_14[[#This Row],[Time (sec)]]-A637)</f>
        <v>5.8515892861791489E-4</v>
      </c>
      <c r="C638">
        <f>(D638-D637)/(Table1_14[[#This Row],[Time (sec)]]-A637)</f>
        <v>-0.38690557957799748</v>
      </c>
      <c r="D638">
        <f>'Unscaled Data'!D636*$D$1</f>
        <v>-1.8547880709948366</v>
      </c>
    </row>
    <row r="639" spans="1:4" x14ac:dyDescent="0.2">
      <c r="A639" s="1">
        <f t="shared" si="9"/>
        <v>31.750000000000316</v>
      </c>
      <c r="B639">
        <f>((C639-C638)/386.088582677165)/(Table1_14[[#This Row],[Time (sec)]]-A638)</f>
        <v>5.4229787215302999E-4</v>
      </c>
      <c r="C639">
        <f>(D639-D638)/(Table1_14[[#This Row],[Time (sec)]]-A638)</f>
        <v>-0.37643682873557704</v>
      </c>
      <c r="D639">
        <f>'Unscaled Data'!D637*$D$1</f>
        <v>-1.8736099124316157</v>
      </c>
    </row>
    <row r="640" spans="1:4" x14ac:dyDescent="0.2">
      <c r="A640" s="1">
        <f t="shared" si="9"/>
        <v>31.800000000000317</v>
      </c>
      <c r="B640">
        <f>((C640-C639)/386.088582677165)/(Table1_14[[#This Row],[Time (sec)]]-A639)</f>
        <v>5.5602209486128027E-4</v>
      </c>
      <c r="C640">
        <f>(D640-D639)/(Table1_14[[#This Row],[Time (sec)]]-A639)</f>
        <v>-0.3657031396084679</v>
      </c>
      <c r="D640">
        <f>'Unscaled Data'!D638*$D$1</f>
        <v>-1.8918950694120393</v>
      </c>
    </row>
    <row r="641" spans="1:4" x14ac:dyDescent="0.2">
      <c r="A641" s="1">
        <f t="shared" si="9"/>
        <v>31.850000000000318</v>
      </c>
      <c r="B641">
        <f>((C641-C640)/386.088582677165)/(Table1_14[[#This Row],[Time (sec)]]-A640)</f>
        <v>6.228594464537839E-4</v>
      </c>
      <c r="C641">
        <f>(D641-D640)/(Table1_14[[#This Row],[Time (sec)]]-A640)</f>
        <v>-0.35367919356404648</v>
      </c>
      <c r="D641">
        <f>'Unscaled Data'!D639*$D$1</f>
        <v>-1.9095790290902419</v>
      </c>
    </row>
    <row r="642" spans="1:4" x14ac:dyDescent="0.2">
      <c r="A642" s="1">
        <f t="shared" si="9"/>
        <v>31.900000000000318</v>
      </c>
      <c r="B642">
        <f>((C642-C641)/386.088582677165)/(Table1_14[[#This Row],[Time (sec)]]-A641)</f>
        <v>7.2991100733497949E-4</v>
      </c>
      <c r="C642">
        <f>(D642-D641)/(Table1_14[[#This Row],[Time (sec)]]-A641)</f>
        <v>-0.33958867824892508</v>
      </c>
      <c r="D642">
        <f>'Unscaled Data'!D640*$D$1</f>
        <v>-1.9265584630026884</v>
      </c>
    </row>
    <row r="643" spans="1:4" x14ac:dyDescent="0.2">
      <c r="A643" s="1">
        <f t="shared" si="9"/>
        <v>31.950000000000319</v>
      </c>
      <c r="B643">
        <f>((C643-C642)/386.088582677165)/(Table1_14[[#This Row],[Time (sec)]]-A642)</f>
        <v>8.3657005400366788E-4</v>
      </c>
      <c r="C643">
        <f>(D643-D642)/(Table1_14[[#This Row],[Time (sec)]]-A642)</f>
        <v>-0.32343917092590307</v>
      </c>
      <c r="D643">
        <f>'Unscaled Data'!D641*$D$1</f>
        <v>-1.9427304215489838</v>
      </c>
    </row>
    <row r="644" spans="1:4" x14ac:dyDescent="0.2">
      <c r="A644" s="1">
        <f t="shared" si="9"/>
        <v>32.00000000000032</v>
      </c>
      <c r="B644">
        <f>((C644-C643)/386.088582677165)/(Table1_14[[#This Row],[Time (sec)]]-A643)</f>
        <v>9.0195358123004981E-4</v>
      </c>
      <c r="C644">
        <f>(D644-D643)/(Table1_14[[#This Row],[Time (sec)]]-A643)</f>
        <v>-0.30602747193501767</v>
      </c>
      <c r="D644">
        <f>'Unscaled Data'!D642*$D$1</f>
        <v>-1.9580317951457349</v>
      </c>
    </row>
    <row r="645" spans="1:4" x14ac:dyDescent="0.2">
      <c r="A645" s="1">
        <f t="shared" si="9"/>
        <v>32.050000000000317</v>
      </c>
      <c r="B645">
        <f>((C645-C644)/386.088582677165)/(Table1_14[[#This Row],[Time (sec)]]-A644)</f>
        <v>9.2487683104266712E-4</v>
      </c>
      <c r="C645">
        <f>(D645-D644)/(Table1_14[[#This Row],[Time (sec)]]-A644)</f>
        <v>-0.28817325269260813</v>
      </c>
      <c r="D645">
        <f>'Unscaled Data'!D643*$D$1</f>
        <v>-1.9724404577803645</v>
      </c>
    </row>
    <row r="646" spans="1:4" x14ac:dyDescent="0.2">
      <c r="A646" s="1">
        <f t="shared" ref="A646:A709" si="10">A645+0.05</f>
        <v>32.100000000000314</v>
      </c>
      <c r="B646">
        <f>((C646-C645)/386.088582677165)/(Table1_14[[#This Row],[Time (sec)]]-A645)</f>
        <v>9.2774433627558516E-4</v>
      </c>
      <c r="C646">
        <f>(D646-D645)/(Table1_14[[#This Row],[Time (sec)]]-A645)</f>
        <v>-0.27026367789863875</v>
      </c>
      <c r="D646">
        <f>'Unscaled Data'!D644*$D$1</f>
        <v>-1.9859536416752956</v>
      </c>
    </row>
    <row r="647" spans="1:4" x14ac:dyDescent="0.2">
      <c r="A647" s="1">
        <f t="shared" si="10"/>
        <v>32.150000000000311</v>
      </c>
      <c r="B647">
        <f>((C647-C646)/386.088582677165)/(Table1_14[[#This Row],[Time (sec)]]-A646)</f>
        <v>9.2043375906712764E-4</v>
      </c>
      <c r="C647">
        <f>(D647-D646)/(Table1_14[[#This Row],[Time (sec)]]-A646)</f>
        <v>-0.25249522962431764</v>
      </c>
      <c r="D647">
        <f>'Unscaled Data'!D645*$D$1</f>
        <v>-1.9985784031565108</v>
      </c>
    </row>
    <row r="648" spans="1:4" x14ac:dyDescent="0.2">
      <c r="A648" s="1">
        <f t="shared" si="10"/>
        <v>32.200000000000308</v>
      </c>
      <c r="B648">
        <f>((C648-C647)/386.088582677165)/(Table1_14[[#This Row],[Time (sec)]]-A647)</f>
        <v>9.0333472749710932E-4</v>
      </c>
      <c r="C648">
        <f>(D648-D647)/(Table1_14[[#This Row],[Time (sec)]]-A647)</f>
        <v>-0.23505686839319753</v>
      </c>
      <c r="D648">
        <f>'Unscaled Data'!D646*$D$1</f>
        <v>-2.01033124657617</v>
      </c>
    </row>
    <row r="649" spans="1:4" x14ac:dyDescent="0.2">
      <c r="A649" s="1">
        <f t="shared" si="10"/>
        <v>32.250000000000306</v>
      </c>
      <c r="B649">
        <f>((C649-C648)/386.088582677165)/(Table1_14[[#This Row],[Time (sec)]]-A648)</f>
        <v>8.8197090831355679E-4</v>
      </c>
      <c r="C649">
        <f>(D649-D648)/(Table1_14[[#This Row],[Time (sec)]]-A648)</f>
        <v>-0.21803092349553485</v>
      </c>
      <c r="D649">
        <f>'Unscaled Data'!D647*$D$1</f>
        <v>-2.0212327927509461</v>
      </c>
    </row>
    <row r="650" spans="1:4" x14ac:dyDescent="0.2">
      <c r="A650" s="1">
        <f t="shared" si="10"/>
        <v>32.300000000000303</v>
      </c>
      <c r="B650">
        <f>((C650-C649)/386.088582677165)/(Table1_14[[#This Row],[Time (sec)]]-A649)</f>
        <v>8.6459100343818339E-4</v>
      </c>
      <c r="C650">
        <f>(D650-D649)/(Table1_14[[#This Row],[Time (sec)]]-A649)</f>
        <v>-0.20134048773989199</v>
      </c>
      <c r="D650">
        <f>'Unscaled Data'!D648*$D$1</f>
        <v>-2.0312998171379402</v>
      </c>
    </row>
    <row r="651" spans="1:4" x14ac:dyDescent="0.2">
      <c r="A651" s="1">
        <f t="shared" si="10"/>
        <v>32.3500000000003</v>
      </c>
      <c r="B651">
        <f>((C651-C650)/386.088582677165)/(Table1_14[[#This Row],[Time (sec)]]-A650)</f>
        <v>8.5414175559724405E-4</v>
      </c>
      <c r="C651">
        <f>(D651-D650)/(Table1_14[[#This Row],[Time (sec)]]-A650)</f>
        <v>-0.18485176874869666</v>
      </c>
      <c r="D651">
        <f>'Unscaled Data'!D649*$D$1</f>
        <v>-2.0405424055753745</v>
      </c>
    </row>
    <row r="652" spans="1:4" x14ac:dyDescent="0.2">
      <c r="A652" s="1">
        <f t="shared" si="10"/>
        <v>32.400000000000297</v>
      </c>
      <c r="B652">
        <f>((C652-C651)/386.088582677165)/(Table1_14[[#This Row],[Time (sec)]]-A651)</f>
        <v>8.4792043156599122E-4</v>
      </c>
      <c r="C652">
        <f>(D652-D651)/(Table1_14[[#This Row],[Time (sec)]]-A651)</f>
        <v>-0.16848314886638141</v>
      </c>
      <c r="D652">
        <f>'Unscaled Data'!D650*$D$1</f>
        <v>-2.0489665630186931</v>
      </c>
    </row>
    <row r="653" spans="1:4" x14ac:dyDescent="0.2">
      <c r="A653" s="1">
        <f t="shared" si="10"/>
        <v>32.450000000000294</v>
      </c>
      <c r="B653">
        <f>((C653-C652)/386.088582677165)/(Table1_14[[#This Row],[Time (sec)]]-A652)</f>
        <v>8.4039601807232053E-4</v>
      </c>
      <c r="C653">
        <f>(D653-D652)/(Table1_14[[#This Row],[Time (sec)]]-A652)</f>
        <v>-0.15225978349112856</v>
      </c>
      <c r="D653">
        <f>'Unscaled Data'!D651*$D$1</f>
        <v>-2.0565795521932491</v>
      </c>
    </row>
    <row r="654" spans="1:4" x14ac:dyDescent="0.2">
      <c r="A654" s="1">
        <f t="shared" si="10"/>
        <v>32.500000000000291</v>
      </c>
      <c r="B654">
        <f>((C654-C653)/386.088582677165)/(Table1_14[[#This Row],[Time (sec)]]-A653)</f>
        <v>8.248427735892854E-4</v>
      </c>
      <c r="C654">
        <f>(D654-D653)/(Table1_14[[#This Row],[Time (sec)]]-A653)</f>
        <v>-0.13633666462180002</v>
      </c>
      <c r="D654">
        <f>'Unscaled Data'!D652*$D$1</f>
        <v>-2.0633963854243387</v>
      </c>
    </row>
    <row r="655" spans="1:4" x14ac:dyDescent="0.2">
      <c r="A655" s="1">
        <f t="shared" si="10"/>
        <v>32.550000000000288</v>
      </c>
      <c r="B655">
        <f>((C655-C654)/386.088582677165)/(Table1_14[[#This Row],[Time (sec)]]-A654)</f>
        <v>7.9642721093527386E-4</v>
      </c>
      <c r="C655">
        <f>(D655-D654)/(Table1_14[[#This Row],[Time (sec)]]-A654)</f>
        <v>-0.12096209196802453</v>
      </c>
      <c r="D655">
        <f>'Unscaled Data'!D653*$D$1</f>
        <v>-2.0694444900227396</v>
      </c>
    </row>
    <row r="656" spans="1:4" x14ac:dyDescent="0.2">
      <c r="A656" s="1">
        <f t="shared" si="10"/>
        <v>32.600000000000286</v>
      </c>
      <c r="B656">
        <f>((C656-C655)/386.088582677165)/(Table1_14[[#This Row],[Time (sec)]]-A655)</f>
        <v>7.5100182448664492E-4</v>
      </c>
      <c r="C656">
        <f>(D656-D655)/(Table1_14[[#This Row],[Time (sec)]]-A655)</f>
        <v>-0.10646443046782467</v>
      </c>
      <c r="D656">
        <f>'Unscaled Data'!D654*$D$1</f>
        <v>-2.0747677115461305</v>
      </c>
    </row>
    <row r="657" spans="1:4" x14ac:dyDescent="0.2">
      <c r="A657" s="1">
        <f t="shared" si="10"/>
        <v>32.650000000000283</v>
      </c>
      <c r="B657">
        <f>((C657-C656)/386.088582677165)/(Table1_14[[#This Row],[Time (sec)]]-A656)</f>
        <v>6.8261593086099551E-4</v>
      </c>
      <c r="C657">
        <f>(D657-D656)/(Table1_14[[#This Row],[Time (sec)]]-A656)</f>
        <v>-9.3286919604876645E-2</v>
      </c>
      <c r="D657">
        <f>'Unscaled Data'!D655*$D$1</f>
        <v>-2.0794320575263741</v>
      </c>
    </row>
    <row r="658" spans="1:4" x14ac:dyDescent="0.2">
      <c r="A658" s="1">
        <f t="shared" si="10"/>
        <v>32.70000000000028</v>
      </c>
      <c r="B658">
        <f>((C658-C657)/386.088582677165)/(Table1_14[[#This Row],[Time (sec)]]-A657)</f>
        <v>5.9000552147045156E-4</v>
      </c>
      <c r="C658">
        <f>(D658-D657)/(Table1_14[[#This Row],[Time (sec)]]-A657)</f>
        <v>-8.1897199827065878E-2</v>
      </c>
      <c r="D658">
        <f>'Unscaled Data'!D656*$D$1</f>
        <v>-2.0835269175177271</v>
      </c>
    </row>
    <row r="659" spans="1:4" x14ac:dyDescent="0.2">
      <c r="A659" s="1">
        <f t="shared" si="10"/>
        <v>32.750000000000277</v>
      </c>
      <c r="B659">
        <f>((C659-C658)/386.088582677165)/(Table1_14[[#This Row],[Time (sec)]]-A658)</f>
        <v>4.8706866923833527E-4</v>
      </c>
      <c r="C659">
        <f>(D659-D658)/(Table1_14[[#This Row],[Time (sec)]]-A658)</f>
        <v>-7.2494617218432325E-2</v>
      </c>
      <c r="D659">
        <f>'Unscaled Data'!D657*$D$1</f>
        <v>-2.0871516483786485</v>
      </c>
    </row>
    <row r="660" spans="1:4" x14ac:dyDescent="0.2">
      <c r="A660" s="1">
        <f t="shared" si="10"/>
        <v>32.800000000000274</v>
      </c>
      <c r="B660">
        <f>((C660-C659)/386.088582677165)/(Table1_14[[#This Row],[Time (sec)]]-A659)</f>
        <v>4.002599400072407E-4</v>
      </c>
      <c r="C660">
        <f>(D660-D659)/(Table1_14[[#This Row],[Time (sec)]]-A659)</f>
        <v>-6.4767827571440631E-2</v>
      </c>
      <c r="D660">
        <f>'Unscaled Data'!D658*$D$1</f>
        <v>-2.0903900397572204</v>
      </c>
    </row>
    <row r="661" spans="1:4" x14ac:dyDescent="0.2">
      <c r="A661" s="1">
        <f t="shared" si="10"/>
        <v>32.850000000000271</v>
      </c>
      <c r="B661">
        <f>((C661-C660)/386.088582677165)/(Table1_14[[#This Row],[Time (sec)]]-A660)</f>
        <v>3.4890203970163949E-4</v>
      </c>
      <c r="C661">
        <f>(D661-D660)/(Table1_14[[#This Row],[Time (sec)]]-A660)</f>
        <v>-5.8032472871362116E-2</v>
      </c>
      <c r="D661">
        <f>'Unscaled Data'!D659*$D$1</f>
        <v>-2.0932916634007883</v>
      </c>
    </row>
    <row r="662" spans="1:4" x14ac:dyDescent="0.2">
      <c r="A662" s="1">
        <f t="shared" si="10"/>
        <v>32.900000000000269</v>
      </c>
      <c r="B662">
        <f>((C662-C661)/386.088582677165)/(Table1_14[[#This Row],[Time (sec)]]-A661)</f>
        <v>3.3048845284574109E-4</v>
      </c>
      <c r="C662">
        <f>(D662-D661)/(Table1_14[[#This Row],[Time (sec)]]-A661)</f>
        <v>-5.1652581953843417E-2</v>
      </c>
      <c r="D662">
        <f>'Unscaled Data'!D660*$D$1</f>
        <v>-2.0958742924984803</v>
      </c>
    </row>
    <row r="663" spans="1:4" x14ac:dyDescent="0.2">
      <c r="A663" s="1">
        <f t="shared" si="10"/>
        <v>32.950000000000266</v>
      </c>
      <c r="B663">
        <f>((C663-C662)/386.088582677165)/(Table1_14[[#This Row],[Time (sec)]]-A662)</f>
        <v>3.3101874059504404E-4</v>
      </c>
      <c r="C663">
        <f>(D663-D662)/(Table1_14[[#This Row],[Time (sec)]]-A662)</f>
        <v>-4.5262454134047746E-2</v>
      </c>
      <c r="D663">
        <f>'Unscaled Data'!D661*$D$1</f>
        <v>-2.0981374152051826</v>
      </c>
    </row>
    <row r="664" spans="1:4" x14ac:dyDescent="0.2">
      <c r="A664" s="1">
        <f t="shared" si="10"/>
        <v>33.000000000000263</v>
      </c>
      <c r="B664">
        <f>((C664-C663)/386.088582677165)/(Table1_14[[#This Row],[Time (sec)]]-A663)</f>
        <v>3.4027284038306481E-4</v>
      </c>
      <c r="C664">
        <f>(D664-D663)/(Table1_14[[#This Row],[Time (sec)]]-A663)</f>
        <v>-3.8693681200696585E-2</v>
      </c>
      <c r="D664">
        <f>'Unscaled Data'!D662*$D$1</f>
        <v>-2.1000720992652173</v>
      </c>
    </row>
    <row r="665" spans="1:4" x14ac:dyDescent="0.2">
      <c r="A665" s="1">
        <f t="shared" si="10"/>
        <v>33.05000000000026</v>
      </c>
      <c r="B665">
        <f>((C665-C664)/386.088582677165)/(Table1_14[[#This Row],[Time (sec)]]-A664)</f>
        <v>3.5035927495272575E-4</v>
      </c>
      <c r="C665">
        <f>(D665-D664)/(Table1_14[[#This Row],[Time (sec)]]-A664)</f>
        <v>-3.1930195405982117E-2</v>
      </c>
      <c r="D665">
        <f>'Unscaled Data'!D663*$D$1</f>
        <v>-2.1016686090355163</v>
      </c>
    </row>
    <row r="666" spans="1:4" x14ac:dyDescent="0.2">
      <c r="A666" s="1">
        <f t="shared" si="10"/>
        <v>33.100000000000257</v>
      </c>
      <c r="B666">
        <f>((C666-C665)/386.088582677165)/(Table1_14[[#This Row],[Time (sec)]]-A665)</f>
        <v>3.5432197617593658E-4</v>
      </c>
      <c r="C666">
        <f>(D666-D665)/(Table1_14[[#This Row],[Time (sec)]]-A665)</f>
        <v>-2.5090211926325528E-2</v>
      </c>
      <c r="D666">
        <f>'Unscaled Data'!D664*$D$1</f>
        <v>-2.1029231196318325</v>
      </c>
    </row>
    <row r="667" spans="1:4" x14ac:dyDescent="0.2">
      <c r="A667" s="1">
        <f t="shared" si="10"/>
        <v>33.150000000000254</v>
      </c>
      <c r="B667">
        <f>((C667-C666)/386.088582677165)/(Table1_14[[#This Row],[Time (sec)]]-A666)</f>
        <v>3.4956502401849952E-4</v>
      </c>
      <c r="C667">
        <f>(D667-D666)/(Table1_14[[#This Row],[Time (sec)]]-A666)</f>
        <v>-1.8342058692485331E-2</v>
      </c>
      <c r="D667">
        <f>'Unscaled Data'!D665*$D$1</f>
        <v>-2.1038402225664568</v>
      </c>
    </row>
    <row r="668" spans="1:4" x14ac:dyDescent="0.2">
      <c r="A668" s="1">
        <f t="shared" si="10"/>
        <v>33.200000000000252</v>
      </c>
      <c r="B668">
        <f>((C668-C667)/386.088582677165)/(Table1_14[[#This Row],[Time (sec)]]-A667)</f>
        <v>3.3670919964931155E-4</v>
      </c>
      <c r="C668">
        <f>(D668-D667)/(Table1_14[[#This Row],[Time (sec)]]-A667)</f>
        <v>-1.1842079809137436E-2</v>
      </c>
      <c r="D668">
        <f>'Unscaled Data'!D666*$D$1</f>
        <v>-2.1044323265569136</v>
      </c>
    </row>
    <row r="669" spans="1:4" x14ac:dyDescent="0.2">
      <c r="A669" s="1">
        <f t="shared" si="10"/>
        <v>33.250000000000249</v>
      </c>
      <c r="B669">
        <f>((C669-C668)/386.088582677165)/(Table1_14[[#This Row],[Time (sec)]]-A668)</f>
        <v>3.1846117192854646E-4</v>
      </c>
      <c r="C669">
        <f>(D669-D668)/(Table1_14[[#This Row],[Time (sec)]]-A668)</f>
        <v>-5.6943686837577128E-3</v>
      </c>
      <c r="D669">
        <f>'Unscaled Data'!D667*$D$1</f>
        <v>-2.1047170449911015</v>
      </c>
    </row>
    <row r="670" spans="1:4" x14ac:dyDescent="0.2">
      <c r="A670" s="1">
        <f t="shared" si="10"/>
        <v>33.300000000000246</v>
      </c>
      <c r="B670">
        <f>((C670-C669)/386.088582677165)/(Table1_14[[#This Row],[Time (sec)]]-A669)</f>
        <v>2.9787986236369908E-4</v>
      </c>
      <c r="C670">
        <f>(D670-D669)/(Table1_14[[#This Row],[Time (sec)]]-A669)</f>
        <v>5.603200964543794E-5</v>
      </c>
      <c r="D670">
        <f>'Unscaled Data'!D668*$D$1</f>
        <v>-2.1047142433906192</v>
      </c>
    </row>
    <row r="671" spans="1:4" x14ac:dyDescent="0.2">
      <c r="A671" s="1">
        <f t="shared" si="10"/>
        <v>33.350000000000243</v>
      </c>
      <c r="B671">
        <f>((C671-C670)/386.088582677165)/(Table1_14[[#This Row],[Time (sec)]]-A670)</f>
        <v>2.7851427111693684E-4</v>
      </c>
      <c r="C671">
        <f>(D671-D670)/(Table1_14[[#This Row],[Time (sec)]]-A670)</f>
        <v>5.4325910191902228E-3</v>
      </c>
      <c r="D671">
        <f>'Unscaled Data'!D669*$D$1</f>
        <v>-2.1044426138396597</v>
      </c>
    </row>
    <row r="672" spans="1:4" x14ac:dyDescent="0.2">
      <c r="A672" s="1">
        <f t="shared" si="10"/>
        <v>33.40000000000024</v>
      </c>
      <c r="B672">
        <f>((C672-C671)/386.088582677165)/(Table1_14[[#This Row],[Time (sec)]]-A671)</f>
        <v>2.6548464900967545E-4</v>
      </c>
      <c r="C672">
        <f>(D672-D671)/(Table1_14[[#This Row],[Time (sec)]]-A671)</f>
        <v>1.0557620612124442E-2</v>
      </c>
      <c r="D672">
        <f>'Unscaled Data'!D670*$D$1</f>
        <v>-2.1039147328090535</v>
      </c>
    </row>
    <row r="673" spans="1:4" x14ac:dyDescent="0.2">
      <c r="A673" s="1">
        <f t="shared" si="10"/>
        <v>33.450000000000237</v>
      </c>
      <c r="B673">
        <f>((C673-C672)/386.088582677165)/(Table1_14[[#This Row],[Time (sec)]]-A672)</f>
        <v>2.6068042985129812E-4</v>
      </c>
      <c r="C673">
        <f>(D673-D672)/(Table1_14[[#This Row],[Time (sec)]]-A672)</f>
        <v>1.5589907496772247E-2</v>
      </c>
      <c r="D673">
        <f>'Unscaled Data'!D671*$D$1</f>
        <v>-2.1031352374342149</v>
      </c>
    </row>
    <row r="674" spans="1:4" x14ac:dyDescent="0.2">
      <c r="A674" s="1">
        <f t="shared" si="10"/>
        <v>33.500000000000234</v>
      </c>
      <c r="B674">
        <f>((C674-C673)/386.088582677165)/(Table1_14[[#This Row],[Time (sec)]]-A673)</f>
        <v>2.6248410612178194E-4</v>
      </c>
      <c r="C674">
        <f>(D674-D673)/(Table1_14[[#This Row],[Time (sec)]]-A673)</f>
        <v>2.0657013322164026E-2</v>
      </c>
      <c r="D674">
        <f>'Unscaled Data'!D672*$D$1</f>
        <v>-2.1021023867681068</v>
      </c>
    </row>
    <row r="675" spans="1:4" x14ac:dyDescent="0.2">
      <c r="A675" s="1">
        <f t="shared" si="10"/>
        <v>33.550000000000232</v>
      </c>
      <c r="B675">
        <f>((C675-C674)/386.088582677165)/(Table1_14[[#This Row],[Time (sec)]]-A674)</f>
        <v>2.7101934866431986E-4</v>
      </c>
      <c r="C675">
        <f>(D675-D674)/(Table1_14[[#This Row],[Time (sec)]]-A674)</f>
        <v>2.5888887132358512E-2</v>
      </c>
      <c r="D675">
        <f>'Unscaled Data'!D673*$D$1</f>
        <v>-2.1008079424114889</v>
      </c>
    </row>
    <row r="676" spans="1:4" x14ac:dyDescent="0.2">
      <c r="A676" s="1">
        <f t="shared" si="10"/>
        <v>33.600000000000229</v>
      </c>
      <c r="B676">
        <f>((C676-C675)/386.088582677165)/(Table1_14[[#This Row],[Time (sec)]]-A675)</f>
        <v>2.8556433538180624E-4</v>
      </c>
      <c r="C676">
        <f>(D676-D675)/(Table1_14[[#This Row],[Time (sec)]]-A675)</f>
        <v>3.1401543607893607E-2</v>
      </c>
      <c r="D676">
        <f>'Unscaled Data'!D674*$D$1</f>
        <v>-2.0992378652310943</v>
      </c>
    </row>
    <row r="677" spans="1:4" x14ac:dyDescent="0.2">
      <c r="A677" s="1">
        <f t="shared" si="10"/>
        <v>33.650000000000226</v>
      </c>
      <c r="B677">
        <f>((C677-C676)/386.088582677165)/(Table1_14[[#This Row],[Time (sec)]]-A676)</f>
        <v>2.9854146920736902E-4</v>
      </c>
      <c r="C677">
        <f>(D677-D676)/(Table1_14[[#This Row],[Time (sec)]]-A676)</f>
        <v>3.716471624372486E-2</v>
      </c>
      <c r="D677">
        <f>'Unscaled Data'!D675*$D$1</f>
        <v>-2.0973796294189082</v>
      </c>
    </row>
    <row r="678" spans="1:4" x14ac:dyDescent="0.2">
      <c r="A678" s="1">
        <f t="shared" si="10"/>
        <v>33.700000000000223</v>
      </c>
      <c r="B678">
        <f>((C678-C677)/386.088582677165)/(Table1_14[[#This Row],[Time (sec)]]-A677)</f>
        <v>2.966614678128948E-4</v>
      </c>
      <c r="C678">
        <f>(D678-D677)/(Table1_14[[#This Row],[Time (sec)]]-A677)</f>
        <v>4.2891596525864932E-2</v>
      </c>
      <c r="D678">
        <f>'Unscaled Data'!D676*$D$1</f>
        <v>-2.0952350495926151</v>
      </c>
    </row>
    <row r="679" spans="1:4" x14ac:dyDescent="0.2">
      <c r="A679" s="1">
        <f t="shared" si="10"/>
        <v>33.75000000000022</v>
      </c>
      <c r="B679">
        <f>((C679-C678)/386.088582677165)/(Table1_14[[#This Row],[Time (sec)]]-A678)</f>
        <v>2.6524062638707608E-4</v>
      </c>
      <c r="C679">
        <f>(D679-D678)/(Table1_14[[#This Row],[Time (sec)]]-A678)</f>
        <v>4.8011915401374124E-2</v>
      </c>
      <c r="D679">
        <f>'Unscaled Data'!D677*$D$1</f>
        <v>-2.0928344538225465</v>
      </c>
    </row>
    <row r="680" spans="1:4" x14ac:dyDescent="0.2">
      <c r="A680" s="1">
        <f t="shared" si="10"/>
        <v>33.800000000000217</v>
      </c>
      <c r="B680">
        <f>((C680-C679)/386.088582677165)/(Table1_14[[#This Row],[Time (sec)]]-A679)</f>
        <v>1.9585041063474565E-4</v>
      </c>
      <c r="C680">
        <f>(D680-D679)/(Table1_14[[#This Row],[Time (sec)]]-A679)</f>
        <v>5.1792695774309394E-2</v>
      </c>
      <c r="D680">
        <f>'Unscaled Data'!D678*$D$1</f>
        <v>-2.0902448190338312</v>
      </c>
    </row>
    <row r="681" spans="1:4" x14ac:dyDescent="0.2">
      <c r="A681" s="1">
        <f t="shared" si="10"/>
        <v>33.850000000000215</v>
      </c>
      <c r="B681">
        <f>((C681-C680)/386.088582677165)/(Table1_14[[#This Row],[Time (sec)]]-A680)</f>
        <v>1.034462824178068E-4</v>
      </c>
      <c r="C681">
        <f>(D681-D680)/(Table1_14[[#This Row],[Time (sec)]]-A680)</f>
        <v>5.3789667202404919E-2</v>
      </c>
      <c r="D681">
        <f>'Unscaled Data'!D679*$D$1</f>
        <v>-2.0875553356737111</v>
      </c>
    </row>
    <row r="682" spans="1:4" x14ac:dyDescent="0.2">
      <c r="A682" s="1">
        <f t="shared" si="10"/>
        <v>33.900000000000212</v>
      </c>
      <c r="B682">
        <f>((C682-C681)/386.088582677165)/(Table1_14[[#This Row],[Time (sec)]]-A681)</f>
        <v>3.119331791170675E-5</v>
      </c>
      <c r="C682">
        <f>(D682-D681)/(Table1_14[[#This Row],[Time (sec)]]-A681)</f>
        <v>5.4391836397481338E-2</v>
      </c>
      <c r="D682">
        <f>'Unscaled Data'!D680*$D$1</f>
        <v>-2.0848357438538372</v>
      </c>
    </row>
    <row r="683" spans="1:4" x14ac:dyDescent="0.2">
      <c r="A683" s="1">
        <f t="shared" si="10"/>
        <v>33.950000000000209</v>
      </c>
      <c r="B683">
        <f>((C683-C682)/386.088582677165)/(Table1_14[[#This Row],[Time (sec)]]-A682)</f>
        <v>7.7019388034306258E-6</v>
      </c>
      <c r="C683">
        <f>(D683-D682)/(Table1_14[[#This Row],[Time (sec)]]-A682)</f>
        <v>5.454051792930547E-2</v>
      </c>
      <c r="D683">
        <f>'Unscaled Data'!D681*$D$1</f>
        <v>-2.0821087179573721</v>
      </c>
    </row>
    <row r="684" spans="1:4" x14ac:dyDescent="0.2">
      <c r="A684" s="1">
        <f t="shared" si="10"/>
        <v>34.000000000000206</v>
      </c>
      <c r="B684">
        <f>((C684-C683)/386.088582677165)/(Table1_14[[#This Row],[Time (sec)]]-A683)</f>
        <v>1.5366912660403098E-5</v>
      </c>
      <c r="C684">
        <f>(D684-D683)/(Table1_14[[#This Row],[Time (sec)]]-A683)</f>
        <v>5.4837167405764393E-2</v>
      </c>
      <c r="D684">
        <f>'Unscaled Data'!D682*$D$1</f>
        <v>-2.079366859587084</v>
      </c>
    </row>
    <row r="685" spans="1:4" x14ac:dyDescent="0.2">
      <c r="A685" s="1">
        <f t="shared" si="10"/>
        <v>34.050000000000203</v>
      </c>
      <c r="B685">
        <f>((C685-C684)/386.088582677165)/(Table1_14[[#This Row],[Time (sec)]]-A684)</f>
        <v>2.8103240984443509E-5</v>
      </c>
      <c r="C685">
        <f>(D685-D684)/(Table1_14[[#This Row],[Time (sec)]]-A684)</f>
        <v>5.5379684429780293E-2</v>
      </c>
      <c r="D685">
        <f>'Unscaled Data'!D683*$D$1</f>
        <v>-2.0765978753655951</v>
      </c>
    </row>
    <row r="686" spans="1:4" x14ac:dyDescent="0.2">
      <c r="A686" s="1">
        <f t="shared" si="10"/>
        <v>34.1000000000002</v>
      </c>
      <c r="B686">
        <f>((C686-C685)/386.088582677165)/(Table1_14[[#This Row],[Time (sec)]]-A685)</f>
        <v>4.0977286040664398E-5</v>
      </c>
      <c r="C686">
        <f>(D686-D685)/(Table1_14[[#This Row],[Time (sec)]]-A685)</f>
        <v>5.6170727544250093E-2</v>
      </c>
      <c r="D686">
        <f>'Unscaled Data'!D684*$D$1</f>
        <v>-2.0737893389883828</v>
      </c>
    </row>
    <row r="687" spans="1:4" x14ac:dyDescent="0.2">
      <c r="A687" s="1">
        <f t="shared" si="10"/>
        <v>34.150000000000198</v>
      </c>
      <c r="B687">
        <f>((C687-C686)/386.088582677165)/(Table1_14[[#This Row],[Time (sec)]]-A686)</f>
        <v>5.6989677697987137E-5</v>
      </c>
      <c r="C687">
        <f>(D687-D686)/(Table1_14[[#This Row],[Time (sec)]]-A686)</f>
        <v>5.7270880738732245E-2</v>
      </c>
      <c r="D687">
        <f>'Unscaled Data'!D685*$D$1</f>
        <v>-2.0709257949514464</v>
      </c>
    </row>
    <row r="688" spans="1:4" x14ac:dyDescent="0.2">
      <c r="A688" s="1">
        <f t="shared" si="10"/>
        <v>34.200000000000195</v>
      </c>
      <c r="B688">
        <f>((C688-C687)/386.088582677165)/(Table1_14[[#This Row],[Time (sec)]]-A687)</f>
        <v>7.4645406456479762E-5</v>
      </c>
      <c r="C688">
        <f>(D688-D687)/(Table1_14[[#This Row],[Time (sec)]]-A687)</f>
        <v>5.8711867697839322E-2</v>
      </c>
      <c r="D688">
        <f>'Unscaled Data'!D686*$D$1</f>
        <v>-2.0679902015665546</v>
      </c>
    </row>
    <row r="689" spans="1:4" x14ac:dyDescent="0.2">
      <c r="A689" s="1">
        <f t="shared" si="10"/>
        <v>34.250000000000192</v>
      </c>
      <c r="B689">
        <f>((C689-C688)/386.088582677165)/(Table1_14[[#This Row],[Time (sec)]]-A688)</f>
        <v>8.5840982290277796E-5</v>
      </c>
      <c r="C689">
        <f>(D689-D688)/(Table1_14[[#This Row],[Time (sec)]]-A688)</f>
        <v>6.0368978857242676E-2</v>
      </c>
      <c r="D689">
        <f>'Unscaled Data'!D687*$D$1</f>
        <v>-2.0649717526236926</v>
      </c>
    </row>
    <row r="690" spans="1:4" x14ac:dyDescent="0.2">
      <c r="A690" s="1">
        <f t="shared" si="10"/>
        <v>34.300000000000189</v>
      </c>
      <c r="B690">
        <f>((C690-C689)/386.088582677165)/(Table1_14[[#This Row],[Time (sec)]]-A689)</f>
        <v>8.0150090317087166E-5</v>
      </c>
      <c r="C690">
        <f>(D690-D689)/(Table1_14[[#This Row],[Time (sec)]]-A689)</f>
        <v>6.1916230595841136E-2</v>
      </c>
      <c r="D690">
        <f>'Unscaled Data'!D688*$D$1</f>
        <v>-2.0618759410939007</v>
      </c>
    </row>
    <row r="691" spans="1:4" x14ac:dyDescent="0.2">
      <c r="A691" s="1">
        <f t="shared" si="10"/>
        <v>34.350000000000186</v>
      </c>
      <c r="B691">
        <f>((C691-C690)/386.088582677165)/(Table1_14[[#This Row],[Time (sec)]]-A690)</f>
        <v>5.3662677643854308E-5</v>
      </c>
      <c r="C691">
        <f>(D691-D690)/(Table1_14[[#This Row],[Time (sec)]]-A690)</f>
        <v>6.2952157953549942E-2</v>
      </c>
      <c r="D691">
        <f>'Unscaled Data'!D689*$D$1</f>
        <v>-2.0587283331962234</v>
      </c>
    </row>
    <row r="692" spans="1:4" x14ac:dyDescent="0.2">
      <c r="A692" s="1">
        <f t="shared" si="10"/>
        <v>34.400000000000183</v>
      </c>
      <c r="B692">
        <f>((C692-C691)/386.088582677165)/(Table1_14[[#This Row],[Time (sec)]]-A691)</f>
        <v>1.4980727345428085E-5</v>
      </c>
      <c r="C692">
        <f>(D692-D691)/(Table1_14[[#This Row],[Time (sec)]]-A691)</f>
        <v>6.3241352342963394E-2</v>
      </c>
      <c r="D692">
        <f>'Unscaled Data'!D690*$D$1</f>
        <v>-2.0555662655790754</v>
      </c>
    </row>
    <row r="693" spans="1:4" x14ac:dyDescent="0.2">
      <c r="A693" s="1">
        <f t="shared" si="10"/>
        <v>34.45000000000018</v>
      </c>
      <c r="B693">
        <f>((C693-C692)/386.088582677165)/(Table1_14[[#This Row],[Time (sec)]]-A692)</f>
        <v>-1.672367017682436E-5</v>
      </c>
      <c r="C693">
        <f>(D693-D692)/(Table1_14[[#This Row],[Time (sec)]]-A692)</f>
        <v>6.2918511437176888E-2</v>
      </c>
      <c r="D693">
        <f>'Unscaled Data'!D691*$D$1</f>
        <v>-2.0524203400072167</v>
      </c>
    </row>
    <row r="694" spans="1:4" x14ac:dyDescent="0.2">
      <c r="A694" s="1">
        <f t="shared" si="10"/>
        <v>34.500000000000178</v>
      </c>
      <c r="B694">
        <f>((C694-C693)/386.088582677165)/(Table1_14[[#This Row],[Time (sec)]]-A693)</f>
        <v>-1.7885432220899031E-5</v>
      </c>
      <c r="C694">
        <f>(D694-D693)/(Table1_14[[#This Row],[Time (sec)]]-A693)</f>
        <v>6.2573243378340138E-2</v>
      </c>
      <c r="D694">
        <f>'Unscaled Data'!D692*$D$1</f>
        <v>-2.0492916778382999</v>
      </c>
    </row>
    <row r="695" spans="1:4" x14ac:dyDescent="0.2">
      <c r="A695" s="1">
        <f t="shared" si="10"/>
        <v>34.550000000000175</v>
      </c>
      <c r="B695">
        <f>((C695-C694)/386.088582677165)/(Table1_14[[#This Row],[Time (sec)]]-A694)</f>
        <v>2.91390285302015E-5</v>
      </c>
      <c r="C695">
        <f>(D695-D694)/(Table1_14[[#This Row],[Time (sec)]]-A694)</f>
        <v>6.3135755689630854E-2</v>
      </c>
      <c r="D695">
        <f>'Unscaled Data'!D693*$D$1</f>
        <v>-2.0461348900538185</v>
      </c>
    </row>
    <row r="696" spans="1:4" x14ac:dyDescent="0.2">
      <c r="A696" s="1">
        <f t="shared" si="10"/>
        <v>34.600000000000172</v>
      </c>
      <c r="B696">
        <f>((C696-C695)/386.088582677165)/(Table1_14[[#This Row],[Time (sec)]]-A695)</f>
        <v>1.240555809235054E-4</v>
      </c>
      <c r="C696">
        <f>(D696-D695)/(Table1_14[[#This Row],[Time (sec)]]-A695)</f>
        <v>6.5530577860228145E-2</v>
      </c>
      <c r="D696">
        <f>'Unscaled Data'!D694*$D$1</f>
        <v>-2.0428583611608073</v>
      </c>
    </row>
    <row r="697" spans="1:4" x14ac:dyDescent="0.2">
      <c r="A697" s="1">
        <f t="shared" si="10"/>
        <v>34.650000000000169</v>
      </c>
      <c r="B697">
        <f>((C697-C696)/386.088582677165)/(Table1_14[[#This Row],[Time (sec)]]-A696)</f>
        <v>2.4774132739936977E-4</v>
      </c>
      <c r="C697">
        <f>(D697-D696)/(Table1_14[[#This Row],[Time (sec)]]-A696)</f>
        <v>7.0313082758536982E-2</v>
      </c>
      <c r="D697">
        <f>'Unscaled Data'!D695*$D$1</f>
        <v>-2.0393427070228807</v>
      </c>
    </row>
    <row r="698" spans="1:4" x14ac:dyDescent="0.2">
      <c r="A698" s="1">
        <f t="shared" si="10"/>
        <v>34.700000000000166</v>
      </c>
      <c r="B698">
        <f>((C698-C697)/386.088582677165)/(Table1_14[[#This Row],[Time (sec)]]-A697)</f>
        <v>3.7748271545238099E-4</v>
      </c>
      <c r="C698">
        <f>(D698-D697)/(Table1_14[[#This Row],[Time (sec)]]-A697)</f>
        <v>7.7600171088243436E-2</v>
      </c>
      <c r="D698">
        <f>'Unscaled Data'!D696*$D$1</f>
        <v>-2.0354626984684687</v>
      </c>
    </row>
    <row r="699" spans="1:4" x14ac:dyDescent="0.2">
      <c r="A699" s="1">
        <f t="shared" si="10"/>
        <v>34.750000000000163</v>
      </c>
      <c r="B699">
        <f>((C699-C698)/386.088582677165)/(Table1_14[[#This Row],[Time (sec)]]-A698)</f>
        <v>5.0064093699562877E-4</v>
      </c>
      <c r="C699">
        <f>(D699-D698)/(Table1_14[[#This Row],[Time (sec)]]-A698)</f>
        <v>8.7264758577983395E-2</v>
      </c>
      <c r="D699">
        <f>'Unscaled Data'!D697*$D$1</f>
        <v>-2.0310994605395698</v>
      </c>
    </row>
    <row r="700" spans="1:4" x14ac:dyDescent="0.2">
      <c r="A700" s="1">
        <f t="shared" si="10"/>
        <v>34.800000000000161</v>
      </c>
      <c r="B700">
        <f>((C700-C699)/386.088582677165)/(Table1_14[[#This Row],[Time (sec)]]-A699)</f>
        <v>6.0720698455767074E-4</v>
      </c>
      <c r="C700">
        <f>(D700-D699)/(Table1_14[[#This Row],[Time (sec)]]-A699)</f>
        <v>9.8986542780960043E-2</v>
      </c>
      <c r="D700">
        <f>'Unscaled Data'!D698*$D$1</f>
        <v>-2.0261501334005221</v>
      </c>
    </row>
    <row r="701" spans="1:4" x14ac:dyDescent="0.2">
      <c r="A701" s="1">
        <f t="shared" si="10"/>
        <v>34.850000000000158</v>
      </c>
      <c r="B701">
        <f>((C701-C700)/386.088582677165)/(Table1_14[[#This Row],[Time (sec)]]-A700)</f>
        <v>6.8299388321558044E-4</v>
      </c>
      <c r="C701">
        <f>(D701-D700)/(Table1_14[[#This Row],[Time (sec)]]-A700)</f>
        <v>0.11217134979835312</v>
      </c>
      <c r="D701">
        <f>'Unscaled Data'!D699*$D$1</f>
        <v>-2.0205415659106047</v>
      </c>
    </row>
    <row r="702" spans="1:4" x14ac:dyDescent="0.2">
      <c r="A702" s="1">
        <f t="shared" si="10"/>
        <v>34.900000000000155</v>
      </c>
      <c r="B702">
        <f>((C702-C701)/386.088582677165)/(Table1_14[[#This Row],[Time (sec)]]-A701)</f>
        <v>7.2108297962693584E-4</v>
      </c>
      <c r="C702">
        <f>(D702-D701)/(Table1_14[[#This Row],[Time (sec)]]-A701)</f>
        <v>0.12609144507819187</v>
      </c>
      <c r="D702">
        <f>'Unscaled Data'!D700*$D$1</f>
        <v>-2.0142369936566955</v>
      </c>
    </row>
    <row r="703" spans="1:4" x14ac:dyDescent="0.2">
      <c r="A703" s="1">
        <f t="shared" si="10"/>
        <v>34.950000000000152</v>
      </c>
      <c r="B703">
        <f>((C703-C702)/386.088582677165)/(Table1_14[[#This Row],[Time (sec)]]-A702)</f>
        <v>7.2649841635554044E-4</v>
      </c>
      <c r="C703">
        <f>(D703-D702)/(Table1_14[[#This Row],[Time (sec)]]-A702)</f>
        <v>0.14011608227258684</v>
      </c>
      <c r="D703">
        <f>'Unscaled Data'!D701*$D$1</f>
        <v>-2.0072311895430666</v>
      </c>
    </row>
    <row r="704" spans="1:4" x14ac:dyDescent="0.2">
      <c r="A704" s="1">
        <f t="shared" si="10"/>
        <v>35.000000000000149</v>
      </c>
      <c r="B704">
        <f>((C704-C703)/386.088582677165)/(Table1_14[[#This Row],[Time (sec)]]-A703)</f>
        <v>7.0815532987944974E-4</v>
      </c>
      <c r="C704">
        <f>(D704-D703)/(Table1_14[[#This Row],[Time (sec)]]-A703)</f>
        <v>0.15378661665400792</v>
      </c>
      <c r="D704">
        <f>'Unscaled Data'!D702*$D$1</f>
        <v>-1.9995418587103666</v>
      </c>
    </row>
    <row r="705" spans="1:4" x14ac:dyDescent="0.2">
      <c r="A705" s="1">
        <f t="shared" si="10"/>
        <v>35.050000000000146</v>
      </c>
      <c r="B705">
        <f>((C705-C704)/386.088582677165)/(Table1_14[[#This Row],[Time (sec)]]-A704)</f>
        <v>6.7807381201681778E-4</v>
      </c>
      <c r="C705">
        <f>(D705-D704)/(Table1_14[[#This Row],[Time (sec)]]-A704)</f>
        <v>0.16687644450561095</v>
      </c>
      <c r="D705">
        <f>'Unscaled Data'!D703*$D$1</f>
        <v>-1.9911980364850865</v>
      </c>
    </row>
    <row r="706" spans="1:4" x14ac:dyDescent="0.2">
      <c r="A706" s="1">
        <f t="shared" si="10"/>
        <v>35.100000000000144</v>
      </c>
      <c r="B706">
        <f>((C706-C705)/386.088582677165)/(Table1_14[[#This Row],[Time (sec)]]-A705)</f>
        <v>6.5245110867804287E-4</v>
      </c>
      <c r="C706">
        <f>(D706-D705)/(Table1_14[[#This Row],[Time (sec)]]-A705)</f>
        <v>0.17947164069639276</v>
      </c>
      <c r="D706">
        <f>'Unscaled Data'!D704*$D$1</f>
        <v>-1.9822244544502674</v>
      </c>
    </row>
    <row r="707" spans="1:4" x14ac:dyDescent="0.2">
      <c r="A707" s="1">
        <f t="shared" si="10"/>
        <v>35.150000000000141</v>
      </c>
      <c r="B707">
        <f>((C707-C706)/386.088582677165)/(Table1_14[[#This Row],[Time (sec)]]-A706)</f>
        <v>6.418907446810938E-4</v>
      </c>
      <c r="C707">
        <f>(D707-D706)/(Table1_14[[#This Row],[Time (sec)]]-A706)</f>
        <v>0.19186297508876773</v>
      </c>
      <c r="D707">
        <f>'Unscaled Data'!D705*$D$1</f>
        <v>-1.9726313056958296</v>
      </c>
    </row>
    <row r="708" spans="1:4" x14ac:dyDescent="0.2">
      <c r="A708" s="1">
        <f t="shared" si="10"/>
        <v>35.200000000000138</v>
      </c>
      <c r="B708">
        <f>((C708-C707)/386.088582677165)/(Table1_14[[#This Row],[Time (sec)]]-A707)</f>
        <v>6.4879450819491969E-4</v>
      </c>
      <c r="C708">
        <f>(D708-D707)/(Table1_14[[#This Row],[Time (sec)]]-A707)</f>
        <v>0.20438758269465226</v>
      </c>
      <c r="D708">
        <f>'Unscaled Data'!D706*$D$1</f>
        <v>-1.9624119265610975</v>
      </c>
    </row>
    <row r="709" spans="1:4" x14ac:dyDescent="0.2">
      <c r="A709" s="1">
        <f t="shared" si="10"/>
        <v>35.250000000000135</v>
      </c>
      <c r="B709">
        <f>((C709-C708)/386.088582677165)/(Table1_14[[#This Row],[Time (sec)]]-A708)</f>
        <v>6.7127945921606079E-4</v>
      </c>
      <c r="C709">
        <f>(D709-D708)/(Table1_14[[#This Row],[Time (sec)]]-A708)</f>
        <v>0.21734624944410266</v>
      </c>
      <c r="D709">
        <f>'Unscaled Data'!D707*$D$1</f>
        <v>-1.951544614088893</v>
      </c>
    </row>
    <row r="710" spans="1:4" x14ac:dyDescent="0.2">
      <c r="A710" s="1">
        <f t="shared" ref="A710:A773" si="11">A709+0.05</f>
        <v>35.300000000000132</v>
      </c>
      <c r="B710">
        <f>((C710-C709)/386.088582677165)/(Table1_14[[#This Row],[Time (sec)]]-A709)</f>
        <v>6.9939315849918663E-4</v>
      </c>
      <c r="C710">
        <f>(D710-D709)/(Table1_14[[#This Row],[Time (sec)]]-A709)</f>
        <v>0.23084763510905473</v>
      </c>
      <c r="D710">
        <f>'Unscaled Data'!D708*$D$1</f>
        <v>-1.9400022323334409</v>
      </c>
    </row>
    <row r="711" spans="1:4" x14ac:dyDescent="0.2">
      <c r="A711" s="1">
        <f t="shared" si="11"/>
        <v>35.350000000000129</v>
      </c>
      <c r="B711">
        <f>((C711-C710)/386.088582677165)/(Table1_14[[#This Row],[Time (sec)]]-A710)</f>
        <v>7.1993770921395799E-4</v>
      </c>
      <c r="C711">
        <f>(D711-D710)/(Table1_14[[#This Row],[Time (sec)]]-A710)</f>
        <v>0.24474562159736704</v>
      </c>
      <c r="D711">
        <f>'Unscaled Data'!D709*$D$1</f>
        <v>-1.9277649512535733</v>
      </c>
    </row>
    <row r="712" spans="1:4" x14ac:dyDescent="0.2">
      <c r="A712" s="1">
        <f t="shared" si="11"/>
        <v>35.400000000000126</v>
      </c>
      <c r="B712">
        <f>((C712-C711)/386.088582677165)/(Table1_14[[#This Row],[Time (sec)]]-A711)</f>
        <v>7.2484269380365316E-4</v>
      </c>
      <c r="C712">
        <f>(D712-D711)/(Table1_14[[#This Row],[Time (sec)]]-A711)</f>
        <v>0.25873829601309378</v>
      </c>
      <c r="D712">
        <f>'Unscaled Data'!D710*$D$1</f>
        <v>-1.9148280364529193</v>
      </c>
    </row>
    <row r="713" spans="1:4" x14ac:dyDescent="0.2">
      <c r="A713" s="1">
        <f t="shared" si="11"/>
        <v>35.450000000000124</v>
      </c>
      <c r="B713">
        <f>((C713-C712)/386.088582677165)/(Table1_14[[#This Row],[Time (sec)]]-A712)</f>
        <v>7.0835355480375881E-4</v>
      </c>
      <c r="C713">
        <f>(D713-D712)/(Table1_14[[#This Row],[Time (sec)]]-A712)</f>
        <v>0.27241265701351874</v>
      </c>
      <c r="D713">
        <f>'Unscaled Data'!D711*$D$1</f>
        <v>-1.9012074036022442</v>
      </c>
    </row>
    <row r="714" spans="1:4" x14ac:dyDescent="0.2">
      <c r="A714" s="1">
        <f t="shared" si="11"/>
        <v>35.500000000000121</v>
      </c>
      <c r="B714">
        <f>((C714-C713)/386.088582677165)/(Table1_14[[#This Row],[Time (sec)]]-A713)</f>
        <v>6.6450360391002864E-4</v>
      </c>
      <c r="C714">
        <f>(D714-D713)/(Table1_14[[#This Row],[Time (sec)]]-A713)</f>
        <v>0.28524051974439257</v>
      </c>
      <c r="D714">
        <f>'Unscaled Data'!D712*$D$1</f>
        <v>-1.8869453776150253</v>
      </c>
    </row>
    <row r="715" spans="1:4" x14ac:dyDescent="0.2">
      <c r="A715" s="1">
        <f t="shared" si="11"/>
        <v>35.550000000000118</v>
      </c>
      <c r="B715">
        <f>((C715-C714)/386.088582677165)/(Table1_14[[#This Row],[Time (sec)]]-A714)</f>
        <v>5.9500817545539019E-4</v>
      </c>
      <c r="C715">
        <f>(D715-D714)/(Table1_14[[#This Row],[Time (sec)]]-A714)</f>
        <v>0.2967268129015368</v>
      </c>
      <c r="D715">
        <f>'Unscaled Data'!D713*$D$1</f>
        <v>-1.8721090369699493</v>
      </c>
    </row>
    <row r="716" spans="1:4" x14ac:dyDescent="0.2">
      <c r="A716" s="1">
        <f t="shared" si="11"/>
        <v>35.600000000000115</v>
      </c>
      <c r="B716">
        <f>((C716-C715)/386.088582677165)/(Table1_14[[#This Row],[Time (sec)]]-A715)</f>
        <v>5.2238855951368456E-4</v>
      </c>
      <c r="C716">
        <f>(D716-D715)/(Table1_14[[#This Row],[Time (sec)]]-A715)</f>
        <v>0.30681122582900644</v>
      </c>
      <c r="D716">
        <f>'Unscaled Data'!D714*$D$1</f>
        <v>-1.8567684756784999</v>
      </c>
    </row>
    <row r="717" spans="1:4" x14ac:dyDescent="0.2">
      <c r="A717" s="1">
        <f t="shared" si="11"/>
        <v>35.650000000000112</v>
      </c>
      <c r="B717">
        <f>((C717-C716)/386.088582677165)/(Table1_14[[#This Row],[Time (sec)]]-A716)</f>
        <v>4.8103991593332083E-4</v>
      </c>
      <c r="C717">
        <f>(D717-D716)/(Table1_14[[#This Row],[Time (sec)]]-A716)</f>
        <v>0.31609742679669783</v>
      </c>
      <c r="D717">
        <f>'Unscaled Data'!D715*$D$1</f>
        <v>-1.8409636043386659</v>
      </c>
    </row>
    <row r="718" spans="1:4" x14ac:dyDescent="0.2">
      <c r="A718" s="1">
        <f t="shared" si="11"/>
        <v>35.700000000000109</v>
      </c>
      <c r="B718">
        <f>((C718-C717)/386.088582677165)/(Table1_14[[#This Row],[Time (sec)]]-A717)</f>
        <v>4.8840740245481573E-4</v>
      </c>
      <c r="C718">
        <f>(D718-D717)/(Table1_14[[#This Row],[Time (sec)]]-A717)</f>
        <v>0.32552585288583807</v>
      </c>
      <c r="D718">
        <f>'Unscaled Data'!D716*$D$1</f>
        <v>-1.8246873116943749</v>
      </c>
    </row>
    <row r="719" spans="1:4" x14ac:dyDescent="0.2">
      <c r="A719" s="1">
        <f t="shared" si="11"/>
        <v>35.750000000000107</v>
      </c>
      <c r="B719">
        <f>((C719-C718)/386.088582677165)/(Table1_14[[#This Row],[Time (sec)]]-A718)</f>
        <v>5.3826575940966819E-4</v>
      </c>
      <c r="C719">
        <f>(D719-D718)/(Table1_14[[#This Row],[Time (sec)]]-A718)</f>
        <v>0.33591676609354382</v>
      </c>
      <c r="D719">
        <f>'Unscaled Data'!D717*$D$1</f>
        <v>-1.8078914733896987</v>
      </c>
    </row>
    <row r="720" spans="1:4" x14ac:dyDescent="0.2">
      <c r="A720" s="1">
        <f t="shared" si="11"/>
        <v>35.800000000000104</v>
      </c>
      <c r="B720">
        <f>((C720-C719)/386.088582677165)/(Table1_14[[#This Row],[Time (sec)]]-A719)</f>
        <v>6.1319588297745924E-4</v>
      </c>
      <c r="C720">
        <f>(D720-D719)/(Table1_14[[#This Row],[Time (sec)]]-A719)</f>
        <v>0.34775416256165514</v>
      </c>
      <c r="D720">
        <f>'Unscaled Data'!D718*$D$1</f>
        <v>-1.7905037652616169</v>
      </c>
    </row>
    <row r="721" spans="1:4" x14ac:dyDescent="0.2">
      <c r="A721" s="1">
        <f t="shared" si="11"/>
        <v>35.850000000000101</v>
      </c>
      <c r="B721">
        <f>((C721-C720)/386.088582677165)/(Table1_14[[#This Row],[Time (sec)]]-A720)</f>
        <v>6.9041951221638872E-4</v>
      </c>
      <c r="C721">
        <f>(D721-D720)/(Table1_14[[#This Row],[Time (sec)]]-A720)</f>
        <v>0.36108231710786864</v>
      </c>
      <c r="D721">
        <f>'Unscaled Data'!D719*$D$1</f>
        <v>-1.7724496494062245</v>
      </c>
    </row>
    <row r="722" spans="1:4" x14ac:dyDescent="0.2">
      <c r="A722" s="1">
        <f t="shared" si="11"/>
        <v>35.900000000000098</v>
      </c>
      <c r="B722">
        <f>((C722-C721)/386.088582677165)/(Table1_14[[#This Row],[Time (sec)]]-A721)</f>
        <v>7.5756449944674087E-4</v>
      </c>
      <c r="C722">
        <f>(D722-D721)/(Table1_14[[#This Row],[Time (sec)]]-A721)</f>
        <v>0.37570666730176422</v>
      </c>
      <c r="D722">
        <f>'Unscaled Data'!D720*$D$1</f>
        <v>-1.7536643160411374</v>
      </c>
    </row>
    <row r="723" spans="1:4" x14ac:dyDescent="0.2">
      <c r="A723" s="1">
        <f t="shared" si="11"/>
        <v>35.950000000000095</v>
      </c>
      <c r="B723">
        <f>((C723-C722)/386.088582677165)/(Table1_14[[#This Row],[Time (sec)]]-A722)</f>
        <v>8.2468311790877291E-4</v>
      </c>
      <c r="C723">
        <f>(D723-D722)/(Table1_14[[#This Row],[Time (sec)]]-A722)</f>
        <v>0.39162670410932249</v>
      </c>
      <c r="D723">
        <f>'Unscaled Data'!D721*$D$1</f>
        <v>-1.7340829808356724</v>
      </c>
    </row>
    <row r="724" spans="1:4" x14ac:dyDescent="0.2">
      <c r="A724" s="1">
        <f t="shared" si="11"/>
        <v>36.000000000000092</v>
      </c>
      <c r="B724">
        <f>((C724-C723)/386.088582677165)/(Table1_14[[#This Row],[Time (sec)]]-A723)</f>
        <v>9.0154624278440318E-4</v>
      </c>
      <c r="C724">
        <f>(D724-D723)/(Table1_14[[#This Row],[Time (sec)]]-A723)</f>
        <v>0.40903053966404918</v>
      </c>
      <c r="D724">
        <f>'Unscaled Data'!D722*$D$1</f>
        <v>-1.7136314538524711</v>
      </c>
    </row>
    <row r="725" spans="1:4" x14ac:dyDescent="0.2">
      <c r="A725" s="1">
        <f t="shared" si="11"/>
        <v>36.05000000000009</v>
      </c>
      <c r="B725">
        <f>((C725-C724)/386.088582677165)/(Table1_14[[#This Row],[Time (sec)]]-A724)</f>
        <v>9.7789366800462283E-4</v>
      </c>
      <c r="C725">
        <f>(D725-D724)/(Table1_14[[#This Row],[Time (sec)]]-A724)</f>
        <v>0.42790821867849205</v>
      </c>
      <c r="D725">
        <f>'Unscaled Data'!D723*$D$1</f>
        <v>-1.6922360429185477</v>
      </c>
    </row>
    <row r="726" spans="1:4" x14ac:dyDescent="0.2">
      <c r="A726" s="1">
        <f t="shared" si="11"/>
        <v>36.100000000000087</v>
      </c>
      <c r="B726">
        <f>((C726-C725)/386.088582677165)/(Table1_14[[#This Row],[Time (sec)]]-A725)</f>
        <v>1.0249010494027375E-3</v>
      </c>
      <c r="C726">
        <f>(D726-D725)/(Table1_14[[#This Row],[Time (sec)]]-A725)</f>
        <v>0.44769334835590302</v>
      </c>
      <c r="D726">
        <f>'Unscaled Data'!D724*$D$1</f>
        <v>-1.6698513755007538</v>
      </c>
    </row>
    <row r="727" spans="1:4" x14ac:dyDescent="0.2">
      <c r="A727" s="1">
        <f t="shared" si="11"/>
        <v>36.150000000000084</v>
      </c>
      <c r="B727">
        <f>((C727-C726)/386.088582677165)/(Table1_14[[#This Row],[Time (sec)]]-A726)</f>
        <v>1.0089909738176298E-3</v>
      </c>
      <c r="C727">
        <f>(D727-D726)/(Table1_14[[#This Row],[Time (sec)]]-A726)</f>
        <v>0.46717134310666697</v>
      </c>
      <c r="D727">
        <f>'Unscaled Data'!D725*$D$1</f>
        <v>-1.6464928083454218</v>
      </c>
    </row>
    <row r="728" spans="1:4" x14ac:dyDescent="0.2">
      <c r="A728" s="1">
        <f t="shared" si="11"/>
        <v>36.200000000000081</v>
      </c>
      <c r="B728">
        <f>((C728-C727)/386.088582677165)/(Table1_14[[#This Row],[Time (sec)]]-A727)</f>
        <v>9.1534655447773026E-4</v>
      </c>
      <c r="C728">
        <f>(D728-D727)/(Table1_14[[#This Row],[Time (sec)]]-A727)</f>
        <v>0.48484158580050263</v>
      </c>
      <c r="D728">
        <f>'Unscaled Data'!D726*$D$1</f>
        <v>-1.622250729055398</v>
      </c>
    </row>
    <row r="729" spans="1:4" x14ac:dyDescent="0.2">
      <c r="A729" s="1">
        <f t="shared" si="11"/>
        <v>36.250000000000078</v>
      </c>
      <c r="B729">
        <f>((C729-C728)/386.088582677165)/(Table1_14[[#This Row],[Time (sec)]]-A728)</f>
        <v>7.630945944046844E-4</v>
      </c>
      <c r="C729">
        <f>(D729-D728)/(Table1_14[[#This Row],[Time (sec)]]-A728)</f>
        <v>0.49957269132061732</v>
      </c>
      <c r="D729">
        <f>'Unscaled Data'!D727*$D$1</f>
        <v>-1.5972720944893686</v>
      </c>
    </row>
    <row r="730" spans="1:4" x14ac:dyDescent="0.2">
      <c r="A730" s="1">
        <f t="shared" si="11"/>
        <v>36.300000000000075</v>
      </c>
      <c r="B730">
        <f>((C730-C729)/386.088582677165)/(Table1_14[[#This Row],[Time (sec)]]-A729)</f>
        <v>5.9579984198911801E-4</v>
      </c>
      <c r="C730">
        <f>(D730-D729)/(Table1_14[[#This Row],[Time (sec)]]-A729)</f>
        <v>0.51107426714825954</v>
      </c>
      <c r="D730">
        <f>'Unscaled Data'!D728*$D$1</f>
        <v>-1.5717183811319571</v>
      </c>
    </row>
    <row r="731" spans="1:4" x14ac:dyDescent="0.2">
      <c r="A731" s="1">
        <f t="shared" si="11"/>
        <v>36.350000000000072</v>
      </c>
      <c r="B731">
        <f>((C731-C730)/386.088582677165)/(Table1_14[[#This Row],[Time (sec)]]-A730)</f>
        <v>4.4878040334886171E-4</v>
      </c>
      <c r="C731">
        <f>(D731-D730)/(Table1_14[[#This Row],[Time (sec)]]-A730)</f>
        <v>0.51973771664137147</v>
      </c>
      <c r="D731">
        <f>'Unscaled Data'!D729*$D$1</f>
        <v>-1.54573149529989</v>
      </c>
    </row>
    <row r="732" spans="1:4" x14ac:dyDescent="0.2">
      <c r="A732" s="1">
        <f t="shared" si="11"/>
        <v>36.40000000000007</v>
      </c>
      <c r="B732">
        <f>((C732-C731)/386.088582677165)/(Table1_14[[#This Row],[Time (sec)]]-A731)</f>
        <v>3.323823339203639E-4</v>
      </c>
      <c r="C732">
        <f>(D732-D731)/(Table1_14[[#This Row],[Time (sec)]]-A731)</f>
        <v>0.52615416785188318</v>
      </c>
      <c r="D732">
        <f>'Unscaled Data'!D730*$D$1</f>
        <v>-1.5194237869072973</v>
      </c>
    </row>
    <row r="733" spans="1:4" x14ac:dyDescent="0.2">
      <c r="A733" s="1">
        <f t="shared" si="11"/>
        <v>36.450000000000067</v>
      </c>
      <c r="B733">
        <f>((C733-C732)/386.088582677165)/(Table1_14[[#This Row],[Time (sec)]]-A732)</f>
        <v>2.3925593626195499E-4</v>
      </c>
      <c r="C733">
        <f>(D733-D732)/(Table1_14[[#This Row],[Time (sec)]]-A732)</f>
        <v>0.53077286711830673</v>
      </c>
      <c r="D733">
        <f>'Unscaled Data'!D731*$D$1</f>
        <v>-1.4928851435513835</v>
      </c>
    </row>
    <row r="734" spans="1:4" x14ac:dyDescent="0.2">
      <c r="A734" s="1">
        <f t="shared" si="11"/>
        <v>36.500000000000064</v>
      </c>
      <c r="B734">
        <f>((C734-C733)/386.088582677165)/(Table1_14[[#This Row],[Time (sec)]]-A733)</f>
        <v>1.6014310935530906E-4</v>
      </c>
      <c r="C734">
        <f>(D734-D733)/(Table1_14[[#This Row],[Time (sec)]]-A733)</f>
        <v>0.53386433842413183</v>
      </c>
      <c r="D734">
        <f>'Unscaled Data'!D732*$D$1</f>
        <v>-1.4661919266301784</v>
      </c>
    </row>
    <row r="735" spans="1:4" x14ac:dyDescent="0.2">
      <c r="A735" s="1">
        <f t="shared" si="11"/>
        <v>36.550000000000061</v>
      </c>
      <c r="B735">
        <f>((C735-C734)/386.088582677165)/(Table1_14[[#This Row],[Time (sec)]]-A734)</f>
        <v>9.2111714310535078E-5</v>
      </c>
      <c r="C735">
        <f>(D735-D734)/(Table1_14[[#This Row],[Time (sec)]]-A734)</f>
        <v>0.53564250248543765</v>
      </c>
      <c r="D735">
        <f>'Unscaled Data'!D733*$D$1</f>
        <v>-1.439409801505908</v>
      </c>
    </row>
    <row r="736" spans="1:4" x14ac:dyDescent="0.2">
      <c r="A736" s="1">
        <f t="shared" si="11"/>
        <v>36.600000000000058</v>
      </c>
      <c r="B736">
        <f>((C736-C735)/386.088582677165)/(Table1_14[[#This Row],[Time (sec)]]-A735)</f>
        <v>2.2433412540351489E-5</v>
      </c>
      <c r="C736">
        <f>(D736-D735)/(Table1_14[[#This Row],[Time (sec)]]-A735)</f>
        <v>0.53607556670805345</v>
      </c>
      <c r="D736">
        <f>'Unscaled Data'!D734*$D$1</f>
        <v>-1.4126060231705069</v>
      </c>
    </row>
    <row r="737" spans="1:4" x14ac:dyDescent="0.2">
      <c r="A737" s="1">
        <f t="shared" si="11"/>
        <v>36.650000000000055</v>
      </c>
      <c r="B737">
        <f>((C737-C736)/386.088582677165)/(Table1_14[[#This Row],[Time (sec)]]-A736)</f>
        <v>-7.2785500424529928E-5</v>
      </c>
      <c r="C737">
        <f>(D737-D736)/(Table1_14[[#This Row],[Time (sec)]]-A736)</f>
        <v>0.53467048417313578</v>
      </c>
      <c r="D737">
        <f>'Unscaled Data'!D735*$D$1</f>
        <v>-1.3858724989618516</v>
      </c>
    </row>
    <row r="738" spans="1:4" x14ac:dyDescent="0.2">
      <c r="A738" s="1">
        <f t="shared" si="11"/>
        <v>36.700000000000053</v>
      </c>
      <c r="B738">
        <f>((C738-C737)/386.088582677165)/(Table1_14[[#This Row],[Time (sec)]]-A737)</f>
        <v>-2.0229660385322133E-4</v>
      </c>
      <c r="C738">
        <f>(D738-D737)/(Table1_14[[#This Row],[Time (sec)]]-A737)</f>
        <v>0.5307652637200313</v>
      </c>
      <c r="D738">
        <f>'Unscaled Data'!D736*$D$1</f>
        <v>-1.3593342357758516</v>
      </c>
    </row>
    <row r="739" spans="1:4" x14ac:dyDescent="0.2">
      <c r="A739" s="1">
        <f t="shared" si="11"/>
        <v>36.75000000000005</v>
      </c>
      <c r="B739">
        <f>((C739-C738)/386.088582677165)/(Table1_14[[#This Row],[Time (sec)]]-A738)</f>
        <v>-3.3550324171129065E-4</v>
      </c>
      <c r="C739">
        <f>(D739-D738)/(Table1_14[[#This Row],[Time (sec)]]-A738)</f>
        <v>0.52428856516623634</v>
      </c>
      <c r="D739">
        <f>'Unscaled Data'!D737*$D$1</f>
        <v>-1.3331198075175412</v>
      </c>
    </row>
    <row r="740" spans="1:4" x14ac:dyDescent="0.2">
      <c r="A740" s="1">
        <f t="shared" si="11"/>
        <v>36.800000000000047</v>
      </c>
      <c r="B740">
        <f>((C740-C739)/386.088582677165)/(Table1_14[[#This Row],[Time (sec)]]-A739)</f>
        <v>-4.2753798545390904E-4</v>
      </c>
      <c r="C740">
        <f>(D740-D739)/(Table1_14[[#This Row],[Time (sec)]]-A739)</f>
        <v>0.51603518842400931</v>
      </c>
      <c r="D740">
        <f>'Unscaled Data'!D738*$D$1</f>
        <v>-1.3073180480963422</v>
      </c>
    </row>
    <row r="741" spans="1:4" x14ac:dyDescent="0.2">
      <c r="A741" s="1">
        <f t="shared" si="11"/>
        <v>36.850000000000044</v>
      </c>
      <c r="B741">
        <f>((C741-C740)/386.088582677165)/(Table1_14[[#This Row],[Time (sec)]]-A740)</f>
        <v>-4.7988861087690021E-4</v>
      </c>
      <c r="C741">
        <f>(D741-D740)/(Table1_14[[#This Row],[Time (sec)]]-A740)</f>
        <v>0.50677121274319104</v>
      </c>
      <c r="D741">
        <f>'Unscaled Data'!D739*$D$1</f>
        <v>-1.2819794874591841</v>
      </c>
    </row>
    <row r="742" spans="1:4" x14ac:dyDescent="0.2">
      <c r="A742" s="1">
        <f t="shared" si="11"/>
        <v>36.900000000000041</v>
      </c>
      <c r="B742">
        <f>((C742-C741)/386.088582677165)/(Table1_14[[#This Row],[Time (sec)]]-A741)</f>
        <v>-5.2749221506654775E-4</v>
      </c>
      <c r="C742">
        <f>(D742-D741)/(Table1_14[[#This Row],[Time (sec)]]-A741)</f>
        <v>0.49658827665877753</v>
      </c>
      <c r="D742">
        <f>'Unscaled Data'!D740*$D$1</f>
        <v>-1.2571500736262466</v>
      </c>
    </row>
    <row r="743" spans="1:4" x14ac:dyDescent="0.2">
      <c r="A743" s="1">
        <f t="shared" si="11"/>
        <v>36.950000000000038</v>
      </c>
      <c r="B743">
        <f>((C743-C742)/386.088582677165)/(Table1_14[[#This Row],[Time (sec)]]-A742)</f>
        <v>-5.8480755493283635E-4</v>
      </c>
      <c r="C743">
        <f>(D743-D742)/(Table1_14[[#This Row],[Time (sec)]]-A742)</f>
        <v>0.48529890065763231</v>
      </c>
      <c r="D743">
        <f>'Unscaled Data'!D741*$D$1</f>
        <v>-1.2328851285933664</v>
      </c>
    </row>
    <row r="744" spans="1:4" x14ac:dyDescent="0.2">
      <c r="A744" s="1">
        <f t="shared" si="11"/>
        <v>37.000000000000036</v>
      </c>
      <c r="B744">
        <f>((C744-C743)/386.088582677165)/(Table1_14[[#This Row],[Time (sec)]]-A743)</f>
        <v>-6.4167940096554151E-4</v>
      </c>
      <c r="C744">
        <f>(D744-D743)/(Table1_14[[#This Row],[Time (sec)]]-A743)</f>
        <v>0.47291164613503711</v>
      </c>
      <c r="D744">
        <f>'Unscaled Data'!D742*$D$1</f>
        <v>-1.2092395462866159</v>
      </c>
    </row>
    <row r="745" spans="1:4" x14ac:dyDescent="0.2">
      <c r="A745" s="1">
        <f t="shared" si="11"/>
        <v>37.050000000000033</v>
      </c>
      <c r="B745">
        <f>((C745-C744)/386.088582677165)/(Table1_14[[#This Row],[Time (sec)]]-A744)</f>
        <v>-6.8273832917579644E-4</v>
      </c>
      <c r="C745">
        <f>(D745-D744)/(Table1_14[[#This Row],[Time (sec)]]-A744)</f>
        <v>0.45973177244249491</v>
      </c>
      <c r="D745">
        <f>'Unscaled Data'!D743*$D$1</f>
        <v>-1.1862529576644925</v>
      </c>
    </row>
    <row r="746" spans="1:4" x14ac:dyDescent="0.2">
      <c r="A746" s="1">
        <f t="shared" si="11"/>
        <v>37.10000000000003</v>
      </c>
      <c r="B746">
        <f>((C746-C745)/386.088582677165)/(Table1_14[[#This Row],[Time (sec)]]-A745)</f>
        <v>-7.0348700827134241E-4</v>
      </c>
      <c r="C746">
        <f>(D746-D745)/(Table1_14[[#This Row],[Time (sec)]]-A745)</f>
        <v>0.4461513573447316</v>
      </c>
      <c r="D746">
        <f>'Unscaled Data'!D744*$D$1</f>
        <v>-1.1639453897972571</v>
      </c>
    </row>
    <row r="747" spans="1:4" x14ac:dyDescent="0.2">
      <c r="A747" s="1">
        <f t="shared" si="11"/>
        <v>37.150000000000027</v>
      </c>
      <c r="B747">
        <f>((C747-C746)/386.088582677165)/(Table1_14[[#This Row],[Time (sec)]]-A746)</f>
        <v>-7.120432146390705E-4</v>
      </c>
      <c r="C747">
        <f>(D747-D746)/(Table1_14[[#This Row],[Time (sec)]]-A746)</f>
        <v>0.43240576956748783</v>
      </c>
      <c r="D747">
        <f>'Unscaled Data'!D745*$D$1</f>
        <v>-1.142325101318884</v>
      </c>
    </row>
    <row r="748" spans="1:4" x14ac:dyDescent="0.2">
      <c r="A748" s="1">
        <f t="shared" si="11"/>
        <v>37.200000000000024</v>
      </c>
      <c r="B748">
        <f>((C748-C747)/386.088582677165)/(Table1_14[[#This Row],[Time (sec)]]-A747)</f>
        <v>-7.1577603529563339E-4</v>
      </c>
      <c r="C748">
        <f>(D748-D747)/(Table1_14[[#This Row],[Time (sec)]]-A747)</f>
        <v>0.41858812181841004</v>
      </c>
      <c r="D748">
        <f>'Unscaled Data'!D746*$D$1</f>
        <v>-1.1213956952279647</v>
      </c>
    </row>
    <row r="749" spans="1:4" x14ac:dyDescent="0.2">
      <c r="A749" s="1">
        <f t="shared" si="11"/>
        <v>37.250000000000021</v>
      </c>
      <c r="B749">
        <f>((C749-C748)/386.088582677165)/(Table1_14[[#This Row],[Time (sec)]]-A748)</f>
        <v>-7.139634120086946E-4</v>
      </c>
      <c r="C749">
        <f>(D749-D748)/(Table1_14[[#This Row],[Time (sec)]]-A748)</f>
        <v>0.40480546572712134</v>
      </c>
      <c r="D749">
        <f>'Unscaled Data'!D747*$D$1</f>
        <v>-1.1011554219416098</v>
      </c>
    </row>
    <row r="750" spans="1:4" x14ac:dyDescent="0.2">
      <c r="A750" s="1">
        <f t="shared" si="11"/>
        <v>37.300000000000018</v>
      </c>
      <c r="B750">
        <f>((C750-C749)/386.088582677165)/(Table1_14[[#This Row],[Time (sec)]]-A749)</f>
        <v>-7.0142525915176763E-4</v>
      </c>
      <c r="C750">
        <f>(D750-D749)/(Table1_14[[#This Row],[Time (sec)]]-A749)</f>
        <v>0.39126485151912865</v>
      </c>
      <c r="D750">
        <f>'Unscaled Data'!D748*$D$1</f>
        <v>-1.0815921793656544</v>
      </c>
    </row>
    <row r="751" spans="1:4" x14ac:dyDescent="0.2">
      <c r="A751" s="1">
        <f t="shared" si="11"/>
        <v>37.350000000000016</v>
      </c>
      <c r="B751">
        <f>((C751-C750)/386.088582677165)/(Table1_14[[#This Row],[Time (sec)]]-A750)</f>
        <v>-6.7486010190200918E-4</v>
      </c>
      <c r="C751">
        <f>(D751-D750)/(Table1_14[[#This Row],[Time (sec)]]-A750)</f>
        <v>0.3782370625066937</v>
      </c>
      <c r="D751">
        <f>'Unscaled Data'!D749*$D$1</f>
        <v>-1.0626803262403208</v>
      </c>
    </row>
    <row r="752" spans="1:4" x14ac:dyDescent="0.2">
      <c r="A752" s="1">
        <f t="shared" si="11"/>
        <v>37.400000000000013</v>
      </c>
      <c r="B752">
        <f>((C752-C751)/386.088582677165)/(Table1_14[[#This Row],[Time (sec)]]-A751)</f>
        <v>-6.3654693654847483E-4</v>
      </c>
      <c r="C752">
        <f>(D752-D751)/(Table1_14[[#This Row],[Time (sec)]]-A751)</f>
        <v>0.3659488872797198</v>
      </c>
      <c r="D752">
        <f>'Unscaled Data'!D750*$D$1</f>
        <v>-1.0443828818763359</v>
      </c>
    </row>
    <row r="753" spans="1:4" x14ac:dyDescent="0.2">
      <c r="A753" s="1">
        <f t="shared" si="11"/>
        <v>37.45000000000001</v>
      </c>
      <c r="B753">
        <f>((C753-C752)/386.088582677165)/(Table1_14[[#This Row],[Time (sec)]]-A752)</f>
        <v>-5.930215445313472E-4</v>
      </c>
      <c r="C753">
        <f>(D753-D752)/(Table1_14[[#This Row],[Time (sec)]]-A752)</f>
        <v>0.3545009448984639</v>
      </c>
      <c r="D753">
        <f>'Unscaled Data'!D751*$D$1</f>
        <v>-1.0266578346314137</v>
      </c>
    </row>
    <row r="754" spans="1:4" x14ac:dyDescent="0.2">
      <c r="A754" s="1">
        <f t="shared" si="11"/>
        <v>37.500000000000007</v>
      </c>
      <c r="B754">
        <f>((C754-C753)/386.088582677165)/(Table1_14[[#This Row],[Time (sec)]]-A753)</f>
        <v>-5.4848836702603074E-4</v>
      </c>
      <c r="C754">
        <f>(D754-D753)/(Table1_14[[#This Row],[Time (sec)]]-A753)</f>
        <v>0.34391269008646486</v>
      </c>
      <c r="D754">
        <f>'Unscaled Data'!D752*$D$1</f>
        <v>-1.0094622001270914</v>
      </c>
    </row>
    <row r="755" spans="1:4" x14ac:dyDescent="0.2">
      <c r="A755" s="1">
        <f t="shared" si="11"/>
        <v>37.550000000000004</v>
      </c>
      <c r="B755">
        <f>((C755-C754)/386.088582677165)/(Table1_14[[#This Row],[Time (sec)]]-A754)</f>
        <v>-5.0177563366321531E-4</v>
      </c>
      <c r="C755">
        <f>(D755-D754)/(Table1_14[[#This Row],[Time (sec)]]-A754)</f>
        <v>0.33422619792531705</v>
      </c>
      <c r="D755">
        <f>'Unscaled Data'!D753*$D$1</f>
        <v>-0.99275089023082652</v>
      </c>
    </row>
    <row r="756" spans="1:4" x14ac:dyDescent="0.2">
      <c r="A756" s="1">
        <f t="shared" si="11"/>
        <v>37.6</v>
      </c>
      <c r="B756">
        <f>((C756-C755)/386.088582677165)/(Table1_14[[#This Row],[Time (sec)]]-A755)</f>
        <v>-4.5205367277288911E-4</v>
      </c>
      <c r="C756">
        <f>(D756-D755)/(Table1_14[[#This Row],[Time (sec)]]-A755)</f>
        <v>0.32549955983457296</v>
      </c>
      <c r="D756">
        <f>'Unscaled Data'!D754*$D$1</f>
        <v>-0.9764759122390988</v>
      </c>
    </row>
    <row r="757" spans="1:4" x14ac:dyDescent="0.2">
      <c r="A757" s="1">
        <f t="shared" si="11"/>
        <v>37.65</v>
      </c>
      <c r="B757">
        <f>((C757-C756)/386.088582677165)/(Table1_14[[#This Row],[Time (sec)]]-A756)</f>
        <v>-4.0465554819904217E-4</v>
      </c>
      <c r="C757">
        <f>(D757-D756)/(Table1_14[[#This Row],[Time (sec)]]-A756)</f>
        <v>0.31768791548074243</v>
      </c>
      <c r="D757">
        <f>'Unscaled Data'!D755*$D$1</f>
        <v>-0.96059151646506258</v>
      </c>
    </row>
    <row r="758" spans="1:4" x14ac:dyDescent="0.2">
      <c r="A758" s="1">
        <f t="shared" si="11"/>
        <v>37.699999999999996</v>
      </c>
      <c r="B758">
        <f>((C758-C757)/386.088582677165)/(Table1_14[[#This Row],[Time (sec)]]-A757)</f>
        <v>-3.6972299021330887E-4</v>
      </c>
      <c r="C758">
        <f>(D758-D757)/(Table1_14[[#This Row],[Time (sec)]]-A757)</f>
        <v>0.31055062421701185</v>
      </c>
      <c r="D758">
        <f>'Unscaled Data'!D756*$D$1</f>
        <v>-0.94506398525421287</v>
      </c>
    </row>
    <row r="759" spans="1:4" x14ac:dyDescent="0.2">
      <c r="A759" s="1">
        <f t="shared" si="11"/>
        <v>37.749999999999993</v>
      </c>
      <c r="B759">
        <f>((C759-C758)/386.088582677165)/(Table1_14[[#This Row],[Time (sec)]]-A758)</f>
        <v>-3.5388181451596288E-4</v>
      </c>
      <c r="C759">
        <f>(D759-D758)/(Table1_14[[#This Row],[Time (sec)]]-A758)</f>
        <v>0.30371913780692766</v>
      </c>
      <c r="D759">
        <f>'Unscaled Data'!D757*$D$1</f>
        <v>-0.92987802836386735</v>
      </c>
    </row>
    <row r="760" spans="1:4" x14ac:dyDescent="0.2">
      <c r="A760" s="1">
        <f t="shared" si="11"/>
        <v>37.79999999999999</v>
      </c>
      <c r="B760">
        <f>((C760-C759)/386.088582677165)/(Table1_14[[#This Row],[Time (sec)]]-A759)</f>
        <v>-3.604195244178182E-4</v>
      </c>
      <c r="C760">
        <f>(D760-D759)/(Table1_14[[#This Row],[Time (sec)]]-A759)</f>
        <v>0.2967614446393454</v>
      </c>
      <c r="D760">
        <f>'Unscaled Data'!D758*$D$1</f>
        <v>-0.91503995613190092</v>
      </c>
    </row>
    <row r="761" spans="1:4" x14ac:dyDescent="0.2">
      <c r="A761" s="1">
        <f t="shared" si="11"/>
        <v>37.849999999999987</v>
      </c>
      <c r="B761">
        <f>((C761-C760)/386.088582677165)/(Table1_14[[#This Row],[Time (sec)]]-A760)</f>
        <v>-3.995362419286732E-4</v>
      </c>
      <c r="C761">
        <f>(D761-D760)/(Table1_14[[#This Row],[Time (sec)]]-A760)</f>
        <v>0.28904862557062572</v>
      </c>
      <c r="D761">
        <f>'Unscaled Data'!D759*$D$1</f>
        <v>-0.90058752485337046</v>
      </c>
    </row>
    <row r="762" spans="1:4" x14ac:dyDescent="0.2">
      <c r="A762" s="1">
        <f t="shared" si="11"/>
        <v>37.899999999999984</v>
      </c>
      <c r="B762">
        <f>((C762-C761)/386.088582677165)/(Table1_14[[#This Row],[Time (sec)]]-A761)</f>
        <v>-4.8322288267658948E-4</v>
      </c>
      <c r="C762">
        <f>(D762-D761)/(Table1_14[[#This Row],[Time (sec)]]-A761)</f>
        <v>0.27972028367613733</v>
      </c>
      <c r="D762">
        <f>'Unscaled Data'!D760*$D$1</f>
        <v>-0.88660151066956439</v>
      </c>
    </row>
    <row r="763" spans="1:4" x14ac:dyDescent="0.2">
      <c r="A763" s="1">
        <f t="shared" si="11"/>
        <v>37.949999999999982</v>
      </c>
      <c r="B763">
        <f>((C763-C762)/386.088582677165)/(Table1_14[[#This Row],[Time (sec)]]-A762)</f>
        <v>-6.0336097497717912E-4</v>
      </c>
      <c r="C763">
        <f>(D763-D762)/(Table1_14[[#This Row],[Time (sec)]]-A762)</f>
        <v>0.26807274449255541</v>
      </c>
      <c r="D763">
        <f>'Unscaled Data'!D761*$D$1</f>
        <v>-0.87319787344493738</v>
      </c>
    </row>
    <row r="764" spans="1:4" x14ac:dyDescent="0.2">
      <c r="A764" s="1">
        <f t="shared" si="11"/>
        <v>37.999999999999979</v>
      </c>
      <c r="B764">
        <f>((C764-C763)/386.088582677165)/(Table1_14[[#This Row],[Time (sec)]]-A763)</f>
        <v>-7.1935484135085353E-4</v>
      </c>
      <c r="C764">
        <f>(D764-D763)/(Table1_14[[#This Row],[Time (sec)]]-A763)</f>
        <v>0.25418600993560081</v>
      </c>
      <c r="D764">
        <f>'Unscaled Data'!D762*$D$1</f>
        <v>-0.86048857294815806</v>
      </c>
    </row>
    <row r="765" spans="1:4" x14ac:dyDescent="0.2">
      <c r="A765" s="1">
        <f t="shared" si="11"/>
        <v>38.049999999999976</v>
      </c>
      <c r="B765">
        <f>((C765-C764)/386.088582677165)/(Table1_14[[#This Row],[Time (sec)]]-A764)</f>
        <v>-7.8751627247131237E-4</v>
      </c>
      <c r="C765">
        <f>(D765-D764)/(Table1_14[[#This Row],[Time (sec)]]-A764)</f>
        <v>0.23898345786191902</v>
      </c>
      <c r="D765">
        <f>'Unscaled Data'!D763*$D$1</f>
        <v>-0.84853940005506279</v>
      </c>
    </row>
    <row r="766" spans="1:4" x14ac:dyDescent="0.2">
      <c r="A766" s="1">
        <f t="shared" si="11"/>
        <v>38.099999999999973</v>
      </c>
      <c r="B766">
        <f>((C766-C765)/386.088582677165)/(Table1_14[[#This Row],[Time (sec)]]-A765)</f>
        <v>-8.0696461704909527E-4</v>
      </c>
      <c r="C766">
        <f>(D766-D765)/(Table1_14[[#This Row],[Time (sec)]]-A765)</f>
        <v>0.22340546659856458</v>
      </c>
      <c r="D766">
        <f>'Unscaled Data'!D764*$D$1</f>
        <v>-0.83736912672513519</v>
      </c>
    </row>
    <row r="767" spans="1:4" x14ac:dyDescent="0.2">
      <c r="A767" s="1">
        <f t="shared" si="11"/>
        <v>38.14999999999997</v>
      </c>
      <c r="B767">
        <f>((C767-C766)/386.088582677165)/(Table1_14[[#This Row],[Time (sec)]]-A766)</f>
        <v>-8.1054578448687756E-4</v>
      </c>
      <c r="C767">
        <f>(D767-D766)/(Table1_14[[#This Row],[Time (sec)]]-A766)</f>
        <v>0.207758342942191</v>
      </c>
      <c r="D767">
        <f>'Unscaled Data'!D765*$D$1</f>
        <v>-0.82698120957802623</v>
      </c>
    </row>
    <row r="768" spans="1:4" x14ac:dyDescent="0.2">
      <c r="A768" s="1">
        <f t="shared" si="11"/>
        <v>38.199999999999967</v>
      </c>
      <c r="B768">
        <f>((C768-C767)/386.088582677165)/(Table1_14[[#This Row],[Time (sec)]]-A767)</f>
        <v>-8.2687592374484247E-4</v>
      </c>
      <c r="C768">
        <f>(D768-D767)/(Table1_14[[#This Row],[Time (sec)]]-A767)</f>
        <v>0.19179597526976602</v>
      </c>
      <c r="D768">
        <f>'Unscaled Data'!D766*$D$1</f>
        <v>-0.81739141081453848</v>
      </c>
    </row>
    <row r="769" spans="1:4" x14ac:dyDescent="0.2">
      <c r="A769" s="1">
        <f t="shared" si="11"/>
        <v>38.249999999999964</v>
      </c>
      <c r="B769">
        <f>((C769-C768)/386.088582677165)/(Table1_14[[#This Row],[Time (sec)]]-A768)</f>
        <v>-8.7313277913703754E-4</v>
      </c>
      <c r="C769">
        <f>(D769-D768)/(Table1_14[[#This Row],[Time (sec)]]-A768)</f>
        <v>0.17494064541046733</v>
      </c>
      <c r="D769">
        <f>'Unscaled Data'!D767*$D$1</f>
        <v>-0.80864437854401561</v>
      </c>
    </row>
    <row r="770" spans="1:4" x14ac:dyDescent="0.2">
      <c r="A770" s="1">
        <f t="shared" si="11"/>
        <v>38.299999999999962</v>
      </c>
      <c r="B770">
        <f>((C770-C769)/386.088582677165)/(Table1_14[[#This Row],[Time (sec)]]-A769)</f>
        <v>-9.5822414061848521E-4</v>
      </c>
      <c r="C770">
        <f>(D770-D769)/(Table1_14[[#This Row],[Time (sec)]]-A769)</f>
        <v>0.15644267539354662</v>
      </c>
      <c r="D770">
        <f>'Unscaled Data'!D768*$D$1</f>
        <v>-0.80082224477433872</v>
      </c>
    </row>
    <row r="771" spans="1:4" x14ac:dyDescent="0.2">
      <c r="A771" s="1">
        <f t="shared" si="11"/>
        <v>38.349999999999959</v>
      </c>
      <c r="B771">
        <f>((C771-C770)/386.088582677165)/(Table1_14[[#This Row],[Time (sec)]]-A770)</f>
        <v>-1.0721843189658562E-3</v>
      </c>
      <c r="C771">
        <f>(D771-D770)/(Table1_14[[#This Row],[Time (sec)]]-A770)</f>
        <v>0.13574476918963735</v>
      </c>
      <c r="D771">
        <f>'Unscaled Data'!D769*$D$1</f>
        <v>-0.79403500631485724</v>
      </c>
    </row>
    <row r="772" spans="1:4" x14ac:dyDescent="0.2">
      <c r="A772" s="1">
        <f t="shared" si="11"/>
        <v>38.399999999999956</v>
      </c>
      <c r="B772">
        <f>((C772-C771)/386.088582677165)/(Table1_14[[#This Row],[Time (sec)]]-A771)</f>
        <v>-1.1827833319931558E-3</v>
      </c>
      <c r="C772">
        <f>(D772-D771)/(Table1_14[[#This Row],[Time (sec)]]-A771)</f>
        <v>0.11291181217646803</v>
      </c>
      <c r="D772">
        <f>'Unscaled Data'!D770*$D$1</f>
        <v>-0.78838941570603416</v>
      </c>
    </row>
    <row r="773" spans="1:4" x14ac:dyDescent="0.2">
      <c r="A773" s="1">
        <f t="shared" si="11"/>
        <v>38.449999999999953</v>
      </c>
      <c r="B773">
        <f>((C773-C772)/386.088582677165)/(Table1_14[[#This Row],[Time (sec)]]-A772)</f>
        <v>-1.2567426125860129E-3</v>
      </c>
      <c r="C773">
        <f>(D773-D772)/(Table1_14[[#This Row],[Time (sec)]]-A772)</f>
        <v>8.8651113472302853E-2</v>
      </c>
      <c r="D773">
        <f>'Unscaled Data'!D771*$D$1</f>
        <v>-0.78395686003241927</v>
      </c>
    </row>
    <row r="774" spans="1:4" x14ac:dyDescent="0.2">
      <c r="A774" s="1">
        <f t="shared" ref="A774:A837" si="12">A773+0.05</f>
        <v>38.49999999999995</v>
      </c>
      <c r="B774">
        <f>((C774-C773)/386.088582677165)/(Table1_14[[#This Row],[Time (sec)]]-A773)</f>
        <v>-1.2815592974349268E-3</v>
      </c>
      <c r="C774">
        <f>(D774-D773)/(Table1_14[[#This Row],[Time (sec)]]-A773)</f>
        <v>6.3911342834134549E-2</v>
      </c>
      <c r="D774">
        <f>'Unscaled Data'!D772*$D$1</f>
        <v>-0.78076129289071272</v>
      </c>
    </row>
    <row r="775" spans="1:4" x14ac:dyDescent="0.2">
      <c r="A775" s="1">
        <f t="shared" si="12"/>
        <v>38.549999999999947</v>
      </c>
      <c r="B775">
        <f>((C775-C774)/386.088582677165)/(Table1_14[[#This Row],[Time (sec)]]-A774)</f>
        <v>-1.2628029690572875E-3</v>
      </c>
      <c r="C775">
        <f>(D775-D774)/(Table1_14[[#This Row],[Time (sec)]]-A774)</f>
        <v>3.9533652407943737E-2</v>
      </c>
      <c r="D775">
        <f>'Unscaled Data'!D773*$D$1</f>
        <v>-0.77878461027031565</v>
      </c>
    </row>
    <row r="776" spans="1:4" x14ac:dyDescent="0.2">
      <c r="A776" s="1">
        <f t="shared" si="12"/>
        <v>38.599999999999945</v>
      </c>
      <c r="B776">
        <f>((C776-C775)/386.088582677165)/(Table1_14[[#This Row],[Time (sec)]]-A775)</f>
        <v>-1.2060505564928229E-3</v>
      </c>
      <c r="C776">
        <f>(D776-D775)/(Table1_14[[#This Row],[Time (sec)]]-A775)</f>
        <v>1.6251534908279054E-2</v>
      </c>
      <c r="D776">
        <f>'Unscaled Data'!D774*$D$1</f>
        <v>-0.77797203352490174</v>
      </c>
    </row>
    <row r="777" spans="1:4" x14ac:dyDescent="0.2">
      <c r="A777" s="1">
        <f t="shared" si="12"/>
        <v>38.649999999999942</v>
      </c>
      <c r="B777">
        <f>((C777-C776)/386.088582677165)/(Table1_14[[#This Row],[Time (sec)]]-A776)</f>
        <v>-1.1137539616915164E-3</v>
      </c>
      <c r="C777">
        <f>(D777-D776)/(Table1_14[[#This Row],[Time (sec)]]-A776)</f>
        <v>-5.2488495177474767E-3</v>
      </c>
      <c r="D777">
        <f>'Unscaled Data'!D775*$D$1</f>
        <v>-0.7782344760007891</v>
      </c>
    </row>
    <row r="778" spans="1:4" x14ac:dyDescent="0.2">
      <c r="A778" s="1">
        <f t="shared" si="12"/>
        <v>38.699999999999939</v>
      </c>
      <c r="B778">
        <f>((C778-C777)/386.088582677165)/(Table1_14[[#This Row],[Time (sec)]]-A777)</f>
        <v>-9.9538154052661808E-4</v>
      </c>
      <c r="C778">
        <f>(D778-D777)/(Table1_14[[#This Row],[Time (sec)]]-A777)</f>
        <v>-2.4464121927993136E-2</v>
      </c>
      <c r="D778">
        <f>'Unscaled Data'!D776*$D$1</f>
        <v>-0.77945768209718869</v>
      </c>
    </row>
    <row r="779" spans="1:4" x14ac:dyDescent="0.2">
      <c r="A779" s="1">
        <f t="shared" si="12"/>
        <v>38.749999999999936</v>
      </c>
      <c r="B779">
        <f>((C779-C778)/386.088582677165)/(Table1_14[[#This Row],[Time (sec)]]-A778)</f>
        <v>-8.6631586201651306E-4</v>
      </c>
      <c r="C779">
        <f>(D779-D778)/(Table1_14[[#This Row],[Time (sec)]]-A778)</f>
        <v>-4.1187855093827282E-2</v>
      </c>
      <c r="D779">
        <f>'Unscaled Data'!D777*$D$1</f>
        <v>-0.78151707485187993</v>
      </c>
    </row>
    <row r="780" spans="1:4" x14ac:dyDescent="0.2">
      <c r="A780" s="1">
        <f t="shared" si="12"/>
        <v>38.799999999999933</v>
      </c>
      <c r="B780">
        <f>((C780-C779)/386.088582677165)/(Table1_14[[#This Row],[Time (sec)]]-A779)</f>
        <v>-7.4361633898467735E-4</v>
      </c>
      <c r="C780">
        <f>(D780-D779)/(Table1_14[[#This Row],[Time (sec)]]-A779)</f>
        <v>-5.5542944012535282E-2</v>
      </c>
      <c r="D780">
        <f>'Unscaled Data'!D778*$D$1</f>
        <v>-0.78429422205250654</v>
      </c>
    </row>
    <row r="781" spans="1:4" x14ac:dyDescent="0.2">
      <c r="A781" s="1">
        <f t="shared" si="12"/>
        <v>38.84999999999993</v>
      </c>
      <c r="B781">
        <f>((C781-C780)/386.088582677165)/(Table1_14[[#This Row],[Time (sec)]]-A780)</f>
        <v>-6.4459426503245081E-4</v>
      </c>
      <c r="C781">
        <f>(D781-D780)/(Table1_14[[#This Row],[Time (sec)]]-A780)</f>
        <v>-6.7986468321944965E-2</v>
      </c>
      <c r="D781">
        <f>'Unscaled Data'!D779*$D$1</f>
        <v>-0.7876935454686036</v>
      </c>
    </row>
    <row r="782" spans="1:4" x14ac:dyDescent="0.2">
      <c r="A782" s="1">
        <f t="shared" si="12"/>
        <v>38.899999999999928</v>
      </c>
      <c r="B782">
        <f>((C782-C781)/386.088582677165)/(Table1_14[[#This Row],[Time (sec)]]-A781)</f>
        <v>-5.7478636010723449E-4</v>
      </c>
      <c r="C782">
        <f>(D782-D781)/(Table1_14[[#This Row],[Time (sec)]]-A781)</f>
        <v>-7.908239087774277E-2</v>
      </c>
      <c r="D782">
        <f>'Unscaled Data'!D780*$D$1</f>
        <v>-0.79164766501249051</v>
      </c>
    </row>
    <row r="783" spans="1:4" x14ac:dyDescent="0.2">
      <c r="A783" s="1">
        <f t="shared" si="12"/>
        <v>38.949999999999925</v>
      </c>
      <c r="B783">
        <f>((C783-C782)/386.088582677165)/(Table1_14[[#This Row],[Time (sec)]]-A782)</f>
        <v>-5.2087929513878388E-4</v>
      </c>
      <c r="C783">
        <f>(D783-D782)/(Table1_14[[#This Row],[Time (sec)]]-A782)</f>
        <v>-8.9137668318042887E-2</v>
      </c>
      <c r="D783">
        <f>'Unscaled Data'!D781*$D$1</f>
        <v>-0.7961045484283924</v>
      </c>
    </row>
    <row r="784" spans="1:4" x14ac:dyDescent="0.2">
      <c r="A784" s="1">
        <f t="shared" si="12"/>
        <v>38.999999999999922</v>
      </c>
      <c r="B784">
        <f>((C784-C783)/386.088582677165)/(Table1_14[[#This Row],[Time (sec)]]-A783)</f>
        <v>-4.6739137552765595E-4</v>
      </c>
      <c r="C784">
        <f>(D784-D783)/(Table1_14[[#This Row],[Time (sec)]]-A783)</f>
        <v>-9.8160392004692537E-2</v>
      </c>
      <c r="D784">
        <f>'Unscaled Data'!D782*$D$1</f>
        <v>-0.80101256802862675</v>
      </c>
    </row>
    <row r="785" spans="1:4" x14ac:dyDescent="0.2">
      <c r="A785" s="1">
        <f t="shared" si="12"/>
        <v>39.049999999999919</v>
      </c>
      <c r="B785">
        <f>((C785-C784)/386.088582677165)/(Table1_14[[#This Row],[Time (sec)]]-A784)</f>
        <v>-4.0706148190611837E-4</v>
      </c>
      <c r="C785">
        <f>(D785-D784)/(Table1_14[[#This Row],[Time (sec)]]-A784)</f>
        <v>-0.10601848153527207</v>
      </c>
      <c r="D785">
        <f>'Unscaled Data'!D783*$D$1</f>
        <v>-0.80631349210539005</v>
      </c>
    </row>
    <row r="786" spans="1:4" x14ac:dyDescent="0.2">
      <c r="A786" s="1">
        <f t="shared" si="12"/>
        <v>39.099999999999916</v>
      </c>
      <c r="B786">
        <f>((C786-C785)/386.088582677165)/(Table1_14[[#This Row],[Time (sec)]]-A785)</f>
        <v>-3.3412397143180286E-4</v>
      </c>
      <c r="C786">
        <f>(D786-D785)/(Table1_14[[#This Row],[Time (sec)]]-A785)</f>
        <v>-0.11246855406370022</v>
      </c>
      <c r="D786">
        <f>'Unscaled Data'!D784*$D$1</f>
        <v>-0.81193691980857474</v>
      </c>
    </row>
    <row r="787" spans="1:4" x14ac:dyDescent="0.2">
      <c r="A787" s="1">
        <f t="shared" si="12"/>
        <v>39.149999999999913</v>
      </c>
      <c r="B787">
        <f>((C787-C786)/386.088582677165)/(Table1_14[[#This Row],[Time (sec)]]-A786)</f>
        <v>-2.4649714130574373E-4</v>
      </c>
      <c r="C787">
        <f>(D787-D786)/(Table1_14[[#This Row],[Time (sec)]]-A786)</f>
        <v>-0.11722704065973533</v>
      </c>
      <c r="D787">
        <f>'Unscaled Data'!D785*$D$1</f>
        <v>-0.81779827184156118</v>
      </c>
    </row>
    <row r="788" spans="1:4" x14ac:dyDescent="0.2">
      <c r="A788" s="1">
        <f t="shared" si="12"/>
        <v>39.19999999999991</v>
      </c>
      <c r="B788">
        <f>((C788-C787)/386.088582677165)/(Table1_14[[#This Row],[Time (sec)]]-A787)</f>
        <v>-1.513631882519358E-4</v>
      </c>
      <c r="C788">
        <f>(D788-D787)/(Table1_14[[#This Row],[Time (sec)]]-A787)</f>
        <v>-0.1201490206008195</v>
      </c>
      <c r="D788">
        <f>'Unscaled Data'!D786*$D$1</f>
        <v>-0.82380572287160181</v>
      </c>
    </row>
    <row r="789" spans="1:4" x14ac:dyDescent="0.2">
      <c r="A789" s="1">
        <f t="shared" si="12"/>
        <v>39.249999999999908</v>
      </c>
      <c r="B789">
        <f>((C789-C788)/386.088582677165)/(Table1_14[[#This Row],[Time (sec)]]-A788)</f>
        <v>-5.9239276090279551E-5</v>
      </c>
      <c r="C789">
        <f>(D789-D788)/(Table1_14[[#This Row],[Time (sec)]]-A788)</f>
        <v>-0.1212926010080453</v>
      </c>
      <c r="D789">
        <f>'Unscaled Data'!D787*$D$1</f>
        <v>-0.82987035292200373</v>
      </c>
    </row>
    <row r="790" spans="1:4" x14ac:dyDescent="0.2">
      <c r="A790" s="1">
        <f t="shared" si="12"/>
        <v>39.299999999999905</v>
      </c>
      <c r="B790">
        <f>((C790-C789)/386.088582677165)/(Table1_14[[#This Row],[Time (sec)]]-A789)</f>
        <v>2.7102135583966335E-5</v>
      </c>
      <c r="C790">
        <f>(D790-D789)/(Table1_14[[#This Row],[Time (sec)]]-A789)</f>
        <v>-0.12076940975228843</v>
      </c>
      <c r="D790">
        <f>'Unscaled Data'!D788*$D$1</f>
        <v>-0.83590882340961781</v>
      </c>
    </row>
    <row r="791" spans="1:4" x14ac:dyDescent="0.2">
      <c r="A791" s="1">
        <f t="shared" si="12"/>
        <v>39.349999999999902</v>
      </c>
      <c r="B791">
        <f>((C791-C790)/386.088582677165)/(Table1_14[[#This Row],[Time (sec)]]-A790)</f>
        <v>1.1532083306325193E-4</v>
      </c>
      <c r="C791">
        <f>(D791-D790)/(Table1_14[[#This Row],[Time (sec)]]-A790)</f>
        <v>-0.11854320690276152</v>
      </c>
      <c r="D791">
        <f>'Unscaled Data'!D789*$D$1</f>
        <v>-0.84183598375475555</v>
      </c>
    </row>
    <row r="792" spans="1:4" x14ac:dyDescent="0.2">
      <c r="A792" s="1">
        <f t="shared" si="12"/>
        <v>39.399999999999899</v>
      </c>
      <c r="B792">
        <f>((C792-C791)/386.088582677165)/(Table1_14[[#This Row],[Time (sec)]]-A791)</f>
        <v>2.1417894837147091E-4</v>
      </c>
      <c r="C792">
        <f>(D792-D791)/(Table1_14[[#This Row],[Time (sec)]]-A791)</f>
        <v>-0.11440860457196041</v>
      </c>
      <c r="D792">
        <f>'Unscaled Data'!D790*$D$1</f>
        <v>-0.84755641398335324</v>
      </c>
    </row>
    <row r="793" spans="1:4" x14ac:dyDescent="0.2">
      <c r="A793" s="1">
        <f t="shared" si="12"/>
        <v>39.449999999999896</v>
      </c>
      <c r="B793">
        <f>((C793-C792)/386.088582677165)/(Table1_14[[#This Row],[Time (sec)]]-A792)</f>
        <v>3.2179258383268581E-4</v>
      </c>
      <c r="C793">
        <f>(D793-D792)/(Table1_14[[#This Row],[Time (sec)]]-A792)</f>
        <v>-0.10819658244156154</v>
      </c>
      <c r="D793">
        <f>'Unscaled Data'!D791*$D$1</f>
        <v>-0.85296624310543101</v>
      </c>
    </row>
    <row r="794" spans="1:4" x14ac:dyDescent="0.2">
      <c r="A794" s="1">
        <f t="shared" si="12"/>
        <v>39.499999999999893</v>
      </c>
      <c r="B794">
        <f>((C794-C793)/386.088582677165)/(Table1_14[[#This Row],[Time (sec)]]-A793)</f>
        <v>4.1867504864394003E-4</v>
      </c>
      <c r="C794">
        <f>(D794-D793)/(Table1_14[[#This Row],[Time (sec)]]-A793)</f>
        <v>-0.1001142996349004</v>
      </c>
      <c r="D794">
        <f>'Unscaled Data'!D792*$D$1</f>
        <v>-0.85797195808717575</v>
      </c>
    </row>
    <row r="795" spans="1:4" x14ac:dyDescent="0.2">
      <c r="A795" s="1">
        <f t="shared" si="12"/>
        <v>39.549999999999891</v>
      </c>
      <c r="B795">
        <f>((C795-C794)/386.088582677165)/(Table1_14[[#This Row],[Time (sec)]]-A794)</f>
        <v>4.7649180180252862E-4</v>
      </c>
      <c r="C795">
        <f>(D795-D794)/(Table1_14[[#This Row],[Time (sec)]]-A794)</f>
        <v>-9.0915897414139579E-2</v>
      </c>
      <c r="D795">
        <f>'Unscaled Data'!D793*$D$1</f>
        <v>-0.86251775295788247</v>
      </c>
    </row>
    <row r="796" spans="1:4" x14ac:dyDescent="0.2">
      <c r="A796" s="1">
        <f t="shared" si="12"/>
        <v>39.599999999999888</v>
      </c>
      <c r="B796">
        <f>((C796-C795)/386.088582677165)/(Table1_14[[#This Row],[Time (sec)]]-A795)</f>
        <v>4.8492128065437808E-4</v>
      </c>
      <c r="C796">
        <f>(D796-D795)/(Table1_14[[#This Row],[Time (sec)]]-A795)</f>
        <v>-8.1554768916247883E-2</v>
      </c>
      <c r="D796">
        <f>'Unscaled Data'!D794*$D$1</f>
        <v>-0.86659549140369463</v>
      </c>
    </row>
    <row r="797" spans="1:4" x14ac:dyDescent="0.2">
      <c r="A797" s="1">
        <f t="shared" si="12"/>
        <v>39.649999999999885</v>
      </c>
      <c r="B797">
        <f>((C797-C796)/386.088582677165)/(Table1_14[[#This Row],[Time (sec)]]-A796)</f>
        <v>4.5904223614898996E-4</v>
      </c>
      <c r="C797">
        <f>(D797-D796)/(Table1_14[[#This Row],[Time (sec)]]-A796)</f>
        <v>-7.2693220599062386E-2</v>
      </c>
      <c r="D797">
        <f>'Unscaled Data'!D795*$D$1</f>
        <v>-0.87023015243364754</v>
      </c>
    </row>
    <row r="798" spans="1:4" x14ac:dyDescent="0.2">
      <c r="A798" s="1">
        <f t="shared" si="12"/>
        <v>39.699999999999882</v>
      </c>
      <c r="B798">
        <f>((C798-C797)/386.088582677165)/(Table1_14[[#This Row],[Time (sec)]]-A797)</f>
        <v>4.1957274124208724E-4</v>
      </c>
      <c r="C798">
        <f>(D798-D797)/(Table1_14[[#This Row],[Time (sec)]]-A797)</f>
        <v>-6.4593608349256329E-2</v>
      </c>
      <c r="D798">
        <f>'Unscaled Data'!D796*$D$1</f>
        <v>-0.87345983285111017</v>
      </c>
    </row>
    <row r="799" spans="1:4" x14ac:dyDescent="0.2">
      <c r="A799" s="1">
        <f t="shared" si="12"/>
        <v>39.749999999999879</v>
      </c>
      <c r="B799">
        <f>((C799-C798)/386.088582677165)/(Table1_14[[#This Row],[Time (sec)]]-A798)</f>
        <v>3.8642137392153742E-4</v>
      </c>
      <c r="C799">
        <f>(D799-D798)/(Table1_14[[#This Row],[Time (sec)]]-A798)</f>
        <v>-5.7133964320580294E-2</v>
      </c>
      <c r="D799">
        <f>'Unscaled Data'!D797*$D$1</f>
        <v>-0.87631653106713903</v>
      </c>
    </row>
    <row r="800" spans="1:4" x14ac:dyDescent="0.2">
      <c r="A800" s="1">
        <f t="shared" si="12"/>
        <v>39.799999999999876</v>
      </c>
      <c r="B800">
        <f>((C800-C799)/386.088582677165)/(Table1_14[[#This Row],[Time (sec)]]-A799)</f>
        <v>3.7109808871754415E-4</v>
      </c>
      <c r="C800">
        <f>(D800-D799)/(Table1_14[[#This Row],[Time (sec)]]-A799)</f>
        <v>-4.9970127565222629E-2</v>
      </c>
      <c r="D800">
        <f>'Unscaled Data'!D798*$D$1</f>
        <v>-0.87881503744540002</v>
      </c>
    </row>
    <row r="801" spans="1:4" x14ac:dyDescent="0.2">
      <c r="A801" s="1">
        <f t="shared" si="12"/>
        <v>39.849999999999874</v>
      </c>
      <c r="B801">
        <f>((C801-C800)/386.088582677165)/(Table1_14[[#This Row],[Time (sec)]]-A800)</f>
        <v>3.6564068497781679E-4</v>
      </c>
      <c r="C801">
        <f>(D801-D800)/(Table1_14[[#This Row],[Time (sec)]]-A800)</f>
        <v>-4.2911642873613376E-2</v>
      </c>
      <c r="D801">
        <f>'Unscaled Data'!D799*$D$1</f>
        <v>-0.88096061958908056</v>
      </c>
    </row>
    <row r="802" spans="1:4" x14ac:dyDescent="0.2">
      <c r="A802" s="1">
        <f t="shared" si="12"/>
        <v>39.899999999999871</v>
      </c>
      <c r="B802">
        <f>((C802-C801)/386.088582677165)/(Table1_14[[#This Row],[Time (sec)]]-A801)</f>
        <v>3.5553664499035414E-4</v>
      </c>
      <c r="C802">
        <f>(D802-D801)/(Table1_14[[#This Row],[Time (sec)]]-A801)</f>
        <v>-3.6048210905907756E-2</v>
      </c>
      <c r="D802">
        <f>'Unscaled Data'!D800*$D$1</f>
        <v>-0.88276303013437585</v>
      </c>
    </row>
    <row r="803" spans="1:4" x14ac:dyDescent="0.2">
      <c r="A803" s="1">
        <f t="shared" si="12"/>
        <v>39.949999999999868</v>
      </c>
      <c r="B803">
        <f>((C803-C802)/386.088582677165)/(Table1_14[[#This Row],[Time (sec)]]-A802)</f>
        <v>3.2888027278984614E-4</v>
      </c>
      <c r="C803">
        <f>(D803-D802)/(Table1_14[[#This Row],[Time (sec)]]-A802)</f>
        <v>-2.9699364986312562E-2</v>
      </c>
      <c r="D803">
        <f>'Unscaled Data'!D801*$D$1</f>
        <v>-0.88424799838369139</v>
      </c>
    </row>
    <row r="804" spans="1:4" x14ac:dyDescent="0.2">
      <c r="A804" s="1">
        <f t="shared" si="12"/>
        <v>39.999999999999865</v>
      </c>
      <c r="B804">
        <f>((C804-C803)/386.088582677165)/(Table1_14[[#This Row],[Time (sec)]]-A803)</f>
        <v>2.7613433885194296E-4</v>
      </c>
      <c r="C804">
        <f>(D804-D803)/(Table1_14[[#This Row],[Time (sec)]]-A803)</f>
        <v>-2.4368749210520731E-2</v>
      </c>
      <c r="D804">
        <f>'Unscaled Data'!D802*$D$1</f>
        <v>-0.88546643584421736</v>
      </c>
    </row>
    <row r="805" spans="1:4" x14ac:dyDescent="0.2">
      <c r="A805" s="1">
        <f t="shared" si="12"/>
        <v>40.049999999999862</v>
      </c>
      <c r="B805">
        <f>((C805-C804)/386.088582677165)/(Table1_14[[#This Row],[Time (sec)]]-A804)</f>
        <v>1.9761647533310836E-4</v>
      </c>
      <c r="C805">
        <f>(D805-D804)/(Table1_14[[#This Row],[Time (sec)]]-A804)</f>
        <v>-2.0553875966770111E-2</v>
      </c>
      <c r="D805">
        <f>'Unscaled Data'!D803*$D$1</f>
        <v>-0.88649412964255581</v>
      </c>
    </row>
    <row r="806" spans="1:4" x14ac:dyDescent="0.2">
      <c r="A806" s="1">
        <f t="shared" si="12"/>
        <v>40.099999999999859</v>
      </c>
      <c r="B806">
        <f>((C806-C805)/386.088582677165)/(Table1_14[[#This Row],[Time (sec)]]-A805)</f>
        <v>1.0892232140024305E-4</v>
      </c>
      <c r="C806">
        <f>(D806-D805)/(Table1_14[[#This Row],[Time (sec)]]-A805)</f>
        <v>-1.8451192732203907E-2</v>
      </c>
      <c r="D806">
        <f>'Unscaled Data'!D804*$D$1</f>
        <v>-0.88741668927916595</v>
      </c>
    </row>
    <row r="807" spans="1:4" x14ac:dyDescent="0.2">
      <c r="A807" s="1">
        <f t="shared" si="12"/>
        <v>40.149999999999856</v>
      </c>
      <c r="B807">
        <f>((C807-C806)/386.088582677165)/(Table1_14[[#This Row],[Time (sec)]]-A806)</f>
        <v>3.4149050028070209E-5</v>
      </c>
      <c r="C807">
        <f>(D807-D806)/(Table1_14[[#This Row],[Time (sec)]]-A806)</f>
        <v>-1.7791964815948483E-2</v>
      </c>
      <c r="D807">
        <f>'Unscaled Data'!D805*$D$1</f>
        <v>-0.88830628751996332</v>
      </c>
    </row>
    <row r="808" spans="1:4" x14ac:dyDescent="0.2">
      <c r="A808" s="1">
        <f t="shared" si="12"/>
        <v>40.199999999999854</v>
      </c>
      <c r="B808">
        <f>((C808-C807)/386.088582677165)/(Table1_14[[#This Row],[Time (sec)]]-A807)</f>
        <v>-7.600712379504686E-6</v>
      </c>
      <c r="C808">
        <f>(D808-D807)/(Table1_14[[#This Row],[Time (sec)]]-A807)</f>
        <v>-1.7938692229445462E-2</v>
      </c>
      <c r="D808">
        <f>'Unscaled Data'!D806*$D$1</f>
        <v>-0.88920322213143554</v>
      </c>
    </row>
    <row r="809" spans="1:4" x14ac:dyDescent="0.2">
      <c r="A809" s="1">
        <f t="shared" si="12"/>
        <v>40.249999999999851</v>
      </c>
      <c r="B809">
        <f>((C809-C808)/386.088582677165)/(Table1_14[[#This Row],[Time (sec)]]-A808)</f>
        <v>-6.9656422248749187E-6</v>
      </c>
      <c r="C809">
        <f>(D809-D808)/(Table1_14[[#This Row],[Time (sec)]]-A808)</f>
        <v>-1.8073159976147363E-2</v>
      </c>
      <c r="D809">
        <f>'Unscaled Data'!D807*$D$1</f>
        <v>-0.89010688013024286</v>
      </c>
    </row>
    <row r="810" spans="1:4" x14ac:dyDescent="0.2">
      <c r="A810" s="1">
        <f t="shared" si="12"/>
        <v>40.299999999999848</v>
      </c>
      <c r="B810">
        <f>((C810-C809)/386.088582677165)/(Table1_14[[#This Row],[Time (sec)]]-A809)</f>
        <v>4.3127997614359986E-5</v>
      </c>
      <c r="C810">
        <f>(D810-D809)/(Table1_14[[#This Row],[Time (sec)]]-A809)</f>
        <v>-1.724059860251579E-2</v>
      </c>
      <c r="D810">
        <f>'Unscaled Data'!D808*$D$1</f>
        <v>-0.8909689100603686</v>
      </c>
    </row>
    <row r="811" spans="1:4" x14ac:dyDescent="0.2">
      <c r="A811" s="1">
        <f t="shared" si="12"/>
        <v>40.349999999999845</v>
      </c>
      <c r="B811">
        <f>((C811-C810)/386.088582677165)/(Table1_14[[#This Row],[Time (sec)]]-A810)</f>
        <v>1.4616659262730924E-4</v>
      </c>
      <c r="C811">
        <f>(D811-D810)/(Table1_14[[#This Row],[Time (sec)]]-A810)</f>
        <v>-1.4418935973404531E-2</v>
      </c>
      <c r="D811">
        <f>'Unscaled Data'!D809*$D$1</f>
        <v>-0.89168985685903879</v>
      </c>
    </row>
    <row r="812" spans="1:4" x14ac:dyDescent="0.2">
      <c r="A812" s="1">
        <f t="shared" si="12"/>
        <v>40.399999999999842</v>
      </c>
      <c r="B812">
        <f>((C812-C811)/386.088582677165)/(Table1_14[[#This Row],[Time (sec)]]-A811)</f>
        <v>2.8343502449197942E-4</v>
      </c>
      <c r="C812">
        <f>(D812-D811)/(Table1_14[[#This Row],[Time (sec)]]-A811)</f>
        <v>-8.9473846290460488E-3</v>
      </c>
      <c r="D812">
        <f>'Unscaled Data'!D810*$D$1</f>
        <v>-0.89213722609049106</v>
      </c>
    </row>
    <row r="813" spans="1:4" x14ac:dyDescent="0.2">
      <c r="A813" s="1">
        <f t="shared" si="12"/>
        <v>40.449999999999839</v>
      </c>
      <c r="B813">
        <f>((C813-C812)/386.088582677165)/(Table1_14[[#This Row],[Time (sec)]]-A812)</f>
        <v>4.2534849867150451E-4</v>
      </c>
      <c r="C813">
        <f>(D813-D812)/(Table1_14[[#This Row],[Time (sec)]]-A812)</f>
        <v>-7.3627467924945755E-4</v>
      </c>
      <c r="D813">
        <f>'Unscaled Data'!D811*$D$1</f>
        <v>-0.89217403982445354</v>
      </c>
    </row>
    <row r="814" spans="1:4" x14ac:dyDescent="0.2">
      <c r="A814" s="1">
        <f t="shared" si="12"/>
        <v>40.499999999999837</v>
      </c>
      <c r="B814">
        <f>((C814-C813)/386.088582677165)/(Table1_14[[#This Row],[Time (sec)]]-A813)</f>
        <v>5.6414427916391154E-4</v>
      </c>
      <c r="C814">
        <f>(D814-D813)/(Table1_14[[#This Row],[Time (sec)]]-A813)</f>
        <v>1.01542085791412E-2</v>
      </c>
      <c r="D814">
        <f>'Unscaled Data'!D812*$D$1</f>
        <v>-0.8916663293954965</v>
      </c>
    </row>
    <row r="815" spans="1:4" x14ac:dyDescent="0.2">
      <c r="A815" s="1">
        <f t="shared" si="12"/>
        <v>40.549999999999834</v>
      </c>
      <c r="B815">
        <f>((C815-C814)/386.088582677165)/(Table1_14[[#This Row],[Time (sec)]]-A814)</f>
        <v>7.0307625893968075E-4</v>
      </c>
      <c r="C815">
        <f>(D815-D814)/(Table1_14[[#This Row],[Time (sec)]]-A814)</f>
        <v>2.3726694395539667E-2</v>
      </c>
      <c r="D815">
        <f>'Unscaled Data'!D813*$D$1</f>
        <v>-0.89047999467571959</v>
      </c>
    </row>
    <row r="816" spans="1:4" x14ac:dyDescent="0.2">
      <c r="A816" s="1">
        <f t="shared" si="12"/>
        <v>40.599999999999831</v>
      </c>
      <c r="B816">
        <f>((C816-C815)/386.088582677165)/(Table1_14[[#This Row],[Time (sec)]]-A815)</f>
        <v>8.3280810963240839E-4</v>
      </c>
      <c r="C816">
        <f>(D816-D815)/(Table1_14[[#This Row],[Time (sec)]]-A815)</f>
        <v>3.9803579530040031E-2</v>
      </c>
      <c r="D816">
        <f>'Unscaled Data'!D814*$D$1</f>
        <v>-0.8884898156992177</v>
      </c>
    </row>
    <row r="817" spans="1:4" x14ac:dyDescent="0.2">
      <c r="A817" s="1">
        <f t="shared" si="12"/>
        <v>40.649999999999828</v>
      </c>
      <c r="B817">
        <f>((C817-C816)/386.088582677165)/(Table1_14[[#This Row],[Time (sec)]]-A816)</f>
        <v>9.3556287305295146E-4</v>
      </c>
      <c r="C817">
        <f>(D817-D816)/(Table1_14[[#This Row],[Time (sec)]]-A816)</f>
        <v>5.7864086713158527E-2</v>
      </c>
      <c r="D817">
        <f>'Unscaled Data'!D815*$D$1</f>
        <v>-0.88559661136355994</v>
      </c>
    </row>
    <row r="818" spans="1:4" x14ac:dyDescent="0.2">
      <c r="A818" s="1">
        <f t="shared" si="12"/>
        <v>40.699999999999825</v>
      </c>
      <c r="B818">
        <f>((C818-C817)/386.088582677165)/(Table1_14[[#This Row],[Time (sec)]]-A817)</f>
        <v>1.0007935663697975E-3</v>
      </c>
      <c r="C818">
        <f>(D818-D817)/(Table1_14[[#This Row],[Time (sec)]]-A817)</f>
        <v>7.7183835192764449E-2</v>
      </c>
      <c r="D818">
        <f>'Unscaled Data'!D816*$D$1</f>
        <v>-0.88173741960392193</v>
      </c>
    </row>
    <row r="819" spans="1:4" x14ac:dyDescent="0.2">
      <c r="A819" s="1">
        <f t="shared" si="12"/>
        <v>40.749999999999822</v>
      </c>
      <c r="B819">
        <f>((C819-C818)/386.088582677165)/(Table1_14[[#This Row],[Time (sec)]]-A818)</f>
        <v>1.0212820998485664E-3</v>
      </c>
      <c r="C819">
        <f>(D819-D818)/(Table1_14[[#This Row],[Time (sec)]]-A818)</f>
        <v>9.6899103114967924E-2</v>
      </c>
      <c r="D819">
        <f>'Unscaled Data'!D817*$D$1</f>
        <v>-0.87689246444817381</v>
      </c>
    </row>
    <row r="820" spans="1:4" x14ac:dyDescent="0.2">
      <c r="A820" s="1">
        <f t="shared" si="12"/>
        <v>40.79999999999982</v>
      </c>
      <c r="B820">
        <f>((C820-C819)/386.088582677165)/(Table1_14[[#This Row],[Time (sec)]]-A819)</f>
        <v>9.7342212825414476E-4</v>
      </c>
      <c r="C820">
        <f>(D820-D819)/(Table1_14[[#This Row],[Time (sec)]]-A819)</f>
        <v>0.11569046160717847</v>
      </c>
      <c r="D820">
        <f>'Unscaled Data'!D818*$D$1</f>
        <v>-0.87110794136781522</v>
      </c>
    </row>
    <row r="821" spans="1:4" x14ac:dyDescent="0.2">
      <c r="A821" s="1">
        <f t="shared" si="12"/>
        <v>40.849999999999817</v>
      </c>
      <c r="B821">
        <f>((C821-C820)/386.088582677165)/(Table1_14[[#This Row],[Time (sec)]]-A820)</f>
        <v>8.3183259636912033E-4</v>
      </c>
      <c r="C821">
        <f>(D821-D820)/(Table1_14[[#This Row],[Time (sec)]]-A820)</f>
        <v>0.13174851501501855</v>
      </c>
      <c r="D821">
        <f>'Unscaled Data'!D819*$D$1</f>
        <v>-0.86452051561706467</v>
      </c>
    </row>
    <row r="822" spans="1:4" x14ac:dyDescent="0.2">
      <c r="A822" s="1">
        <f t="shared" si="12"/>
        <v>40.899999999999814</v>
      </c>
      <c r="B822">
        <f>((C822-C821)/386.088582677165)/(Table1_14[[#This Row],[Time (sec)]]-A821)</f>
        <v>6.1536361880462317E-4</v>
      </c>
      <c r="C822">
        <f>(D822-D821)/(Table1_14[[#This Row],[Time (sec)]]-A821)</f>
        <v>0.14362775838578629</v>
      </c>
      <c r="D822">
        <f>'Unscaled Data'!D820*$D$1</f>
        <v>-0.85733912769777576</v>
      </c>
    </row>
    <row r="823" spans="1:4" x14ac:dyDescent="0.2">
      <c r="A823" s="1">
        <f t="shared" si="12"/>
        <v>40.949999999999811</v>
      </c>
      <c r="B823">
        <f>((C823-C822)/386.088582677165)/(Table1_14[[#This Row],[Time (sec)]]-A822)</f>
        <v>3.7997111387732689E-4</v>
      </c>
      <c r="C823">
        <f>(D823-D822)/(Table1_14[[#This Row],[Time (sec)]]-A822)</f>
        <v>0.15096288382654391</v>
      </c>
      <c r="D823">
        <f>'Unscaled Data'!D821*$D$1</f>
        <v>-0.84979098350644899</v>
      </c>
    </row>
    <row r="824" spans="1:4" x14ac:dyDescent="0.2">
      <c r="A824" s="1">
        <f t="shared" si="12"/>
        <v>40.999999999999808</v>
      </c>
      <c r="B824">
        <f>((C824-C823)/386.088582677165)/(Table1_14[[#This Row],[Time (sec)]]-A823)</f>
        <v>1.544392560167035E-4</v>
      </c>
      <c r="C824">
        <f>(D824-D823)/(Table1_14[[#This Row],[Time (sec)]]-A823)</f>
        <v>0.15394424549980398</v>
      </c>
      <c r="D824">
        <f>'Unscaled Data'!D822*$D$1</f>
        <v>-0.84209377123145923</v>
      </c>
    </row>
    <row r="825" spans="1:4" x14ac:dyDescent="0.2">
      <c r="A825" s="1">
        <f t="shared" si="12"/>
        <v>41.049999999999805</v>
      </c>
      <c r="B825">
        <f>((C825-C824)/386.088582677165)/(Table1_14[[#This Row],[Time (sec)]]-A824)</f>
        <v>-6.8577467324414928E-5</v>
      </c>
      <c r="C825">
        <f>(D825-D824)/(Table1_14[[#This Row],[Time (sec)]]-A824)</f>
        <v>0.15262039664166041</v>
      </c>
      <c r="D825">
        <f>'Unscaled Data'!D823*$D$1</f>
        <v>-0.83446275139937665</v>
      </c>
    </row>
    <row r="826" spans="1:4" x14ac:dyDescent="0.2">
      <c r="A826" s="1">
        <f t="shared" si="12"/>
        <v>41.099999999999802</v>
      </c>
      <c r="B826">
        <f>((C826-C825)/386.088582677165)/(Table1_14[[#This Row],[Time (sec)]]-A825)</f>
        <v>-2.9833151608391067E-4</v>
      </c>
      <c r="C826">
        <f>(D826-D825)/(Table1_14[[#This Row],[Time (sec)]]-A825)</f>
        <v>0.14686127703102239</v>
      </c>
      <c r="D826">
        <f>'Unscaled Data'!D824*$D$1</f>
        <v>-0.82711968754782594</v>
      </c>
    </row>
    <row r="827" spans="1:4" x14ac:dyDescent="0.2">
      <c r="A827" s="1">
        <f t="shared" si="12"/>
        <v>41.1499999999998</v>
      </c>
      <c r="B827">
        <f>((C827-C826)/386.088582677165)/(Table1_14[[#This Row],[Time (sec)]]-A826)</f>
        <v>-5.3864428899182235E-4</v>
      </c>
      <c r="C827">
        <f>(D827-D826)/(Table1_14[[#This Row],[Time (sec)]]-A826)</f>
        <v>0.13646305652582288</v>
      </c>
      <c r="D827">
        <f>'Unscaled Data'!D825*$D$1</f>
        <v>-0.82029653472153519</v>
      </c>
    </row>
    <row r="828" spans="1:4" x14ac:dyDescent="0.2">
      <c r="A828" s="1">
        <f t="shared" si="12"/>
        <v>41.199999999999797</v>
      </c>
      <c r="B828">
        <f>((C828-C827)/386.088582677165)/(Table1_14[[#This Row],[Time (sec)]]-A827)</f>
        <v>-7.8995321899897719E-4</v>
      </c>
      <c r="C828">
        <f>(D828-D827)/(Table1_14[[#This Row],[Time (sec)]]-A827)</f>
        <v>0.12121346059059479</v>
      </c>
      <c r="D828">
        <f>'Unscaled Data'!D826*$D$1</f>
        <v>-0.81423586169200579</v>
      </c>
    </row>
    <row r="829" spans="1:4" x14ac:dyDescent="0.2">
      <c r="A829" s="1">
        <f t="shared" si="12"/>
        <v>41.249999999999794</v>
      </c>
      <c r="B829">
        <f>((C829-C828)/386.088582677165)/(Table1_14[[#This Row],[Time (sec)]]-A828)</f>
        <v>-1.0435793209772448E-3</v>
      </c>
      <c r="C829">
        <f>(D829-D828)/(Table1_14[[#This Row],[Time (sec)]]-A828)</f>
        <v>0.1010677575432308</v>
      </c>
      <c r="D829">
        <f>'Unscaled Data'!D827*$D$1</f>
        <v>-0.80918247381484454</v>
      </c>
    </row>
    <row r="830" spans="1:4" x14ac:dyDescent="0.2">
      <c r="A830" s="1">
        <f t="shared" si="12"/>
        <v>41.299999999999791</v>
      </c>
      <c r="B830">
        <f>((C830-C829)/386.088582677165)/(Table1_14[[#This Row],[Time (sec)]]-A829)</f>
        <v>-1.2717101030721215E-3</v>
      </c>
      <c r="C830">
        <f>(D830-D829)/(Table1_14[[#This Row],[Time (sec)]]-A829)</f>
        <v>7.6518119979664859E-2</v>
      </c>
      <c r="D830">
        <f>'Unscaled Data'!D828*$D$1</f>
        <v>-0.80535656781586151</v>
      </c>
    </row>
    <row r="831" spans="1:4" x14ac:dyDescent="0.2">
      <c r="A831" s="1">
        <f t="shared" si="12"/>
        <v>41.349999999999788</v>
      </c>
      <c r="B831">
        <f>((C831-C830)/386.088582677165)/(Table1_14[[#This Row],[Time (sec)]]-A830)</f>
        <v>-1.4298651253175742E-3</v>
      </c>
      <c r="C831">
        <f>(D831-D830)/(Table1_14[[#This Row],[Time (sec)]]-A830)</f>
        <v>4.8915389996997967E-2</v>
      </c>
      <c r="D831">
        <f>'Unscaled Data'!D829*$D$1</f>
        <v>-0.80291079831601175</v>
      </c>
    </row>
    <row r="832" spans="1:4" x14ac:dyDescent="0.2">
      <c r="A832" s="1">
        <f t="shared" si="12"/>
        <v>41.399999999999785</v>
      </c>
      <c r="B832">
        <f>((C832-C831)/386.088582677165)/(Table1_14[[#This Row],[Time (sec)]]-A831)</f>
        <v>-1.493030133878278E-3</v>
      </c>
      <c r="C832">
        <f>(D832-D831)/(Table1_14[[#This Row],[Time (sec)]]-A831)</f>
        <v>2.0093295582831492E-2</v>
      </c>
      <c r="D832">
        <f>'Unscaled Data'!D830*$D$1</f>
        <v>-0.80190613353687024</v>
      </c>
    </row>
    <row r="833" spans="1:4" x14ac:dyDescent="0.2">
      <c r="A833" s="1">
        <f t="shared" si="12"/>
        <v>41.449999999999783</v>
      </c>
      <c r="B833">
        <f>((C833-C832)/386.088582677165)/(Table1_14[[#This Row],[Time (sec)]]-A832)</f>
        <v>-1.4862385360230968E-3</v>
      </c>
      <c r="C833">
        <f>(D833-D832)/(Table1_14[[#This Row],[Time (sec)]]-A832)</f>
        <v>-8.597690911833978E-3</v>
      </c>
      <c r="D833">
        <f>'Unscaled Data'!D831*$D$1</f>
        <v>-0.80233601808246191</v>
      </c>
    </row>
    <row r="834" spans="1:4" x14ac:dyDescent="0.2">
      <c r="A834" s="1">
        <f t="shared" si="12"/>
        <v>41.49999999999978</v>
      </c>
      <c r="B834">
        <f>((C834-C833)/386.088582677165)/(Table1_14[[#This Row],[Time (sec)]]-A833)</f>
        <v>-1.4480220561562428E-3</v>
      </c>
      <c r="C834">
        <f>(D834-D833)/(Table1_14[[#This Row],[Time (sec)]]-A833)</f>
        <v>-3.6550930079164289E-2</v>
      </c>
      <c r="D834">
        <f>'Unscaled Data'!D832*$D$1</f>
        <v>-0.80416356458642002</v>
      </c>
    </row>
    <row r="835" spans="1:4" x14ac:dyDescent="0.2">
      <c r="A835" s="1">
        <f t="shared" si="12"/>
        <v>41.549999999999777</v>
      </c>
      <c r="B835">
        <f>((C835-C834)/386.088582677165)/(Table1_14[[#This Row],[Time (sec)]]-A834)</f>
        <v>-1.384168573468261E-3</v>
      </c>
      <c r="C835">
        <f>(D835-D834)/(Table1_14[[#This Row],[Time (sec)]]-A834)</f>
        <v>-6.3271514214994481E-2</v>
      </c>
      <c r="D835">
        <f>'Unscaled Data'!D833*$D$1</f>
        <v>-0.80732714029716957</v>
      </c>
    </row>
    <row r="836" spans="1:4" x14ac:dyDescent="0.2">
      <c r="A836" s="1">
        <f t="shared" si="12"/>
        <v>41.599999999999774</v>
      </c>
      <c r="B836">
        <f>((C836-C835)/386.088582677165)/(Table1_14[[#This Row],[Time (sec)]]-A835)</f>
        <v>-1.2798720897855475E-3</v>
      </c>
      <c r="C836">
        <f>(D836-D835)/(Table1_14[[#This Row],[Time (sec)]]-A835)</f>
        <v>-8.797871427266124E-2</v>
      </c>
      <c r="D836">
        <f>'Unscaled Data'!D834*$D$1</f>
        <v>-0.81172607601080238</v>
      </c>
    </row>
    <row r="837" spans="1:4" x14ac:dyDescent="0.2">
      <c r="A837" s="1">
        <f t="shared" si="12"/>
        <v>41.649999999999771</v>
      </c>
      <c r="B837">
        <f>((C837-C836)/386.088582677165)/(Table1_14[[#This Row],[Time (sec)]]-A836)</f>
        <v>-1.1328534776294157E-3</v>
      </c>
      <c r="C837">
        <f>(D837-D836)/(Table1_14[[#This Row],[Time (sec)]]-A836)</f>
        <v>-0.10984780395060192</v>
      </c>
      <c r="D837">
        <f>'Unscaled Data'!D835*$D$1</f>
        <v>-0.81721846620833216</v>
      </c>
    </row>
    <row r="838" spans="1:4" x14ac:dyDescent="0.2">
      <c r="A838" s="1">
        <f t="shared" ref="A838:A901" si="13">A837+0.05</f>
        <v>41.699999999999768</v>
      </c>
      <c r="B838">
        <f>((C838-C837)/386.088582677165)/(Table1_14[[#This Row],[Time (sec)]]-A837)</f>
        <v>-9.6314552369614211E-4</v>
      </c>
      <c r="C838">
        <f>(D838-D837)/(Table1_14[[#This Row],[Time (sec)]]-A837)</f>
        <v>-0.12844077845838583</v>
      </c>
      <c r="D838">
        <f>'Unscaled Data'!D836*$D$1</f>
        <v>-0.82364050513125109</v>
      </c>
    </row>
    <row r="839" spans="1:4" x14ac:dyDescent="0.2">
      <c r="A839" s="1">
        <f t="shared" si="13"/>
        <v>41.749999999999766</v>
      </c>
      <c r="B839">
        <f>((C839-C838)/386.088582677165)/(Table1_14[[#This Row],[Time (sec)]]-A838)</f>
        <v>-7.9167755282581926E-4</v>
      </c>
      <c r="C839">
        <f>(D839-D838)/(Table1_14[[#This Row],[Time (sec)]]-A838)</f>
        <v>-0.14372366167377731</v>
      </c>
      <c r="D839">
        <f>'Unscaled Data'!D837*$D$1</f>
        <v>-0.83082668821493955</v>
      </c>
    </row>
    <row r="840" spans="1:4" x14ac:dyDescent="0.2">
      <c r="A840" s="1">
        <f t="shared" si="13"/>
        <v>41.799999999999763</v>
      </c>
      <c r="B840">
        <f>((C840-C839)/386.088582677165)/(Table1_14[[#This Row],[Time (sec)]]-A839)</f>
        <v>-6.2269927914031795E-4</v>
      </c>
      <c r="C840">
        <f>(D840-D839)/(Table1_14[[#This Row],[Time (sec)]]-A839)</f>
        <v>-0.15574451577964551</v>
      </c>
      <c r="D840">
        <f>'Unscaled Data'!D838*$D$1</f>
        <v>-0.83861391400392138</v>
      </c>
    </row>
    <row r="841" spans="1:4" x14ac:dyDescent="0.2">
      <c r="A841" s="1">
        <f t="shared" si="13"/>
        <v>41.84999999999976</v>
      </c>
      <c r="B841">
        <f>((C841-C840)/386.088582677165)/(Table1_14[[#This Row],[Time (sec)]]-A840)</f>
        <v>-4.531368519501635E-4</v>
      </c>
      <c r="C841">
        <f>(D841-D840)/(Table1_14[[#This Row],[Time (sec)]]-A840)</f>
        <v>-0.16449206402605657</v>
      </c>
      <c r="D841">
        <f>'Unscaled Data'!D839*$D$1</f>
        <v>-0.84683851720522374</v>
      </c>
    </row>
    <row r="842" spans="1:4" x14ac:dyDescent="0.2">
      <c r="A842" s="1">
        <f t="shared" si="13"/>
        <v>41.899999999999757</v>
      </c>
      <c r="B842">
        <f>((C842-C841)/386.088582677165)/(Table1_14[[#This Row],[Time (sec)]]-A841)</f>
        <v>-2.8151083901062623E-4</v>
      </c>
      <c r="C842">
        <f>(D842-D841)/(Table1_14[[#This Row],[Time (sec)]]-A841)</f>
        <v>-0.16992647006814987</v>
      </c>
      <c r="D842">
        <f>'Unscaled Data'!D840*$D$1</f>
        <v>-0.85533484070863075</v>
      </c>
    </row>
    <row r="843" spans="1:4" x14ac:dyDescent="0.2">
      <c r="A843" s="1">
        <f t="shared" si="13"/>
        <v>41.949999999999754</v>
      </c>
      <c r="B843">
        <f>((C843-C842)/386.088582677165)/(Table1_14[[#This Row],[Time (sec)]]-A842)</f>
        <v>-1.0650448107863242E-4</v>
      </c>
      <c r="C843">
        <f>(D843-D842)/(Table1_14[[#This Row],[Time (sec)]]-A842)</f>
        <v>-0.17198247827557056</v>
      </c>
      <c r="D843">
        <f>'Unscaled Data'!D841*$D$1</f>
        <v>-0.86393396462240879</v>
      </c>
    </row>
    <row r="844" spans="1:4" x14ac:dyDescent="0.2">
      <c r="A844" s="1">
        <f t="shared" si="13"/>
        <v>41.999999999999751</v>
      </c>
      <c r="B844">
        <f>((C844-C843)/386.088582677165)/(Table1_14[[#This Row],[Time (sec)]]-A843)</f>
        <v>7.3521440959306222E-5</v>
      </c>
      <c r="C844">
        <f>(D844-D843)/(Table1_14[[#This Row],[Time (sec)]]-A843)</f>
        <v>-0.17056318882875257</v>
      </c>
      <c r="D844">
        <f>'Unscaled Data'!D842*$D$1</f>
        <v>-0.87246212406384593</v>
      </c>
    </row>
    <row r="845" spans="1:4" x14ac:dyDescent="0.2">
      <c r="A845" s="1">
        <f t="shared" si="13"/>
        <v>42.049999999999748</v>
      </c>
      <c r="B845">
        <f>((C845-C844)/386.088582677165)/(Table1_14[[#This Row],[Time (sec)]]-A844)</f>
        <v>2.5642176871400863E-4</v>
      </c>
      <c r="C845">
        <f>(D845-D844)/(Table1_14[[#This Row],[Time (sec)]]-A844)</f>
        <v>-0.16561311296623468</v>
      </c>
      <c r="D845">
        <f>'Unscaled Data'!D843*$D$1</f>
        <v>-0.8807427797121572</v>
      </c>
    </row>
    <row r="846" spans="1:4" x14ac:dyDescent="0.2">
      <c r="A846" s="1">
        <f t="shared" si="13"/>
        <v>42.099999999999746</v>
      </c>
      <c r="B846">
        <f>((C846-C845)/386.088582677165)/(Table1_14[[#This Row],[Time (sec)]]-A845)</f>
        <v>4.2923133269728408E-4</v>
      </c>
      <c r="C846">
        <f>(D846-D845)/(Table1_14[[#This Row],[Time (sec)]]-A845)</f>
        <v>-0.1573270471221489</v>
      </c>
      <c r="D846">
        <f>'Unscaled Data'!D844*$D$1</f>
        <v>-0.8886091320682642</v>
      </c>
    </row>
    <row r="847" spans="1:4" x14ac:dyDescent="0.2">
      <c r="A847" s="1">
        <f t="shared" si="13"/>
        <v>42.149999999999743</v>
      </c>
      <c r="B847">
        <f>((C847-C846)/386.088582677165)/(Table1_14[[#This Row],[Time (sec)]]-A846)</f>
        <v>5.6645709569613605E-4</v>
      </c>
      <c r="C847">
        <f>(D847-D846)/(Table1_14[[#This Row],[Time (sec)]]-A846)</f>
        <v>-0.1463919162609123</v>
      </c>
      <c r="D847">
        <f>'Unscaled Data'!D845*$D$1</f>
        <v>-0.89592872788130939</v>
      </c>
    </row>
    <row r="848" spans="1:4" x14ac:dyDescent="0.2">
      <c r="A848" s="1">
        <f t="shared" si="13"/>
        <v>42.19999999999974</v>
      </c>
      <c r="B848">
        <f>((C848-C847)/386.088582677165)/(Table1_14[[#This Row],[Time (sec)]]-A847)</f>
        <v>6.4700707298588275E-4</v>
      </c>
      <c r="C848">
        <f>(D848-D847)/(Table1_14[[#This Row],[Time (sec)]]-A847)</f>
        <v>-0.13390181407135199</v>
      </c>
      <c r="D848">
        <f>'Unscaled Data'!D846*$D$1</f>
        <v>-0.90262381858487661</v>
      </c>
    </row>
    <row r="849" spans="1:4" x14ac:dyDescent="0.2">
      <c r="A849" s="1">
        <f t="shared" si="13"/>
        <v>42.249999999999737</v>
      </c>
      <c r="B849">
        <f>((C849-C848)/386.088582677165)/(Table1_14[[#This Row],[Time (sec)]]-A848)</f>
        <v>6.796778465343519E-4</v>
      </c>
      <c r="C849">
        <f>(D849-D848)/(Table1_14[[#This Row],[Time (sec)]]-A848)</f>
        <v>-0.12078102124907696</v>
      </c>
      <c r="D849">
        <f>'Unscaled Data'!D847*$D$1</f>
        <v>-0.90866286964733012</v>
      </c>
    </row>
    <row r="850" spans="1:4" x14ac:dyDescent="0.2">
      <c r="A850" s="1">
        <f t="shared" si="13"/>
        <v>42.299999999999734</v>
      </c>
      <c r="B850">
        <f>((C850-C849)/386.088582677165)/(Table1_14[[#This Row],[Time (sec)]]-A849)</f>
        <v>6.9214082872127828E-4</v>
      </c>
      <c r="C850">
        <f>(D850-D849)/(Table1_14[[#This Row],[Time (sec)]]-A849)</f>
        <v>-0.10741963767037788</v>
      </c>
      <c r="D850">
        <f>'Unscaled Data'!D848*$D$1</f>
        <v>-0.91403385153084871</v>
      </c>
    </row>
    <row r="851" spans="1:4" x14ac:dyDescent="0.2">
      <c r="A851" s="1">
        <f t="shared" si="13"/>
        <v>42.349999999999731</v>
      </c>
      <c r="B851">
        <f>((C851-C850)/386.088582677165)/(Table1_14[[#This Row],[Time (sec)]]-A850)</f>
        <v>6.9814529914479417E-4</v>
      </c>
      <c r="C851">
        <f>(D851-D850)/(Table1_14[[#This Row],[Time (sec)]]-A850)</f>
        <v>-9.3942341217901695E-2</v>
      </c>
      <c r="D851">
        <f>'Unscaled Data'!D849*$D$1</f>
        <v>-0.91873096859174352</v>
      </c>
    </row>
    <row r="852" spans="1:4" x14ac:dyDescent="0.2">
      <c r="A852" s="1">
        <f t="shared" si="13"/>
        <v>42.399999999999729</v>
      </c>
      <c r="B852">
        <f>((C852-C851)/386.088582677165)/(Table1_14[[#This Row],[Time (sec)]]-A851)</f>
        <v>6.9961985119995607E-4</v>
      </c>
      <c r="C852">
        <f>(D852-D851)/(Table1_14[[#This Row],[Time (sec)]]-A851)</f>
        <v>-8.0436579379772458E-2</v>
      </c>
      <c r="D852">
        <f>'Unscaled Data'!D850*$D$1</f>
        <v>-0.92275279756073192</v>
      </c>
    </row>
    <row r="853" spans="1:4" x14ac:dyDescent="0.2">
      <c r="A853" s="1">
        <f t="shared" si="13"/>
        <v>42.449999999999726</v>
      </c>
      <c r="B853">
        <f>((C853-C852)/386.088582677165)/(Table1_14[[#This Row],[Time (sec)]]-A852)</f>
        <v>7.0309134554863396E-4</v>
      </c>
      <c r="C853">
        <f>(D853-D852)/(Table1_14[[#This Row],[Time (sec)]]-A852)</f>
        <v>-6.6863802325000582E-2</v>
      </c>
      <c r="D853">
        <f>'Unscaled Data'!D851*$D$1</f>
        <v>-0.92609598767698176</v>
      </c>
    </row>
    <row r="854" spans="1:4" x14ac:dyDescent="0.2">
      <c r="A854" s="1">
        <f t="shared" si="13"/>
        <v>42.499999999999723</v>
      </c>
      <c r="B854">
        <f>((C854-C853)/386.088582677165)/(Table1_14[[#This Row],[Time (sec)]]-A853)</f>
        <v>7.1749918843079237E-4</v>
      </c>
      <c r="C854">
        <f>(D854-D853)/(Table1_14[[#This Row],[Time (sec)]]-A853)</f>
        <v>-5.301289008833833E-2</v>
      </c>
      <c r="D854">
        <f>'Unscaled Data'!D852*$D$1</f>
        <v>-0.92874663218139852</v>
      </c>
    </row>
    <row r="855" spans="1:4" x14ac:dyDescent="0.2">
      <c r="A855" s="1">
        <f t="shared" si="13"/>
        <v>42.54999999999972</v>
      </c>
      <c r="B855">
        <f>((C855-C854)/386.088582677165)/(Table1_14[[#This Row],[Time (sec)]]-A854)</f>
        <v>7.3877038895270883E-4</v>
      </c>
      <c r="C855">
        <f>(D855-D854)/(Table1_14[[#This Row],[Time (sec)]]-A854)</f>
        <v>-3.8751349468608677E-2</v>
      </c>
      <c r="D855">
        <f>'Unscaled Data'!D853*$D$1</f>
        <v>-0.93068419965482885</v>
      </c>
    </row>
    <row r="856" spans="1:4" x14ac:dyDescent="0.2">
      <c r="A856" s="1">
        <f t="shared" si="13"/>
        <v>42.599999999999717</v>
      </c>
      <c r="B856">
        <f>((C856-C855)/386.088582677165)/(Table1_14[[#This Row],[Time (sec)]]-A855)</f>
        <v>7.371405104175374E-4</v>
      </c>
      <c r="C856">
        <f>(D856-D855)/(Table1_14[[#This Row],[Time (sec)]]-A855)</f>
        <v>-2.4521272723558037E-2</v>
      </c>
      <c r="D856">
        <f>'Unscaled Data'!D854*$D$1</f>
        <v>-0.93191026329100668</v>
      </c>
    </row>
    <row r="857" spans="1:4" x14ac:dyDescent="0.2">
      <c r="A857" s="1">
        <f t="shared" si="13"/>
        <v>42.649999999999714</v>
      </c>
      <c r="B857">
        <f>((C857-C856)/386.088582677165)/(Table1_14[[#This Row],[Time (sec)]]-A856)</f>
        <v>6.6499024544422751E-4</v>
      </c>
      <c r="C857">
        <f>(D857-D856)/(Table1_14[[#This Row],[Time (sec)]]-A856)</f>
        <v>-1.1684015655673672E-2</v>
      </c>
      <c r="D857">
        <f>'Unscaled Data'!D855*$D$1</f>
        <v>-0.93249446407379033</v>
      </c>
    </row>
    <row r="858" spans="1:4" x14ac:dyDescent="0.2">
      <c r="A858" s="1">
        <f t="shared" si="13"/>
        <v>42.699999999999712</v>
      </c>
      <c r="B858">
        <f>((C858-C857)/386.088582677165)/(Table1_14[[#This Row],[Time (sec)]]-A857)</f>
        <v>4.8583777247930608E-4</v>
      </c>
      <c r="C858">
        <f>(D858-D857)/(Table1_14[[#This Row],[Time (sec)]]-A857)</f>
        <v>-2.3051948062958938E-3</v>
      </c>
      <c r="D858">
        <f>'Unscaled Data'!D856*$D$1</f>
        <v>-0.93260972381410512</v>
      </c>
    </row>
    <row r="859" spans="1:4" x14ac:dyDescent="0.2">
      <c r="A859" s="1">
        <f t="shared" si="13"/>
        <v>42.749999999999709</v>
      </c>
      <c r="B859">
        <f>((C859-C858)/386.088582677165)/(Table1_14[[#This Row],[Time (sec)]]-A858)</f>
        <v>2.2436198971541372E-4</v>
      </c>
      <c r="C859">
        <f>(D859-D858)/(Table1_14[[#This Row],[Time (sec)]]-A858)</f>
        <v>2.0259853244964975E-3</v>
      </c>
      <c r="D859">
        <f>'Unscaled Data'!D857*$D$1</f>
        <v>-0.9325084245478803</v>
      </c>
    </row>
    <row r="860" spans="1:4" x14ac:dyDescent="0.2">
      <c r="A860" s="1">
        <f t="shared" si="13"/>
        <v>42.799999999999706</v>
      </c>
      <c r="B860">
        <f>((C860-C859)/386.088582677165)/(Table1_14[[#This Row],[Time (sec)]]-A859)</f>
        <v>-4.454066833457503E-5</v>
      </c>
      <c r="C860">
        <f>(D860-D859)/(Table1_14[[#This Row],[Time (sec)]]-A859)</f>
        <v>1.1661531490570584E-3</v>
      </c>
      <c r="D860">
        <f>'Unscaled Data'!D858*$D$1</f>
        <v>-0.93245011689042745</v>
      </c>
    </row>
    <row r="861" spans="1:4" x14ac:dyDescent="0.2">
      <c r="A861" s="1">
        <f t="shared" si="13"/>
        <v>42.849999999999703</v>
      </c>
      <c r="B861">
        <f>((C861-C860)/386.088582677165)/(Table1_14[[#This Row],[Time (sec)]]-A860)</f>
        <v>-2.7269920979055624E-4</v>
      </c>
      <c r="C861">
        <f>(D861-D860)/(Table1_14[[#This Row],[Time (sec)]]-A860)</f>
        <v>-4.0981494212035787E-3</v>
      </c>
      <c r="D861">
        <f>'Unscaled Data'!D859*$D$1</f>
        <v>-0.93265502436148762</v>
      </c>
    </row>
    <row r="862" spans="1:4" x14ac:dyDescent="0.2">
      <c r="A862" s="1">
        <f t="shared" si="13"/>
        <v>42.8999999999997</v>
      </c>
      <c r="B862">
        <f>((C862-C861)/386.088582677165)/(Table1_14[[#This Row],[Time (sec)]]-A861)</f>
        <v>-4.4022343609050502E-4</v>
      </c>
      <c r="C862">
        <f>(D862-D861)/(Table1_14[[#This Row],[Time (sec)]]-A861)</f>
        <v>-1.2596411546275827E-2</v>
      </c>
      <c r="D862">
        <f>'Unscaled Data'!D860*$D$1</f>
        <v>-0.93328484493880137</v>
      </c>
    </row>
    <row r="863" spans="1:4" x14ac:dyDescent="0.2">
      <c r="A863" s="1">
        <f t="shared" si="13"/>
        <v>42.949999999999697</v>
      </c>
      <c r="B863">
        <f>((C863-C862)/386.088582677165)/(Table1_14[[#This Row],[Time (sec)]]-A862)</f>
        <v>-5.4058408583419185E-4</v>
      </c>
      <c r="C863">
        <f>(D863-D862)/(Table1_14[[#This Row],[Time (sec)]]-A862)</f>
        <v>-2.3032078722152936E-2</v>
      </c>
      <c r="D863">
        <f>'Unscaled Data'!D861*$D$1</f>
        <v>-0.93443644887490895</v>
      </c>
    </row>
    <row r="864" spans="1:4" x14ac:dyDescent="0.2">
      <c r="A864" s="1">
        <f t="shared" si="13"/>
        <v>42.999999999999694</v>
      </c>
      <c r="B864">
        <f>((C864-C863)/386.088582677165)/(Table1_14[[#This Row],[Time (sec)]]-A863)</f>
        <v>-5.9456497023645922E-4</v>
      </c>
      <c r="C864">
        <f>(D864-D863)/(Table1_14[[#This Row],[Time (sec)]]-A863)</f>
        <v>-3.4509816055556551E-2</v>
      </c>
      <c r="D864">
        <f>'Unscaled Data'!D862*$D$1</f>
        <v>-0.93616193967768668</v>
      </c>
    </row>
    <row r="865" spans="1:4" x14ac:dyDescent="0.2">
      <c r="A865" s="1">
        <f t="shared" si="13"/>
        <v>43.049999999999692</v>
      </c>
      <c r="B865">
        <f>((C865-C864)/386.088582677165)/(Table1_14[[#This Row],[Time (sec)]]-A864)</f>
        <v>-6.2674352676482569E-4</v>
      </c>
      <c r="C865">
        <f>(D865-D864)/(Table1_14[[#This Row],[Time (sec)]]-A864)</f>
        <v>-4.6608742053091831E-2</v>
      </c>
      <c r="D865">
        <f>'Unscaled Data'!D863*$D$1</f>
        <v>-0.93849237678034114</v>
      </c>
    </row>
    <row r="866" spans="1:4" x14ac:dyDescent="0.2">
      <c r="A866" s="1">
        <f t="shared" si="13"/>
        <v>43.099999999999689</v>
      </c>
      <c r="B866">
        <f>((C866-C865)/386.088582677165)/(Table1_14[[#This Row],[Time (sec)]]-A865)</f>
        <v>-6.4905347311989604E-4</v>
      </c>
      <c r="C866">
        <f>(D866-D865)/(Table1_14[[#This Row],[Time (sec)]]-A865)</f>
        <v>-5.9138348829018722E-2</v>
      </c>
      <c r="D866">
        <f>'Unscaled Data'!D864*$D$1</f>
        <v>-0.94144929422179191</v>
      </c>
    </row>
    <row r="867" spans="1:4" x14ac:dyDescent="0.2">
      <c r="A867" s="1">
        <f t="shared" si="13"/>
        <v>43.149999999999686</v>
      </c>
      <c r="B867">
        <f>((C867-C866)/386.088582677165)/(Table1_14[[#This Row],[Time (sec)]]-A866)</f>
        <v>-6.6605437613747979E-4</v>
      </c>
      <c r="C867">
        <f>(D867-D866)/(Table1_14[[#This Row],[Time (sec)]]-A866)</f>
        <v>-7.1996148332460139E-2</v>
      </c>
      <c r="D867">
        <f>'Unscaled Data'!D865*$D$1</f>
        <v>-0.94504910163841471</v>
      </c>
    </row>
    <row r="868" spans="1:4" x14ac:dyDescent="0.2">
      <c r="A868" s="1">
        <f t="shared" si="13"/>
        <v>43.199999999999683</v>
      </c>
      <c r="B868">
        <f>((C868-C867)/386.088582677165)/(Table1_14[[#This Row],[Time (sec)]]-A867)</f>
        <v>-6.8066883997064235E-4</v>
      </c>
      <c r="C868">
        <f>(D868-D867)/(Table1_14[[#This Row],[Time (sec)]]-A867)</f>
        <v>-8.5136071717298159E-2</v>
      </c>
      <c r="D868">
        <f>'Unscaled Data'!D866*$D$1</f>
        <v>-0.94930590522427938</v>
      </c>
    </row>
    <row r="869" spans="1:4" x14ac:dyDescent="0.2">
      <c r="A869" s="1">
        <f t="shared" si="13"/>
        <v>43.24999999999968</v>
      </c>
      <c r="B869">
        <f>((C869-C868)/386.088582677165)/(Table1_14[[#This Row],[Time (sec)]]-A868)</f>
        <v>-6.9371180388685472E-4</v>
      </c>
      <c r="C869">
        <f>(D869-D868)/(Table1_14[[#This Row],[Time (sec)]]-A868)</f>
        <v>-9.8527782074752157E-2</v>
      </c>
      <c r="D869">
        <f>'Unscaled Data'!D867*$D$1</f>
        <v>-0.95423229432801671</v>
      </c>
    </row>
    <row r="870" spans="1:4" x14ac:dyDescent="0.2">
      <c r="A870" s="1">
        <f t="shared" si="13"/>
        <v>43.299999999999677</v>
      </c>
      <c r="B870">
        <f>((C870-C869)/386.088582677165)/(Table1_14[[#This Row],[Time (sec)]]-A869)</f>
        <v>-7.0540182693599194E-4</v>
      </c>
      <c r="C870">
        <f>(D870-D869)/(Table1_14[[#This Row],[Time (sec)]]-A869)</f>
        <v>-0.11214516165373138</v>
      </c>
      <c r="D870">
        <f>'Unscaled Data'!D868*$D$1</f>
        <v>-0.95983955241070296</v>
      </c>
    </row>
    <row r="871" spans="1:4" x14ac:dyDescent="0.2">
      <c r="A871" s="1">
        <f t="shared" si="13"/>
        <v>43.349999999999675</v>
      </c>
      <c r="B871">
        <f>((C871-C870)/386.088582677165)/(Table1_14[[#This Row],[Time (sec)]]-A870)</f>
        <v>-7.1975129120038957E-4</v>
      </c>
      <c r="C871">
        <f>(D871-D870)/(Table1_14[[#This Row],[Time (sec)]]-A870)</f>
        <v>-0.12603954944871149</v>
      </c>
      <c r="D871">
        <f>'Unscaled Data'!D869*$D$1</f>
        <v>-0.96614152988313817</v>
      </c>
    </row>
    <row r="872" spans="1:4" x14ac:dyDescent="0.2">
      <c r="A872" s="1">
        <f t="shared" si="13"/>
        <v>43.399999999999672</v>
      </c>
      <c r="B872">
        <f>((C872-C871)/386.088582677165)/(Table1_14[[#This Row],[Time (sec)]]-A871)</f>
        <v>-7.3490913533720982E-4</v>
      </c>
      <c r="C872">
        <f>(D872-D871)/(Table1_14[[#This Row],[Time (sec)]]-A871)</f>
        <v>-0.14022655077165289</v>
      </c>
      <c r="D872">
        <f>'Unscaled Data'!D870*$D$1</f>
        <v>-0.97315285742172042</v>
      </c>
    </row>
    <row r="873" spans="1:4" x14ac:dyDescent="0.2">
      <c r="A873" s="1">
        <f t="shared" si="13"/>
        <v>43.449999999999669</v>
      </c>
      <c r="B873">
        <f>((C873-C872)/386.088582677165)/(Table1_14[[#This Row],[Time (sec)]]-A872)</f>
        <v>-7.3664068449860384E-4</v>
      </c>
      <c r="C873">
        <f>(D873-D872)/(Table1_14[[#This Row],[Time (sec)]]-A872)</f>
        <v>-0.15444697866267221</v>
      </c>
      <c r="D873">
        <f>'Unscaled Data'!D871*$D$1</f>
        <v>-0.98087520635485359</v>
      </c>
    </row>
    <row r="874" spans="1:4" x14ac:dyDescent="0.2">
      <c r="A874" s="1">
        <f t="shared" si="13"/>
        <v>43.499999999999666</v>
      </c>
      <c r="B874">
        <f>((C874-C873)/386.088582677165)/(Table1_14[[#This Row],[Time (sec)]]-A873)</f>
        <v>-7.0629757795297589E-4</v>
      </c>
      <c r="C874">
        <f>(D874-D873)/(Table1_14[[#This Row],[Time (sec)]]-A873)</f>
        <v>-0.16808165020368038</v>
      </c>
      <c r="D874">
        <f>'Unscaled Data'!D872*$D$1</f>
        <v>-0.98927928886503713</v>
      </c>
    </row>
    <row r="875" spans="1:4" x14ac:dyDescent="0.2">
      <c r="A875" s="1">
        <f t="shared" si="13"/>
        <v>43.549999999999663</v>
      </c>
      <c r="B875">
        <f>((C875-C874)/386.088582677165)/(Table1_14[[#This Row],[Time (sec)]]-A874)</f>
        <v>-6.3719487361263763E-4</v>
      </c>
      <c r="C875">
        <f>(D875-D874)/(Table1_14[[#This Row],[Time (sec)]]-A874)</f>
        <v>-0.18038233348579261</v>
      </c>
      <c r="D875">
        <f>'Unscaled Data'!D873*$D$1</f>
        <v>-0.99829840553932625</v>
      </c>
    </row>
    <row r="876" spans="1:4" x14ac:dyDescent="0.2">
      <c r="A876" s="1">
        <f t="shared" si="13"/>
        <v>43.59999999999966</v>
      </c>
      <c r="B876">
        <f>((C876-C875)/386.088582677165)/(Table1_14[[#This Row],[Time (sec)]]-A875)</f>
        <v>-5.5226441409699021E-4</v>
      </c>
      <c r="C876">
        <f>(D876-D875)/(Table1_14[[#This Row],[Time (sec)]]-A875)</f>
        <v>-0.19104348273087909</v>
      </c>
      <c r="D876">
        <f>'Unscaled Data'!D874*$D$1</f>
        <v>-1.0078505796758697</v>
      </c>
    </row>
    <row r="877" spans="1:4" x14ac:dyDescent="0.2">
      <c r="A877" s="1">
        <f t="shared" si="13"/>
        <v>43.649999999999658</v>
      </c>
      <c r="B877">
        <f>((C877-C876)/386.088582677165)/(Table1_14[[#This Row],[Time (sec)]]-A876)</f>
        <v>-4.8466340458932394E-4</v>
      </c>
      <c r="C877">
        <f>(D877-D876)/(Table1_14[[#This Row],[Time (sec)]]-A876)</f>
        <v>-0.20039963307854763</v>
      </c>
      <c r="D877">
        <f>'Unscaled Data'!D875*$D$1</f>
        <v>-1.0178705613297965</v>
      </c>
    </row>
    <row r="878" spans="1:4" x14ac:dyDescent="0.2">
      <c r="A878" s="1">
        <f t="shared" si="13"/>
        <v>43.699999999999655</v>
      </c>
      <c r="B878">
        <f>((C878-C877)/386.088582677165)/(Table1_14[[#This Row],[Time (sec)]]-A877)</f>
        <v>-4.4559724689687474E-4</v>
      </c>
      <c r="C878">
        <f>(D878-D877)/(Table1_14[[#This Row],[Time (sec)]]-A877)</f>
        <v>-0.2090016335535102</v>
      </c>
      <c r="D878">
        <f>'Unscaled Data'!D876*$D$1</f>
        <v>-1.0283206430074714</v>
      </c>
    </row>
    <row r="879" spans="1:4" x14ac:dyDescent="0.2">
      <c r="A879" s="1">
        <f t="shared" si="13"/>
        <v>43.749999999999652</v>
      </c>
      <c r="B879">
        <f>((C879-C878)/386.088582677165)/(Table1_14[[#This Row],[Time (sec)]]-A878)</f>
        <v>-4.3801071593026631E-4</v>
      </c>
      <c r="C879">
        <f>(D879-D878)/(Table1_14[[#This Row],[Time (sec)]]-A878)</f>
        <v>-0.21745718037905606</v>
      </c>
      <c r="D879">
        <f>'Unscaled Data'!D877*$D$1</f>
        <v>-1.0391935020264236</v>
      </c>
    </row>
    <row r="880" spans="1:4" x14ac:dyDescent="0.2">
      <c r="A880" s="1">
        <f t="shared" si="13"/>
        <v>43.799999999999649</v>
      </c>
      <c r="B880">
        <f>((C880-C879)/386.088582677165)/(Table1_14[[#This Row],[Time (sec)]]-A879)</f>
        <v>-4.656144091135752E-4</v>
      </c>
      <c r="C880">
        <f>(D880-D879)/(Table1_14[[#This Row],[Time (sec)]]-A879)</f>
        <v>-0.22644560074349185</v>
      </c>
      <c r="D880">
        <f>'Unscaled Data'!D878*$D$1</f>
        <v>-1.0505157820635975</v>
      </c>
    </row>
    <row r="881" spans="1:4" x14ac:dyDescent="0.2">
      <c r="A881" s="1">
        <f t="shared" si="13"/>
        <v>43.849999999999646</v>
      </c>
      <c r="B881">
        <f>((C881-C880)/386.088582677165)/(Table1_14[[#This Row],[Time (sec)]]-A880)</f>
        <v>-5.1599510383230928E-4</v>
      </c>
      <c r="C881">
        <f>(D881-D880)/(Table1_14[[#This Row],[Time (sec)]]-A880)</f>
        <v>-0.23640659165883993</v>
      </c>
      <c r="D881">
        <f>'Unscaled Data'!D879*$D$1</f>
        <v>-1.0623361116465388</v>
      </c>
    </row>
    <row r="882" spans="1:4" x14ac:dyDescent="0.2">
      <c r="A882" s="1">
        <f t="shared" si="13"/>
        <v>43.899999999999643</v>
      </c>
      <c r="B882">
        <f>((C882-C881)/386.088582677165)/(Table1_14[[#This Row],[Time (sec)]]-A881)</f>
        <v>-5.6234443357886963E-4</v>
      </c>
      <c r="C882">
        <f>(D882-D881)/(Table1_14[[#This Row],[Time (sec)]]-A881)</f>
        <v>-0.24726232992568226</v>
      </c>
      <c r="D882">
        <f>'Unscaled Data'!D880*$D$1</f>
        <v>-1.0746992281428223</v>
      </c>
    </row>
    <row r="883" spans="1:4" x14ac:dyDescent="0.2">
      <c r="A883" s="1">
        <f t="shared" si="13"/>
        <v>43.94999999999964</v>
      </c>
      <c r="B883">
        <f>((C883-C882)/386.088582677165)/(Table1_14[[#This Row],[Time (sec)]]-A882)</f>
        <v>-5.8544452468778873E-4</v>
      </c>
      <c r="C883">
        <f>(D883-D882)/(Table1_14[[#This Row],[Time (sec)]]-A882)</f>
        <v>-0.25856400226432236</v>
      </c>
      <c r="D883">
        <f>'Unscaled Data'!D881*$D$1</f>
        <v>-1.0876274282560376</v>
      </c>
    </row>
    <row r="884" spans="1:4" x14ac:dyDescent="0.2">
      <c r="A884" s="1">
        <f t="shared" si="13"/>
        <v>43.999999999999638</v>
      </c>
      <c r="B884">
        <f>((C884-C883)/386.088582677165)/(Table1_14[[#This Row],[Time (sec)]]-A883)</f>
        <v>-5.8244176472436668E-4</v>
      </c>
      <c r="C884">
        <f>(D884-D883)/(Table1_14[[#This Row],[Time (sec)]]-A883)</f>
        <v>-0.26980770803604259</v>
      </c>
      <c r="D884">
        <f>'Unscaled Data'!D882*$D$1</f>
        <v>-1.101117813657839</v>
      </c>
    </row>
    <row r="885" spans="1:4" x14ac:dyDescent="0.2">
      <c r="A885" s="1">
        <f t="shared" si="13"/>
        <v>44.049999999999635</v>
      </c>
      <c r="B885">
        <f>((C885-C884)/386.088582677165)/(Table1_14[[#This Row],[Time (sec)]]-A884)</f>
        <v>-5.5712222351554869E-4</v>
      </c>
      <c r="C885">
        <f>(D885-D884)/(Table1_14[[#This Row],[Time (sec)]]-A884)</f>
        <v>-0.28056263451879543</v>
      </c>
      <c r="D885">
        <f>'Unscaled Data'!D883*$D$1</f>
        <v>-1.115145945383778</v>
      </c>
    </row>
    <row r="886" spans="1:4" x14ac:dyDescent="0.2">
      <c r="A886" s="1">
        <f t="shared" si="13"/>
        <v>44.099999999999632</v>
      </c>
      <c r="B886">
        <f>((C886-C885)/386.088582677165)/(Table1_14[[#This Row],[Time (sec)]]-A885)</f>
        <v>-5.1911719231457175E-4</v>
      </c>
      <c r="C886">
        <f>(D886-D885)/(Table1_14[[#This Row],[Time (sec)]]-A885)</f>
        <v>-0.29058389556999897</v>
      </c>
      <c r="D886">
        <f>'Unscaled Data'!D884*$D$1</f>
        <v>-1.1296751401622771</v>
      </c>
    </row>
    <row r="887" spans="1:4" x14ac:dyDescent="0.2">
      <c r="A887" s="1">
        <f t="shared" si="13"/>
        <v>44.149999999999629</v>
      </c>
      <c r="B887">
        <f>((C887-C886)/386.088582677165)/(Table1_14[[#This Row],[Time (sec)]]-A886)</f>
        <v>-4.8304126614053721E-4</v>
      </c>
      <c r="C887">
        <f>(D887-D886)/(Table1_14[[#This Row],[Time (sec)]]-A886)</f>
        <v>-0.29990873146093761</v>
      </c>
      <c r="D887">
        <f>'Unscaled Data'!D885*$D$1</f>
        <v>-1.1446705767353231</v>
      </c>
    </row>
    <row r="888" spans="1:4" x14ac:dyDescent="0.2">
      <c r="A888" s="1">
        <f t="shared" si="13"/>
        <v>44.199999999999626</v>
      </c>
      <c r="B888">
        <f>((C888-C887)/386.088582677165)/(Table1_14[[#This Row],[Time (sec)]]-A887)</f>
        <v>-4.6092961030418745E-4</v>
      </c>
      <c r="C888">
        <f>(D888-D887)/(Table1_14[[#This Row],[Time (sec)]]-A887)</f>
        <v>-0.30880671445875119</v>
      </c>
      <c r="D888">
        <f>'Unscaled Data'!D886*$D$1</f>
        <v>-1.1601109124582598</v>
      </c>
    </row>
    <row r="889" spans="1:4" x14ac:dyDescent="0.2">
      <c r="A889" s="1">
        <f t="shared" si="13"/>
        <v>44.249999999999623</v>
      </c>
      <c r="B889">
        <f>((C889-C888)/386.088582677165)/(Table1_14[[#This Row],[Time (sec)]]-A888)</f>
        <v>-4.536810193809968E-4</v>
      </c>
      <c r="C889">
        <f>(D889-D888)/(Table1_14[[#This Row],[Time (sec)]]-A888)</f>
        <v>-0.31756476754676771</v>
      </c>
      <c r="D889">
        <f>'Unscaled Data'!D887*$D$1</f>
        <v>-1.1759891508355973</v>
      </c>
    </row>
    <row r="890" spans="1:4" x14ac:dyDescent="0.2">
      <c r="A890" s="1">
        <f t="shared" si="13"/>
        <v>44.299999999999621</v>
      </c>
      <c r="B890">
        <f>((C890-C889)/386.088582677165)/(Table1_14[[#This Row],[Time (sec)]]-A889)</f>
        <v>-4.5065259906392277E-4</v>
      </c>
      <c r="C890">
        <f>(D890-D889)/(Table1_14[[#This Row],[Time (sec)]]-A889)</f>
        <v>-0.32626435870938575</v>
      </c>
      <c r="D890">
        <f>'Unscaled Data'!D888*$D$1</f>
        <v>-1.1923023687710657</v>
      </c>
    </row>
    <row r="891" spans="1:4" x14ac:dyDescent="0.2">
      <c r="A891" s="1">
        <f t="shared" si="13"/>
        <v>44.349999999999618</v>
      </c>
      <c r="B891">
        <f>((C891-C890)/386.088582677165)/(Table1_14[[#This Row],[Time (sec)]]-A890)</f>
        <v>-4.4400946656095728E-4</v>
      </c>
      <c r="C891">
        <f>(D891-D890)/(Table1_14[[#This Row],[Time (sec)]]-A890)</f>
        <v>-0.33483570799137347</v>
      </c>
      <c r="D891">
        <f>'Unscaled Data'!D889*$D$1</f>
        <v>-1.2090441541706334</v>
      </c>
    </row>
    <row r="892" spans="1:4" x14ac:dyDescent="0.2">
      <c r="A892" s="1">
        <f t="shared" si="13"/>
        <v>44.399999999999615</v>
      </c>
      <c r="B892">
        <f>((C892-C891)/386.088582677165)/(Table1_14[[#This Row],[Time (sec)]]-A891)</f>
        <v>-4.3437219314058201E-4</v>
      </c>
      <c r="C892">
        <f>(D892-D891)/(Table1_14[[#This Row],[Time (sec)]]-A891)</f>
        <v>-0.34322101521157394</v>
      </c>
      <c r="D892">
        <f>'Unscaled Data'!D890*$D$1</f>
        <v>-1.2262052049312111</v>
      </c>
    </row>
    <row r="893" spans="1:4" x14ac:dyDescent="0.2">
      <c r="A893" s="1">
        <f t="shared" si="13"/>
        <v>44.449999999999612</v>
      </c>
      <c r="B893">
        <f>((C893-C892)/386.088582677165)/(Table1_14[[#This Row],[Time (sec)]]-A892)</f>
        <v>-4.2200324644381772E-4</v>
      </c>
      <c r="C893">
        <f>(D893-D892)/(Table1_14[[#This Row],[Time (sec)]]-A892)</f>
        <v>-0.35136754697680628</v>
      </c>
      <c r="D893">
        <f>'Unscaled Data'!D891*$D$1</f>
        <v>-1.2437735822800504</v>
      </c>
    </row>
    <row r="894" spans="1:4" x14ac:dyDescent="0.2">
      <c r="A894" s="1">
        <f t="shared" si="13"/>
        <v>44.499999999999609</v>
      </c>
      <c r="B894">
        <f>((C894-C893)/386.088582677165)/(Table1_14[[#This Row],[Time (sec)]]-A893)</f>
        <v>-3.9863566319659025E-4</v>
      </c>
      <c r="C894">
        <f>(D894-D893)/(Table1_14[[#This Row],[Time (sec)]]-A893)</f>
        <v>-0.359062980887213</v>
      </c>
      <c r="D894">
        <f>'Unscaled Data'!D892*$D$1</f>
        <v>-1.26172673132441</v>
      </c>
    </row>
    <row r="895" spans="1:4" x14ac:dyDescent="0.2">
      <c r="A895" s="1">
        <f t="shared" si="13"/>
        <v>44.549999999999606</v>
      </c>
      <c r="B895">
        <f>((C895-C894)/386.088582677165)/(Table1_14[[#This Row],[Time (sec)]]-A894)</f>
        <v>-3.4921807136536841E-4</v>
      </c>
      <c r="C895">
        <f>(D895-D894)/(Table1_14[[#This Row],[Time (sec)]]-A894)</f>
        <v>-0.36580443639814803</v>
      </c>
      <c r="D895">
        <f>'Unscaled Data'!D893*$D$1</f>
        <v>-1.2800169531443164</v>
      </c>
    </row>
    <row r="896" spans="1:4" x14ac:dyDescent="0.2">
      <c r="A896" s="1">
        <f t="shared" si="13"/>
        <v>44.599999999999604</v>
      </c>
      <c r="B896">
        <f>((C896-C895)/386.088582677165)/(Table1_14[[#This Row],[Time (sec)]]-A895)</f>
        <v>-2.6652933765623679E-4</v>
      </c>
      <c r="C896">
        <f>(D896-D895)/(Table1_14[[#This Row],[Time (sec)]]-A895)</f>
        <v>-0.37094963310902673</v>
      </c>
      <c r="D896">
        <f>'Unscaled Data'!D894*$D$1</f>
        <v>-1.2985644347997667</v>
      </c>
    </row>
    <row r="897" spans="1:4" x14ac:dyDescent="0.2">
      <c r="A897" s="1">
        <f t="shared" si="13"/>
        <v>44.649999999999601</v>
      </c>
      <c r="B897">
        <f>((C897-C896)/386.088582677165)/(Table1_14[[#This Row],[Time (sec)]]-A896)</f>
        <v>-1.6406695272019187E-4</v>
      </c>
      <c r="C897">
        <f>(D897-D896)/(Table1_14[[#This Row],[Time (sec)]]-A896)</f>
        <v>-0.37411685197102157</v>
      </c>
      <c r="D897">
        <f>'Unscaled Data'!D895*$D$1</f>
        <v>-1.3172702773983167</v>
      </c>
    </row>
    <row r="898" spans="1:4" x14ac:dyDescent="0.2">
      <c r="A898" s="1">
        <f t="shared" si="13"/>
        <v>44.699999999999598</v>
      </c>
      <c r="B898">
        <f>((C898-C897)/386.088582677165)/(Table1_14[[#This Row],[Time (sec)]]-A897)</f>
        <v>-6.1194050655553263E-5</v>
      </c>
      <c r="C898">
        <f>(D898-D897)/(Table1_14[[#This Row],[Time (sec)]]-A897)</f>
        <v>-0.37529816818531536</v>
      </c>
      <c r="D898">
        <f>'Unscaled Data'!D896*$D$1</f>
        <v>-1.3360351858075814</v>
      </c>
    </row>
    <row r="899" spans="1:4" x14ac:dyDescent="0.2">
      <c r="A899" s="1">
        <f t="shared" si="13"/>
        <v>44.749999999999595</v>
      </c>
      <c r="B899">
        <f>((C899-C898)/386.088582677165)/(Table1_14[[#This Row],[Time (sec)]]-A898)</f>
        <v>3.9973802204829547E-5</v>
      </c>
      <c r="C899">
        <f>(D899-D898)/(Table1_14[[#This Row],[Time (sec)]]-A898)</f>
        <v>-0.37452649675344141</v>
      </c>
      <c r="D899">
        <f>'Unscaled Data'!D897*$D$1</f>
        <v>-1.3547615106452524</v>
      </c>
    </row>
    <row r="900" spans="1:4" x14ac:dyDescent="0.2">
      <c r="A900" s="1">
        <f t="shared" si="13"/>
        <v>44.799999999999592</v>
      </c>
      <c r="B900">
        <f>((C900-C899)/386.088582677165)/(Table1_14[[#This Row],[Time (sec)]]-A899)</f>
        <v>1.4749518239480736E-4</v>
      </c>
      <c r="C900">
        <f>(D900-D899)/(Table1_14[[#This Row],[Time (sec)]]-A899)</f>
        <v>-0.37167918645731551</v>
      </c>
      <c r="D900">
        <f>'Unscaled Data'!D898*$D$1</f>
        <v>-1.3733454699681171</v>
      </c>
    </row>
    <row r="901" spans="1:4" x14ac:dyDescent="0.2">
      <c r="A901" s="1">
        <f t="shared" si="13"/>
        <v>44.849999999999589</v>
      </c>
      <c r="B901">
        <f>((C901-C900)/386.088582677165)/(Table1_14[[#This Row],[Time (sec)]]-A900)</f>
        <v>2.6213157798332285E-4</v>
      </c>
      <c r="C901">
        <f>(D901-D900)/(Table1_14[[#This Row],[Time (sec)]]-A900)</f>
        <v>-0.36661888598639031</v>
      </c>
      <c r="D901">
        <f>'Unscaled Data'!D899*$D$1</f>
        <v>-1.3916764142674356</v>
      </c>
    </row>
    <row r="902" spans="1:4" x14ac:dyDescent="0.2">
      <c r="A902" s="1">
        <f t="shared" ref="A902:A965" si="14">A901+0.05</f>
        <v>44.899999999999586</v>
      </c>
      <c r="B902">
        <f>((C902-C901)/386.088582677165)/(Table1_14[[#This Row],[Time (sec)]]-A901)</f>
        <v>3.7139150358680355E-4</v>
      </c>
      <c r="C902">
        <f>(D902-D901)/(Table1_14[[#This Row],[Time (sec)]]-A901)</f>
        <v>-0.3594493850244822</v>
      </c>
      <c r="D902">
        <f>'Unscaled Data'!D900*$D$1</f>
        <v>-1.4096488835186587</v>
      </c>
    </row>
    <row r="903" spans="1:4" x14ac:dyDescent="0.2">
      <c r="A903" s="1">
        <f t="shared" si="14"/>
        <v>44.949999999999584</v>
      </c>
      <c r="B903">
        <f>((C903-C902)/386.088582677165)/(Table1_14[[#This Row],[Time (sec)]]-A902)</f>
        <v>4.5761850628826524E-4</v>
      </c>
      <c r="C903">
        <f>(D903-D902)/(Table1_14[[#This Row],[Time (sec)]]-A902)</f>
        <v>-0.35061532099949883</v>
      </c>
      <c r="D903">
        <f>'Unscaled Data'!D901*$D$1</f>
        <v>-1.4271796495686326</v>
      </c>
    </row>
    <row r="904" spans="1:4" x14ac:dyDescent="0.2">
      <c r="A904" s="1">
        <f t="shared" si="14"/>
        <v>44.999999999999581</v>
      </c>
      <c r="B904">
        <f>((C904-C903)/386.088582677165)/(Table1_14[[#This Row],[Time (sec)]]-A903)</f>
        <v>5.1713451014565417E-4</v>
      </c>
      <c r="C904">
        <f>(D904-D903)/(Table1_14[[#This Row],[Time (sec)]]-A903)</f>
        <v>-0.34063233449572011</v>
      </c>
      <c r="D904">
        <f>'Unscaled Data'!D902*$D$1</f>
        <v>-1.4442112662934177</v>
      </c>
    </row>
    <row r="905" spans="1:4" x14ac:dyDescent="0.2">
      <c r="A905" s="1">
        <f t="shared" si="14"/>
        <v>45.049999999999578</v>
      </c>
      <c r="B905">
        <f>((C905-C904)/386.088582677165)/(Table1_14[[#This Row],[Time (sec)]]-A904)</f>
        <v>5.6312379468656873E-4</v>
      </c>
      <c r="C905">
        <f>(D905-D904)/(Table1_14[[#This Row],[Time (sec)]]-A904)</f>
        <v>-0.32976155110760452</v>
      </c>
      <c r="D905">
        <f>'Unscaled Data'!D903*$D$1</f>
        <v>-1.460699343848797</v>
      </c>
    </row>
    <row r="906" spans="1:4" x14ac:dyDescent="0.2">
      <c r="A906" s="1">
        <f t="shared" si="14"/>
        <v>45.099999999999575</v>
      </c>
      <c r="B906">
        <f>((C906-C905)/386.088582677165)/(Table1_14[[#This Row],[Time (sec)]]-A905)</f>
        <v>6.0888413009516258E-4</v>
      </c>
      <c r="C906">
        <f>(D906-D905)/(Table1_14[[#This Row],[Time (sec)]]-A905)</f>
        <v>-0.3180073905674522</v>
      </c>
      <c r="D906">
        <f>'Unscaled Data'!D904*$D$1</f>
        <v>-1.4765997133771687</v>
      </c>
    </row>
    <row r="907" spans="1:4" x14ac:dyDescent="0.2">
      <c r="A907" s="1">
        <f t="shared" si="14"/>
        <v>45.149999999999572</v>
      </c>
      <c r="B907">
        <f>((C907-C906)/386.088582677165)/(Table1_14[[#This Row],[Time (sec)]]-A906)</f>
        <v>6.5427934332565405E-4</v>
      </c>
      <c r="C907">
        <f>(D907-D906)/(Table1_14[[#This Row],[Time (sec)]]-A906)</f>
        <v>-0.30537690135047552</v>
      </c>
      <c r="D907">
        <f>'Unscaled Data'!D905*$D$1</f>
        <v>-1.4918685584446916</v>
      </c>
    </row>
    <row r="908" spans="1:4" x14ac:dyDescent="0.2">
      <c r="A908" s="1">
        <f t="shared" si="14"/>
        <v>45.199999999999569</v>
      </c>
      <c r="B908">
        <f>((C908-C907)/386.088582677165)/(Table1_14[[#This Row],[Time (sec)]]-A907)</f>
        <v>6.8244512420775536E-4</v>
      </c>
      <c r="C908">
        <f>(D908-D907)/(Table1_14[[#This Row],[Time (sec)]]-A907)</f>
        <v>-0.29220268781246056</v>
      </c>
      <c r="D908">
        <f>'Unscaled Data'!D906*$D$1</f>
        <v>-1.5064786928353138</v>
      </c>
    </row>
    <row r="909" spans="1:4" x14ac:dyDescent="0.2">
      <c r="A909" s="1">
        <f t="shared" si="14"/>
        <v>45.249999999999567</v>
      </c>
      <c r="B909">
        <f>((C909-C908)/386.088582677165)/(Table1_14[[#This Row],[Time (sec)]]-A908)</f>
        <v>6.6161077941105206E-4</v>
      </c>
      <c r="C909">
        <f>(D909-D908)/(Table1_14[[#This Row],[Time (sec)]]-A908)</f>
        <v>-0.27943066940712391</v>
      </c>
      <c r="D909">
        <f>'Unscaled Data'!D907*$D$1</f>
        <v>-1.5204502263056692</v>
      </c>
    </row>
    <row r="910" spans="1:4" x14ac:dyDescent="0.2">
      <c r="A910" s="1">
        <f t="shared" si="14"/>
        <v>45.299999999999564</v>
      </c>
      <c r="B910">
        <f>((C910-C909)/386.088582677165)/(Table1_14[[#This Row],[Time (sec)]]-A909)</f>
        <v>5.5720939787894737E-4</v>
      </c>
      <c r="C910">
        <f>(D910-D909)/(Table1_14[[#This Row],[Time (sec)]]-A909)</f>
        <v>-0.26867406007305056</v>
      </c>
      <c r="D910">
        <f>'Unscaled Data'!D908*$D$1</f>
        <v>-1.5338839293093209</v>
      </c>
    </row>
    <row r="911" spans="1:4" x14ac:dyDescent="0.2">
      <c r="A911" s="1">
        <f t="shared" si="14"/>
        <v>45.349999999999561</v>
      </c>
      <c r="B911">
        <f>((C911-C910)/386.088582677165)/(Table1_14[[#This Row],[Time (sec)]]-A910)</f>
        <v>3.6552579061014312E-4</v>
      </c>
      <c r="C911">
        <f>(D911-D910)/(Table1_14[[#This Row],[Time (sec)]]-A910)</f>
        <v>-0.26161779335161994</v>
      </c>
      <c r="D911">
        <f>'Unscaled Data'!D909*$D$1</f>
        <v>-1.5469648189769012</v>
      </c>
    </row>
    <row r="912" spans="1:4" x14ac:dyDescent="0.2">
      <c r="A912" s="1">
        <f t="shared" si="14"/>
        <v>45.399999999999558</v>
      </c>
      <c r="B912">
        <f>((C912-C911)/386.088582677165)/(Table1_14[[#This Row],[Time (sec)]]-A911)</f>
        <v>1.2775886331072931E-4</v>
      </c>
      <c r="C912">
        <f>(D912-D911)/(Table1_14[[#This Row],[Time (sec)]]-A911)</f>
        <v>-0.25915148142861583</v>
      </c>
      <c r="D912">
        <f>'Unscaled Data'!D910*$D$1</f>
        <v>-1.5599223930483312</v>
      </c>
    </row>
    <row r="913" spans="1:4" x14ac:dyDescent="0.2">
      <c r="A913" s="1">
        <f t="shared" si="14"/>
        <v>45.449999999999555</v>
      </c>
      <c r="B913">
        <f>((C913-C912)/386.088582677165)/(Table1_14[[#This Row],[Time (sec)]]-A912)</f>
        <v>-1.1304522142111746E-4</v>
      </c>
      <c r="C913">
        <f>(D913-D912)/(Table1_14[[#This Row],[Time (sec)]]-A912)</f>
        <v>-0.26133375489446098</v>
      </c>
      <c r="D913">
        <f>'Unscaled Data'!D911*$D$1</f>
        <v>-1.5729890807930536</v>
      </c>
    </row>
    <row r="914" spans="1:4" x14ac:dyDescent="0.2">
      <c r="A914" s="1">
        <f t="shared" si="14"/>
        <v>45.499999999999552</v>
      </c>
      <c r="B914">
        <f>((C914-C913)/386.088582677165)/(Table1_14[[#This Row],[Time (sec)]]-A913)</f>
        <v>-3.3730819050578815E-4</v>
      </c>
      <c r="C914">
        <f>(D914-D913)/(Table1_14[[#This Row],[Time (sec)]]-A913)</f>
        <v>-0.26784529695434955</v>
      </c>
      <c r="D914">
        <f>'Unscaled Data'!D912*$D$1</f>
        <v>-1.5863813456407703</v>
      </c>
    </row>
    <row r="915" spans="1:4" x14ac:dyDescent="0.2">
      <c r="A915" s="1">
        <f t="shared" si="14"/>
        <v>45.54999999999955</v>
      </c>
      <c r="B915">
        <f>((C915-C914)/386.088582677165)/(Table1_14[[#This Row],[Time (sec)]]-A914)</f>
        <v>-5.1698944256018829E-4</v>
      </c>
      <c r="C915">
        <f>(D915-D914)/(Table1_14[[#This Row],[Time (sec)]]-A914)</f>
        <v>-0.27782548301120502</v>
      </c>
      <c r="D915">
        <f>'Unscaled Data'!D913*$D$1</f>
        <v>-1.6002726197913297</v>
      </c>
    </row>
    <row r="916" spans="1:4" x14ac:dyDescent="0.2">
      <c r="A916" s="1">
        <f t="shared" si="14"/>
        <v>45.599999999999547</v>
      </c>
      <c r="B916">
        <f>((C916-C915)/386.088582677165)/(Table1_14[[#This Row],[Time (sec)]]-A915)</f>
        <v>-6.1165560578139717E-4</v>
      </c>
      <c r="C916">
        <f>(D916-D915)/(Table1_14[[#This Row],[Time (sec)]]-A915)</f>
        <v>-0.28963314530733847</v>
      </c>
      <c r="D916">
        <f>'Unscaled Data'!D914*$D$1</f>
        <v>-1.6147542770566958</v>
      </c>
    </row>
    <row r="917" spans="1:4" x14ac:dyDescent="0.2">
      <c r="A917" s="1">
        <f t="shared" si="14"/>
        <v>45.649999999999544</v>
      </c>
      <c r="B917">
        <f>((C917-C916)/386.088582677165)/(Table1_14[[#This Row],[Time (sec)]]-A916)</f>
        <v>-6.1573869814475241E-4</v>
      </c>
      <c r="C917">
        <f>(D917-D916)/(Table1_14[[#This Row],[Time (sec)]]-A916)</f>
        <v>-0.3015196293706473</v>
      </c>
      <c r="D917">
        <f>'Unscaled Data'!D915*$D$1</f>
        <v>-1.6298302585252273</v>
      </c>
    </row>
    <row r="918" spans="1:4" x14ac:dyDescent="0.2">
      <c r="A918" s="1">
        <f t="shared" si="14"/>
        <v>45.699999999999541</v>
      </c>
      <c r="B918">
        <f>((C918-C917)/386.088582677165)/(Table1_14[[#This Row],[Time (sec)]]-A917)</f>
        <v>-5.671953687515337E-4</v>
      </c>
      <c r="C918">
        <f>(D918-D917)/(Table1_14[[#This Row],[Time (sec)]]-A917)</f>
        <v>-0.31246901217176326</v>
      </c>
      <c r="D918">
        <f>'Unscaled Data'!D916*$D$1</f>
        <v>-1.6454537091338146</v>
      </c>
    </row>
    <row r="919" spans="1:4" x14ac:dyDescent="0.2">
      <c r="A919" s="1">
        <f t="shared" si="14"/>
        <v>45.749999999999538</v>
      </c>
      <c r="B919">
        <f>((C919-C918)/386.088582677165)/(Table1_14[[#This Row],[Time (sec)]]-A918)</f>
        <v>-5.0389277031560441E-4</v>
      </c>
      <c r="C919">
        <f>(D919-D918)/(Table1_14[[#This Row],[Time (sec)]]-A918)</f>
        <v>-0.3221963744473838</v>
      </c>
      <c r="D919">
        <f>'Unscaled Data'!D917*$D$1</f>
        <v>-1.6615635278561829</v>
      </c>
    </row>
    <row r="920" spans="1:4" x14ac:dyDescent="0.2">
      <c r="A920" s="1">
        <f t="shared" si="14"/>
        <v>45.799999999999535</v>
      </c>
      <c r="B920">
        <f>((C920-C919)/386.088582677165)/(Table1_14[[#This Row],[Time (sec)]]-A919)</f>
        <v>-4.4692817443348049E-4</v>
      </c>
      <c r="C920">
        <f>(D920-D919)/(Table1_14[[#This Row],[Time (sec)]]-A919)</f>
        <v>-0.33082406771865908</v>
      </c>
      <c r="D920">
        <f>'Unscaled Data'!D918*$D$1</f>
        <v>-1.6781047312421149</v>
      </c>
    </row>
    <row r="921" spans="1:4" x14ac:dyDescent="0.2">
      <c r="A921" s="1">
        <f t="shared" si="14"/>
        <v>45.849999999999532</v>
      </c>
      <c r="B921">
        <f>((C921-C920)/386.088582677165)/(Table1_14[[#This Row],[Time (sec)]]-A920)</f>
        <v>-4.0665334321414578E-4</v>
      </c>
      <c r="C921">
        <f>(D921-D920)/(Table1_14[[#This Row],[Time (sec)]]-A920)</f>
        <v>-0.33867427836478264</v>
      </c>
      <c r="D921">
        <f>'Unscaled Data'!D919*$D$1</f>
        <v>-1.6950384451603531</v>
      </c>
    </row>
    <row r="922" spans="1:4" x14ac:dyDescent="0.2">
      <c r="A922" s="1">
        <f t="shared" si="14"/>
        <v>45.89999999999953</v>
      </c>
      <c r="B922">
        <f>((C922-C921)/386.088582677165)/(Table1_14[[#This Row],[Time (sec)]]-A921)</f>
        <v>-3.8405574113854957E-4</v>
      </c>
      <c r="C922">
        <f>(D922-D921)/(Table1_14[[#This Row],[Time (sec)]]-A921)</f>
        <v>-0.34608825520304276</v>
      </c>
      <c r="D922">
        <f>'Unscaled Data'!D920*$D$1</f>
        <v>-1.7123428579205042</v>
      </c>
    </row>
    <row r="923" spans="1:4" x14ac:dyDescent="0.2">
      <c r="A923" s="1">
        <f t="shared" si="14"/>
        <v>45.949999999999527</v>
      </c>
      <c r="B923">
        <f>((C923-C922)/386.088582677165)/(Table1_14[[#This Row],[Time (sec)]]-A922)</f>
        <v>-3.7520657905956229E-4</v>
      </c>
      <c r="C923">
        <f>(D923-D922)/(Table1_14[[#This Row],[Time (sec)]]-A922)</f>
        <v>-0.35333140401905505</v>
      </c>
      <c r="D923">
        <f>'Unscaled Data'!D921*$D$1</f>
        <v>-1.730009428121456</v>
      </c>
    </row>
    <row r="924" spans="1:4" x14ac:dyDescent="0.2">
      <c r="A924" s="1">
        <f t="shared" si="14"/>
        <v>45.999999999999524</v>
      </c>
      <c r="B924">
        <f>((C924-C923)/386.088582677165)/(Table1_14[[#This Row],[Time (sec)]]-A923)</f>
        <v>-3.6907366255728235E-4</v>
      </c>
      <c r="C924">
        <f>(D924-D923)/(Table1_14[[#This Row],[Time (sec)]]-A923)</f>
        <v>-0.36045616038306522</v>
      </c>
      <c r="D924">
        <f>'Unscaled Data'!D922*$D$1</f>
        <v>-1.7480322361406082</v>
      </c>
    </row>
    <row r="925" spans="1:4" x14ac:dyDescent="0.2">
      <c r="A925" s="1">
        <f t="shared" si="14"/>
        <v>46.049999999999521</v>
      </c>
      <c r="B925">
        <f>((C925-C924)/386.088582677165)/(Table1_14[[#This Row],[Time (sec)]]-A924)</f>
        <v>-3.4922830402210218E-4</v>
      </c>
      <c r="C925">
        <f>(D925-D924)/(Table1_14[[#This Row],[Time (sec)]]-A924)</f>
        <v>-0.36719781342959701</v>
      </c>
      <c r="D925">
        <f>'Unscaled Data'!D923*$D$1</f>
        <v>-1.766392126812087</v>
      </c>
    </row>
    <row r="926" spans="1:4" x14ac:dyDescent="0.2">
      <c r="A926" s="1">
        <f t="shared" si="14"/>
        <v>46.099999999999518</v>
      </c>
      <c r="B926">
        <f>((C926-C925)/386.088582677165)/(Table1_14[[#This Row],[Time (sec)]]-A925)</f>
        <v>-3.0352519277774084E-4</v>
      </c>
      <c r="C926">
        <f>(D926-D925)/(Table1_14[[#This Row],[Time (sec)]]-A925)</f>
        <v>-0.37305719400391524</v>
      </c>
      <c r="D926">
        <f>'Unscaled Data'!D924*$D$1</f>
        <v>-1.7850449865122817</v>
      </c>
    </row>
    <row r="927" spans="1:4" x14ac:dyDescent="0.2">
      <c r="A927" s="1">
        <f t="shared" si="14"/>
        <v>46.149999999999515</v>
      </c>
      <c r="B927">
        <f>((C927-C926)/386.088582677165)/(Table1_14[[#This Row],[Time (sec)]]-A926)</f>
        <v>-2.3051865122764836E-4</v>
      </c>
      <c r="C927">
        <f>(D927-D926)/(Table1_14[[#This Row],[Time (sec)]]-A926)</f>
        <v>-0.37750722497057171</v>
      </c>
      <c r="D927">
        <f>'Unscaled Data'!D925*$D$1</f>
        <v>-1.8039203477608092</v>
      </c>
    </row>
    <row r="928" spans="1:4" x14ac:dyDescent="0.2">
      <c r="A928" s="1">
        <f t="shared" si="14"/>
        <v>46.199999999999513</v>
      </c>
      <c r="B928">
        <f>((C928-C927)/386.088582677165)/(Table1_14[[#This Row],[Time (sec)]]-A927)</f>
        <v>-1.4312959917998572E-4</v>
      </c>
      <c r="C928">
        <f>(D928-D927)/(Table1_14[[#This Row],[Time (sec)]]-A927)</f>
        <v>-0.38027026017489912</v>
      </c>
      <c r="D928">
        <f>'Unscaled Data'!D926*$D$1</f>
        <v>-1.8229338607695531</v>
      </c>
    </row>
    <row r="929" spans="1:4" x14ac:dyDescent="0.2">
      <c r="A929" s="1">
        <f t="shared" si="14"/>
        <v>46.24999999999951</v>
      </c>
      <c r="B929">
        <f>((C929-C928)/386.088582677165)/(Table1_14[[#This Row],[Time (sec)]]-A928)</f>
        <v>-5.0895389475328453E-5</v>
      </c>
      <c r="C929">
        <f>(D929-D928)/(Table1_14[[#This Row],[Time (sec)]]-A928)</f>
        <v>-0.38125276661426566</v>
      </c>
      <c r="D929">
        <f>'Unscaled Data'!D927*$D$1</f>
        <v>-1.8419964991002653</v>
      </c>
    </row>
    <row r="930" spans="1:4" x14ac:dyDescent="0.2">
      <c r="A930" s="1">
        <f t="shared" si="14"/>
        <v>46.299999999999507</v>
      </c>
      <c r="B930">
        <f>((C930-C929)/386.088582677165)/(Table1_14[[#This Row],[Time (sec)]]-A929)</f>
        <v>5.3573496105570914E-5</v>
      </c>
      <c r="C930">
        <f>(D930-D929)/(Table1_14[[#This Row],[Time (sec)]]-A929)</f>
        <v>-0.38021856085524269</v>
      </c>
      <c r="D930">
        <f>'Unscaled Data'!D928*$D$1</f>
        <v>-1.8610074271430264</v>
      </c>
    </row>
    <row r="931" spans="1:4" x14ac:dyDescent="0.2">
      <c r="A931" s="1">
        <f t="shared" si="14"/>
        <v>46.349999999999504</v>
      </c>
      <c r="B931">
        <f>((C931-C930)/386.088582677165)/(Table1_14[[#This Row],[Time (sec)]]-A930)</f>
        <v>1.7142121025348235E-4</v>
      </c>
      <c r="C931">
        <f>(D931-D930)/(Table1_14[[#This Row],[Time (sec)]]-A930)</f>
        <v>-0.37690937224986432</v>
      </c>
      <c r="D931">
        <f>'Unscaled Data'!D929*$D$1</f>
        <v>-1.8798528957555185</v>
      </c>
    </row>
    <row r="932" spans="1:4" x14ac:dyDescent="0.2">
      <c r="A932" s="1">
        <f t="shared" si="14"/>
        <v>46.399999999999501</v>
      </c>
      <c r="B932">
        <f>((C932-C931)/386.088582677165)/(Table1_14[[#This Row],[Time (sec)]]-A931)</f>
        <v>2.9098937506568062E-4</v>
      </c>
      <c r="C932">
        <f>(D932-D931)/(Table1_14[[#This Row],[Time (sec)]]-A931)</f>
        <v>-0.37129198848020351</v>
      </c>
      <c r="D932">
        <f>'Unscaled Data'!D930*$D$1</f>
        <v>-1.8984174951795276</v>
      </c>
    </row>
    <row r="933" spans="1:4" x14ac:dyDescent="0.2">
      <c r="A933" s="1">
        <f t="shared" si="14"/>
        <v>46.449999999999498</v>
      </c>
      <c r="B933">
        <f>((C933-C932)/386.088582677165)/(Table1_14[[#This Row],[Time (sec)]]-A932)</f>
        <v>3.995066328182797E-4</v>
      </c>
      <c r="C933">
        <f>(D933-D932)/(Table1_14[[#This Row],[Time (sec)]]-A932)</f>
        <v>-0.36357974099845713</v>
      </c>
      <c r="D933">
        <f>'Unscaled Data'!D931*$D$1</f>
        <v>-1.9165964822294494</v>
      </c>
    </row>
    <row r="934" spans="1:4" x14ac:dyDescent="0.2">
      <c r="A934" s="1">
        <f t="shared" si="14"/>
        <v>46.499999999999496</v>
      </c>
      <c r="B934">
        <f>((C934-C933)/386.088582677165)/(Table1_14[[#This Row],[Time (sec)]]-A933)</f>
        <v>4.842756000222264E-4</v>
      </c>
      <c r="C934">
        <f>(D934-D933)/(Table1_14[[#This Row],[Time (sec)]]-A933)</f>
        <v>-0.35423107699657191</v>
      </c>
      <c r="D934">
        <f>'Unscaled Data'!D932*$D$1</f>
        <v>-1.934308036079277</v>
      </c>
    </row>
    <row r="935" spans="1:4" x14ac:dyDescent="0.2">
      <c r="A935" s="1">
        <f t="shared" si="14"/>
        <v>46.549999999999493</v>
      </c>
      <c r="B935">
        <f>((C935-C934)/386.088582677165)/(Table1_14[[#This Row],[Time (sec)]]-A934)</f>
        <v>5.4349445015575593E-4</v>
      </c>
      <c r="C935">
        <f>(D935-D934)/(Table1_14[[#This Row],[Time (sec)]]-A934)</f>
        <v>-0.34373922689889547</v>
      </c>
      <c r="D935">
        <f>'Unscaled Data'!D933*$D$1</f>
        <v>-1.9514949974242208</v>
      </c>
    </row>
    <row r="936" spans="1:4" x14ac:dyDescent="0.2">
      <c r="A936" s="1">
        <f t="shared" si="14"/>
        <v>46.59999999999949</v>
      </c>
      <c r="B936">
        <f>((C936-C935)/386.088582677165)/(Table1_14[[#This Row],[Time (sec)]]-A935)</f>
        <v>5.9092161973213725E-4</v>
      </c>
      <c r="C936">
        <f>(D936-D935)/(Table1_14[[#This Row],[Time (sec)]]-A935)</f>
        <v>-0.33233182236711234</v>
      </c>
      <c r="D936">
        <f>'Unscaled Data'!D934*$D$1</f>
        <v>-1.9681115885425755</v>
      </c>
    </row>
    <row r="937" spans="1:4" x14ac:dyDescent="0.2">
      <c r="A937" s="1">
        <f t="shared" si="14"/>
        <v>46.649999999999487</v>
      </c>
      <c r="B937">
        <f>((C937-C936)/386.088582677165)/(Table1_14[[#This Row],[Time (sec)]]-A936)</f>
        <v>6.4031635862986131E-4</v>
      </c>
      <c r="C937">
        <f>(D937-D936)/(Table1_14[[#This Row],[Time (sec)]]-A936)</f>
        <v>-0.31997088059869272</v>
      </c>
      <c r="D937">
        <f>'Unscaled Data'!D935*$D$1</f>
        <v>-1.9841101325725092</v>
      </c>
    </row>
    <row r="938" spans="1:4" x14ac:dyDescent="0.2">
      <c r="A938" s="1">
        <f t="shared" si="14"/>
        <v>46.699999999999484</v>
      </c>
      <c r="B938">
        <f>((C938-C937)/386.088582677165)/(Table1_14[[#This Row],[Time (sec)]]-A937)</f>
        <v>6.9516995745370837E-4</v>
      </c>
      <c r="C938">
        <f>(D938-D937)/(Table1_14[[#This Row],[Time (sec)]]-A937)</f>
        <v>-0.30655102141904111</v>
      </c>
      <c r="D938">
        <f>'Unscaled Data'!D936*$D$1</f>
        <v>-1.9994376836434604</v>
      </c>
    </row>
    <row r="939" spans="1:4" x14ac:dyDescent="0.2">
      <c r="A939" s="1">
        <f t="shared" si="14"/>
        <v>46.749999999999481</v>
      </c>
      <c r="B939">
        <f>((C939-C938)/386.088582677165)/(Table1_14[[#This Row],[Time (sec)]]-A938)</f>
        <v>7.4233030394984612E-4</v>
      </c>
      <c r="C939">
        <f>(D939-D938)/(Table1_14[[#This Row],[Time (sec)]]-A938)</f>
        <v>-0.29222075867252667</v>
      </c>
      <c r="D939">
        <f>'Unscaled Data'!D937*$D$1</f>
        <v>-2.0140487215770859</v>
      </c>
    </row>
    <row r="940" spans="1:4" x14ac:dyDescent="0.2">
      <c r="A940" s="1">
        <f t="shared" si="14"/>
        <v>46.799999999999478</v>
      </c>
      <c r="B940">
        <f>((C940-C939)/386.088582677165)/(Table1_14[[#This Row],[Time (sec)]]-A939)</f>
        <v>7.3921131150181591E-4</v>
      </c>
      <c r="C940">
        <f>(D940-D939)/(Table1_14[[#This Row],[Time (sec)]]-A939)</f>
        <v>-0.27795070629469426</v>
      </c>
      <c r="D940">
        <f>'Unscaled Data'!D938*$D$1</f>
        <v>-2.0279462568918198</v>
      </c>
    </row>
    <row r="941" spans="1:4" x14ac:dyDescent="0.2">
      <c r="A941" s="1">
        <f t="shared" si="14"/>
        <v>46.849999999999476</v>
      </c>
      <c r="B941">
        <f>((C941-C940)/386.088582677165)/(Table1_14[[#This Row],[Time (sec)]]-A940)</f>
        <v>6.1943054881778269E-4</v>
      </c>
      <c r="C941">
        <f>(D941-D940)/(Table1_14[[#This Row],[Time (sec)]]-A940)</f>
        <v>-0.26599295316169513</v>
      </c>
      <c r="D941">
        <f>'Unscaled Data'!D939*$D$1</f>
        <v>-2.0412459045499038</v>
      </c>
    </row>
    <row r="942" spans="1:4" x14ac:dyDescent="0.2">
      <c r="A942" s="1">
        <f t="shared" si="14"/>
        <v>46.899999999999473</v>
      </c>
      <c r="B942">
        <f>((C942-C941)/386.088582677165)/(Table1_14[[#This Row],[Time (sec)]]-A941)</f>
        <v>3.4790311202043377E-4</v>
      </c>
      <c r="C942">
        <f>(D942-D941)/(Table1_14[[#This Row],[Time (sec)]]-A941)</f>
        <v>-0.2592768821902483</v>
      </c>
      <c r="D942">
        <f>'Unscaled Data'!D940*$D$1</f>
        <v>-2.0542097486594155</v>
      </c>
    </row>
    <row r="943" spans="1:4" x14ac:dyDescent="0.2">
      <c r="A943" s="1">
        <f t="shared" si="14"/>
        <v>46.94999999999947</v>
      </c>
      <c r="B943">
        <f>((C943-C942)/386.088582677165)/(Table1_14[[#This Row],[Time (sec)]]-A942)</f>
        <v>-7.2597497657718521E-6</v>
      </c>
      <c r="C943">
        <f>(D943-D942)/(Table1_14[[#This Row],[Time (sec)]]-A942)</f>
        <v>-0.25941702751513118</v>
      </c>
      <c r="D943">
        <f>'Unscaled Data'!D941*$D$1</f>
        <v>-2.0671806000351713</v>
      </c>
    </row>
    <row r="944" spans="1:4" x14ac:dyDescent="0.2">
      <c r="A944" s="1">
        <f t="shared" si="14"/>
        <v>46.999999999999467</v>
      </c>
      <c r="B944">
        <f>((C944-C943)/386.088582677165)/(Table1_14[[#This Row],[Time (sec)]]-A943)</f>
        <v>-3.0945281070234151E-4</v>
      </c>
      <c r="C944">
        <f>(D944-D943)/(Table1_14[[#This Row],[Time (sec)]]-A943)</f>
        <v>-0.26539083736960745</v>
      </c>
      <c r="D944">
        <f>'Unscaled Data'!D942*$D$1</f>
        <v>-2.080450141903651</v>
      </c>
    </row>
    <row r="945" spans="1:4" x14ac:dyDescent="0.2">
      <c r="A945" s="1">
        <f t="shared" si="14"/>
        <v>47.049999999999464</v>
      </c>
      <c r="B945">
        <f>((C945-C944)/386.088582677165)/(Table1_14[[#This Row],[Time (sec)]]-A944)</f>
        <v>-4.688672525803859E-4</v>
      </c>
      <c r="C945">
        <f>(D945-D944)/(Table1_14[[#This Row],[Time (sec)]]-A944)</f>
        <v>-0.27444205202023181</v>
      </c>
      <c r="D945">
        <f>'Unscaled Data'!D943*$D$1</f>
        <v>-2.0941722445046618</v>
      </c>
    </row>
    <row r="946" spans="1:4" x14ac:dyDescent="0.2">
      <c r="A946" s="1">
        <f t="shared" si="14"/>
        <v>47.099999999999461</v>
      </c>
      <c r="B946">
        <f>((C946-C945)/386.088582677165)/(Table1_14[[#This Row],[Time (sec)]]-A945)</f>
        <v>-4.9939619991293521E-4</v>
      </c>
      <c r="C946">
        <f>(D946-D945)/(Table1_14[[#This Row],[Time (sec)]]-A945)</f>
        <v>-0.28408261057116863</v>
      </c>
      <c r="D946">
        <f>'Unscaled Data'!D944*$D$1</f>
        <v>-2.1083763750332194</v>
      </c>
    </row>
    <row r="947" spans="1:4" x14ac:dyDescent="0.2">
      <c r="A947" s="1">
        <f t="shared" si="14"/>
        <v>47.149999999999459</v>
      </c>
      <c r="B947">
        <f>((C947-C946)/386.088582677165)/(Table1_14[[#This Row],[Time (sec)]]-A946)</f>
        <v>-4.8411848938768388E-4</v>
      </c>
      <c r="C947">
        <f>(D947-D946)/(Table1_14[[#This Row],[Time (sec)]]-A946)</f>
        <v>-0.29342824164194314</v>
      </c>
      <c r="D947">
        <f>'Unscaled Data'!D945*$D$1</f>
        <v>-2.1230477871153157</v>
      </c>
    </row>
    <row r="948" spans="1:4" x14ac:dyDescent="0.2">
      <c r="A948" s="1">
        <f t="shared" si="14"/>
        <v>47.199999999999456</v>
      </c>
      <c r="B948">
        <f>((C948-C947)/386.088582677165)/(Table1_14[[#This Row],[Time (sec)]]-A947)</f>
        <v>-4.7678061197520207E-4</v>
      </c>
      <c r="C948">
        <f>(D948-D947)/(Table1_14[[#This Row],[Time (sec)]]-A947)</f>
        <v>-0.30263221917821548</v>
      </c>
      <c r="D948">
        <f>'Unscaled Data'!D946*$D$1</f>
        <v>-2.1381793980742256</v>
      </c>
    </row>
    <row r="949" spans="1:4" x14ac:dyDescent="0.2">
      <c r="A949" s="1">
        <f t="shared" si="14"/>
        <v>47.249999999999453</v>
      </c>
      <c r="B949">
        <f>((C949-C948)/386.088582677165)/(Table1_14[[#This Row],[Time (sec)]]-A948)</f>
        <v>-4.6930364914783235E-4</v>
      </c>
      <c r="C949">
        <f>(D949-D948)/(Table1_14[[#This Row],[Time (sec)]]-A948)</f>
        <v>-0.31169185821545037</v>
      </c>
      <c r="D949">
        <f>'Unscaled Data'!D947*$D$1</f>
        <v>-2.1537639909849973</v>
      </c>
    </row>
    <row r="950" spans="1:4" x14ac:dyDescent="0.2">
      <c r="A950" s="1">
        <f t="shared" si="14"/>
        <v>47.29999999999945</v>
      </c>
      <c r="B950">
        <f>((C950-C949)/386.088582677165)/(Table1_14[[#This Row],[Time (sec)]]-A949)</f>
        <v>-4.3755861617107819E-4</v>
      </c>
      <c r="C950">
        <f>(D950-D949)/(Table1_14[[#This Row],[Time (sec)]]-A949)</f>
        <v>-0.32013867751323355</v>
      </c>
      <c r="D950">
        <f>'Unscaled Data'!D948*$D$1</f>
        <v>-2.169770924860658</v>
      </c>
    </row>
    <row r="951" spans="1:4" x14ac:dyDescent="0.2">
      <c r="A951" s="1">
        <f t="shared" si="14"/>
        <v>47.349999999999447</v>
      </c>
      <c r="B951">
        <f>((C951-C950)/386.088582677165)/(Table1_14[[#This Row],[Time (sec)]]-A950)</f>
        <v>-3.6493364776232393E-4</v>
      </c>
      <c r="C951">
        <f>(D951-D950)/(Table1_14[[#This Row],[Time (sec)]]-A950)</f>
        <v>-0.32718351325502132</v>
      </c>
      <c r="D951">
        <f>'Unscaled Data'!D949*$D$1</f>
        <v>-2.1861301005234082</v>
      </c>
    </row>
    <row r="952" spans="1:4" x14ac:dyDescent="0.2">
      <c r="A952" s="1">
        <f t="shared" si="14"/>
        <v>47.399999999999444</v>
      </c>
      <c r="B952">
        <f>((C952-C951)/386.088582677165)/(Table1_14[[#This Row],[Time (sec)]]-A951)</f>
        <v>-2.6205350806093712E-4</v>
      </c>
      <c r="C952">
        <f>(D952-D951)/(Table1_14[[#This Row],[Time (sec)]]-A951)</f>
        <v>-0.33224230663066234</v>
      </c>
      <c r="D952">
        <f>'Unscaled Data'!D950*$D$1</f>
        <v>-2.2027422158549403</v>
      </c>
    </row>
    <row r="953" spans="1:4" x14ac:dyDescent="0.2">
      <c r="A953" s="1">
        <f t="shared" si="14"/>
        <v>47.449999999999442</v>
      </c>
      <c r="B953">
        <f>((C953-C952)/386.088582677165)/(Table1_14[[#This Row],[Time (sec)]]-A952)</f>
        <v>-1.6594443530788816E-4</v>
      </c>
      <c r="C953">
        <f>(D953-D952)/(Table1_14[[#This Row],[Time (sec)]]-A952)</f>
        <v>-0.33544576922222141</v>
      </c>
      <c r="D953">
        <f>'Unscaled Data'!D951*$D$1</f>
        <v>-2.2195145043160505</v>
      </c>
    </row>
    <row r="954" spans="1:4" x14ac:dyDescent="0.2">
      <c r="A954" s="1">
        <f t="shared" si="14"/>
        <v>47.499999999999439</v>
      </c>
      <c r="B954">
        <f>((C954-C953)/386.088582677165)/(Table1_14[[#This Row],[Time (sec)]]-A953)</f>
        <v>-9.9879596813493587E-5</v>
      </c>
      <c r="C954">
        <f>(D954-D953)/(Table1_14[[#This Row],[Time (sec)]]-A953)</f>
        <v>-0.33737388782082572</v>
      </c>
      <c r="D954">
        <f>'Unscaled Data'!D952*$D$1</f>
        <v>-2.2363831987070908</v>
      </c>
    </row>
    <row r="955" spans="1:4" x14ac:dyDescent="0.2">
      <c r="A955" s="1">
        <f t="shared" si="14"/>
        <v>47.549999999999436</v>
      </c>
      <c r="B955">
        <f>((C955-C954)/386.088582677165)/(Table1_14[[#This Row],[Time (sec)]]-A954)</f>
        <v>-6.124891999639163E-5</v>
      </c>
      <c r="C955">
        <f>(D955-D954)/(Table1_14[[#This Row],[Time (sec)]]-A954)</f>
        <v>-0.33855626325642135</v>
      </c>
      <c r="D955">
        <f>'Unscaled Data'!D953*$D$1</f>
        <v>-2.2533110118699109</v>
      </c>
    </row>
    <row r="956" spans="1:4" x14ac:dyDescent="0.2">
      <c r="A956" s="1">
        <f t="shared" si="14"/>
        <v>47.599999999999433</v>
      </c>
      <c r="B956">
        <f>((C956-C955)/386.088582677165)/(Table1_14[[#This Row],[Time (sec)]]-A955)</f>
        <v>-4.1182037564768651E-5</v>
      </c>
      <c r="C956">
        <f>(D956-D955)/(Table1_14[[#This Row],[Time (sec)]]-A955)</f>
        <v>-0.33935125898217827</v>
      </c>
      <c r="D956">
        <f>'Unscaled Data'!D954*$D$1</f>
        <v>-2.2702785748190188</v>
      </c>
    </row>
    <row r="957" spans="1:4" x14ac:dyDescent="0.2">
      <c r="A957" s="1">
        <f t="shared" si="14"/>
        <v>47.64999999999943</v>
      </c>
      <c r="B957">
        <f>((C957-C956)/386.088582677165)/(Table1_14[[#This Row],[Time (sec)]]-A956)</f>
        <v>-3.229457517568498E-5</v>
      </c>
      <c r="C957">
        <f>(D957-D956)/(Table1_14[[#This Row],[Time (sec)]]-A956)</f>
        <v>-0.33997468732006531</v>
      </c>
      <c r="D957">
        <f>'Unscaled Data'!D955*$D$1</f>
        <v>-2.2872773091850211</v>
      </c>
    </row>
    <row r="958" spans="1:4" x14ac:dyDescent="0.2">
      <c r="A958" s="1">
        <f t="shared" si="14"/>
        <v>47.699999999999427</v>
      </c>
      <c r="B958">
        <f>((C958-C957)/386.088582677165)/(Table1_14[[#This Row],[Time (sec)]]-A957)</f>
        <v>-2.7520038591729737E-5</v>
      </c>
      <c r="C958">
        <f>(D958-D957)/(Table1_14[[#This Row],[Time (sec)]]-A957)</f>
        <v>-0.34050594595482037</v>
      </c>
      <c r="D958">
        <f>'Unscaled Data'!D956*$D$1</f>
        <v>-2.3043026064827612</v>
      </c>
    </row>
    <row r="959" spans="1:4" x14ac:dyDescent="0.2">
      <c r="A959" s="1">
        <f t="shared" si="14"/>
        <v>47.749999999999424</v>
      </c>
      <c r="B959">
        <f>((C959-C958)/386.088582677165)/(Table1_14[[#This Row],[Time (sec)]]-A958)</f>
        <v>-1.7246705204161611E-5</v>
      </c>
      <c r="C959">
        <f>(D959-D958)/(Table1_14[[#This Row],[Time (sec)]]-A958)</f>
        <v>-0.34083888375322663</v>
      </c>
      <c r="D959">
        <f>'Unscaled Data'!D957*$D$1</f>
        <v>-2.3213445506704216</v>
      </c>
    </row>
    <row r="960" spans="1:4" x14ac:dyDescent="0.2">
      <c r="A960" s="1">
        <f t="shared" si="14"/>
        <v>47.799999999999422</v>
      </c>
      <c r="B960">
        <f>((C960-C959)/386.088582677165)/(Table1_14[[#This Row],[Time (sec)]]-A959)</f>
        <v>1.0374740982587418E-5</v>
      </c>
      <c r="C960">
        <f>(D960-D959)/(Table1_14[[#This Row],[Time (sec)]]-A959)</f>
        <v>-0.34063860530114615</v>
      </c>
      <c r="D960">
        <f>'Unscaled Data'!D958*$D$1</f>
        <v>-2.3383764809354779</v>
      </c>
    </row>
    <row r="961" spans="1:4" x14ac:dyDescent="0.2">
      <c r="A961" s="1">
        <f t="shared" si="14"/>
        <v>47.849999999999419</v>
      </c>
      <c r="B961">
        <f>((C961-C960)/386.088582677165)/(Table1_14[[#This Row],[Time (sec)]]-A960)</f>
        <v>6.197548387576815E-5</v>
      </c>
      <c r="C961">
        <f>(D961-D960)/(Table1_14[[#This Row],[Time (sec)]]-A960)</f>
        <v>-0.33944220396462987</v>
      </c>
      <c r="D961">
        <f>'Unscaled Data'!D959*$D$1</f>
        <v>-2.3553485911337084</v>
      </c>
    </row>
    <row r="962" spans="1:4" x14ac:dyDescent="0.2">
      <c r="A962" s="1">
        <f t="shared" si="14"/>
        <v>47.899999999999416</v>
      </c>
      <c r="B962">
        <f>((C962-C961)/386.088582677165)/(Table1_14[[#This Row],[Time (sec)]]-A961)</f>
        <v>1.3163167458030129E-4</v>
      </c>
      <c r="C962">
        <f>(D962-D961)/(Table1_14[[#This Row],[Time (sec)]]-A961)</f>
        <v>-0.3369011296309235</v>
      </c>
      <c r="D962">
        <f>'Unscaled Data'!D960*$D$1</f>
        <v>-2.3721936476152536</v>
      </c>
    </row>
    <row r="963" spans="1:4" x14ac:dyDescent="0.2">
      <c r="A963" s="1">
        <f t="shared" si="14"/>
        <v>47.949999999999413</v>
      </c>
      <c r="B963">
        <f>((C963-C962)/386.088582677165)/(Table1_14[[#This Row],[Time (sec)]]-A962)</f>
        <v>2.0525704259864545E-4</v>
      </c>
      <c r="C963">
        <f>(D963-D962)/(Table1_14[[#This Row],[Time (sec)]]-A962)</f>
        <v>-0.33293875959785285</v>
      </c>
      <c r="D963">
        <f>'Unscaled Data'!D961*$D$1</f>
        <v>-2.3888405855951453</v>
      </c>
    </row>
    <row r="964" spans="1:4" x14ac:dyDescent="0.2">
      <c r="A964" s="1">
        <f t="shared" si="14"/>
        <v>47.99999999999941</v>
      </c>
      <c r="B964">
        <f>((C964-C963)/386.088582677165)/(Table1_14[[#This Row],[Time (sec)]]-A963)</f>
        <v>2.79977409823567E-4</v>
      </c>
      <c r="C964">
        <f>(D964-D963)/(Table1_14[[#This Row],[Time (sec)]]-A963)</f>
        <v>-0.32753395553083292</v>
      </c>
      <c r="D964">
        <f>'Unscaled Data'!D962*$D$1</f>
        <v>-2.4052172833716861</v>
      </c>
    </row>
    <row r="965" spans="1:4" x14ac:dyDescent="0.2">
      <c r="A965" s="1">
        <f t="shared" si="14"/>
        <v>48.049999999999407</v>
      </c>
      <c r="B965">
        <f>((C965-C964)/386.088582677165)/(Table1_14[[#This Row],[Time (sec)]]-A964)</f>
        <v>3.6769399871432537E-4</v>
      </c>
      <c r="C965">
        <f>(D965-D964)/(Table1_14[[#This Row],[Time (sec)]]-A964)</f>
        <v>-0.32043583278970766</v>
      </c>
      <c r="D965">
        <f>'Unscaled Data'!D963*$D$1</f>
        <v>-2.4212390750111705</v>
      </c>
    </row>
    <row r="966" spans="1:4" x14ac:dyDescent="0.2">
      <c r="A966" s="1">
        <f t="shared" ref="A966:A1029" si="15">A965+0.05</f>
        <v>48.099999999999405</v>
      </c>
      <c r="B966">
        <f>((C966-C965)/386.088582677165)/(Table1_14[[#This Row],[Time (sec)]]-A965)</f>
        <v>4.6902232980338402E-4</v>
      </c>
      <c r="C966">
        <f>(D966-D965)/(Table1_14[[#This Row],[Time (sec)]]-A965)</f>
        <v>-0.31138162446182166</v>
      </c>
      <c r="D966">
        <f>'Unscaled Data'!D964*$D$1</f>
        <v>-2.4368081562342607</v>
      </c>
    </row>
    <row r="967" spans="1:4" x14ac:dyDescent="0.2">
      <c r="A967" s="1">
        <f t="shared" si="15"/>
        <v>48.149999999999402</v>
      </c>
      <c r="B967">
        <f>((C967-C966)/386.088582677165)/(Table1_14[[#This Row],[Time (sec)]]-A966)</f>
        <v>5.626003549445448E-4</v>
      </c>
      <c r="C967">
        <f>(D967-D966)/(Table1_14[[#This Row],[Time (sec)]]-A966)</f>
        <v>-0.30052094577911181</v>
      </c>
      <c r="D967">
        <f>'Unscaled Data'!D965*$D$1</f>
        <v>-2.4518342035232155</v>
      </c>
    </row>
    <row r="968" spans="1:4" x14ac:dyDescent="0.2">
      <c r="A968" s="1">
        <f t="shared" si="15"/>
        <v>48.199999999999399</v>
      </c>
      <c r="B968">
        <f>((C968-C967)/386.088582677165)/(Table1_14[[#This Row],[Time (sec)]]-A967)</f>
        <v>6.2856257825914244E-4</v>
      </c>
      <c r="C968">
        <f>(D968-D967)/(Table1_14[[#This Row],[Time (sec)]]-A967)</f>
        <v>-0.28838690403091366</v>
      </c>
      <c r="D968">
        <f>'Unscaled Data'!D966*$D$1</f>
        <v>-2.4662535487247603</v>
      </c>
    </row>
    <row r="969" spans="1:4" x14ac:dyDescent="0.2">
      <c r="A969" s="1">
        <f t="shared" si="15"/>
        <v>48.249999999999396</v>
      </c>
      <c r="B969">
        <f>((C969-C968)/386.088582677165)/(Table1_14[[#This Row],[Time (sec)]]-A968)</f>
        <v>6.8085617629928667E-4</v>
      </c>
      <c r="C969">
        <f>(D969-D968)/(Table1_14[[#This Row],[Time (sec)]]-A968)</f>
        <v>-0.27524336422519513</v>
      </c>
      <c r="D969">
        <f>'Unscaled Data'!D967*$D$1</f>
        <v>-2.4800157169360193</v>
      </c>
    </row>
    <row r="970" spans="1:4" x14ac:dyDescent="0.2">
      <c r="A970" s="1">
        <f t="shared" si="15"/>
        <v>48.299999999999393</v>
      </c>
      <c r="B970">
        <f>((C970-C969)/386.088582677165)/(Table1_14[[#This Row],[Time (sec)]]-A969)</f>
        <v>7.4835838819564703E-4</v>
      </c>
      <c r="C970">
        <f>(D970-D969)/(Table1_14[[#This Row],[Time (sec)]]-A969)</f>
        <v>-0.2607967327535447</v>
      </c>
      <c r="D970">
        <f>'Unscaled Data'!D968*$D$1</f>
        <v>-2.4930555535736958</v>
      </c>
    </row>
    <row r="971" spans="1:4" x14ac:dyDescent="0.2">
      <c r="A971" s="1">
        <f t="shared" si="15"/>
        <v>48.34999999999939</v>
      </c>
      <c r="B971">
        <f>((C971-C970)/386.088582677165)/(Table1_14[[#This Row],[Time (sec)]]-A970)</f>
        <v>8.274604970507786E-4</v>
      </c>
      <c r="C971">
        <f>(D971-D970)/(Table1_14[[#This Row],[Time (sec)]]-A970)</f>
        <v>-0.24482308022716173</v>
      </c>
      <c r="D971">
        <f>'Unscaled Data'!D969*$D$1</f>
        <v>-2.5052967075850532</v>
      </c>
    </row>
    <row r="972" spans="1:4" x14ac:dyDescent="0.2">
      <c r="A972" s="1">
        <f t="shared" si="15"/>
        <v>48.399999999999388</v>
      </c>
      <c r="B972">
        <f>((C972-C971)/386.088582677165)/(Table1_14[[#This Row],[Time (sec)]]-A971)</f>
        <v>8.9827651543404792E-4</v>
      </c>
      <c r="C972">
        <f>(D972-D971)/(Table1_14[[#This Row],[Time (sec)]]-A971)</f>
        <v>-0.22748236489235701</v>
      </c>
      <c r="D972">
        <f>'Unscaled Data'!D970*$D$1</f>
        <v>-2.5166708258296704</v>
      </c>
    </row>
    <row r="973" spans="1:4" x14ac:dyDescent="0.2">
      <c r="A973" s="1">
        <f t="shared" si="15"/>
        <v>48.449999999999385</v>
      </c>
      <c r="B973">
        <f>((C973-C972)/386.088582677165)/(Table1_14[[#This Row],[Time (sec)]]-A972)</f>
        <v>9.4984648098865913E-4</v>
      </c>
      <c r="C973">
        <f>(D973-D972)/(Table1_14[[#This Row],[Time (sec)]]-A972)</f>
        <v>-0.20914612081206785</v>
      </c>
      <c r="D973">
        <f>'Unscaled Data'!D971*$D$1</f>
        <v>-2.5271281318702732</v>
      </c>
    </row>
    <row r="974" spans="1:4" x14ac:dyDescent="0.2">
      <c r="A974" s="1">
        <f t="shared" si="15"/>
        <v>48.499999999999382</v>
      </c>
      <c r="B974">
        <f>((C974-C973)/386.088582677165)/(Table1_14[[#This Row],[Time (sec)]]-A973)</f>
        <v>9.7656355383346299E-4</v>
      </c>
      <c r="C974">
        <f>(D974-D973)/(Table1_14[[#This Row],[Time (sec)]]-A973)</f>
        <v>-0.19029411889238207</v>
      </c>
      <c r="D974">
        <f>'Unscaled Data'!D972*$D$1</f>
        <v>-2.5366428378148917</v>
      </c>
    </row>
    <row r="975" spans="1:4" x14ac:dyDescent="0.2">
      <c r="A975" s="1">
        <f t="shared" si="15"/>
        <v>48.549999999999379</v>
      </c>
      <c r="B975">
        <f>((C975-C974)/386.088582677165)/(Table1_14[[#This Row],[Time (sec)]]-A974)</f>
        <v>9.7338592039233429E-4</v>
      </c>
      <c r="C975">
        <f>(D975-D974)/(Table1_14[[#This Row],[Time (sec)]]-A974)</f>
        <v>-0.17150345937227393</v>
      </c>
      <c r="D975">
        <f>'Unscaled Data'!D973*$D$1</f>
        <v>-2.545218010783505</v>
      </c>
    </row>
    <row r="976" spans="1:4" x14ac:dyDescent="0.2">
      <c r="A976" s="1">
        <f t="shared" si="15"/>
        <v>48.599999999999376</v>
      </c>
      <c r="B976">
        <f>((C976-C975)/386.088582677165)/(Table1_14[[#This Row],[Time (sec)]]-A975)</f>
        <v>9.1964190887102858E-4</v>
      </c>
      <c r="C976">
        <f>(D976-D975)/(Table1_14[[#This Row],[Time (sec)]]-A975)</f>
        <v>-0.15375029731394804</v>
      </c>
      <c r="D976">
        <f>'Unscaled Data'!D974*$D$1</f>
        <v>-2.5529055256492019</v>
      </c>
    </row>
    <row r="977" spans="1:4" x14ac:dyDescent="0.2">
      <c r="A977" s="1">
        <f t="shared" si="15"/>
        <v>48.649999999999373</v>
      </c>
      <c r="B977">
        <f>((C977-C976)/386.088582677165)/(Table1_14[[#This Row],[Time (sec)]]-A976)</f>
        <v>7.8253428058134851E-4</v>
      </c>
      <c r="C977">
        <f>(D977-D976)/(Table1_14[[#This Row],[Time (sec)]]-A976)</f>
        <v>-0.13864391974965151</v>
      </c>
      <c r="D977">
        <f>'Unscaled Data'!D975*$D$1</f>
        <v>-2.5598377216366841</v>
      </c>
    </row>
    <row r="978" spans="1:4" x14ac:dyDescent="0.2">
      <c r="A978" s="1">
        <f t="shared" si="15"/>
        <v>48.69999999999937</v>
      </c>
      <c r="B978">
        <f>((C978-C977)/386.088582677165)/(Table1_14[[#This Row],[Time (sec)]]-A977)</f>
        <v>5.6158810906772676E-4</v>
      </c>
      <c r="C978">
        <f>(D978-D977)/(Table1_14[[#This Row],[Time (sec)]]-A977)</f>
        <v>-0.12780278189573674</v>
      </c>
      <c r="D978">
        <f>'Unscaled Data'!D976*$D$1</f>
        <v>-2.5662278607314706</v>
      </c>
    </row>
    <row r="979" spans="1:4" x14ac:dyDescent="0.2">
      <c r="A979" s="1">
        <f t="shared" si="15"/>
        <v>48.749999999999368</v>
      </c>
      <c r="B979">
        <f>((C979-C978)/386.088582677165)/(Table1_14[[#This Row],[Time (sec)]]-A978)</f>
        <v>3.0662227684493082E-4</v>
      </c>
      <c r="C979">
        <f>(D979-D978)/(Table1_14[[#This Row],[Time (sec)]]-A978)</f>
        <v>-0.12188361388152184</v>
      </c>
      <c r="D979">
        <f>'Unscaled Data'!D977*$D$1</f>
        <v>-2.5723220414255463</v>
      </c>
    </row>
    <row r="980" spans="1:4" x14ac:dyDescent="0.2">
      <c r="A980" s="1">
        <f t="shared" si="15"/>
        <v>48.799999999999365</v>
      </c>
      <c r="B980">
        <f>((C980-C979)/386.088582677165)/(Table1_14[[#This Row],[Time (sec)]]-A979)</f>
        <v>7.5099710172175143E-5</v>
      </c>
      <c r="C980">
        <f>(D980-D979)/(Table1_14[[#This Row],[Time (sec)]]-A979)</f>
        <v>-0.12043385684852988</v>
      </c>
      <c r="D980">
        <f>'Unscaled Data'!D978*$D$1</f>
        <v>-2.5783437342679725</v>
      </c>
    </row>
    <row r="981" spans="1:4" x14ac:dyDescent="0.2">
      <c r="A981" s="1">
        <f t="shared" si="15"/>
        <v>48.849999999999362</v>
      </c>
      <c r="B981">
        <f>((C981-C980)/386.088582677165)/(Table1_14[[#This Row],[Time (sec)]]-A980)</f>
        <v>-9.0259928809657337E-5</v>
      </c>
      <c r="C981">
        <f>(D981-D980)/(Table1_14[[#This Row],[Time (sec)]]-A980)</f>
        <v>-0.1221762732478629</v>
      </c>
      <c r="D981">
        <f>'Unscaled Data'!D979*$D$1</f>
        <v>-2.5844525479303653</v>
      </c>
    </row>
    <row r="982" spans="1:4" x14ac:dyDescent="0.2">
      <c r="A982" s="1">
        <f t="shared" si="15"/>
        <v>48.899999999999359</v>
      </c>
      <c r="B982">
        <f>((C982-C981)/386.088582677165)/(Table1_14[[#This Row],[Time (sec)]]-A981)</f>
        <v>-1.6349799077539131E-4</v>
      </c>
      <c r="C982">
        <f>(D982-D981)/(Table1_14[[#This Row],[Time (sec)]]-A981)</f>
        <v>-0.12533250862431447</v>
      </c>
      <c r="D982">
        <f>'Unscaled Data'!D980*$D$1</f>
        <v>-2.5907191733615806</v>
      </c>
    </row>
    <row r="983" spans="1:4" x14ac:dyDescent="0.2">
      <c r="A983" s="1">
        <f t="shared" si="15"/>
        <v>48.949999999999356</v>
      </c>
      <c r="B983">
        <f>((C983-C982)/386.088582677165)/(Table1_14[[#This Row],[Time (sec)]]-A982)</f>
        <v>-1.6152960808813821E-4</v>
      </c>
      <c r="C983">
        <f>(D983-D982)/(Table1_14[[#This Row],[Time (sec)]]-A982)</f>
        <v>-0.12845074549667165</v>
      </c>
      <c r="D983">
        <f>'Unscaled Data'!D981*$D$1</f>
        <v>-2.5971417106364139</v>
      </c>
    </row>
    <row r="984" spans="1:4" x14ac:dyDescent="0.2">
      <c r="A984" s="1">
        <f t="shared" si="15"/>
        <v>48.999999999999353</v>
      </c>
      <c r="B984">
        <f>((C984-C983)/386.088582677165)/(Table1_14[[#This Row],[Time (sec)]]-A983)</f>
        <v>-1.2686405684674655E-4</v>
      </c>
      <c r="C984">
        <f>(D984-D983)/(Table1_14[[#This Row],[Time (sec)]]-A983)</f>
        <v>-0.1308997836917033</v>
      </c>
      <c r="D984">
        <f>'Unscaled Data'!D982*$D$1</f>
        <v>-2.6036866998209987</v>
      </c>
    </row>
    <row r="985" spans="1:4" x14ac:dyDescent="0.2">
      <c r="A985" s="1">
        <f t="shared" si="15"/>
        <v>49.049999999999351</v>
      </c>
      <c r="B985">
        <f>((C985-C984)/386.088582677165)/(Table1_14[[#This Row],[Time (sec)]]-A984)</f>
        <v>-7.9768425344215442E-5</v>
      </c>
      <c r="C985">
        <f>(D985-D984)/(Table1_14[[#This Row],[Time (sec)]]-A984)</f>
        <v>-0.13243966760588008</v>
      </c>
      <c r="D985">
        <f>'Unscaled Data'!D983*$D$1</f>
        <v>-2.6103086832012923</v>
      </c>
    </row>
    <row r="986" spans="1:4" x14ac:dyDescent="0.2">
      <c r="A986" s="1">
        <f t="shared" si="15"/>
        <v>49.099999999999348</v>
      </c>
      <c r="B986">
        <f>((C986-C985)/386.088582677165)/(Table1_14[[#This Row],[Time (sec)]]-A985)</f>
        <v>-2.2797176923565607E-5</v>
      </c>
      <c r="C986">
        <f>(D986-D985)/(Table1_14[[#This Row],[Time (sec)]]-A985)</f>
        <v>-0.13287975409225306</v>
      </c>
      <c r="D986">
        <f>'Unscaled Data'!D984*$D$1</f>
        <v>-2.6169526709059046</v>
      </c>
    </row>
    <row r="987" spans="1:4" x14ac:dyDescent="0.2">
      <c r="A987" s="1">
        <f t="shared" si="15"/>
        <v>49.149999999999345</v>
      </c>
      <c r="B987">
        <f>((C987-C986)/386.088582677165)/(Table1_14[[#This Row],[Time (sec)]]-A986)</f>
        <v>4.1484530635972287E-5</v>
      </c>
      <c r="C987">
        <f>(D987-D986)/(Table1_14[[#This Row],[Time (sec)]]-A986)</f>
        <v>-0.1320789189104396</v>
      </c>
      <c r="D987">
        <f>'Unscaled Data'!D985*$D$1</f>
        <v>-2.6235566168514262</v>
      </c>
    </row>
    <row r="988" spans="1:4" x14ac:dyDescent="0.2">
      <c r="A988" s="1">
        <f t="shared" si="15"/>
        <v>49.199999999999342</v>
      </c>
      <c r="B988">
        <f>((C988-C987)/386.088582677165)/(Table1_14[[#This Row],[Time (sec)]]-A987)</f>
        <v>1.0907698538158268E-4</v>
      </c>
      <c r="C988">
        <f>(D988-D987)/(Table1_14[[#This Row],[Time (sec)]]-A987)</f>
        <v>-0.12997324997600607</v>
      </c>
      <c r="D988">
        <f>'Unscaled Data'!D986*$D$1</f>
        <v>-2.6300552793502261</v>
      </c>
    </row>
    <row r="989" spans="1:4" x14ac:dyDescent="0.2">
      <c r="A989" s="1">
        <f t="shared" si="15"/>
        <v>49.249999999999339</v>
      </c>
      <c r="B989">
        <f>((C989-C988)/386.088582677165)/(Table1_14[[#This Row],[Time (sec)]]-A988)</f>
        <v>1.7348573268418039E-4</v>
      </c>
      <c r="C989">
        <f>(D989-D988)/(Table1_14[[#This Row],[Time (sec)]]-A988)</f>
        <v>-0.12662420694366902</v>
      </c>
      <c r="D989">
        <f>'Unscaled Data'!D987*$D$1</f>
        <v>-2.6363864896974092</v>
      </c>
    </row>
    <row r="990" spans="1:4" x14ac:dyDescent="0.2">
      <c r="A990" s="1">
        <f t="shared" si="15"/>
        <v>49.299999999999336</v>
      </c>
      <c r="B990">
        <f>((C990-C989)/386.088582677165)/(Table1_14[[#This Row],[Time (sec)]]-A989)</f>
        <v>2.3349774489327555E-4</v>
      </c>
      <c r="C990">
        <f>(D990-D989)/(Table1_14[[#This Row],[Time (sec)]]-A989)</f>
        <v>-0.12211666627446133</v>
      </c>
      <c r="D990">
        <f>'Unscaled Data'!D988*$D$1</f>
        <v>-2.6424923230111319</v>
      </c>
    </row>
    <row r="991" spans="1:4" x14ac:dyDescent="0.2">
      <c r="A991" s="1">
        <f t="shared" si="15"/>
        <v>49.349999999999334</v>
      </c>
      <c r="B991">
        <f>((C991-C990)/386.088582677165)/(Table1_14[[#This Row],[Time (sec)]]-A990)</f>
        <v>2.9293090358799778E-4</v>
      </c>
      <c r="C991">
        <f>(D991-D990)/(Table1_14[[#This Row],[Time (sec)]]-A990)</f>
        <v>-0.11646180240503008</v>
      </c>
      <c r="D991">
        <f>'Unscaled Data'!D989*$D$1</f>
        <v>-2.6483154131313831</v>
      </c>
    </row>
    <row r="992" spans="1:4" x14ac:dyDescent="0.2">
      <c r="A992" s="1">
        <f t="shared" si="15"/>
        <v>49.399999999999331</v>
      </c>
      <c r="B992">
        <f>((C992-C991)/386.088582677165)/(Table1_14[[#This Row],[Time (sec)]]-A991)</f>
        <v>3.4976903432993071E-4</v>
      </c>
      <c r="C992">
        <f>(D992-D991)/(Table1_14[[#This Row],[Time (sec)]]-A991)</f>
        <v>-0.10970971086859028</v>
      </c>
      <c r="D992">
        <f>'Unscaled Data'!D990*$D$1</f>
        <v>-2.6538008986748123</v>
      </c>
    </row>
    <row r="993" spans="1:4" x14ac:dyDescent="0.2">
      <c r="A993" s="1">
        <f t="shared" si="15"/>
        <v>49.449999999999328</v>
      </c>
      <c r="B993">
        <f>((C993-C992)/386.088582677165)/(Table1_14[[#This Row],[Time (sec)]]-A992)</f>
        <v>3.9388302712178424E-4</v>
      </c>
      <c r="C993">
        <f>(D993-D992)/(Table1_14[[#This Row],[Time (sec)]]-A992)</f>
        <v>-0.10210602388448867</v>
      </c>
      <c r="D993">
        <f>'Unscaled Data'!D991*$D$1</f>
        <v>-2.6589061998690364</v>
      </c>
    </row>
    <row r="994" spans="1:4" x14ac:dyDescent="0.2">
      <c r="A994" s="1">
        <f t="shared" si="15"/>
        <v>49.499999999999325</v>
      </c>
      <c r="B994">
        <f>((C994-C993)/386.088582677165)/(Table1_14[[#This Row],[Time (sec)]]-A993)</f>
        <v>4.1658758669531993E-4</v>
      </c>
      <c r="C994">
        <f>(D994-D993)/(Table1_14[[#This Row],[Time (sec)]]-A993)</f>
        <v>-9.4064038339084291E-2</v>
      </c>
      <c r="D994">
        <f>'Unscaled Data'!D992*$D$1</f>
        <v>-2.6636094017859904</v>
      </c>
    </row>
    <row r="995" spans="1:4" x14ac:dyDescent="0.2">
      <c r="A995" s="1">
        <f t="shared" si="15"/>
        <v>49.549999999999322</v>
      </c>
      <c r="B995">
        <f>((C995-C994)/386.088582677165)/(Table1_14[[#This Row],[Time (sec)]]-A994)</f>
        <v>4.1895684026460177E-4</v>
      </c>
      <c r="C995">
        <f>(D995-D994)/(Table1_14[[#This Row],[Time (sec)]]-A994)</f>
        <v>-8.5976315706051576E-2</v>
      </c>
      <c r="D995">
        <f>'Unscaled Data'!D993*$D$1</f>
        <v>-2.6679082175712927</v>
      </c>
    </row>
    <row r="996" spans="1:4" x14ac:dyDescent="0.2">
      <c r="A996" s="1">
        <f t="shared" si="15"/>
        <v>49.599999999999319</v>
      </c>
      <c r="B996">
        <f>((C996-C995)/386.088582677165)/(Table1_14[[#This Row],[Time (sec)]]-A995)</f>
        <v>4.0706043240337086E-4</v>
      </c>
      <c r="C996">
        <f>(D996-D995)/(Table1_14[[#This Row],[Time (sec)]]-A995)</f>
        <v>-7.8118246435523453E-2</v>
      </c>
      <c r="D996">
        <f>'Unscaled Data'!D994*$D$1</f>
        <v>-2.6718141298930687</v>
      </c>
    </row>
    <row r="997" spans="1:4" x14ac:dyDescent="0.2">
      <c r="A997" s="1">
        <f t="shared" si="15"/>
        <v>49.649999999999316</v>
      </c>
      <c r="B997">
        <f>((C997-C996)/386.088582677165)/(Table1_14[[#This Row],[Time (sec)]]-A996)</f>
        <v>3.8482698171449144E-4</v>
      </c>
      <c r="C997">
        <f>(D997-D996)/(Table1_14[[#This Row],[Time (sec)]]-A996)</f>
        <v>-7.0689381238219912E-2</v>
      </c>
      <c r="D997">
        <f>'Unscaled Data'!D995*$D$1</f>
        <v>-2.6753485989549795</v>
      </c>
    </row>
    <row r="998" spans="1:4" x14ac:dyDescent="0.2">
      <c r="A998" s="1">
        <f t="shared" si="15"/>
        <v>49.699999999999314</v>
      </c>
      <c r="B998">
        <f>((C998-C997)/386.088582677165)/(Table1_14[[#This Row],[Time (sec)]]-A997)</f>
        <v>3.5413210792068747E-4</v>
      </c>
      <c r="C998">
        <f>(D998-D997)/(Table1_14[[#This Row],[Time (sec)]]-A997)</f>
        <v>-6.3853063056841547E-2</v>
      </c>
      <c r="D998">
        <f>'Unscaled Data'!D996*$D$1</f>
        <v>-2.6785412521078213</v>
      </c>
    </row>
    <row r="999" spans="1:4" x14ac:dyDescent="0.2">
      <c r="A999" s="1">
        <f t="shared" si="15"/>
        <v>49.749999999999311</v>
      </c>
      <c r="B999">
        <f>((C999-C998)/386.088582677165)/(Table1_14[[#This Row],[Time (sec)]]-A998)</f>
        <v>3.1807990051983782E-4</v>
      </c>
      <c r="C999">
        <f>(D999-D998)/(Table1_14[[#This Row],[Time (sec)]]-A998)</f>
        <v>-5.7712712158352004E-2</v>
      </c>
      <c r="D999">
        <f>'Unscaled Data'!D997*$D$1</f>
        <v>-2.6814268877157388</v>
      </c>
    </row>
    <row r="1000" spans="1:4" x14ac:dyDescent="0.2">
      <c r="A1000" s="1">
        <f t="shared" si="15"/>
        <v>49.799999999999308</v>
      </c>
      <c r="B1000">
        <f>((C1000-C999)/386.088582677165)/(Table1_14[[#This Row],[Time (sec)]]-A999)</f>
        <v>2.8250230472312977E-4</v>
      </c>
      <c r="C1000">
        <f>(D1000-D999)/(Table1_14[[#This Row],[Time (sec)]]-A999)</f>
        <v>-5.2259166436673027E-2</v>
      </c>
      <c r="D1000">
        <f>'Unscaled Data'!D998*$D$1</f>
        <v>-2.6840398460375723</v>
      </c>
    </row>
    <row r="1001" spans="1:4" x14ac:dyDescent="0.2">
      <c r="A1001" s="1">
        <f t="shared" si="15"/>
        <v>49.849999999999305</v>
      </c>
      <c r="B1001">
        <f>((C1001-C1000)/386.088582677165)/(Table1_14[[#This Row],[Time (sec)]]-A1000)</f>
        <v>2.5349938758060402E-4</v>
      </c>
      <c r="C1001">
        <f>(D1001-D1000)/(Table1_14[[#This Row],[Time (sec)]]-A1000)</f>
        <v>-4.7365505473647068E-2</v>
      </c>
      <c r="D1001">
        <f>'Unscaled Data'!D999*$D$1</f>
        <v>-2.6864081213112545</v>
      </c>
    </row>
    <row r="1002" spans="1:4" x14ac:dyDescent="0.2">
      <c r="A1002" s="1">
        <f t="shared" si="15"/>
        <v>49.899999999999302</v>
      </c>
      <c r="B1002">
        <f>((C1002-C1001)/386.088582677165)/(Table1_14[[#This Row],[Time (sec)]]-A1001)</f>
        <v>2.304058427479436E-4</v>
      </c>
      <c r="C1002">
        <f>(D1002-D1001)/(Table1_14[[#This Row],[Time (sec)]]-A1001)</f>
        <v>-4.2917652210292756E-2</v>
      </c>
      <c r="D1002">
        <f>'Unscaled Data'!D1000*$D$1</f>
        <v>-2.688554003921769</v>
      </c>
    </row>
    <row r="1003" spans="1:4" x14ac:dyDescent="0.2">
      <c r="A1003" s="1">
        <f t="shared" si="15"/>
        <v>49.949999999999299</v>
      </c>
      <c r="B1003">
        <f>((C1003-C1002)/386.088582677165)/(Table1_14[[#This Row],[Time (sec)]]-A1002)</f>
        <v>1.9583999431403034E-4</v>
      </c>
      <c r="C1003">
        <f>(D1003-D1002)/(Table1_14[[#This Row],[Time (sec)]]-A1002)</f>
        <v>-3.913707291848257E-2</v>
      </c>
      <c r="D1003">
        <f>'Unscaled Data'!D1001*$D$1</f>
        <v>-2.690510857567693</v>
      </c>
    </row>
    <row r="1004" spans="1:4" x14ac:dyDescent="0.2">
      <c r="A1004" s="1">
        <f t="shared" si="15"/>
        <v>49.999999999999297</v>
      </c>
      <c r="B1004">
        <f>((C1004-C1003)/386.088582677165)/(Table1_14[[#This Row],[Time (sec)]]-A1003)</f>
        <v>1.1974872305592977E-4</v>
      </c>
      <c r="C1004">
        <f>(D1004-D1003)/(Table1_14[[#This Row],[Time (sec)]]-A1003)</f>
        <v>-3.6825392180379488E-2</v>
      </c>
      <c r="D1004">
        <f>'Unscaled Data'!D1002*$D$1</f>
        <v>-2.6923521271767119</v>
      </c>
    </row>
    <row r="1005" spans="1:4" x14ac:dyDescent="0.2">
      <c r="A1005" s="1">
        <f t="shared" si="15"/>
        <v>50.049999999999294</v>
      </c>
      <c r="B1005">
        <f>((C1005-C1004)/386.088582677165)/(Table1_14[[#This Row],[Time (sec)]]-A1004)</f>
        <v>-9.8522318874457787E-6</v>
      </c>
      <c r="C1005">
        <f>(D1005-D1004)/(Table1_14[[#This Row],[Time (sec)]]-A1004)</f>
        <v>-3.7015583892661012E-2</v>
      </c>
      <c r="D1005">
        <f>'Unscaled Data'!D1003*$D$1</f>
        <v>-2.6942029063713449</v>
      </c>
    </row>
    <row r="1006" spans="1:4" x14ac:dyDescent="0.2">
      <c r="A1006" s="1">
        <f t="shared" si="15"/>
        <v>50.099999999999291</v>
      </c>
      <c r="B1006">
        <f>((C1006-C1005)/386.088582677165)/(Table1_14[[#This Row],[Time (sec)]]-A1005)</f>
        <v>-1.6400641304407273E-4</v>
      </c>
      <c r="C1006">
        <f>(D1006-D1005)/(Table1_14[[#This Row],[Time (sec)]]-A1005)</f>
        <v>-4.018163407076842E-2</v>
      </c>
      <c r="D1006">
        <f>'Unscaled Data'!D1004*$D$1</f>
        <v>-2.6962119880748832</v>
      </c>
    </row>
    <row r="1007" spans="1:4" x14ac:dyDescent="0.2">
      <c r="A1007" s="1">
        <f t="shared" si="15"/>
        <v>50.149999999999288</v>
      </c>
      <c r="B1007">
        <f>((C1007-C1006)/386.088582677165)/(Table1_14[[#This Row],[Time (sec)]]-A1006)</f>
        <v>-2.9507760999475548E-4</v>
      </c>
      <c r="C1007">
        <f>(D1007-D1006)/(Table1_14[[#This Row],[Time (sec)]]-A1006)</f>
        <v>-4.5877938881900115E-2</v>
      </c>
      <c r="D1007">
        <f>'Unscaled Data'!D1005*$D$1</f>
        <v>-2.698505885018978</v>
      </c>
    </row>
    <row r="1008" spans="1:4" x14ac:dyDescent="0.2">
      <c r="A1008" s="1">
        <f t="shared" si="15"/>
        <v>50.199999999999285</v>
      </c>
      <c r="B1008">
        <f>((C1008-C1007)/386.088582677165)/(Table1_14[[#This Row],[Time (sec)]]-A1007)</f>
        <v>-3.7112996737873901E-4</v>
      </c>
      <c r="C1008">
        <f>(D1008-D1007)/(Table1_14[[#This Row],[Time (sec)]]-A1007)</f>
        <v>-5.3042391036613699E-2</v>
      </c>
      <c r="D1008">
        <f>'Unscaled Data'!D1006*$D$1</f>
        <v>-2.7011580045708086</v>
      </c>
    </row>
    <row r="1009" spans="1:4" x14ac:dyDescent="0.2">
      <c r="A1009" s="1">
        <f t="shared" si="15"/>
        <v>50.249999999999282</v>
      </c>
      <c r="B1009">
        <f>((C1009-C1008)/386.088582677165)/(Table1_14[[#This Row],[Time (sec)]]-A1008)</f>
        <v>-3.9344604020901357E-4</v>
      </c>
      <c r="C1009">
        <f>(D1009-D1008)/(Table1_14[[#This Row],[Time (sec)]]-A1008)</f>
        <v>-6.0637642237825314E-2</v>
      </c>
      <c r="D1009">
        <f>'Unscaled Data'!D1007*$D$1</f>
        <v>-2.7041898866826997</v>
      </c>
    </row>
    <row r="1010" spans="1:4" x14ac:dyDescent="0.2">
      <c r="A1010" s="1">
        <f t="shared" si="15"/>
        <v>50.29999999999928</v>
      </c>
      <c r="B1010">
        <f>((C1010-C1009)/386.088582677165)/(Table1_14[[#This Row],[Time (sec)]]-A1009)</f>
        <v>-3.8933686769002703E-4</v>
      </c>
      <c r="C1010">
        <f>(D1010-D1009)/(Table1_14[[#This Row],[Time (sec)]]-A1009)</f>
        <v>-6.8153568209345358E-2</v>
      </c>
      <c r="D1010">
        <f>'Unscaled Data'!D1008*$D$1</f>
        <v>-2.7075975650931667</v>
      </c>
    </row>
    <row r="1011" spans="1:4" x14ac:dyDescent="0.2">
      <c r="A1011" s="1">
        <f t="shared" si="15"/>
        <v>50.349999999999277</v>
      </c>
      <c r="B1011">
        <f>((C1011-C1010)/386.088582677165)/(Table1_14[[#This Row],[Time (sec)]]-A1010)</f>
        <v>-3.8185696625321852E-4</v>
      </c>
      <c r="C1011">
        <f>(D1011-D1010)/(Table1_14[[#This Row],[Time (sec)]]-A1010)</f>
        <v>-7.5525098953650296E-2</v>
      </c>
      <c r="D1011">
        <f>'Unscaled Data'!D1009*$D$1</f>
        <v>-2.711373820040849</v>
      </c>
    </row>
    <row r="1012" spans="1:4" x14ac:dyDescent="0.2">
      <c r="A1012" s="1">
        <f t="shared" si="15"/>
        <v>50.399999999999274</v>
      </c>
      <c r="B1012">
        <f>((C1012-C1011)/386.088582677165)/(Table1_14[[#This Row],[Time (sec)]]-A1011)</f>
        <v>-3.8376054211464351E-4</v>
      </c>
      <c r="C1012">
        <f>(D1012-D1011)/(Table1_14[[#This Row],[Time (sec)]]-A1011)</f>
        <v>-8.2933377143273035E-2</v>
      </c>
      <c r="D1012">
        <f>'Unscaled Data'!D1010*$D$1</f>
        <v>-2.7155204888980125</v>
      </c>
    </row>
    <row r="1013" spans="1:4" x14ac:dyDescent="0.2">
      <c r="A1013" s="1">
        <f t="shared" si="15"/>
        <v>50.449999999999271</v>
      </c>
      <c r="B1013">
        <f>((C1013-C1012)/386.088582677165)/(Table1_14[[#This Row],[Time (sec)]]-A1012)</f>
        <v>-4.0845989250058045E-4</v>
      </c>
      <c r="C1013">
        <f>(D1013-D1012)/(Table1_14[[#This Row],[Time (sec)]]-A1012)</f>
        <v>-9.0818462192073401E-2</v>
      </c>
      <c r="D1013">
        <f>'Unscaled Data'!D1011*$D$1</f>
        <v>-2.7200614120076159</v>
      </c>
    </row>
    <row r="1014" spans="1:4" x14ac:dyDescent="0.2">
      <c r="A1014" s="1">
        <f t="shared" si="15"/>
        <v>50.499999999999268</v>
      </c>
      <c r="B1014">
        <f>((C1014-C1013)/386.088582677165)/(Table1_14[[#This Row],[Time (sec)]]-A1013)</f>
        <v>-4.6242224005255968E-4</v>
      </c>
      <c r="C1014">
        <f>(D1014-D1013)/(Table1_14[[#This Row],[Time (sec)]]-A1013)</f>
        <v>-9.974525955508752E-2</v>
      </c>
      <c r="D1014">
        <f>'Unscaled Data'!D1012*$D$1</f>
        <v>-2.72504867498537</v>
      </c>
    </row>
    <row r="1015" spans="1:4" x14ac:dyDescent="0.2">
      <c r="A1015" s="1">
        <f t="shared" si="15"/>
        <v>50.549999999999265</v>
      </c>
      <c r="B1015">
        <f>((C1015-C1014)/386.088582677165)/(Table1_14[[#This Row],[Time (sec)]]-A1014)</f>
        <v>-5.3464826604165559E-4</v>
      </c>
      <c r="C1015">
        <f>(D1015-D1014)/(Table1_14[[#This Row],[Time (sec)]]-A1014)</f>
        <v>-0.11006633911842827</v>
      </c>
      <c r="D1015">
        <f>'Unscaled Data'!D1013*$D$1</f>
        <v>-2.7305519919412911</v>
      </c>
    </row>
    <row r="1016" spans="1:4" x14ac:dyDescent="0.2">
      <c r="A1016" s="1">
        <f t="shared" si="15"/>
        <v>50.599999999999262</v>
      </c>
      <c r="B1016">
        <f>((C1016-C1015)/386.088582677165)/(Table1_14[[#This Row],[Time (sec)]]-A1015)</f>
        <v>-6.0077501210719698E-4</v>
      </c>
      <c r="C1016">
        <f>(D1016-D1015)/(Table1_14[[#This Row],[Time (sec)]]-A1015)</f>
        <v>-0.12166395776504382</v>
      </c>
      <c r="D1016">
        <f>'Unscaled Data'!D1014*$D$1</f>
        <v>-2.7366351898295429</v>
      </c>
    </row>
    <row r="1017" spans="1:4" x14ac:dyDescent="0.2">
      <c r="A1017" s="1">
        <f t="shared" si="15"/>
        <v>50.64999999999926</v>
      </c>
      <c r="B1017">
        <f>((C1017-C1016)/386.088582677165)/(Table1_14[[#This Row],[Time (sec)]]-A1016)</f>
        <v>-6.4160226247771536E-4</v>
      </c>
      <c r="C1017">
        <f>(D1017-D1016)/(Table1_14[[#This Row],[Time (sec)]]-A1016)</f>
        <v>-0.1340497231731673</v>
      </c>
      <c r="D1017">
        <f>'Unscaled Data'!D1015*$D$1</f>
        <v>-2.7433376759882009</v>
      </c>
    </row>
    <row r="1018" spans="1:4" x14ac:dyDescent="0.2">
      <c r="A1018" s="1">
        <f t="shared" si="15"/>
        <v>50.699999999999257</v>
      </c>
      <c r="B1018">
        <f>((C1018-C1017)/386.088582677165)/(Table1_14[[#This Row],[Time (sec)]]-A1017)</f>
        <v>-6.5827493335586117E-4</v>
      </c>
      <c r="C1018">
        <f>(D1018-D1017)/(Table1_14[[#This Row],[Time (sec)]]-A1017)</f>
        <v>-0.14675734497473006</v>
      </c>
      <c r="D1018">
        <f>'Unscaled Data'!D1016*$D$1</f>
        <v>-2.750675543236937</v>
      </c>
    </row>
    <row r="1019" spans="1:4" x14ac:dyDescent="0.2">
      <c r="A1019" s="1">
        <f t="shared" si="15"/>
        <v>50.749999999999254</v>
      </c>
      <c r="B1019">
        <f>((C1019-C1018)/386.088582677165)/(Table1_14[[#This Row],[Time (sec)]]-A1018)</f>
        <v>-6.6428596317453929E-4</v>
      </c>
      <c r="C1019">
        <f>(D1019-D1018)/(Table1_14[[#This Row],[Time (sec)]]-A1018)</f>
        <v>-0.15958100627544899</v>
      </c>
      <c r="D1019">
        <f>'Unscaled Data'!D1017*$D$1</f>
        <v>-2.758654593550709</v>
      </c>
    </row>
    <row r="1020" spans="1:4" x14ac:dyDescent="0.2">
      <c r="A1020" s="1">
        <f t="shared" si="15"/>
        <v>50.799999999999251</v>
      </c>
      <c r="B1020">
        <f>((C1020-C1019)/386.088582677165)/(Table1_14[[#This Row],[Time (sec)]]-A1019)</f>
        <v>-6.706824230590763E-4</v>
      </c>
      <c r="C1020">
        <f>(D1020-D1019)/(Table1_14[[#This Row],[Time (sec)]]-A1019)</f>
        <v>-0.17252814758271653</v>
      </c>
      <c r="D1020">
        <f>'Unscaled Data'!D1018*$D$1</f>
        <v>-2.7672810009298443</v>
      </c>
    </row>
    <row r="1021" spans="1:4" x14ac:dyDescent="0.2">
      <c r="A1021" s="1">
        <f t="shared" si="15"/>
        <v>50.849999999999248</v>
      </c>
      <c r="B1021">
        <f>((C1021-C1020)/386.088582677165)/(Table1_14[[#This Row],[Time (sec)]]-A1020)</f>
        <v>-6.803214543975528E-4</v>
      </c>
      <c r="C1021">
        <f>(D1021-D1020)/(Table1_14[[#This Row],[Time (sec)]]-A1020)</f>
        <v>-0.18566136488737672</v>
      </c>
      <c r="D1021">
        <f>'Unscaled Data'!D1019*$D$1</f>
        <v>-2.7765640691742126</v>
      </c>
    </row>
    <row r="1022" spans="1:4" x14ac:dyDescent="0.2">
      <c r="A1022" s="1">
        <f t="shared" si="15"/>
        <v>50.899999999999245</v>
      </c>
      <c r="B1022">
        <f>((C1022-C1021)/386.088582677165)/(Table1_14[[#This Row],[Time (sec)]]-A1021)</f>
        <v>-6.8351023881072328E-4</v>
      </c>
      <c r="C1022">
        <f>(D1022-D1021)/(Table1_14[[#This Row],[Time (sec)]]-A1021)</f>
        <v>-0.19885613985476411</v>
      </c>
      <c r="D1022">
        <f>'Unscaled Data'!D1020*$D$1</f>
        <v>-2.7865068761669503</v>
      </c>
    </row>
    <row r="1023" spans="1:4" x14ac:dyDescent="0.2">
      <c r="A1023" s="1">
        <f t="shared" si="15"/>
        <v>50.949999999999243</v>
      </c>
      <c r="B1023">
        <f>((C1023-C1022)/386.088582677165)/(Table1_14[[#This Row],[Time (sec)]]-A1022)</f>
        <v>-6.5906560286062169E-4</v>
      </c>
      <c r="C1023">
        <f>(D1023-D1022)/(Table1_14[[#This Row],[Time (sec)]]-A1022)</f>
        <v>-0.21157902507974982</v>
      </c>
      <c r="D1023">
        <f>'Unscaled Data'!D1021*$D$1</f>
        <v>-2.7970858274209371</v>
      </c>
    </row>
    <row r="1024" spans="1:4" x14ac:dyDescent="0.2">
      <c r="A1024" s="1">
        <f t="shared" si="15"/>
        <v>50.99999999999924</v>
      </c>
      <c r="B1024">
        <f>((C1024-C1023)/386.088582677165)/(Table1_14[[#This Row],[Time (sec)]]-A1023)</f>
        <v>-5.8661255620273006E-4</v>
      </c>
      <c r="C1024">
        <f>(D1024-D1023)/(Table1_14[[#This Row],[Time (sec)]]-A1023)</f>
        <v>-0.22290324559999622</v>
      </c>
      <c r="D1024">
        <f>'Unscaled Data'!D1022*$D$1</f>
        <v>-2.8082309897009363</v>
      </c>
    </row>
    <row r="1025" spans="1:4" x14ac:dyDescent="0.2">
      <c r="A1025" s="1">
        <f t="shared" si="15"/>
        <v>51.049999999999237</v>
      </c>
      <c r="B1025">
        <f>((C1025-C1024)/386.088582677165)/(Table1_14[[#This Row],[Time (sec)]]-A1024)</f>
        <v>-4.6523160280527367E-4</v>
      </c>
      <c r="C1025">
        <f>(D1025-D1024)/(Table1_14[[#This Row],[Time (sec)]]-A1024)</f>
        <v>-0.2318842761071814</v>
      </c>
      <c r="D1025">
        <f>'Unscaled Data'!D1023*$D$1</f>
        <v>-2.8198252035062947</v>
      </c>
    </row>
    <row r="1026" spans="1:4" x14ac:dyDescent="0.2">
      <c r="A1026" s="1">
        <f t="shared" si="15"/>
        <v>51.099999999999234</v>
      </c>
      <c r="B1026">
        <f>((C1026-C1025)/386.088582677165)/(Table1_14[[#This Row],[Time (sec)]]-A1025)</f>
        <v>-3.1993346755296217E-4</v>
      </c>
      <c r="C1026">
        <f>(D1026-D1025)/(Table1_14[[#This Row],[Time (sec)]]-A1025)</f>
        <v>-0.23806040905910675</v>
      </c>
      <c r="D1026">
        <f>'Unscaled Data'!D1024*$D$1</f>
        <v>-2.8317282239592494</v>
      </c>
    </row>
    <row r="1027" spans="1:4" x14ac:dyDescent="0.2">
      <c r="A1027" s="1">
        <f t="shared" si="15"/>
        <v>51.149999999999231</v>
      </c>
      <c r="B1027">
        <f>((C1027-C1026)/386.088582677165)/(Table1_14[[#This Row],[Time (sec)]]-A1026)</f>
        <v>-1.7665508685635263E-4</v>
      </c>
      <c r="C1027">
        <f>(D1027-D1026)/(Table1_14[[#This Row],[Time (sec)]]-A1026)</f>
        <v>-0.24147063466446059</v>
      </c>
      <c r="D1027">
        <f>'Unscaled Data'!D1025*$D$1</f>
        <v>-2.8438017556924717</v>
      </c>
    </row>
    <row r="1028" spans="1:4" x14ac:dyDescent="0.2">
      <c r="A1028" s="1">
        <f t="shared" si="15"/>
        <v>51.199999999999228</v>
      </c>
      <c r="B1028">
        <f>((C1028-C1027)/386.088582677165)/(Table1_14[[#This Row],[Time (sec)]]-A1027)</f>
        <v>-3.7041440295025326E-5</v>
      </c>
      <c r="C1028">
        <f>(D1028-D1027)/(Table1_14[[#This Row],[Time (sec)]]-A1027)</f>
        <v>-0.2421856985236519</v>
      </c>
      <c r="D1028">
        <f>'Unscaled Data'!D1026*$D$1</f>
        <v>-2.8559110406186536</v>
      </c>
    </row>
    <row r="1029" spans="1:4" x14ac:dyDescent="0.2">
      <c r="A1029" s="1">
        <f t="shared" si="15"/>
        <v>51.249999999999226</v>
      </c>
      <c r="B1029">
        <f>((C1029-C1028)/386.088582677165)/(Table1_14[[#This Row],[Time (sec)]]-A1028)</f>
        <v>1.0897308455943335E-4</v>
      </c>
      <c r="C1029">
        <f>(D1029-D1028)/(Table1_14[[#This Row],[Time (sec)]]-A1028)</f>
        <v>-0.2400820353352765</v>
      </c>
      <c r="D1029">
        <f>'Unscaled Data'!D1027*$D$1</f>
        <v>-2.8679151423854168</v>
      </c>
    </row>
    <row r="1030" spans="1:4" x14ac:dyDescent="0.2">
      <c r="A1030" s="1">
        <f t="shared" ref="A1030:A1093" si="16">A1029+0.05</f>
        <v>51.299999999999223</v>
      </c>
      <c r="B1030">
        <f>((C1030-C1029)/386.088582677165)/(Table1_14[[#This Row],[Time (sec)]]-A1029)</f>
        <v>2.6208273672710946E-4</v>
      </c>
      <c r="C1030">
        <f>(D1030-D1029)/(Table1_14[[#This Row],[Time (sec)]]-A1029)</f>
        <v>-0.23502267771692067</v>
      </c>
      <c r="D1030">
        <f>'Unscaled Data'!D1028*$D$1</f>
        <v>-2.8796662762712621</v>
      </c>
    </row>
    <row r="1031" spans="1:4" x14ac:dyDescent="0.2">
      <c r="A1031" s="1">
        <f t="shared" si="16"/>
        <v>51.34999999999922</v>
      </c>
      <c r="B1031">
        <f>((C1031-C1030)/386.088582677165)/(Table1_14[[#This Row],[Time (sec)]]-A1030)</f>
        <v>4.0618913481100887E-4</v>
      </c>
      <c r="C1031">
        <f>(D1031-D1030)/(Table1_14[[#This Row],[Time (sec)]]-A1030)</f>
        <v>-0.2271814283490188</v>
      </c>
      <c r="D1031">
        <f>'Unscaled Data'!D1029*$D$1</f>
        <v>-2.8910253476887124</v>
      </c>
    </row>
    <row r="1032" spans="1:4" x14ac:dyDescent="0.2">
      <c r="A1032" s="1">
        <f t="shared" si="16"/>
        <v>51.399999999999217</v>
      </c>
      <c r="B1032">
        <f>((C1032-C1031)/386.088582677165)/(Table1_14[[#This Row],[Time (sec)]]-A1031)</f>
        <v>5.0923771978319014E-4</v>
      </c>
      <c r="C1032">
        <f>(D1032-D1031)/(Table1_14[[#This Row],[Time (sec)]]-A1031)</f>
        <v>-0.2173508848751772</v>
      </c>
      <c r="D1032">
        <f>'Unscaled Data'!D1030*$D$1</f>
        <v>-2.9018928919324707</v>
      </c>
    </row>
    <row r="1033" spans="1:4" x14ac:dyDescent="0.2">
      <c r="A1033" s="1">
        <f t="shared" si="16"/>
        <v>51.449999999999214</v>
      </c>
      <c r="B1033">
        <f>((C1033-C1032)/386.088582677165)/(Table1_14[[#This Row],[Time (sec)]]-A1032)</f>
        <v>5.4227743307768003E-4</v>
      </c>
      <c r="C1033">
        <f>(D1033-D1032)/(Table1_14[[#This Row],[Time (sec)]]-A1032)</f>
        <v>-0.20688252859743916</v>
      </c>
      <c r="D1033">
        <f>'Unscaled Data'!D1031*$D$1</f>
        <v>-2.9122370183623421</v>
      </c>
    </row>
    <row r="1034" spans="1:4" x14ac:dyDescent="0.2">
      <c r="A1034" s="1">
        <f t="shared" si="16"/>
        <v>51.499999999999211</v>
      </c>
      <c r="B1034">
        <f>((C1034-C1033)/386.088582677165)/(Table1_14[[#This Row],[Time (sec)]]-A1033)</f>
        <v>4.9385370769743509E-4</v>
      </c>
      <c r="C1034">
        <f>(D1034-D1033)/(Table1_14[[#This Row],[Time (sec)]]-A1033)</f>
        <v>-0.19734896469470142</v>
      </c>
      <c r="D1034">
        <f>'Unscaled Data'!D1032*$D$1</f>
        <v>-2.9221044665970766</v>
      </c>
    </row>
    <row r="1035" spans="1:4" x14ac:dyDescent="0.2">
      <c r="A1035" s="1">
        <f t="shared" si="16"/>
        <v>51.549999999999208</v>
      </c>
      <c r="B1035">
        <f>((C1035-C1034)/386.088582677165)/(Table1_14[[#This Row],[Time (sec)]]-A1034)</f>
        <v>3.6840002578309567E-4</v>
      </c>
      <c r="C1035">
        <f>(D1035-D1034)/(Table1_14[[#This Row],[Time (sec)]]-A1034)</f>
        <v>-0.1902372125040605</v>
      </c>
      <c r="D1035">
        <f>'Unscaled Data'!D1033*$D$1</f>
        <v>-2.9316163272222791</v>
      </c>
    </row>
    <row r="1036" spans="1:4" x14ac:dyDescent="0.2">
      <c r="A1036" s="1">
        <f t="shared" si="16"/>
        <v>51.599999999999206</v>
      </c>
      <c r="B1036">
        <f>((C1036-C1035)/386.088582677165)/(Table1_14[[#This Row],[Time (sec)]]-A1035)</f>
        <v>2.0234630570224754E-4</v>
      </c>
      <c r="C1036">
        <f>(D1036-D1035)/(Table1_14[[#This Row],[Time (sec)]]-A1035)</f>
        <v>-0.18633103258513367</v>
      </c>
      <c r="D1036">
        <f>'Unscaled Data'!D1034*$D$1</f>
        <v>-2.9409328788515352</v>
      </c>
    </row>
    <row r="1037" spans="1:4" x14ac:dyDescent="0.2">
      <c r="A1037" s="1">
        <f t="shared" si="16"/>
        <v>51.649999999999203</v>
      </c>
      <c r="B1037">
        <f>((C1037-C1036)/386.088582677165)/(Table1_14[[#This Row],[Time (sec)]]-A1036)</f>
        <v>5.5964954539842298E-5</v>
      </c>
      <c r="C1037">
        <f>(D1037-D1036)/(Table1_14[[#This Row],[Time (sec)]]-A1036)</f>
        <v>-0.18525066108623975</v>
      </c>
      <c r="D1037">
        <f>'Unscaled Data'!D1035*$D$1</f>
        <v>-2.9501954119058467</v>
      </c>
    </row>
    <row r="1038" spans="1:4" x14ac:dyDescent="0.2">
      <c r="A1038" s="1">
        <f t="shared" si="16"/>
        <v>51.6999999999992</v>
      </c>
      <c r="B1038">
        <f>((C1038-C1037)/386.088582677165)/(Table1_14[[#This Row],[Time (sec)]]-A1037)</f>
        <v>-3.0134126836418711E-5</v>
      </c>
      <c r="C1038">
        <f>(D1038-D1037)/(Table1_14[[#This Row],[Time (sec)]]-A1037)</f>
        <v>-0.18583238320226406</v>
      </c>
      <c r="D1038">
        <f>'Unscaled Data'!D1036*$D$1</f>
        <v>-2.9594870310659593</v>
      </c>
    </row>
    <row r="1039" spans="1:4" x14ac:dyDescent="0.2">
      <c r="A1039" s="1">
        <f t="shared" si="16"/>
        <v>51.749999999999197</v>
      </c>
      <c r="B1039">
        <f>((C1039-C1038)/386.088582677165)/(Table1_14[[#This Row],[Time (sec)]]-A1038)</f>
        <v>-5.5125269297372845E-5</v>
      </c>
      <c r="C1039">
        <f>(D1039-D1038)/(Table1_14[[#This Row],[Time (sec)]]-A1038)</f>
        <v>-0.18689654505689998</v>
      </c>
      <c r="D1039">
        <f>'Unscaled Data'!D1037*$D$1</f>
        <v>-2.9688318583188038</v>
      </c>
    </row>
    <row r="1040" spans="1:4" x14ac:dyDescent="0.2">
      <c r="A1040" s="1">
        <f t="shared" si="16"/>
        <v>51.799999999999194</v>
      </c>
      <c r="B1040">
        <f>((C1040-C1039)/386.088582677165)/(Table1_14[[#This Row],[Time (sec)]]-A1039)</f>
        <v>-5.1507974022471002E-5</v>
      </c>
      <c r="C1040">
        <f>(D1040-D1039)/(Table1_14[[#This Row],[Time (sec)]]-A1039)</f>
        <v>-0.18789087709124533</v>
      </c>
      <c r="D1040">
        <f>'Unscaled Data'!D1038*$D$1</f>
        <v>-2.9782264021733655</v>
      </c>
    </row>
    <row r="1041" spans="1:4" x14ac:dyDescent="0.2">
      <c r="A1041" s="1">
        <f t="shared" si="16"/>
        <v>51.849999999999191</v>
      </c>
      <c r="B1041">
        <f>((C1041-C1040)/386.088582677165)/(Table1_14[[#This Row],[Time (sec)]]-A1040)</f>
        <v>-5.3228717235751062E-5</v>
      </c>
      <c r="C1041">
        <f>(D1041-D1040)/(Table1_14[[#This Row],[Time (sec)]]-A1040)</f>
        <v>-0.18891842709100901</v>
      </c>
      <c r="D1041">
        <f>'Unscaled Data'!D1039*$D$1</f>
        <v>-2.9876723235279155</v>
      </c>
    </row>
    <row r="1042" spans="1:4" x14ac:dyDescent="0.2">
      <c r="A1042" s="1">
        <f t="shared" si="16"/>
        <v>51.899999999999189</v>
      </c>
      <c r="B1042">
        <f>((C1042-C1041)/386.088582677165)/(Table1_14[[#This Row],[Time (sec)]]-A1041)</f>
        <v>-7.4989189609510313E-5</v>
      </c>
      <c r="C1042">
        <f>(D1042-D1041)/(Table1_14[[#This Row],[Time (sec)]]-A1041)</f>
        <v>-0.19036605058763117</v>
      </c>
      <c r="D1042">
        <f>'Unscaled Data'!D1040*$D$1</f>
        <v>-2.9971906260572965</v>
      </c>
    </row>
    <row r="1043" spans="1:4" x14ac:dyDescent="0.2">
      <c r="A1043" s="1">
        <f t="shared" si="16"/>
        <v>51.949999999999186</v>
      </c>
      <c r="B1043">
        <f>((C1043-C1042)/386.088582677165)/(Table1_14[[#This Row],[Time (sec)]]-A1042)</f>
        <v>-1.2263987189155122E-4</v>
      </c>
      <c r="C1043">
        <f>(D1043-D1042)/(Table1_14[[#This Row],[Time (sec)]]-A1042)</f>
        <v>-0.19273354330354694</v>
      </c>
      <c r="D1043">
        <f>'Unscaled Data'!D1041*$D$1</f>
        <v>-3.0068273032224733</v>
      </c>
    </row>
    <row r="1044" spans="1:4" x14ac:dyDescent="0.2">
      <c r="A1044" s="1">
        <f t="shared" si="16"/>
        <v>51.999999999999183</v>
      </c>
      <c r="B1044">
        <f>((C1044-C1043)/386.088582677165)/(Table1_14[[#This Row],[Time (sec)]]-A1043)</f>
        <v>-1.9363793973025295E-4</v>
      </c>
      <c r="C1044">
        <f>(D1044-D1043)/(Table1_14[[#This Row],[Time (sec)]]-A1043)</f>
        <v>-0.19647161318869572</v>
      </c>
      <c r="D1044">
        <f>'Unscaled Data'!D1042*$D$1</f>
        <v>-3.0166508838819075</v>
      </c>
    </row>
    <row r="1045" spans="1:4" x14ac:dyDescent="0.2">
      <c r="A1045" s="1">
        <f t="shared" si="16"/>
        <v>52.04999999999918</v>
      </c>
      <c r="B1045">
        <f>((C1045-C1044)/386.088582677165)/(Table1_14[[#This Row],[Time (sec)]]-A1044)</f>
        <v>-2.6532774827554503E-4</v>
      </c>
      <c r="C1045">
        <f>(D1045-D1044)/(Table1_14[[#This Row],[Time (sec)]]-A1044)</f>
        <v>-0.20159361390252686</v>
      </c>
      <c r="D1045">
        <f>'Unscaled Data'!D1043*$D$1</f>
        <v>-3.0267305645770333</v>
      </c>
    </row>
    <row r="1046" spans="1:4" x14ac:dyDescent="0.2">
      <c r="A1046" s="1">
        <f t="shared" si="16"/>
        <v>52.099999999999177</v>
      </c>
      <c r="B1046">
        <f>((C1046-C1045)/386.088582677165)/(Table1_14[[#This Row],[Time (sec)]]-A1045)</f>
        <v>-3.0340810757269676E-4</v>
      </c>
      <c r="C1046">
        <f>(D1046-D1045)/(Table1_14[[#This Row],[Time (sec)]]-A1045)</f>
        <v>-0.2074507342138017</v>
      </c>
      <c r="D1046">
        <f>'Unscaled Data'!D1044*$D$1</f>
        <v>-3.0371031012877228</v>
      </c>
    </row>
    <row r="1047" spans="1:4" x14ac:dyDescent="0.2">
      <c r="A1047" s="1">
        <f t="shared" si="16"/>
        <v>52.149999999999174</v>
      </c>
      <c r="B1047">
        <f>((C1047-C1046)/386.088582677165)/(Table1_14[[#This Row],[Time (sec)]]-A1046)</f>
        <v>-2.9611168553829106E-4</v>
      </c>
      <c r="C1047">
        <f>(D1047-D1046)/(Table1_14[[#This Row],[Time (sec)]]-A1046)</f>
        <v>-0.21316700126298263</v>
      </c>
      <c r="D1047">
        <f>'Unscaled Data'!D1045*$D$1</f>
        <v>-3.0477614513508713</v>
      </c>
    </row>
    <row r="1048" spans="1:4" x14ac:dyDescent="0.2">
      <c r="A1048" s="1">
        <f t="shared" si="16"/>
        <v>52.199999999999172</v>
      </c>
      <c r="B1048">
        <f>((C1048-C1047)/386.088582677165)/(Table1_14[[#This Row],[Time (sec)]]-A1047)</f>
        <v>-2.5986735345213556E-4</v>
      </c>
      <c r="C1048">
        <f>(D1048-D1047)/(Table1_14[[#This Row],[Time (sec)]]-A1047)</f>
        <v>-0.21818359217190239</v>
      </c>
      <c r="D1048">
        <f>'Unscaled Data'!D1046*$D$1</f>
        <v>-3.0586706309594658</v>
      </c>
    </row>
    <row r="1049" spans="1:4" x14ac:dyDescent="0.2">
      <c r="A1049" s="1">
        <f t="shared" si="16"/>
        <v>52.249999999999169</v>
      </c>
      <c r="B1049">
        <f>((C1049-C1048)/386.088582677165)/(Table1_14[[#This Row],[Time (sec)]]-A1048)</f>
        <v>-2.0868309345682643E-4</v>
      </c>
      <c r="C1049">
        <f>(D1049-D1048)/(Table1_14[[#This Row],[Time (sec)]]-A1048)</f>
        <v>-0.22221210016097379</v>
      </c>
      <c r="D1049">
        <f>'Unscaled Data'!D1047*$D$1</f>
        <v>-3.0697812359675138</v>
      </c>
    </row>
    <row r="1050" spans="1:4" x14ac:dyDescent="0.2">
      <c r="A1050" s="1">
        <f t="shared" si="16"/>
        <v>52.299999999999166</v>
      </c>
      <c r="B1050">
        <f>((C1050-C1049)/386.088582677165)/(Table1_14[[#This Row],[Time (sec)]]-A1049)</f>
        <v>-1.4081220418979068E-4</v>
      </c>
      <c r="C1050">
        <f>(D1050-D1049)/(Table1_14[[#This Row],[Time (sec)]]-A1049)</f>
        <v>-0.22493039937793782</v>
      </c>
      <c r="D1050">
        <f>'Unscaled Data'!D1048*$D$1</f>
        <v>-3.0810277559364101</v>
      </c>
    </row>
    <row r="1051" spans="1:4" x14ac:dyDescent="0.2">
      <c r="A1051" s="1">
        <f t="shared" si="16"/>
        <v>52.349999999999163</v>
      </c>
      <c r="B1051">
        <f>((C1051-C1050)/386.088582677165)/(Table1_14[[#This Row],[Time (sec)]]-A1050)</f>
        <v>-5.1443119969275354E-5</v>
      </c>
      <c r="C1051">
        <f>(D1051-D1050)/(Table1_14[[#This Row],[Time (sec)]]-A1050)</f>
        <v>-0.22592347944180921</v>
      </c>
      <c r="D1051">
        <f>'Unscaled Data'!D1049*$D$1</f>
        <v>-3.0923239299084999</v>
      </c>
    </row>
    <row r="1052" spans="1:4" x14ac:dyDescent="0.2">
      <c r="A1052" s="1">
        <f t="shared" si="16"/>
        <v>52.39999999999916</v>
      </c>
      <c r="B1052">
        <f>((C1052-C1051)/386.088582677165)/(Table1_14[[#This Row],[Time (sec)]]-A1051)</f>
        <v>4.3419746396588727E-5</v>
      </c>
      <c r="C1052">
        <f>(D1052-D1051)/(Table1_14[[#This Row],[Time (sec)]]-A1051)</f>
        <v>-0.22508528602448621</v>
      </c>
      <c r="D1052">
        <f>'Unscaled Data'!D1050*$D$1</f>
        <v>-3.1035781942097236</v>
      </c>
    </row>
    <row r="1053" spans="1:4" x14ac:dyDescent="0.2">
      <c r="A1053" s="1">
        <f t="shared" si="16"/>
        <v>52.449999999999157</v>
      </c>
      <c r="B1053">
        <f>((C1053-C1052)/386.088582677165)/(Table1_14[[#This Row],[Time (sec)]]-A1052)</f>
        <v>1.0479237396473355E-4</v>
      </c>
      <c r="C1053">
        <f>(D1053-D1052)/(Table1_14[[#This Row],[Time (sec)]]-A1052)</f>
        <v>-0.22306232906751536</v>
      </c>
      <c r="D1053">
        <f>'Unscaled Data'!D1051*$D$1</f>
        <v>-3.1147313106630987</v>
      </c>
    </row>
    <row r="1054" spans="1:4" x14ac:dyDescent="0.2">
      <c r="A1054" s="1">
        <f t="shared" si="16"/>
        <v>52.499999999999154</v>
      </c>
      <c r="B1054">
        <f>((C1054-C1053)/386.088582677165)/(Table1_14[[#This Row],[Time (sec)]]-A1053)</f>
        <v>1.0102095257923048E-4</v>
      </c>
      <c r="C1054">
        <f>(D1054-D1053)/(Table1_14[[#This Row],[Time (sec)]]-A1053)</f>
        <v>-0.22111217724741486</v>
      </c>
      <c r="D1054">
        <f>'Unscaled Data'!D1052*$D$1</f>
        <v>-3.1257869195254688</v>
      </c>
    </row>
    <row r="1055" spans="1:4" x14ac:dyDescent="0.2">
      <c r="A1055" s="1">
        <f t="shared" si="16"/>
        <v>52.549999999999152</v>
      </c>
      <c r="B1055">
        <f>((C1055-C1054)/386.088582677165)/(Table1_14[[#This Row],[Time (sec)]]-A1054)</f>
        <v>2.6248249251221019E-5</v>
      </c>
      <c r="C1055">
        <f>(D1055-D1054)/(Table1_14[[#This Row],[Time (sec)]]-A1054)</f>
        <v>-0.22060546977985684</v>
      </c>
      <c r="D1055">
        <f>'Unscaled Data'!D1053*$D$1</f>
        <v>-3.136817193014461</v>
      </c>
    </row>
    <row r="1056" spans="1:4" x14ac:dyDescent="0.2">
      <c r="A1056" s="1">
        <f t="shared" si="16"/>
        <v>52.599999999999149</v>
      </c>
      <c r="B1056">
        <f>((C1056-C1055)/386.088582677165)/(Table1_14[[#This Row],[Time (sec)]]-A1055)</f>
        <v>-1.0123733128605445E-4</v>
      </c>
      <c r="C1056">
        <f>(D1056-D1055)/(Table1_14[[#This Row],[Time (sec)]]-A1055)</f>
        <v>-0.2225597986673693</v>
      </c>
      <c r="D1056">
        <f>'Unscaled Data'!D1054*$D$1</f>
        <v>-3.1479451829478289</v>
      </c>
    </row>
    <row r="1057" spans="1:4" x14ac:dyDescent="0.2">
      <c r="A1057" s="1">
        <f t="shared" si="16"/>
        <v>52.649999999999146</v>
      </c>
      <c r="B1057">
        <f>((C1057-C1056)/386.088582677165)/(Table1_14[[#This Row],[Time (sec)]]-A1056)</f>
        <v>-2.5173656322293456E-4</v>
      </c>
      <c r="C1057">
        <f>(D1057-D1056)/(Table1_14[[#This Row],[Time (sec)]]-A1056)</f>
        <v>-0.22741942931250719</v>
      </c>
      <c r="D1057">
        <f>'Unscaled Data'!D1055*$D$1</f>
        <v>-3.1593161544134536</v>
      </c>
    </row>
    <row r="1058" spans="1:4" x14ac:dyDescent="0.2">
      <c r="A1058" s="1">
        <f t="shared" si="16"/>
        <v>52.699999999999143</v>
      </c>
      <c r="B1058">
        <f>((C1058-C1057)/386.088582677165)/(Table1_14[[#This Row],[Time (sec)]]-A1057)</f>
        <v>-4.0971747287854723E-4</v>
      </c>
      <c r="C1058">
        <f>(D1058-D1057)/(Table1_14[[#This Row],[Time (sec)]]-A1057)</f>
        <v>-0.23532879123259415</v>
      </c>
      <c r="D1058">
        <f>'Unscaled Data'!D1056*$D$1</f>
        <v>-3.1710825939750826</v>
      </c>
    </row>
    <row r="1059" spans="1:4" x14ac:dyDescent="0.2">
      <c r="A1059" s="1">
        <f t="shared" si="16"/>
        <v>52.74999999999914</v>
      </c>
      <c r="B1059">
        <f>((C1059-C1058)/386.088582677165)/(Table1_14[[#This Row],[Time (sec)]]-A1058)</f>
        <v>-5.7314952861400338E-4</v>
      </c>
      <c r="C1059">
        <f>(D1059-D1058)/(Table1_14[[#This Row],[Time (sec)]]-A1058)</f>
        <v>-0.24639311569082681</v>
      </c>
      <c r="D1059">
        <f>'Unscaled Data'!D1057*$D$1</f>
        <v>-3.1834022497596233</v>
      </c>
    </row>
    <row r="1060" spans="1:4" x14ac:dyDescent="0.2">
      <c r="A1060" s="1">
        <f t="shared" si="16"/>
        <v>52.799999999999137</v>
      </c>
      <c r="B1060">
        <f>((C1060-C1059)/386.088582677165)/(Table1_14[[#This Row],[Time (sec)]]-A1059)</f>
        <v>-7.1804558605605747E-4</v>
      </c>
      <c r="C1060">
        <f>(D1060-D1059)/(Table1_14[[#This Row],[Time (sec)]]-A1059)</f>
        <v>-0.2602545758217249</v>
      </c>
      <c r="D1060">
        <f>'Unscaled Data'!D1058*$D$1</f>
        <v>-3.1964149785507088</v>
      </c>
    </row>
    <row r="1061" spans="1:4" x14ac:dyDescent="0.2">
      <c r="A1061" s="1">
        <f t="shared" si="16"/>
        <v>52.849999999999135</v>
      </c>
      <c r="B1061">
        <f>((C1061-C1060)/386.088582677165)/(Table1_14[[#This Row],[Time (sec)]]-A1060)</f>
        <v>-7.8546777333099688E-4</v>
      </c>
      <c r="C1061">
        <f>(D1061-D1060)/(Table1_14[[#This Row],[Time (sec)]]-A1060)</f>
        <v>-0.2754175827889217</v>
      </c>
      <c r="D1061">
        <f>'Unscaled Data'!D1059*$D$1</f>
        <v>-3.2101858576901541</v>
      </c>
    </row>
    <row r="1062" spans="1:4" x14ac:dyDescent="0.2">
      <c r="A1062" s="1">
        <f t="shared" si="16"/>
        <v>52.899999999999132</v>
      </c>
      <c r="B1062">
        <f>((C1062-C1061)/386.088582677165)/(Table1_14[[#This Row],[Time (sec)]]-A1061)</f>
        <v>-7.2757953588265369E-4</v>
      </c>
      <c r="C1062">
        <f>(D1062-D1061)/(Table1_14[[#This Row],[Time (sec)]]-A1061)</f>
        <v>-0.28946309037861306</v>
      </c>
      <c r="D1062">
        <f>'Unscaled Data'!D1060*$D$1</f>
        <v>-3.2246590122090839</v>
      </c>
    </row>
    <row r="1063" spans="1:4" x14ac:dyDescent="0.2">
      <c r="A1063" s="1">
        <f t="shared" si="16"/>
        <v>52.949999999999129</v>
      </c>
      <c r="B1063">
        <f>((C1063-C1062)/386.088582677165)/(Table1_14[[#This Row],[Time (sec)]]-A1062)</f>
        <v>-5.7111313811660284E-4</v>
      </c>
      <c r="C1063">
        <f>(D1063-D1062)/(Table1_14[[#This Row],[Time (sec)]]-A1062)</f>
        <v>-0.3004881034807998</v>
      </c>
      <c r="D1063">
        <f>'Unscaled Data'!D1061*$D$1</f>
        <v>-3.239683417383123</v>
      </c>
    </row>
    <row r="1064" spans="1:4" x14ac:dyDescent="0.2">
      <c r="A1064" s="1">
        <f t="shared" si="16"/>
        <v>52.999999999999126</v>
      </c>
      <c r="B1064">
        <f>((C1064-C1063)/386.088582677165)/(Table1_14[[#This Row],[Time (sec)]]-A1063)</f>
        <v>-3.9162904836497137E-4</v>
      </c>
      <c r="C1064">
        <f>(D1064-D1063)/(Table1_14[[#This Row],[Time (sec)]]-A1063)</f>
        <v>-0.3080482786917213</v>
      </c>
      <c r="D1064">
        <f>'Unscaled Data'!D1062*$D$1</f>
        <v>-3.2550858313177082</v>
      </c>
    </row>
    <row r="1065" spans="1:4" x14ac:dyDescent="0.2">
      <c r="A1065" s="1">
        <f t="shared" si="16"/>
        <v>53.049999999999123</v>
      </c>
      <c r="B1065">
        <f>((C1065-C1064)/386.088582677165)/(Table1_14[[#This Row],[Time (sec)]]-A1064)</f>
        <v>-2.2458049629024566E-4</v>
      </c>
      <c r="C1065">
        <f>(D1065-D1064)/(Table1_14[[#This Row],[Time (sec)]]-A1064)</f>
        <v>-0.31238367696720282</v>
      </c>
      <c r="D1065">
        <f>'Unscaled Data'!D1063*$D$1</f>
        <v>-3.2707050151660675</v>
      </c>
    </row>
    <row r="1066" spans="1:4" x14ac:dyDescent="0.2">
      <c r="A1066" s="1">
        <f t="shared" si="16"/>
        <v>53.09999999999912</v>
      </c>
      <c r="B1066">
        <f>((C1066-C1065)/386.088582677165)/(Table1_14[[#This Row],[Time (sec)]]-A1065)</f>
        <v>-5.5580511006905051E-5</v>
      </c>
      <c r="C1066">
        <f>(D1066-D1065)/(Table1_14[[#This Row],[Time (sec)]]-A1065)</f>
        <v>-0.31345662700315918</v>
      </c>
      <c r="D1066">
        <f>'Unscaled Data'!D1064*$D$1</f>
        <v>-3.2863778465162246</v>
      </c>
    </row>
    <row r="1067" spans="1:4" x14ac:dyDescent="0.2">
      <c r="A1067" s="1">
        <f t="shared" si="16"/>
        <v>53.149999999999118</v>
      </c>
      <c r="B1067">
        <f>((C1067-C1066)/386.088582677165)/(Table1_14[[#This Row],[Time (sec)]]-A1066)</f>
        <v>1.3017293066812415E-4</v>
      </c>
      <c r="C1067">
        <f>(D1067-D1066)/(Table1_14[[#This Row],[Time (sec)]]-A1066)</f>
        <v>-0.31094371288792988</v>
      </c>
      <c r="D1067">
        <f>'Unscaled Data'!D1065*$D$1</f>
        <v>-3.3019250321606202</v>
      </c>
    </row>
    <row r="1068" spans="1:4" x14ac:dyDescent="0.2">
      <c r="A1068" s="1">
        <f t="shared" si="16"/>
        <v>53.199999999999115</v>
      </c>
      <c r="B1068">
        <f>((C1068-C1067)/386.088582677165)/(Table1_14[[#This Row],[Time (sec)]]-A1067)</f>
        <v>3.2372323687778387E-4</v>
      </c>
      <c r="C1068">
        <f>(D1068-D1067)/(Table1_14[[#This Row],[Time (sec)]]-A1067)</f>
        <v>-0.30469442060263985</v>
      </c>
      <c r="D1068">
        <f>'Unscaled Data'!D1066*$D$1</f>
        <v>-3.3171597531907513</v>
      </c>
    </row>
    <row r="1069" spans="1:4" x14ac:dyDescent="0.2">
      <c r="A1069" s="1">
        <f t="shared" si="16"/>
        <v>53.249999999999112</v>
      </c>
      <c r="B1069">
        <f>((C1069-C1068)/386.088582677165)/(Table1_14[[#This Row],[Time (sec)]]-A1068)</f>
        <v>4.89602209421263E-4</v>
      </c>
      <c r="C1069">
        <f>(D1069-D1068)/(Table1_14[[#This Row],[Time (sec)]]-A1068)</f>
        <v>-0.29524292944708719</v>
      </c>
      <c r="D1069">
        <f>'Unscaled Data'!D1067*$D$1</f>
        <v>-3.3319218996631048</v>
      </c>
    </row>
    <row r="1070" spans="1:4" x14ac:dyDescent="0.2">
      <c r="A1070" s="1">
        <f t="shared" si="16"/>
        <v>53.299999999999109</v>
      </c>
      <c r="B1070">
        <f>((C1070-C1069)/386.088582677165)/(Table1_14[[#This Row],[Time (sec)]]-A1069)</f>
        <v>5.8139917508421961E-4</v>
      </c>
      <c r="C1070">
        <f>(D1070-D1069)/(Table1_14[[#This Row],[Time (sec)]]-A1069)</f>
        <v>-0.28401935027319086</v>
      </c>
      <c r="D1070">
        <f>'Unscaled Data'!D1068*$D$1</f>
        <v>-3.3461228671767635</v>
      </c>
    </row>
    <row r="1071" spans="1:4" x14ac:dyDescent="0.2">
      <c r="A1071" s="1">
        <f t="shared" si="16"/>
        <v>53.349999999999106</v>
      </c>
      <c r="B1071">
        <f>((C1071-C1070)/386.088582677165)/(Table1_14[[#This Row],[Time (sec)]]-A1070)</f>
        <v>5.8826913147597343E-4</v>
      </c>
      <c r="C1071">
        <f>(D1071-D1070)/(Table1_14[[#This Row],[Time (sec)]]-A1070)</f>
        <v>-0.27266315051297724</v>
      </c>
      <c r="D1071">
        <f>'Unscaled Data'!D1069*$D$1</f>
        <v>-3.3597560247024116</v>
      </c>
    </row>
    <row r="1072" spans="1:4" x14ac:dyDescent="0.2">
      <c r="A1072" s="1">
        <f t="shared" si="16"/>
        <v>53.399999999999103</v>
      </c>
      <c r="B1072">
        <f>((C1072-C1071)/386.088582677165)/(Table1_14[[#This Row],[Time (sec)]]-A1071)</f>
        <v>5.4530447592156565E-4</v>
      </c>
      <c r="C1072">
        <f>(D1072-D1071)/(Table1_14[[#This Row],[Time (sec)]]-A1071)</f>
        <v>-0.26213635890117426</v>
      </c>
      <c r="D1072">
        <f>'Unscaled Data'!D1070*$D$1</f>
        <v>-3.3728628426474696</v>
      </c>
    </row>
    <row r="1073" spans="1:4" x14ac:dyDescent="0.2">
      <c r="A1073" s="1">
        <f t="shared" si="16"/>
        <v>53.4499999999991</v>
      </c>
      <c r="B1073">
        <f>((C1073-C1072)/386.088582677165)/(Table1_14[[#This Row],[Time (sec)]]-A1072)</f>
        <v>4.8395060822509342E-4</v>
      </c>
      <c r="C1073">
        <f>(D1073-D1072)/(Table1_14[[#This Row],[Time (sec)]]-A1072)</f>
        <v>-0.25279396868040588</v>
      </c>
      <c r="D1073">
        <f>'Unscaled Data'!D1071*$D$1</f>
        <v>-3.3855025410814892</v>
      </c>
    </row>
    <row r="1074" spans="1:4" x14ac:dyDescent="0.2">
      <c r="A1074" s="1">
        <f t="shared" si="16"/>
        <v>53.499999999999098</v>
      </c>
      <c r="B1074">
        <f>((C1074-C1073)/386.088582677165)/(Table1_14[[#This Row],[Time (sec)]]-A1073)</f>
        <v>4.1872298470501648E-4</v>
      </c>
      <c r="C1074">
        <f>(D1074-D1073)/(Table1_14[[#This Row],[Time (sec)]]-A1073)</f>
        <v>-0.24471076049545074</v>
      </c>
      <c r="D1074">
        <f>'Unscaled Data'!D1072*$D$1</f>
        <v>-3.397738079106261</v>
      </c>
    </row>
    <row r="1075" spans="1:4" x14ac:dyDescent="0.2">
      <c r="A1075" s="1">
        <f t="shared" si="16"/>
        <v>53.549999999999095</v>
      </c>
      <c r="B1075">
        <f>((C1075-C1074)/386.088582677165)/(Table1_14[[#This Row],[Time (sec)]]-A1074)</f>
        <v>3.5673618783956223E-4</v>
      </c>
      <c r="C1075">
        <f>(D1075-D1074)/(Table1_14[[#This Row],[Time (sec)]]-A1074)</f>
        <v>-0.23782417203781955</v>
      </c>
      <c r="D1075">
        <f>'Unscaled Data'!D1073*$D$1</f>
        <v>-3.4096292877081513</v>
      </c>
    </row>
    <row r="1076" spans="1:4" x14ac:dyDescent="0.2">
      <c r="A1076" s="1">
        <f t="shared" si="16"/>
        <v>53.599999999999092</v>
      </c>
      <c r="B1076">
        <f>((C1076-C1075)/386.088582677165)/(Table1_14[[#This Row],[Time (sec)]]-A1075)</f>
        <v>2.8688594857675432E-4</v>
      </c>
      <c r="C1076">
        <f>(D1076-D1075)/(Table1_14[[#This Row],[Time (sec)]]-A1075)</f>
        <v>-0.23228600257402021</v>
      </c>
      <c r="D1076">
        <f>'Unscaled Data'!D1074*$D$1</f>
        <v>-3.4212435878368517</v>
      </c>
    </row>
    <row r="1077" spans="1:4" x14ac:dyDescent="0.2">
      <c r="A1077" s="1">
        <f t="shared" si="16"/>
        <v>53.649999999999089</v>
      </c>
      <c r="B1077">
        <f>((C1077-C1076)/386.088582677165)/(Table1_14[[#This Row],[Time (sec)]]-A1076)</f>
        <v>1.8767358656903297E-4</v>
      </c>
      <c r="C1077">
        <f>(D1077-D1076)/(Table1_14[[#This Row],[Time (sec)]]-A1076)</f>
        <v>-0.22866307112180151</v>
      </c>
      <c r="D1077">
        <f>'Unscaled Data'!D1075*$D$1</f>
        <v>-3.4326767413929411</v>
      </c>
    </row>
    <row r="1078" spans="1:4" x14ac:dyDescent="0.2">
      <c r="A1078" s="1">
        <f t="shared" si="16"/>
        <v>53.699999999999086</v>
      </c>
      <c r="B1078">
        <f>((C1078-C1077)/386.088582677165)/(Table1_14[[#This Row],[Time (sec)]]-A1077)</f>
        <v>4.9060970629560675E-5</v>
      </c>
      <c r="C1078">
        <f>(D1078-D1077)/(Table1_14[[#This Row],[Time (sec)]]-A1077)</f>
        <v>-0.22771597709104491</v>
      </c>
      <c r="D1078">
        <f>'Unscaled Data'!D1076*$D$1</f>
        <v>-3.4440625402474927</v>
      </c>
    </row>
    <row r="1079" spans="1:4" x14ac:dyDescent="0.2">
      <c r="A1079" s="1">
        <f t="shared" si="16"/>
        <v>53.749999999999083</v>
      </c>
      <c r="B1079">
        <f>((C1079-C1078)/386.088582677165)/(Table1_14[[#This Row],[Time (sec)]]-A1078)</f>
        <v>-1.1759113159563103E-4</v>
      </c>
      <c r="C1079">
        <f>(D1079-D1078)/(Table1_14[[#This Row],[Time (sec)]]-A1078)</f>
        <v>-0.22998600675770284</v>
      </c>
      <c r="D1079">
        <f>'Unscaled Data'!D1077*$D$1</f>
        <v>-3.4555618405853772</v>
      </c>
    </row>
    <row r="1080" spans="1:4" x14ac:dyDescent="0.2">
      <c r="A1080" s="1">
        <f t="shared" si="16"/>
        <v>53.799999999999081</v>
      </c>
      <c r="B1080">
        <f>((C1080-C1079)/386.088582677165)/(Table1_14[[#This Row],[Time (sec)]]-A1079)</f>
        <v>-2.9050072635567603E-4</v>
      </c>
      <c r="C1080">
        <f>(D1080-D1079)/(Table1_14[[#This Row],[Time (sec)]]-A1079)</f>
        <v>-0.23559395744297001</v>
      </c>
      <c r="D1080">
        <f>'Unscaled Data'!D1078*$D$1</f>
        <v>-3.467341538457525</v>
      </c>
    </row>
    <row r="1081" spans="1:4" x14ac:dyDescent="0.2">
      <c r="A1081" s="1">
        <f t="shared" si="16"/>
        <v>53.849999999999078</v>
      </c>
      <c r="B1081">
        <f>((C1081-C1080)/386.088582677165)/(Table1_14[[#This Row],[Time (sec)]]-A1080)</f>
        <v>-4.5201406714455862E-4</v>
      </c>
      <c r="C1081">
        <f>(D1081-D1080)/(Table1_14[[#This Row],[Time (sec)]]-A1080)</f>
        <v>-0.24431983096966869</v>
      </c>
      <c r="D1081">
        <f>'Unscaled Data'!D1079*$D$1</f>
        <v>-3.4795575300060078</v>
      </c>
    </row>
    <row r="1082" spans="1:4" x14ac:dyDescent="0.2">
      <c r="A1082" s="1">
        <f t="shared" si="16"/>
        <v>53.899999999999075</v>
      </c>
      <c r="B1082">
        <f>((C1082-C1081)/386.088582677165)/(Table1_14[[#This Row],[Time (sec)]]-A1081)</f>
        <v>-5.7735210692076429E-4</v>
      </c>
      <c r="C1082">
        <f>(D1082-D1081)/(Table1_14[[#This Row],[Time (sec)]]-A1081)</f>
        <v>-0.25546528380300371</v>
      </c>
      <c r="D1082">
        <f>'Unscaled Data'!D1080*$D$1</f>
        <v>-3.4923307941961572</v>
      </c>
    </row>
    <row r="1083" spans="1:4" x14ac:dyDescent="0.2">
      <c r="A1083" s="1">
        <f t="shared" si="16"/>
        <v>53.949999999999072</v>
      </c>
      <c r="B1083">
        <f>((C1083-C1082)/386.088582677165)/(Table1_14[[#This Row],[Time (sec)]]-A1082)</f>
        <v>-6.336398125680651E-4</v>
      </c>
      <c r="C1083">
        <f>(D1083-D1082)/(Table1_14[[#This Row],[Time (sec)]]-A1082)</f>
        <v>-0.26769733866111445</v>
      </c>
      <c r="D1083">
        <f>'Unscaled Data'!D1081*$D$1</f>
        <v>-3.5057156611292122</v>
      </c>
    </row>
    <row r="1084" spans="1:4" x14ac:dyDescent="0.2">
      <c r="A1084" s="1">
        <f t="shared" si="16"/>
        <v>53.999999999999069</v>
      </c>
      <c r="B1084">
        <f>((C1084-C1083)/386.088582677165)/(Table1_14[[#This Row],[Time (sec)]]-A1083)</f>
        <v>-6.1838318393872852E-4</v>
      </c>
      <c r="C1084">
        <f>(D1084-D1083)/(Table1_14[[#This Row],[Time (sec)]]-A1083)</f>
        <v>-0.27963487301302858</v>
      </c>
      <c r="D1084">
        <f>'Unscaled Data'!D1082*$D$1</f>
        <v>-3.5196974047798628</v>
      </c>
    </row>
    <row r="1085" spans="1:4" x14ac:dyDescent="0.2">
      <c r="A1085" s="1">
        <f t="shared" si="16"/>
        <v>54.049999999999066</v>
      </c>
      <c r="B1085">
        <f>((C1085-C1084)/386.088582677165)/(Table1_14[[#This Row],[Time (sec)]]-A1084)</f>
        <v>-5.5841086918983953E-4</v>
      </c>
      <c r="C1085">
        <f>(D1085-D1084)/(Table1_14[[#This Row],[Time (sec)]]-A1084)</f>
        <v>-0.29041467606487942</v>
      </c>
      <c r="D1085">
        <f>'Unscaled Data'!D1083*$D$1</f>
        <v>-3.534218138583106</v>
      </c>
    </row>
    <row r="1086" spans="1:4" x14ac:dyDescent="0.2">
      <c r="A1086" s="1">
        <f t="shared" si="16"/>
        <v>54.099999999999064</v>
      </c>
      <c r="B1086">
        <f>((C1086-C1085)/386.088582677165)/(Table1_14[[#This Row],[Time (sec)]]-A1085)</f>
        <v>-4.6594249694586207E-4</v>
      </c>
      <c r="C1086">
        <f>(D1086-D1085)/(Table1_14[[#This Row],[Time (sec)]]-A1085)</f>
        <v>-0.29940942997762326</v>
      </c>
      <c r="D1086">
        <f>'Unscaled Data'!D1084*$D$1</f>
        <v>-3.5491886100819863</v>
      </c>
    </row>
    <row r="1087" spans="1:4" x14ac:dyDescent="0.2">
      <c r="A1087" s="1">
        <f t="shared" si="16"/>
        <v>54.149999999999061</v>
      </c>
      <c r="B1087">
        <f>((C1087-C1086)/386.088582677165)/(Table1_14[[#This Row],[Time (sec)]]-A1086)</f>
        <v>-3.4667218640096028E-4</v>
      </c>
      <c r="C1087">
        <f>(D1087-D1086)/(Table1_14[[#This Row],[Time (sec)]]-A1086)</f>
        <v>-0.30610173863267992</v>
      </c>
      <c r="D1087">
        <f>'Unscaled Data'!D1085*$D$1</f>
        <v>-3.5644936970136194</v>
      </c>
    </row>
    <row r="1088" spans="1:4" x14ac:dyDescent="0.2">
      <c r="A1088" s="1">
        <f t="shared" si="16"/>
        <v>54.199999999999058</v>
      </c>
      <c r="B1088">
        <f>((C1088-C1087)/386.088582677165)/(Table1_14[[#This Row],[Time (sec)]]-A1087)</f>
        <v>-2.1535491675419153E-4</v>
      </c>
      <c r="C1088">
        <f>(D1088-D1087)/(Table1_14[[#This Row],[Time (sec)]]-A1087)</f>
        <v>-0.31025904236178892</v>
      </c>
      <c r="D1088">
        <f>'Unscaled Data'!D1086*$D$1</f>
        <v>-3.580006649131708</v>
      </c>
    </row>
    <row r="1089" spans="1:4" x14ac:dyDescent="0.2">
      <c r="A1089" s="1">
        <f t="shared" si="16"/>
        <v>54.249999999999055</v>
      </c>
      <c r="B1089">
        <f>((C1089-C1088)/386.088582677165)/(Table1_14[[#This Row],[Time (sec)]]-A1088)</f>
        <v>-7.8880729264693952E-5</v>
      </c>
      <c r="C1089">
        <f>(D1089-D1088)/(Table1_14[[#This Row],[Time (sec)]]-A1088)</f>
        <v>-0.31178178980990617</v>
      </c>
      <c r="D1089">
        <f>'Unscaled Data'!D1087*$D$1</f>
        <v>-3.5955957386222024</v>
      </c>
    </row>
    <row r="1090" spans="1:4" x14ac:dyDescent="0.2">
      <c r="A1090" s="1">
        <f t="shared" si="16"/>
        <v>54.299999999999052</v>
      </c>
      <c r="B1090">
        <f>((C1090-C1089)/386.088582677165)/(Table1_14[[#This Row],[Time (sec)]]-A1089)</f>
        <v>6.0103030377071251E-5</v>
      </c>
      <c r="C1090">
        <f>(D1090-D1089)/(Table1_14[[#This Row],[Time (sec)]]-A1089)</f>
        <v>-0.31062153511926194</v>
      </c>
      <c r="D1090">
        <f>'Unscaled Data'!D1088*$D$1</f>
        <v>-3.6111268153781646</v>
      </c>
    </row>
    <row r="1091" spans="1:4" x14ac:dyDescent="0.2">
      <c r="A1091" s="1">
        <f t="shared" si="16"/>
        <v>54.349999999999049</v>
      </c>
      <c r="B1091">
        <f>((C1091-C1090)/386.088582677165)/(Table1_14[[#This Row],[Time (sec)]]-A1090)</f>
        <v>1.8833922088103196E-4</v>
      </c>
      <c r="C1091">
        <f>(D1091-D1090)/(Table1_14[[#This Row],[Time (sec)]]-A1090)</f>
        <v>-0.30698575397663819</v>
      </c>
      <c r="D1091">
        <f>'Unscaled Data'!D1089*$D$1</f>
        <v>-3.6264761030769956</v>
      </c>
    </row>
    <row r="1092" spans="1:4" x14ac:dyDescent="0.2">
      <c r="A1092" s="1">
        <f t="shared" si="16"/>
        <v>54.399999999999046</v>
      </c>
      <c r="B1092">
        <f>((C1092-C1091)/386.088582677165)/(Table1_14[[#This Row],[Time (sec)]]-A1091)</f>
        <v>2.8505802878079419E-4</v>
      </c>
      <c r="C1092">
        <f>(D1092-D1091)/(Table1_14[[#This Row],[Time (sec)]]-A1091)</f>
        <v>-0.30148287146100233</v>
      </c>
      <c r="D1092">
        <f>'Unscaled Data'!D1090*$D$1</f>
        <v>-3.6415502466500449</v>
      </c>
    </row>
    <row r="1093" spans="1:4" x14ac:dyDescent="0.2">
      <c r="A1093" s="1">
        <f t="shared" si="16"/>
        <v>54.449999999999044</v>
      </c>
      <c r="B1093">
        <f>((C1093-C1092)/386.088582677165)/(Table1_14[[#This Row],[Time (sec)]]-A1092)</f>
        <v>3.4479899365831795E-4</v>
      </c>
      <c r="C1093">
        <f>(D1093-D1092)/(Table1_14[[#This Row],[Time (sec)]]-A1092)</f>
        <v>-0.29482672372250007</v>
      </c>
      <c r="D1093">
        <f>'Unscaled Data'!D1091*$D$1</f>
        <v>-3.6562915828361691</v>
      </c>
    </row>
    <row r="1094" spans="1:4" x14ac:dyDescent="0.2">
      <c r="A1094" s="1">
        <f t="shared" ref="A1094:A1157" si="17">A1093+0.05</f>
        <v>54.499999999999041</v>
      </c>
      <c r="B1094">
        <f>((C1094-C1093)/386.088582677165)/(Table1_14[[#This Row],[Time (sec)]]-A1093)</f>
        <v>3.8797114912140167E-4</v>
      </c>
      <c r="C1094">
        <f>(D1094-D1093)/(Table1_14[[#This Row],[Time (sec)]]-A1093)</f>
        <v>-0.28733716216830485</v>
      </c>
      <c r="D1094">
        <f>'Unscaled Data'!D1092*$D$1</f>
        <v>-3.6706584409445835</v>
      </c>
    </row>
    <row r="1095" spans="1:4" x14ac:dyDescent="0.2">
      <c r="A1095" s="1">
        <f t="shared" si="17"/>
        <v>54.549999999999038</v>
      </c>
      <c r="B1095">
        <f>((C1095-C1094)/386.088582677165)/(Table1_14[[#This Row],[Time (sec)]]-A1094)</f>
        <v>4.3826834273819228E-4</v>
      </c>
      <c r="C1095">
        <f>(D1095-D1094)/(Table1_14[[#This Row],[Time (sec)]]-A1094)</f>
        <v>-0.2788766420043024</v>
      </c>
      <c r="D1095">
        <f>'Unscaled Data'!D1093*$D$1</f>
        <v>-3.6846022730447978</v>
      </c>
    </row>
    <row r="1096" spans="1:4" x14ac:dyDescent="0.2">
      <c r="A1096" s="1">
        <f t="shared" si="17"/>
        <v>54.599999999999035</v>
      </c>
      <c r="B1096">
        <f>((C1096-C1095)/386.088582677165)/(Table1_14[[#This Row],[Time (sec)]]-A1095)</f>
        <v>5.0381879345596104E-4</v>
      </c>
      <c r="C1096">
        <f>(D1096-D1095)/(Table1_14[[#This Row],[Time (sec)]]-A1095)</f>
        <v>-0.26915070780972639</v>
      </c>
      <c r="D1096">
        <f>'Unscaled Data'!D1094*$D$1</f>
        <v>-3.6980598084352834</v>
      </c>
    </row>
    <row r="1097" spans="1:4" x14ac:dyDescent="0.2">
      <c r="A1097" s="1">
        <f t="shared" si="17"/>
        <v>54.649999999999032</v>
      </c>
      <c r="B1097">
        <f>((C1097-C1096)/386.088582677165)/(Table1_14[[#This Row],[Time (sec)]]-A1096)</f>
        <v>5.784266801713917E-4</v>
      </c>
      <c r="C1097">
        <f>(D1097-D1096)/(Table1_14[[#This Row],[Time (sec)]]-A1096)</f>
        <v>-0.2579845109532255</v>
      </c>
      <c r="D1097">
        <f>'Unscaled Data'!D1095*$D$1</f>
        <v>-3.7109590339829439</v>
      </c>
    </row>
    <row r="1098" spans="1:4" x14ac:dyDescent="0.2">
      <c r="A1098" s="1">
        <f t="shared" si="17"/>
        <v>54.699999999999029</v>
      </c>
      <c r="B1098">
        <f>((C1098-C1097)/386.088582677165)/(Table1_14[[#This Row],[Time (sec)]]-A1097)</f>
        <v>6.4386525384354967E-4</v>
      </c>
      <c r="C1098">
        <f>(D1098-D1097)/(Table1_14[[#This Row],[Time (sec)]]-A1097)</f>
        <v>-0.24555505978864975</v>
      </c>
      <c r="D1098">
        <f>'Unscaled Data'!D1096*$D$1</f>
        <v>-3.7232367869723757</v>
      </c>
    </row>
    <row r="1099" spans="1:4" x14ac:dyDescent="0.2">
      <c r="A1099" s="1">
        <f t="shared" si="17"/>
        <v>54.749999999999027</v>
      </c>
      <c r="B1099">
        <f>((C1099-C1098)/386.088582677165)/(Table1_14[[#This Row],[Time (sec)]]-A1098)</f>
        <v>6.7839233625020421E-4</v>
      </c>
      <c r="C1099">
        <f>(D1099-D1098)/(Table1_14[[#This Row],[Time (sec)]]-A1098)</f>
        <v>-0.23245908300855589</v>
      </c>
      <c r="D1099">
        <f>'Unscaled Data'!D1097*$D$1</f>
        <v>-3.7348597411228028</v>
      </c>
    </row>
    <row r="1100" spans="1:4" x14ac:dyDescent="0.2">
      <c r="A1100" s="1">
        <f t="shared" si="17"/>
        <v>54.799999999999024</v>
      </c>
      <c r="B1100">
        <f>((C1100-C1099)/386.088582677165)/(Table1_14[[#This Row],[Time (sec)]]-A1099)</f>
        <v>6.7084457131062552E-4</v>
      </c>
      <c r="C1100">
        <f>(D1100-D1099)/(Table1_14[[#This Row],[Time (sec)]]-A1099)</f>
        <v>-0.21950881152185714</v>
      </c>
      <c r="D1100">
        <f>'Unscaled Data'!D1098*$D$1</f>
        <v>-3.7458351816988951</v>
      </c>
    </row>
    <row r="1101" spans="1:4" x14ac:dyDescent="0.2">
      <c r="A1101" s="1">
        <f t="shared" si="17"/>
        <v>54.849999999999021</v>
      </c>
      <c r="B1101">
        <f>((C1101-C1100)/386.088582677165)/(Table1_14[[#This Row],[Time (sec)]]-A1100)</f>
        <v>6.1845927292311837E-4</v>
      </c>
      <c r="C1101">
        <f>(D1101-D1100)/(Table1_14[[#This Row],[Time (sec)]]-A1100)</f>
        <v>-0.20756980831553598</v>
      </c>
      <c r="D1101">
        <f>'Unscaled Data'!D1099*$D$1</f>
        <v>-3.7562136721146713</v>
      </c>
    </row>
    <row r="1102" spans="1:4" x14ac:dyDescent="0.2">
      <c r="A1102" s="1">
        <f t="shared" si="17"/>
        <v>54.899999999999018</v>
      </c>
      <c r="B1102">
        <f>((C1102-C1101)/386.088582677165)/(Table1_14[[#This Row],[Time (sec)]]-A1101)</f>
        <v>5.2273675845187649E-4</v>
      </c>
      <c r="C1102">
        <f>(D1102-D1101)/(Table1_14[[#This Row],[Time (sec)]]-A1101)</f>
        <v>-0.19747867360633953</v>
      </c>
      <c r="D1102">
        <f>'Unscaled Data'!D1100*$D$1</f>
        <v>-3.7660876057949877</v>
      </c>
    </row>
    <row r="1103" spans="1:4" x14ac:dyDescent="0.2">
      <c r="A1103" s="1">
        <f t="shared" si="17"/>
        <v>54.949999999999015</v>
      </c>
      <c r="B1103">
        <f>((C1103-C1102)/386.088582677165)/(Table1_14[[#This Row],[Time (sec)]]-A1102)</f>
        <v>3.9874824865640041E-4</v>
      </c>
      <c r="C1103">
        <f>(D1103-D1102)/(Table1_14[[#This Row],[Time (sec)]]-A1102)</f>
        <v>-0.1897810662979024</v>
      </c>
      <c r="D1103">
        <f>'Unscaled Data'!D1101*$D$1</f>
        <v>-3.7755766591098823</v>
      </c>
    </row>
    <row r="1104" spans="1:4" x14ac:dyDescent="0.2">
      <c r="A1104" s="1">
        <f t="shared" si="17"/>
        <v>54.999999999999012</v>
      </c>
      <c r="B1104">
        <f>((C1104-C1103)/386.088582677165)/(Table1_14[[#This Row],[Time (sec)]]-A1103)</f>
        <v>2.6711097235296169E-4</v>
      </c>
      <c r="C1104">
        <f>(D1104-D1103)/(Table1_14[[#This Row],[Time (sec)]]-A1103)</f>
        <v>-0.18462464146123897</v>
      </c>
      <c r="D1104">
        <f>'Unscaled Data'!D1102*$D$1</f>
        <v>-3.7848078911829437</v>
      </c>
    </row>
    <row r="1105" spans="1:4" x14ac:dyDescent="0.2">
      <c r="A1105" s="1">
        <f t="shared" si="17"/>
        <v>55.04999999999901</v>
      </c>
      <c r="B1105">
        <f>((C1105-C1104)/386.088582677165)/(Table1_14[[#This Row],[Time (sec)]]-A1104)</f>
        <v>1.4425086220594258E-4</v>
      </c>
      <c r="C1105">
        <f>(D1105-D1104)/(Table1_14[[#This Row],[Time (sec)]]-A1104)</f>
        <v>-0.18183996091428656</v>
      </c>
      <c r="D1105">
        <f>'Unscaled Data'!D1103*$D$1</f>
        <v>-3.7938998892286575</v>
      </c>
    </row>
    <row r="1106" spans="1:4" x14ac:dyDescent="0.2">
      <c r="A1106" s="1">
        <f t="shared" si="17"/>
        <v>55.099999999999007</v>
      </c>
      <c r="B1106">
        <f>((C1106-C1105)/386.088582677165)/(Table1_14[[#This Row],[Time (sec)]]-A1105)</f>
        <v>5.7027896671216486E-5</v>
      </c>
      <c r="C1106">
        <f>(D1106-D1105)/(Table1_14[[#This Row],[Time (sec)]]-A1105)</f>
        <v>-0.18073906992434413</v>
      </c>
      <c r="D1106">
        <f>'Unscaled Data'!D1104*$D$1</f>
        <v>-3.8029368427248742</v>
      </c>
    </row>
    <row r="1107" spans="1:4" x14ac:dyDescent="0.2">
      <c r="A1107" s="1">
        <f t="shared" si="17"/>
        <v>55.149999999999004</v>
      </c>
      <c r="B1107">
        <f>((C1107-C1106)/386.088582677165)/(Table1_14[[#This Row],[Time (sec)]]-A1106)</f>
        <v>3.0926556882026293E-5</v>
      </c>
      <c r="C1107">
        <f>(D1107-D1106)/(Table1_14[[#This Row],[Time (sec)]]-A1106)</f>
        <v>-0.18014205039866085</v>
      </c>
      <c r="D1107">
        <f>'Unscaled Data'!D1105*$D$1</f>
        <v>-3.8119439452448067</v>
      </c>
    </row>
    <row r="1108" spans="1:4" x14ac:dyDescent="0.2">
      <c r="A1108" s="1">
        <f t="shared" si="17"/>
        <v>55.199999999999001</v>
      </c>
      <c r="B1108">
        <f>((C1108-C1107)/386.088582677165)/(Table1_14[[#This Row],[Time (sec)]]-A1107)</f>
        <v>6.3663603937379588E-5</v>
      </c>
      <c r="C1108">
        <f>(D1108-D1107)/(Table1_14[[#This Row],[Time (sec)]]-A1107)</f>
        <v>-0.17891306086804576</v>
      </c>
      <c r="D1108">
        <f>'Unscaled Data'!D1106*$D$1</f>
        <v>-3.8208895982882085</v>
      </c>
    </row>
    <row r="1109" spans="1:4" x14ac:dyDescent="0.2">
      <c r="A1109" s="1">
        <f t="shared" si="17"/>
        <v>55.249999999998998</v>
      </c>
      <c r="B1109">
        <f>((C1109-C1108)/386.088582677165)/(Table1_14[[#This Row],[Time (sec)]]-A1108)</f>
        <v>1.3032896556302778E-4</v>
      </c>
      <c r="C1109">
        <f>(D1109-D1108)/(Table1_14[[#This Row],[Time (sec)]]-A1108)</f>
        <v>-0.17639713458824538</v>
      </c>
      <c r="D1109">
        <f>'Unscaled Data'!D1107*$D$1</f>
        <v>-3.8297094550176203</v>
      </c>
    </row>
    <row r="1110" spans="1:4" x14ac:dyDescent="0.2">
      <c r="A1110" s="1">
        <f t="shared" si="17"/>
        <v>55.299999999998995</v>
      </c>
      <c r="B1110">
        <f>((C1110-C1109)/386.088582677165)/(Table1_14[[#This Row],[Time (sec)]]-A1109)</f>
        <v>1.9931794310766587E-4</v>
      </c>
      <c r="C1110">
        <f>(D1110-D1109)/(Table1_14[[#This Row],[Time (sec)]]-A1109)</f>
        <v>-0.17254941548041727</v>
      </c>
      <c r="D1110">
        <f>'Unscaled Data'!D1108*$D$1</f>
        <v>-3.8383369257916407</v>
      </c>
    </row>
    <row r="1111" spans="1:4" x14ac:dyDescent="0.2">
      <c r="A1111" s="1">
        <f t="shared" si="17"/>
        <v>55.349999999998992</v>
      </c>
      <c r="B1111">
        <f>((C1111-C1110)/386.088582677165)/(Table1_14[[#This Row],[Time (sec)]]-A1110)</f>
        <v>2.4956338309684495E-4</v>
      </c>
      <c r="C1111">
        <f>(D1111-D1110)/(Table1_14[[#This Row],[Time (sec)]]-A1110)</f>
        <v>-0.16773173683701859</v>
      </c>
      <c r="D1111">
        <f>'Unscaled Data'!D1109*$D$1</f>
        <v>-3.8467235126334911</v>
      </c>
    </row>
    <row r="1112" spans="1:4" x14ac:dyDescent="0.2">
      <c r="A1112" s="1">
        <f t="shared" si="17"/>
        <v>55.39999999999899</v>
      </c>
      <c r="B1112">
        <f>((C1112-C1111)/386.088582677165)/(Table1_14[[#This Row],[Time (sec)]]-A1111)</f>
        <v>2.8292244710849998E-4</v>
      </c>
      <c r="C1112">
        <f>(D1112-D1111)/(Table1_14[[#This Row],[Time (sec)]]-A1111)</f>
        <v>-0.1622700805064351</v>
      </c>
      <c r="D1112">
        <f>'Unscaled Data'!D1110*$D$1</f>
        <v>-3.8548370166588124</v>
      </c>
    </row>
    <row r="1113" spans="1:4" x14ac:dyDescent="0.2">
      <c r="A1113" s="1">
        <f t="shared" si="17"/>
        <v>55.449999999998987</v>
      </c>
      <c r="B1113">
        <f>((C1113-C1112)/386.088582677165)/(Table1_14[[#This Row],[Time (sec)]]-A1112)</f>
        <v>3.1213571093922064E-4</v>
      </c>
      <c r="C1113">
        <f>(D1113-D1112)/(Table1_14[[#This Row],[Time (sec)]]-A1112)</f>
        <v>-0.15624447879446279</v>
      </c>
      <c r="D1113">
        <f>'Unscaled Data'!D1111*$D$1</f>
        <v>-3.8626492405985351</v>
      </c>
    </row>
    <row r="1114" spans="1:4" x14ac:dyDescent="0.2">
      <c r="A1114" s="1">
        <f t="shared" si="17"/>
        <v>55.499999999998984</v>
      </c>
      <c r="B1114">
        <f>((C1114-C1113)/386.088582677165)/(Table1_14[[#This Row],[Time (sec)]]-A1113)</f>
        <v>3.4005299569083894E-4</v>
      </c>
      <c r="C1114">
        <f>(D1114-D1113)/(Table1_14[[#This Row],[Time (sec)]]-A1113)</f>
        <v>-0.14967994983739316</v>
      </c>
      <c r="D1114">
        <f>'Unscaled Data'!D1112*$D$1</f>
        <v>-3.8701332380904043</v>
      </c>
    </row>
    <row r="1115" spans="1:4" x14ac:dyDescent="0.2">
      <c r="A1115" s="1">
        <f t="shared" si="17"/>
        <v>55.549999999998981</v>
      </c>
      <c r="B1115">
        <f>((C1115-C1114)/386.088582677165)/(Table1_14[[#This Row],[Time (sec)]]-A1114)</f>
        <v>3.5856757099656737E-4</v>
      </c>
      <c r="C1115">
        <f>(D1115-D1114)/(Table1_14[[#This Row],[Time (sec)]]-A1114)</f>
        <v>-0.14275800757339063</v>
      </c>
      <c r="D1115">
        <f>'Unscaled Data'!D1113*$D$1</f>
        <v>-3.8772711384690735</v>
      </c>
    </row>
    <row r="1116" spans="1:4" x14ac:dyDescent="0.2">
      <c r="A1116" s="1">
        <f t="shared" si="17"/>
        <v>55.599999999998978</v>
      </c>
      <c r="B1116">
        <f>((C1116-C1115)/386.088582677165)/(Table1_14[[#This Row],[Time (sec)]]-A1115)</f>
        <v>3.6233625842685749E-4</v>
      </c>
      <c r="C1116">
        <f>(D1116-D1115)/(Table1_14[[#This Row],[Time (sec)]]-A1115)</f>
        <v>-0.13576331294996241</v>
      </c>
      <c r="D1116">
        <f>'Unscaled Data'!D1114*$D$1</f>
        <v>-3.8840593041165712</v>
      </c>
    </row>
    <row r="1117" spans="1:4" x14ac:dyDescent="0.2">
      <c r="A1117" s="1">
        <f t="shared" si="17"/>
        <v>55.649999999998975</v>
      </c>
      <c r="B1117">
        <f>((C1117-C1116)/386.088582677165)/(Table1_14[[#This Row],[Time (sec)]]-A1116)</f>
        <v>3.5484809215090952E-4</v>
      </c>
      <c r="C1117">
        <f>(D1117-D1116)/(Table1_14[[#This Row],[Time (sec)]]-A1116)</f>
        <v>-0.12891317310175077</v>
      </c>
      <c r="D1117">
        <f>'Unscaled Data'!D1115*$D$1</f>
        <v>-3.8905049627716584</v>
      </c>
    </row>
    <row r="1118" spans="1:4" x14ac:dyDescent="0.2">
      <c r="A1118" s="1">
        <f t="shared" si="17"/>
        <v>55.699999999998973</v>
      </c>
      <c r="B1118">
        <f>((C1118-C1117)/386.088582677165)/(Table1_14[[#This Row],[Time (sec)]]-A1117)</f>
        <v>3.4069680033566127E-4</v>
      </c>
      <c r="C1118">
        <f>(D1118-D1117)/(Table1_14[[#This Row],[Time (sec)]]-A1117)</f>
        <v>-0.12233621586353911</v>
      </c>
      <c r="D1118">
        <f>'Unscaled Data'!D1116*$D$1</f>
        <v>-3.896621773564835</v>
      </c>
    </row>
    <row r="1119" spans="1:4" x14ac:dyDescent="0.2">
      <c r="A1119" s="1">
        <f t="shared" si="17"/>
        <v>55.74999999999897</v>
      </c>
      <c r="B1119">
        <f>((C1119-C1118)/386.088582677165)/(Table1_14[[#This Row],[Time (sec)]]-A1118)</f>
        <v>3.2195851029532136E-4</v>
      </c>
      <c r="C1119">
        <f>(D1119-D1118)/(Table1_14[[#This Row],[Time (sec)]]-A1118)</f>
        <v>-0.11612099061750086</v>
      </c>
      <c r="D1119">
        <f>'Unscaled Data'!D1117*$D$1</f>
        <v>-3.9024278230957097</v>
      </c>
    </row>
    <row r="1120" spans="1:4" x14ac:dyDescent="0.2">
      <c r="A1120" s="1">
        <f t="shared" si="17"/>
        <v>55.799999999998967</v>
      </c>
      <c r="B1120">
        <f>((C1120-C1119)/386.088582677165)/(Table1_14[[#This Row],[Time (sec)]]-A1119)</f>
        <v>3.0566234870438991E-4</v>
      </c>
      <c r="C1120">
        <f>(D1120-D1119)/(Table1_14[[#This Row],[Time (sec)]]-A1119)</f>
        <v>-0.11022035346804863</v>
      </c>
      <c r="D1120">
        <f>'Unscaled Data'!D1118*$D$1</f>
        <v>-3.9079388407691118</v>
      </c>
    </row>
    <row r="1121" spans="1:4" x14ac:dyDescent="0.2">
      <c r="A1121" s="1">
        <f t="shared" si="17"/>
        <v>55.849999999998964</v>
      </c>
      <c r="B1121">
        <f>((C1121-C1120)/386.088582677165)/(Table1_14[[#This Row],[Time (sec)]]-A1120)</f>
        <v>3.0656893584302559E-4</v>
      </c>
      <c r="C1121">
        <f>(D1121-D1120)/(Table1_14[[#This Row],[Time (sec)]]-A1120)</f>
        <v>-0.10430221517142495</v>
      </c>
      <c r="D1121">
        <f>'Unscaled Data'!D1119*$D$1</f>
        <v>-3.9131539515276828</v>
      </c>
    </row>
    <row r="1122" spans="1:4" x14ac:dyDescent="0.2">
      <c r="A1122" s="1">
        <f t="shared" si="17"/>
        <v>55.899999999998961</v>
      </c>
      <c r="B1122">
        <f>((C1122-C1121)/386.088582677165)/(Table1_14[[#This Row],[Time (sec)]]-A1121)</f>
        <v>3.3682413337277962E-4</v>
      </c>
      <c r="C1122">
        <f>(D1122-D1121)/(Table1_14[[#This Row],[Time (sec)]]-A1121)</f>
        <v>-9.7800017558157273E-2</v>
      </c>
      <c r="D1122">
        <f>'Unscaled Data'!D1120*$D$1</f>
        <v>-3.9180439524055903</v>
      </c>
    </row>
    <row r="1123" spans="1:4" x14ac:dyDescent="0.2">
      <c r="A1123" s="1">
        <f t="shared" si="17"/>
        <v>55.949999999998958</v>
      </c>
      <c r="B1123">
        <f>((C1123-C1122)/386.088582677165)/(Table1_14[[#This Row],[Time (sec)]]-A1122)</f>
        <v>3.9668495152074605E-4</v>
      </c>
      <c r="C1123">
        <f>(D1123-D1122)/(Table1_14[[#This Row],[Time (sec)]]-A1122)</f>
        <v>-9.0142241023057471E-2</v>
      </c>
      <c r="D1123">
        <f>'Unscaled Data'!D1121*$D$1</f>
        <v>-3.922551064456743</v>
      </c>
    </row>
    <row r="1124" spans="1:4" x14ac:dyDescent="0.2">
      <c r="A1124" s="1">
        <f t="shared" si="17"/>
        <v>55.999999999998956</v>
      </c>
      <c r="B1124">
        <f>((C1124-C1123)/386.088582677165)/(Table1_14[[#This Row],[Time (sec)]]-A1123)</f>
        <v>4.7740405625825577E-4</v>
      </c>
      <c r="C1124">
        <f>(D1124-D1123)/(Table1_14[[#This Row],[Time (sec)]]-A1123)</f>
        <v>-8.0926228250804019E-2</v>
      </c>
      <c r="D1124">
        <f>'Unscaled Data'!D1122*$D$1</f>
        <v>-3.9265973758692829</v>
      </c>
    </row>
    <row r="1125" spans="1:4" x14ac:dyDescent="0.2">
      <c r="A1125" s="1">
        <f t="shared" si="17"/>
        <v>56.049999999998953</v>
      </c>
      <c r="B1125">
        <f>((C1125-C1124)/386.088582677165)/(Table1_14[[#This Row],[Time (sec)]]-A1124)</f>
        <v>5.6615254297339508E-4</v>
      </c>
      <c r="C1125">
        <f>(D1125-D1124)/(Table1_14[[#This Row],[Time (sec)]]-A1124)</f>
        <v>-6.9996976606021097E-2</v>
      </c>
      <c r="D1125">
        <f>'Unscaled Data'!D1123*$D$1</f>
        <v>-3.9300972246995838</v>
      </c>
    </row>
    <row r="1126" spans="1:4" x14ac:dyDescent="0.2">
      <c r="A1126" s="1">
        <f t="shared" si="17"/>
        <v>56.09999999999895</v>
      </c>
      <c r="B1126">
        <f>((C1126-C1125)/386.088582677165)/(Table1_14[[#This Row],[Time (sec)]]-A1125)</f>
        <v>6.5438403127428886E-4</v>
      </c>
      <c r="C1126">
        <f>(D1126-D1125)/(Table1_14[[#This Row],[Time (sec)]]-A1125)</f>
        <v>-5.7364466447958826E-2</v>
      </c>
      <c r="D1126">
        <f>'Unscaled Data'!D1124*$D$1</f>
        <v>-3.9329654480219816</v>
      </c>
    </row>
    <row r="1127" spans="1:4" x14ac:dyDescent="0.2">
      <c r="A1127" s="1">
        <f t="shared" si="17"/>
        <v>56.149999999998947</v>
      </c>
      <c r="B1127">
        <f>((C1127-C1126)/386.088582677165)/(Table1_14[[#This Row],[Time (sec)]]-A1126)</f>
        <v>7.4205323509338736E-4</v>
      </c>
      <c r="C1127">
        <f>(D1127-D1126)/(Table1_14[[#This Row],[Time (sec)]]-A1126)</f>
        <v>-4.3039552357549089E-2</v>
      </c>
      <c r="D1127">
        <f>'Unscaled Data'!D1125*$D$1</f>
        <v>-3.9351174256398589</v>
      </c>
    </row>
    <row r="1128" spans="1:4" x14ac:dyDescent="0.2">
      <c r="A1128" s="1">
        <f t="shared" si="17"/>
        <v>56.199999999998944</v>
      </c>
      <c r="B1128">
        <f>((C1128-C1127)/386.088582677165)/(Table1_14[[#This Row],[Time (sec)]]-A1127)</f>
        <v>8.1859678623219263E-4</v>
      </c>
      <c r="C1128">
        <f>(D1128-D1127)/(Table1_14[[#This Row],[Time (sec)]]-A1127)</f>
        <v>-2.7237008708526515E-2</v>
      </c>
      <c r="D1128">
        <f>'Unscaled Data'!D1126*$D$1</f>
        <v>-3.9364792760752851</v>
      </c>
    </row>
    <row r="1129" spans="1:4" x14ac:dyDescent="0.2">
      <c r="A1129" s="1">
        <f t="shared" si="17"/>
        <v>56.249999999998941</v>
      </c>
      <c r="B1129">
        <f>((C1129-C1128)/386.088582677165)/(Table1_14[[#This Row],[Time (sec)]]-A1128)</f>
        <v>8.632759758763212E-4</v>
      </c>
      <c r="C1129">
        <f>(D1129-D1128)/(Table1_14[[#This Row],[Time (sec)]]-A1128)</f>
        <v>-1.0571958809260696E-2</v>
      </c>
      <c r="D1129">
        <f>'Unscaled Data'!D1127*$D$1</f>
        <v>-3.9370078740157481</v>
      </c>
    </row>
    <row r="1130" spans="1:4" x14ac:dyDescent="0.2">
      <c r="A1130" s="1">
        <f t="shared" si="17"/>
        <v>56.299999999998938</v>
      </c>
      <c r="B1130">
        <f>((C1130-C1129)/386.088582677165)/(Table1_14[[#This Row],[Time (sec)]]-A1129)</f>
        <v>8.7627643491067209E-4</v>
      </c>
      <c r="C1130">
        <f>(D1130-D1129)/(Table1_14[[#This Row],[Time (sec)]]-A1129)</f>
        <v>6.3440575301413615E-3</v>
      </c>
      <c r="D1130">
        <f>'Unscaled Data'!D1128*$D$1</f>
        <v>-3.9366906711392411</v>
      </c>
    </row>
    <row r="1131" spans="1:4" x14ac:dyDescent="0.2">
      <c r="A1131" s="1">
        <f t="shared" si="17"/>
        <v>56.349999999998936</v>
      </c>
      <c r="B1131">
        <f>((C1131-C1130)/386.088582677165)/(Table1_14[[#This Row],[Time (sec)]]-A1130)</f>
        <v>8.7746775227826122E-4</v>
      </c>
      <c r="C1131">
        <f>(D1131-D1130)/(Table1_14[[#This Row],[Time (sec)]]-A1130)</f>
        <v>2.3283071571241976E-2</v>
      </c>
      <c r="D1131">
        <f>'Unscaled Data'!D1129*$D$1</f>
        <v>-3.9355265175606791</v>
      </c>
    </row>
    <row r="1132" spans="1:4" x14ac:dyDescent="0.2">
      <c r="A1132" s="1">
        <f t="shared" si="17"/>
        <v>56.399999999998933</v>
      </c>
      <c r="B1132">
        <f>((C1132-C1131)/386.088582677165)/(Table1_14[[#This Row],[Time (sec)]]-A1131)</f>
        <v>8.8690724681249832E-4</v>
      </c>
      <c r="C1132">
        <f>(D1132-D1131)/(Table1_14[[#This Row],[Time (sec)]]-A1131)</f>
        <v>4.0404309665638204E-2</v>
      </c>
      <c r="D1132">
        <f>'Unscaled Data'!D1130*$D$1</f>
        <v>-3.9335063020773973</v>
      </c>
    </row>
    <row r="1133" spans="1:4" x14ac:dyDescent="0.2">
      <c r="A1133" s="1">
        <f t="shared" si="17"/>
        <v>56.44999999999893</v>
      </c>
      <c r="B1133">
        <f>((C1133-C1132)/386.088582677165)/(Table1_14[[#This Row],[Time (sec)]]-A1132)</f>
        <v>9.2088255289167421E-4</v>
      </c>
      <c r="C1133">
        <f>(D1133-D1132)/(Table1_14[[#This Row],[Time (sec)]]-A1132)</f>
        <v>5.8181421648540989E-2</v>
      </c>
      <c r="D1133">
        <f>'Unscaled Data'!D1131*$D$1</f>
        <v>-3.9305972309949704</v>
      </c>
    </row>
    <row r="1134" spans="1:4" x14ac:dyDescent="0.2">
      <c r="A1134" s="1">
        <f t="shared" si="17"/>
        <v>56.499999999998927</v>
      </c>
      <c r="B1134">
        <f>((C1134-C1133)/386.088582677165)/(Table1_14[[#This Row],[Time (sec)]]-A1133)</f>
        <v>9.8590793713629462E-4</v>
      </c>
      <c r="C1134">
        <f>(D1134-D1133)/(Table1_14[[#This Row],[Time (sec)]]-A1133)</f>
        <v>7.7213811553495881E-2</v>
      </c>
      <c r="D1134">
        <f>'Unscaled Data'!D1132*$D$1</f>
        <v>-3.9267365404172958</v>
      </c>
    </row>
    <row r="1135" spans="1:4" x14ac:dyDescent="0.2">
      <c r="A1135" s="1">
        <f t="shared" si="17"/>
        <v>56.549999999998924</v>
      </c>
      <c r="B1135">
        <f>((C1135-C1134)/386.088582677165)/(Table1_14[[#This Row],[Time (sec)]]-A1134)</f>
        <v>1.0727116943457145E-3</v>
      </c>
      <c r="C1135">
        <f>(D1135-D1134)/(Table1_14[[#This Row],[Time (sec)]]-A1134)</f>
        <v>9.792189843805256E-2</v>
      </c>
      <c r="D1135">
        <f>'Unscaled Data'!D1133*$D$1</f>
        <v>-3.9218404454953935</v>
      </c>
    </row>
    <row r="1136" spans="1:4" x14ac:dyDescent="0.2">
      <c r="A1136" s="1">
        <f t="shared" si="17"/>
        <v>56.599999999998921</v>
      </c>
      <c r="B1136">
        <f>((C1136-C1135)/386.088582677165)/(Table1_14[[#This Row],[Time (sec)]]-A1135)</f>
        <v>1.157690365415075E-3</v>
      </c>
      <c r="C1136">
        <f>(D1136-D1135)/(Table1_14[[#This Row],[Time (sec)]]-A1135)</f>
        <v>0.12027045005615707</v>
      </c>
      <c r="D1136">
        <f>'Unscaled Data'!D1134*$D$1</f>
        <v>-3.9158269229925859</v>
      </c>
    </row>
    <row r="1137" spans="1:4" x14ac:dyDescent="0.2">
      <c r="A1137" s="1">
        <f t="shared" si="17"/>
        <v>56.649999999998919</v>
      </c>
      <c r="B1137">
        <f>((C1137-C1136)/386.088582677165)/(Table1_14[[#This Row],[Time (sec)]]-A1136)</f>
        <v>1.2140229766834018E-3</v>
      </c>
      <c r="C1137">
        <f>(D1137-D1136)/(Table1_14[[#This Row],[Time (sec)]]-A1136)</f>
        <v>0.14370647057641611</v>
      </c>
      <c r="D1137">
        <f>'Unscaled Data'!D1135*$D$1</f>
        <v>-3.9086415994637655</v>
      </c>
    </row>
    <row r="1138" spans="1:4" x14ac:dyDescent="0.2">
      <c r="A1138" s="1">
        <f t="shared" si="17"/>
        <v>56.699999999998916</v>
      </c>
      <c r="B1138">
        <f>((C1138-C1137)/386.088582677165)/(Table1_14[[#This Row],[Time (sec)]]-A1137)</f>
        <v>1.2245654991251331E-3</v>
      </c>
      <c r="C1138">
        <f>(D1138-D1137)/(Table1_14[[#This Row],[Time (sec)]]-A1137)</f>
        <v>0.16734600847404366</v>
      </c>
      <c r="D1138">
        <f>'Unscaled Data'!D1136*$D$1</f>
        <v>-3.9002742990400638</v>
      </c>
    </row>
    <row r="1139" spans="1:4" x14ac:dyDescent="0.2">
      <c r="A1139" s="1">
        <f t="shared" si="17"/>
        <v>56.749999999998913</v>
      </c>
      <c r="B1139">
        <f>((C1139-C1138)/386.088582677165)/(Table1_14[[#This Row],[Time (sec)]]-A1138)</f>
        <v>1.1791507388964793E-3</v>
      </c>
      <c r="C1139">
        <f>(D1139-D1138)/(Table1_14[[#This Row],[Time (sec)]]-A1138)</f>
        <v>0.19010884035120604</v>
      </c>
      <c r="D1139">
        <f>'Unscaled Data'!D1137*$D$1</f>
        <v>-3.8907688570225041</v>
      </c>
    </row>
    <row r="1140" spans="1:4" x14ac:dyDescent="0.2">
      <c r="A1140" s="1">
        <f t="shared" si="17"/>
        <v>56.79999999999891</v>
      </c>
      <c r="B1140">
        <f>((C1140-C1139)/386.088582677165)/(Table1_14[[#This Row],[Time (sec)]]-A1139)</f>
        <v>1.0736138735690393E-3</v>
      </c>
      <c r="C1140">
        <f>(D1140-D1139)/(Table1_14[[#This Row],[Time (sec)]]-A1139)</f>
        <v>0.21083434329064543</v>
      </c>
      <c r="D1140">
        <f>'Unscaled Data'!D1138*$D$1</f>
        <v>-3.8802271398579724</v>
      </c>
    </row>
    <row r="1141" spans="1:4" x14ac:dyDescent="0.2">
      <c r="A1141" s="1">
        <f t="shared" si="17"/>
        <v>56.849999999998907</v>
      </c>
      <c r="B1141">
        <f>((C1141-C1140)/386.088582677165)/(Table1_14[[#This Row],[Time (sec)]]-A1140)</f>
        <v>9.3373227702369841E-4</v>
      </c>
      <c r="C1141">
        <f>(D1141-D1140)/(Table1_14[[#This Row],[Time (sec)]]-A1140)</f>
        <v>0.22885951186244449</v>
      </c>
      <c r="D1141">
        <f>'Unscaled Data'!D1139*$D$1</f>
        <v>-3.8687841642648508</v>
      </c>
    </row>
    <row r="1142" spans="1:4" x14ac:dyDescent="0.2">
      <c r="A1142" s="1">
        <f t="shared" si="17"/>
        <v>56.899999999998904</v>
      </c>
      <c r="B1142">
        <f>((C1142-C1141)/386.088582677165)/(Table1_14[[#This Row],[Time (sec)]]-A1141)</f>
        <v>8.1932382960269356E-4</v>
      </c>
      <c r="C1142">
        <f>(D1142-D1141)/(Table1_14[[#This Row],[Time (sec)]]-A1141)</f>
        <v>0.24467609066869014</v>
      </c>
      <c r="D1142">
        <f>'Unscaled Data'!D1140*$D$1</f>
        <v>-3.856550359731417</v>
      </c>
    </row>
    <row r="1143" spans="1:4" x14ac:dyDescent="0.2">
      <c r="A1143" s="1">
        <f t="shared" si="17"/>
        <v>56.949999999998902</v>
      </c>
      <c r="B1143">
        <f>((C1143-C1142)/386.088582677165)/(Table1_14[[#This Row],[Time (sec)]]-A1142)</f>
        <v>7.6675473696182178E-4</v>
      </c>
      <c r="C1143">
        <f>(D1143-D1142)/(Table1_14[[#This Row],[Time (sec)]]-A1142)</f>
        <v>0.25947785315141891</v>
      </c>
      <c r="D1143">
        <f>'Unscaled Data'!D1141*$D$1</f>
        <v>-3.8435764670738468</v>
      </c>
    </row>
    <row r="1144" spans="1:4" x14ac:dyDescent="0.2">
      <c r="A1144" s="1">
        <f t="shared" si="17"/>
        <v>56.999999999998899</v>
      </c>
      <c r="B1144">
        <f>((C1144-C1143)/386.088582677165)/(Table1_14[[#This Row],[Time (sec)]]-A1143)</f>
        <v>7.575432470067877E-4</v>
      </c>
      <c r="C1144">
        <f>(D1144-D1143)/(Table1_14[[#This Row],[Time (sec)]]-A1143)</f>
        <v>0.27410179307909349</v>
      </c>
      <c r="D1144">
        <f>'Unscaled Data'!D1142*$D$1</f>
        <v>-3.8298713774198929</v>
      </c>
    </row>
    <row r="1145" spans="1:4" x14ac:dyDescent="0.2">
      <c r="A1145" s="1">
        <f t="shared" si="17"/>
        <v>57.049999999998896</v>
      </c>
      <c r="B1145">
        <f>((C1145-C1144)/386.088582677165)/(Table1_14[[#This Row],[Time (sec)]]-A1144)</f>
        <v>7.6436737946082784E-4</v>
      </c>
      <c r="C1145">
        <f>(D1145-D1144)/(Table1_14[[#This Row],[Time (sec)]]-A1144)</f>
        <v>0.28885746898812714</v>
      </c>
      <c r="D1145">
        <f>'Unscaled Data'!D1143*$D$1</f>
        <v>-3.8154285039704874</v>
      </c>
    </row>
    <row r="1146" spans="1:4" x14ac:dyDescent="0.2">
      <c r="A1146" s="1">
        <f t="shared" si="17"/>
        <v>57.099999999998893</v>
      </c>
      <c r="B1146">
        <f>((C1146-C1145)/386.088582677165)/(Table1_14[[#This Row],[Time (sec)]]-A1145)</f>
        <v>7.7946999349077432E-4</v>
      </c>
      <c r="C1146">
        <f>(D1146-D1145)/(Table1_14[[#This Row],[Time (sec)]]-A1145)</f>
        <v>0.30390469223943789</v>
      </c>
      <c r="D1146">
        <f>'Unscaled Data'!D1144*$D$1</f>
        <v>-3.8002332693585164</v>
      </c>
    </row>
    <row r="1147" spans="1:4" x14ac:dyDescent="0.2">
      <c r="A1147" s="1">
        <f t="shared" si="17"/>
        <v>57.14999999999889</v>
      </c>
      <c r="B1147">
        <f>((C1147-C1146)/386.088582677165)/(Table1_14[[#This Row],[Time (sec)]]-A1146)</f>
        <v>7.987493680462768E-4</v>
      </c>
      <c r="C1147">
        <f>(D1147-D1146)/(Table1_14[[#This Row],[Time (sec)]]-A1146)</f>
        <v>0.31932409281060042</v>
      </c>
      <c r="D1147">
        <f>'Unscaled Data'!D1145*$D$1</f>
        <v>-3.7842670647179872</v>
      </c>
    </row>
    <row r="1148" spans="1:4" x14ac:dyDescent="0.2">
      <c r="A1148" s="1">
        <f t="shared" si="17"/>
        <v>57.199999999998887</v>
      </c>
      <c r="B1148">
        <f>((C1148-C1147)/386.088582677165)/(Table1_14[[#This Row],[Time (sec)]]-A1147)</f>
        <v>8.1325770086423845E-4</v>
      </c>
      <c r="C1148">
        <f>(D1148-D1147)/(Table1_14[[#This Row],[Time (sec)]]-A1147)</f>
        <v>0.33502356846449771</v>
      </c>
      <c r="D1148">
        <f>'Unscaled Data'!D1146*$D$1</f>
        <v>-3.7675158862947633</v>
      </c>
    </row>
    <row r="1149" spans="1:4" x14ac:dyDescent="0.2">
      <c r="A1149" s="1">
        <f t="shared" si="17"/>
        <v>57.249999999998884</v>
      </c>
      <c r="B1149">
        <f>((C1149-C1148)/386.088582677165)/(Table1_14[[#This Row],[Time (sec)]]-A1148)</f>
        <v>8.1602104290084152E-4</v>
      </c>
      <c r="C1149">
        <f>(D1149-D1148)/(Table1_14[[#This Row],[Time (sec)]]-A1148)</f>
        <v>0.35077638885891321</v>
      </c>
      <c r="D1149">
        <f>'Unscaled Data'!D1147*$D$1</f>
        <v>-3.7499770668518186</v>
      </c>
    </row>
    <row r="1150" spans="1:4" x14ac:dyDescent="0.2">
      <c r="A1150" s="1">
        <f t="shared" si="17"/>
        <v>57.299999999998882</v>
      </c>
      <c r="B1150">
        <f>((C1150-C1149)/386.088582677165)/(Table1_14[[#This Row],[Time (sec)]]-A1149)</f>
        <v>8.0832988957909007E-4</v>
      </c>
      <c r="C1150">
        <f>(D1150-D1149)/(Table1_14[[#This Row],[Time (sec)]]-A1149)</f>
        <v>0.36638073592907133</v>
      </c>
      <c r="D1150">
        <f>'Unscaled Data'!D1148*$D$1</f>
        <v>-3.7316580300553661</v>
      </c>
    </row>
    <row r="1151" spans="1:4" x14ac:dyDescent="0.2">
      <c r="A1151" s="1">
        <f t="shared" si="17"/>
        <v>57.349999999998879</v>
      </c>
      <c r="B1151">
        <f>((C1151-C1150)/386.088582677165)/(Table1_14[[#This Row],[Time (sec)]]-A1150)</f>
        <v>7.9578701395749884E-4</v>
      </c>
      <c r="C1151">
        <f>(D1151-D1150)/(Table1_14[[#This Row],[Time (sec)]]-A1150)</f>
        <v>0.38174294994565766</v>
      </c>
      <c r="D1151">
        <f>'Unscaled Data'!D1149*$D$1</f>
        <v>-3.7125708825580843</v>
      </c>
    </row>
    <row r="1152" spans="1:4" x14ac:dyDescent="0.2">
      <c r="A1152" s="1">
        <f t="shared" si="17"/>
        <v>57.399999999998876</v>
      </c>
      <c r="B1152">
        <f>((C1152-C1151)/386.088582677165)/(Table1_14[[#This Row],[Time (sec)]]-A1151)</f>
        <v>7.7991209673168181E-4</v>
      </c>
      <c r="C1152">
        <f>(D1152-D1151)/(Table1_14[[#This Row],[Time (sec)]]-A1151)</f>
        <v>0.39679870774765236</v>
      </c>
      <c r="D1152">
        <f>'Unscaled Data'!D1150*$D$1</f>
        <v>-3.6927309471707028</v>
      </c>
    </row>
    <row r="1153" spans="1:4" x14ac:dyDescent="0.2">
      <c r="A1153" s="1">
        <f t="shared" si="17"/>
        <v>57.449999999998873</v>
      </c>
      <c r="B1153">
        <f>((C1153-C1152)/386.088582677165)/(Table1_14[[#This Row],[Time (sec)]]-A1152)</f>
        <v>7.6039737107268517E-4</v>
      </c>
      <c r="C1153">
        <f>(D1153-D1152)/(Table1_14[[#This Row],[Time (sec)]]-A1152)</f>
        <v>0.41147774491109629</v>
      </c>
      <c r="D1153">
        <f>'Unscaled Data'!D1151*$D$1</f>
        <v>-3.6721570599251492</v>
      </c>
    </row>
    <row r="1154" spans="1:4" x14ac:dyDescent="0.2">
      <c r="A1154" s="1">
        <f t="shared" si="17"/>
        <v>57.49999999999887</v>
      </c>
      <c r="B1154">
        <f>((C1154-C1153)/386.088582677165)/(Table1_14[[#This Row],[Time (sec)]]-A1153)</f>
        <v>7.446971961359907E-4</v>
      </c>
      <c r="C1154">
        <f>(D1154-D1153)/(Table1_14[[#This Row],[Time (sec)]]-A1153)</f>
        <v>0.42585369916008564</v>
      </c>
      <c r="D1154">
        <f>'Unscaled Data'!D1152*$D$1</f>
        <v>-3.6508643749671461</v>
      </c>
    </row>
    <row r="1155" spans="1:4" x14ac:dyDescent="0.2">
      <c r="A1155" s="1">
        <f t="shared" si="17"/>
        <v>57.549999999998867</v>
      </c>
      <c r="B1155">
        <f>((C1155-C1154)/386.088582677165)/(Table1_14[[#This Row],[Time (sec)]]-A1154)</f>
        <v>7.4898651588653573E-4</v>
      </c>
      <c r="C1155">
        <f>(D1155-D1154)/(Table1_14[[#This Row],[Time (sec)]]-A1154)</f>
        <v>0.44031245627823185</v>
      </c>
      <c r="D1155">
        <f>'Unscaled Data'!D1153*$D$1</f>
        <v>-3.6288487521532358</v>
      </c>
    </row>
    <row r="1156" spans="1:4" x14ac:dyDescent="0.2">
      <c r="A1156" s="1">
        <f t="shared" si="17"/>
        <v>57.599999999998865</v>
      </c>
      <c r="B1156">
        <f>((C1156-C1155)/386.088582677165)/(Table1_14[[#This Row],[Time (sec)]]-A1155)</f>
        <v>7.8760403717991877E-4</v>
      </c>
      <c r="C1156">
        <f>(D1156-D1155)/(Table1_14[[#This Row],[Time (sec)]]-A1155)</f>
        <v>0.45551670259951138</v>
      </c>
      <c r="D1156">
        <f>'Unscaled Data'!D1154*$D$1</f>
        <v>-3.6060729170232615</v>
      </c>
    </row>
    <row r="1157" spans="1:4" x14ac:dyDescent="0.2">
      <c r="A1157" s="1">
        <f t="shared" si="17"/>
        <v>57.649999999998862</v>
      </c>
      <c r="B1157">
        <f>((C1157-C1156)/386.088582677165)/(Table1_14[[#This Row],[Time (sec)]]-A1156)</f>
        <v>8.5780124221372937E-4</v>
      </c>
      <c r="C1157">
        <f>(D1157-D1156)/(Table1_14[[#This Row],[Time (sec)]]-A1156)</f>
        <v>0.47207606589076095</v>
      </c>
      <c r="D1157">
        <f>'Unscaled Data'!D1155*$D$1</f>
        <v>-3.5824691137287248</v>
      </c>
    </row>
    <row r="1158" spans="1:4" x14ac:dyDescent="0.2">
      <c r="A1158" s="1">
        <f t="shared" ref="A1158:A1221" si="18">A1157+0.05</f>
        <v>57.699999999998859</v>
      </c>
      <c r="B1158">
        <f>((C1158-C1157)/386.088582677165)/(Table1_14[[#This Row],[Time (sec)]]-A1157)</f>
        <v>9.3245962315384413E-4</v>
      </c>
      <c r="C1158">
        <f>(D1158-D1157)/(Table1_14[[#This Row],[Time (sec)]]-A1157)</f>
        <v>0.49007666660611748</v>
      </c>
      <c r="D1158">
        <f>'Unscaled Data'!D1156*$D$1</f>
        <v>-3.5579652803984203</v>
      </c>
    </row>
    <row r="1159" spans="1:4" x14ac:dyDescent="0.2">
      <c r="A1159" s="1">
        <f t="shared" si="18"/>
        <v>57.749999999998856</v>
      </c>
      <c r="B1159">
        <f>((C1159-C1158)/386.088582677165)/(Table1_14[[#This Row],[Time (sec)]]-A1158)</f>
        <v>9.7515931849574168E-4</v>
      </c>
      <c r="C1159">
        <f>(D1159-D1158)/(Table1_14[[#This Row],[Time (sec)]]-A1158)</f>
        <v>0.50890156056423896</v>
      </c>
      <c r="D1159">
        <f>'Unscaled Data'!D1157*$D$1</f>
        <v>-3.5325202023702098</v>
      </c>
    </row>
    <row r="1160" spans="1:4" x14ac:dyDescent="0.2">
      <c r="A1160" s="1">
        <f t="shared" si="18"/>
        <v>57.799999999998853</v>
      </c>
      <c r="B1160">
        <f>((C1160-C1159)/386.088582677165)/(Table1_14[[#This Row],[Time (sec)]]-A1159)</f>
        <v>9.6564360378782971E-4</v>
      </c>
      <c r="C1160">
        <f>(D1160-D1159)/(Table1_14[[#This Row],[Time (sec)]]-A1159)</f>
        <v>0.52754275908212356</v>
      </c>
      <c r="D1160">
        <f>'Unscaled Data'!D1158*$D$1</f>
        <v>-3.5061430644161051</v>
      </c>
    </row>
    <row r="1161" spans="1:4" x14ac:dyDescent="0.2">
      <c r="A1161" s="1">
        <f t="shared" si="18"/>
        <v>57.84999999999885</v>
      </c>
      <c r="B1161">
        <f>((C1161-C1160)/386.088582677165)/(Table1_14[[#This Row],[Time (sec)]]-A1160)</f>
        <v>9.0725685230025538E-4</v>
      </c>
      <c r="C1161">
        <f>(D1161-D1160)/(Table1_14[[#This Row],[Time (sec)]]-A1160)</f>
        <v>0.54505683469356014</v>
      </c>
      <c r="D1161">
        <f>'Unscaled Data'!D1159*$D$1</f>
        <v>-3.4788902226814287</v>
      </c>
    </row>
    <row r="1162" spans="1:4" x14ac:dyDescent="0.2">
      <c r="A1162" s="1">
        <f t="shared" si="18"/>
        <v>57.899999999998847</v>
      </c>
      <c r="B1162">
        <f>((C1162-C1161)/386.088582677165)/(Table1_14[[#This Row],[Time (sec)]]-A1161)</f>
        <v>8.2168560546116141E-4</v>
      </c>
      <c r="C1162">
        <f>(D1162-D1161)/(Table1_14[[#This Row],[Time (sec)]]-A1161)</f>
        <v>0.56091900623449564</v>
      </c>
      <c r="D1162">
        <f>'Unscaled Data'!D1160*$D$1</f>
        <v>-3.4508442723697055</v>
      </c>
    </row>
    <row r="1163" spans="1:4" x14ac:dyDescent="0.2">
      <c r="A1163" s="1">
        <f t="shared" si="18"/>
        <v>57.949999999998845</v>
      </c>
      <c r="B1163">
        <f>((C1163-C1162)/386.088582677165)/(Table1_14[[#This Row],[Time (sec)]]-A1162)</f>
        <v>7.423028856776313E-4</v>
      </c>
      <c r="C1163">
        <f>(D1163-D1162)/(Table1_14[[#This Row],[Time (sec)]]-A1162)</f>
        <v>0.57524873968691714</v>
      </c>
      <c r="D1163">
        <f>'Unscaled Data'!D1161*$D$1</f>
        <v>-3.4220818353853613</v>
      </c>
    </row>
    <row r="1164" spans="1:4" x14ac:dyDescent="0.2">
      <c r="A1164" s="1">
        <f t="shared" si="18"/>
        <v>57.999999999998842</v>
      </c>
      <c r="B1164">
        <f>((C1164-C1163)/386.088582677165)/(Table1_14[[#This Row],[Time (sec)]]-A1163)</f>
        <v>6.9408831317406409E-4</v>
      </c>
      <c r="C1164">
        <f>(D1164-D1163)/(Table1_14[[#This Row],[Time (sec)]]-A1163)</f>
        <v>0.58864771834122431</v>
      </c>
      <c r="D1164">
        <f>'Unscaled Data'!D1162*$D$1</f>
        <v>-3.3926494494683017</v>
      </c>
    </row>
    <row r="1165" spans="1:4" x14ac:dyDescent="0.2">
      <c r="A1165" s="1">
        <f t="shared" si="18"/>
        <v>58.049999999998839</v>
      </c>
      <c r="B1165">
        <f>((C1165-C1164)/386.088582677165)/(Table1_14[[#This Row],[Time (sec)]]-A1164)</f>
        <v>6.7420140743043035E-4</v>
      </c>
      <c r="C1165">
        <f>(D1165-D1164)/(Table1_14[[#This Row],[Time (sec)]]-A1164)</f>
        <v>0.60166279163291181</v>
      </c>
      <c r="D1165">
        <f>'Unscaled Data'!D1163*$D$1</f>
        <v>-3.3625663098866578</v>
      </c>
    </row>
    <row r="1166" spans="1:4" x14ac:dyDescent="0.2">
      <c r="A1166" s="1">
        <f t="shared" si="18"/>
        <v>58.099999999998836</v>
      </c>
      <c r="B1166">
        <f>((C1166-C1165)/386.088582677165)/(Table1_14[[#This Row],[Time (sec)]]-A1165)</f>
        <v>6.5950219620923231E-4</v>
      </c>
      <c r="C1166">
        <f>(D1166-D1165)/(Table1_14[[#This Row],[Time (sec)]]-A1165)</f>
        <v>0.61439410504325609</v>
      </c>
      <c r="D1166">
        <f>'Unscaled Data'!D1164*$D$1</f>
        <v>-3.3318466046344968</v>
      </c>
    </row>
    <row r="1167" spans="1:4" x14ac:dyDescent="0.2">
      <c r="A1167" s="1">
        <f t="shared" si="18"/>
        <v>58.149999999998833</v>
      </c>
      <c r="B1167">
        <f>((C1167-C1166)/386.088582677165)/(Table1_14[[#This Row],[Time (sec)]]-A1166)</f>
        <v>6.2928935925383935E-4</v>
      </c>
      <c r="C1167">
        <f>(D1167-D1166)/(Table1_14[[#This Row],[Time (sec)]]-A1166)</f>
        <v>0.62654217688366221</v>
      </c>
      <c r="D1167">
        <f>'Unscaled Data'!D1165*$D$1</f>
        <v>-3.3005194957903154</v>
      </c>
    </row>
    <row r="1168" spans="1:4" x14ac:dyDescent="0.2">
      <c r="A1168" s="1">
        <f t="shared" si="18"/>
        <v>58.19999999999883</v>
      </c>
      <c r="B1168">
        <f>((C1168-C1167)/386.088582677165)/(Table1_14[[#This Row],[Time (sec)]]-A1167)</f>
        <v>5.7762346910283501E-4</v>
      </c>
      <c r="C1168">
        <f>(D1168-D1167)/(Table1_14[[#This Row],[Time (sec)]]-A1167)</f>
        <v>0.63769286820901061</v>
      </c>
      <c r="D1168">
        <f>'Unscaled Data'!D1166*$D$1</f>
        <v>-3.2686348523798667</v>
      </c>
    </row>
    <row r="1169" spans="1:4" x14ac:dyDescent="0.2">
      <c r="A1169" s="1">
        <f t="shared" si="18"/>
        <v>58.249999999998828</v>
      </c>
      <c r="B1169">
        <f>((C1169-C1168)/386.088582677165)/(Table1_14[[#This Row],[Time (sec)]]-A1168)</f>
        <v>5.1289533041292638E-4</v>
      </c>
      <c r="C1169">
        <f>(D1169-D1168)/(Table1_14[[#This Row],[Time (sec)]]-A1168)</f>
        <v>0.6475940197680532</v>
      </c>
      <c r="D1169">
        <f>'Unscaled Data'!D1167*$D$1</f>
        <v>-3.2362551513914659</v>
      </c>
    </row>
    <row r="1170" spans="1:4" x14ac:dyDescent="0.2">
      <c r="A1170" s="1">
        <f t="shared" si="18"/>
        <v>58.299999999998825</v>
      </c>
      <c r="B1170">
        <f>((C1170-C1169)/386.088582677165)/(Table1_14[[#This Row],[Time (sec)]]-A1169)</f>
        <v>4.5519013944943443E-4</v>
      </c>
      <c r="C1170">
        <f>(D1170-D1169)/(Table1_14[[#This Row],[Time (sec)]]-A1169)</f>
        <v>0.65638120555748536</v>
      </c>
      <c r="D1170">
        <f>'Unscaled Data'!D1168*$D$1</f>
        <v>-3.2034360911135935</v>
      </c>
    </row>
    <row r="1171" spans="1:4" x14ac:dyDescent="0.2">
      <c r="A1171" s="1">
        <f t="shared" si="18"/>
        <v>58.349999999998822</v>
      </c>
      <c r="B1171">
        <f>((C1171-C1170)/386.088582677165)/(Table1_14[[#This Row],[Time (sec)]]-A1170)</f>
        <v>4.2425883881180718E-4</v>
      </c>
      <c r="C1171">
        <f>(D1171-D1170)/(Table1_14[[#This Row],[Time (sec)]]-A1170)</f>
        <v>0.66457128024574041</v>
      </c>
      <c r="D1171">
        <f>'Unscaled Data'!D1169*$D$1</f>
        <v>-3.1702075271013084</v>
      </c>
    </row>
    <row r="1172" spans="1:4" x14ac:dyDescent="0.2">
      <c r="A1172" s="1">
        <f t="shared" si="18"/>
        <v>58.399999999998819</v>
      </c>
      <c r="B1172">
        <f>((C1172-C1171)/386.088582677165)/(Table1_14[[#This Row],[Time (sec)]]-A1171)</f>
        <v>4.2554324711666742E-4</v>
      </c>
      <c r="C1172">
        <f>(D1172-D1171)/(Table1_14[[#This Row],[Time (sec)]]-A1171)</f>
        <v>0.67278614970309558</v>
      </c>
      <c r="D1172">
        <f>'Unscaled Data'!D1170*$D$1</f>
        <v>-3.1365682196161555</v>
      </c>
    </row>
    <row r="1173" spans="1:4" x14ac:dyDescent="0.2">
      <c r="A1173" s="1">
        <f t="shared" si="18"/>
        <v>58.449999999998816</v>
      </c>
      <c r="B1173">
        <f>((C1173-C1172)/386.088582677165)/(Table1_14[[#This Row],[Time (sec)]]-A1172)</f>
        <v>4.5258449839385403E-4</v>
      </c>
      <c r="C1173">
        <f>(D1173-D1172)/(Table1_14[[#This Row],[Time (sec)]]-A1172)</f>
        <v>0.68152303507942202</v>
      </c>
      <c r="D1173">
        <f>'Unscaled Data'!D1171*$D$1</f>
        <v>-3.1024920678621863</v>
      </c>
    </row>
    <row r="1174" spans="1:4" x14ac:dyDescent="0.2">
      <c r="A1174" s="1">
        <f t="shared" si="18"/>
        <v>58.499999999998813</v>
      </c>
      <c r="B1174">
        <f>((C1174-C1173)/386.088582677165)/(Table1_14[[#This Row],[Time (sec)]]-A1173)</f>
        <v>4.9171496439741542E-4</v>
      </c>
      <c r="C1174">
        <f>(D1174-D1173)/(Table1_14[[#This Row],[Time (sec)]]-A1173)</f>
        <v>0.69101531176368902</v>
      </c>
      <c r="D1174">
        <f>'Unscaled Data'!D1172*$D$1</f>
        <v>-3.0679413022740039</v>
      </c>
    </row>
    <row r="1175" spans="1:4" x14ac:dyDescent="0.2">
      <c r="A1175" s="1">
        <f t="shared" si="18"/>
        <v>58.549999999998811</v>
      </c>
      <c r="B1175">
        <f>((C1175-C1174)/386.088582677165)/(Table1_14[[#This Row],[Time (sec)]]-A1174)</f>
        <v>5.2574165677807966E-4</v>
      </c>
      <c r="C1175">
        <f>(D1175-D1174)/(Table1_14[[#This Row],[Time (sec)]]-A1174)</f>
        <v>0.70116445431967811</v>
      </c>
      <c r="D1175">
        <f>'Unscaled Data'!D1173*$D$1</f>
        <v>-3.0328830795580219</v>
      </c>
    </row>
    <row r="1176" spans="1:4" x14ac:dyDescent="0.2">
      <c r="A1176" s="1">
        <f t="shared" si="18"/>
        <v>58.599999999998808</v>
      </c>
      <c r="B1176">
        <f>((C1176-C1175)/386.088582677165)/(Table1_14[[#This Row],[Time (sec)]]-A1175)</f>
        <v>5.4372217924013473E-4</v>
      </c>
      <c r="C1176">
        <f>(D1176-D1175)/(Table1_14[[#This Row],[Time (sec)]]-A1175)</f>
        <v>0.71166070059732567</v>
      </c>
      <c r="D1176">
        <f>'Unscaled Data'!D1174*$D$1</f>
        <v>-2.9973000445281577</v>
      </c>
    </row>
    <row r="1177" spans="1:4" x14ac:dyDescent="0.2">
      <c r="A1177" s="1">
        <f t="shared" si="18"/>
        <v>58.649999999998805</v>
      </c>
      <c r="B1177">
        <f>((C1177-C1176)/386.088582677165)/(Table1_14[[#This Row],[Time (sec)]]-A1176)</f>
        <v>5.4405788908970098E-4</v>
      </c>
      <c r="C1177">
        <f>(D1177-D1176)/(Table1_14[[#This Row],[Time (sec)]]-A1176)</f>
        <v>0.72216342756197371</v>
      </c>
      <c r="D1177">
        <f>'Unscaled Data'!D1175*$D$1</f>
        <v>-2.961191873150061</v>
      </c>
    </row>
    <row r="1178" spans="1:4" x14ac:dyDescent="0.2">
      <c r="A1178" s="1">
        <f t="shared" si="18"/>
        <v>58.699999999998802</v>
      </c>
      <c r="B1178">
        <f>((C1178-C1177)/386.088582677165)/(Table1_14[[#This Row],[Time (sec)]]-A1177)</f>
        <v>5.3055829943274659E-4</v>
      </c>
      <c r="C1178">
        <f>(D1178-D1177)/(Table1_14[[#This Row],[Time (sec)]]-A1177)</f>
        <v>0.73240555265475293</v>
      </c>
      <c r="D1178">
        <f>'Unscaled Data'!D1176*$D$1</f>
        <v>-2.9245715955173255</v>
      </c>
    </row>
    <row r="1179" spans="1:4" x14ac:dyDescent="0.2">
      <c r="A1179" s="1">
        <f t="shared" si="18"/>
        <v>58.749999999998799</v>
      </c>
      <c r="B1179">
        <f>((C1179-C1178)/386.088582677165)/(Table1_14[[#This Row],[Time (sec)]]-A1178)</f>
        <v>5.0994368125731999E-4</v>
      </c>
      <c r="C1179">
        <f>(D1179-D1178)/(Table1_14[[#This Row],[Time (sec)]]-A1178)</f>
        <v>0.74224972431184311</v>
      </c>
      <c r="D1179">
        <f>'Unscaled Data'!D1177*$D$1</f>
        <v>-2.8874591093017354</v>
      </c>
    </row>
    <row r="1180" spans="1:4" x14ac:dyDescent="0.2">
      <c r="A1180" s="1">
        <f t="shared" si="18"/>
        <v>58.799999999998796</v>
      </c>
      <c r="B1180">
        <f>((C1180-C1179)/386.088582677165)/(Table1_14[[#This Row],[Time (sec)]]-A1179)</f>
        <v>4.8887311951812632E-4</v>
      </c>
      <c r="C1180">
        <f>(D1180-D1179)/(Table1_14[[#This Row],[Time (sec)]]-A1179)</f>
        <v>0.75168714080302845</v>
      </c>
      <c r="D1180">
        <f>'Unscaled Data'!D1178*$D$1</f>
        <v>-2.8498747522615862</v>
      </c>
    </row>
    <row r="1181" spans="1:4" x14ac:dyDescent="0.2">
      <c r="A1181" s="1">
        <f t="shared" si="18"/>
        <v>58.849999999998793</v>
      </c>
      <c r="B1181">
        <f>((C1181-C1180)/386.088582677165)/(Table1_14[[#This Row],[Time (sec)]]-A1180)</f>
        <v>4.7315015724188746E-4</v>
      </c>
      <c r="C1181">
        <f>(D1181-D1180)/(Table1_14[[#This Row],[Time (sec)]]-A1180)</f>
        <v>0.76082103448317784</v>
      </c>
      <c r="D1181">
        <f>'Unscaled Data'!D1179*$D$1</f>
        <v>-2.8118337005374294</v>
      </c>
    </row>
    <row r="1182" spans="1:4" x14ac:dyDescent="0.2">
      <c r="A1182" s="1">
        <f t="shared" si="18"/>
        <v>58.899999999998791</v>
      </c>
      <c r="B1182">
        <f>((C1182-C1181)/386.088582677165)/(Table1_14[[#This Row],[Time (sec)]]-A1181)</f>
        <v>4.6518428332870983E-4</v>
      </c>
      <c r="C1182">
        <f>(D1182-D1181)/(Table1_14[[#This Row],[Time (sec)]]-A1181)</f>
        <v>0.76980115151488104</v>
      </c>
      <c r="D1182">
        <f>'Unscaled Data'!D1180*$D$1</f>
        <v>-2.7733436429616876</v>
      </c>
    </row>
    <row r="1183" spans="1:4" x14ac:dyDescent="0.2">
      <c r="A1183" s="1">
        <f t="shared" si="18"/>
        <v>58.949999999998788</v>
      </c>
      <c r="B1183">
        <f>((C1183-C1182)/386.088582677165)/(Table1_14[[#This Row],[Time (sec)]]-A1182)</f>
        <v>4.6089416333266488E-4</v>
      </c>
      <c r="C1183">
        <f>(D1183-D1182)/(Table1_14[[#This Row],[Time (sec)]]-A1182)</f>
        <v>0.77869845022914486</v>
      </c>
      <c r="D1183">
        <f>'Unscaled Data'!D1181*$D$1</f>
        <v>-2.7344087204502325</v>
      </c>
    </row>
    <row r="1184" spans="1:4" x14ac:dyDescent="0.2">
      <c r="A1184" s="1">
        <f t="shared" si="18"/>
        <v>58.999999999998785</v>
      </c>
      <c r="B1184">
        <f>((C1184-C1183)/386.088582677165)/(Table1_14[[#This Row],[Time (sec)]]-A1183)</f>
        <v>4.5320387585105391E-4</v>
      </c>
      <c r="C1184">
        <f>(D1184-D1183)/(Table1_14[[#This Row],[Time (sec)]]-A1183)</f>
        <v>0.78744729233370092</v>
      </c>
      <c r="D1184">
        <f>'Unscaled Data'!D1182*$D$1</f>
        <v>-2.6950363558335497</v>
      </c>
    </row>
    <row r="1185" spans="1:4" x14ac:dyDescent="0.2">
      <c r="A1185" s="1">
        <f t="shared" si="18"/>
        <v>59.049999999998782</v>
      </c>
      <c r="B1185">
        <f>((C1185-C1184)/386.088582677165)/(Table1_14[[#This Row],[Time (sec)]]-A1184)</f>
        <v>4.3597310538538405E-4</v>
      </c>
      <c r="C1185">
        <f>(D1185-D1184)/(Table1_14[[#This Row],[Time (sec)]]-A1184)</f>
        <v>0.7958635042508807</v>
      </c>
      <c r="D1185">
        <f>'Unscaled Data'!D1183*$D$1</f>
        <v>-2.6552431806210079</v>
      </c>
    </row>
    <row r="1186" spans="1:4" x14ac:dyDescent="0.2">
      <c r="A1186" s="1">
        <f t="shared" si="18"/>
        <v>59.099999999998779</v>
      </c>
      <c r="B1186">
        <f>((C1186-C1185)/386.088582677165)/(Table1_14[[#This Row],[Time (sec)]]-A1185)</f>
        <v>4.0743871272794387E-4</v>
      </c>
      <c r="C1186">
        <f>(D1186-D1185)/(Table1_14[[#This Row],[Time (sec)]]-A1185)</f>
        <v>0.80372887600712728</v>
      </c>
      <c r="D1186">
        <f>'Unscaled Data'!D1184*$D$1</f>
        <v>-2.6150567368206539</v>
      </c>
    </row>
    <row r="1187" spans="1:4" x14ac:dyDescent="0.2">
      <c r="A1187" s="1">
        <f t="shared" si="18"/>
        <v>59.149999999998776</v>
      </c>
      <c r="B1187">
        <f>((C1187-C1186)/386.088582677165)/(Table1_14[[#This Row],[Time (sec)]]-A1186)</f>
        <v>3.7159024014415346E-4</v>
      </c>
      <c r="C1187">
        <f>(D1187-D1186)/(Table1_14[[#This Row],[Time (sec)]]-A1186)</f>
        <v>0.81090221346482305</v>
      </c>
      <c r="D1187">
        <f>'Unscaled Data'!D1185*$D$1</f>
        <v>-2.574511626147415</v>
      </c>
    </row>
    <row r="1188" spans="1:4" x14ac:dyDescent="0.2">
      <c r="A1188" s="1">
        <f t="shared" si="18"/>
        <v>59.199999999998774</v>
      </c>
      <c r="B1188">
        <f>((C1188-C1187)/386.088582677165)/(Table1_14[[#This Row],[Time (sec)]]-A1187)</f>
        <v>3.3850303682814848E-4</v>
      </c>
      <c r="C1188">
        <f>(D1188-D1187)/(Table1_14[[#This Row],[Time (sec)]]-A1187)</f>
        <v>0.81743682135086748</v>
      </c>
      <c r="D1188">
        <f>'Unscaled Data'!D1186*$D$1</f>
        <v>-2.533639785079874</v>
      </c>
    </row>
    <row r="1189" spans="1:4" x14ac:dyDescent="0.2">
      <c r="A1189" s="1">
        <f t="shared" si="18"/>
        <v>59.249999999998771</v>
      </c>
      <c r="B1189">
        <f>((C1189-C1188)/386.088582677165)/(Table1_14[[#This Row],[Time (sec)]]-A1188)</f>
        <v>3.2290888795575261E-4</v>
      </c>
      <c r="C1189">
        <f>(D1189-D1188)/(Table1_14[[#This Row],[Time (sec)]]-A1188)</f>
        <v>0.82367039309510193</v>
      </c>
      <c r="D1189">
        <f>'Unscaled Data'!D1187*$D$1</f>
        <v>-2.4924562654251212</v>
      </c>
    </row>
    <row r="1190" spans="1:4" x14ac:dyDescent="0.2">
      <c r="A1190" s="1">
        <f t="shared" si="18"/>
        <v>59.299999999998768</v>
      </c>
      <c r="B1190">
        <f>((C1190-C1189)/386.088582677165)/(Table1_14[[#This Row],[Time (sec)]]-A1189)</f>
        <v>3.3268228194697645E-4</v>
      </c>
      <c r="C1190">
        <f>(D1190-D1189)/(Table1_14[[#This Row],[Time (sec)]]-A1189)</f>
        <v>0.83009263463103722</v>
      </c>
      <c r="D1190">
        <f>'Unscaled Data'!D1188*$D$1</f>
        <v>-2.4509516336935717</v>
      </c>
    </row>
    <row r="1191" spans="1:4" x14ac:dyDescent="0.2">
      <c r="A1191" s="1">
        <f t="shared" si="18"/>
        <v>59.349999999998765</v>
      </c>
      <c r="B1191">
        <f>((C1191-C1190)/386.088582677165)/(Table1_14[[#This Row],[Time (sec)]]-A1190)</f>
        <v>3.5998261621825102E-4</v>
      </c>
      <c r="C1191">
        <f>(D1191-D1190)/(Table1_14[[#This Row],[Time (sec)]]-A1190)</f>
        <v>0.83704189353524294</v>
      </c>
      <c r="D1191">
        <f>'Unscaled Data'!D1189*$D$1</f>
        <v>-2.409099539016812</v>
      </c>
    </row>
    <row r="1192" spans="1:4" x14ac:dyDescent="0.2">
      <c r="A1192" s="1">
        <f t="shared" si="18"/>
        <v>59.399999999998762</v>
      </c>
      <c r="B1192">
        <f>((C1192-C1191)/386.088582677165)/(Table1_14[[#This Row],[Time (sec)]]-A1191)</f>
        <v>3.9074568148571954E-4</v>
      </c>
      <c r="C1192">
        <f>(D1192-D1191)/(Table1_14[[#This Row],[Time (sec)]]-A1191)</f>
        <v>0.84458501585284473</v>
      </c>
      <c r="D1192">
        <f>'Unscaled Data'!D1190*$D$1</f>
        <v>-2.3668702882241721</v>
      </c>
    </row>
    <row r="1193" spans="1:4" x14ac:dyDescent="0.2">
      <c r="A1193" s="1">
        <f t="shared" si="18"/>
        <v>59.449999999998759</v>
      </c>
      <c r="B1193">
        <f>((C1193-C1192)/386.088582677165)/(Table1_14[[#This Row],[Time (sec)]]-A1192)</f>
        <v>4.1680926801862338E-4</v>
      </c>
      <c r="C1193">
        <f>(D1193-D1192)/(Table1_14[[#This Row],[Time (sec)]]-A1192)</f>
        <v>0.85263128082964512</v>
      </c>
      <c r="D1193">
        <f>'Unscaled Data'!D1191*$D$1</f>
        <v>-2.3242387241826923</v>
      </c>
    </row>
    <row r="1194" spans="1:4" x14ac:dyDescent="0.2">
      <c r="A1194" s="1">
        <f t="shared" si="18"/>
        <v>59.499999999998757</v>
      </c>
      <c r="B1194">
        <f>((C1194-C1193)/386.088582677165)/(Table1_14[[#This Row],[Time (sec)]]-A1193)</f>
        <v>4.3763011357939079E-4</v>
      </c>
      <c r="C1194">
        <f>(D1194-D1193)/(Table1_14[[#This Row],[Time (sec)]]-A1193)</f>
        <v>0.86107948034408033</v>
      </c>
      <c r="D1194">
        <f>'Unscaled Data'!D1192*$D$1</f>
        <v>-2.2811847501654907</v>
      </c>
    </row>
    <row r="1195" spans="1:4" x14ac:dyDescent="0.2">
      <c r="A1195" s="1">
        <f t="shared" si="18"/>
        <v>59.549999999998754</v>
      </c>
      <c r="B1195">
        <f>((C1195-C1194)/386.088582677165)/(Table1_14[[#This Row],[Time (sec)]]-A1194)</f>
        <v>4.5929447113418566E-4</v>
      </c>
      <c r="C1195">
        <f>(D1195-D1194)/(Table1_14[[#This Row],[Time (sec)]]-A1194)</f>
        <v>0.86994589791366261</v>
      </c>
      <c r="D1195">
        <f>'Unscaled Data'!D1193*$D$1</f>
        <v>-2.2376874552698101</v>
      </c>
    </row>
    <row r="1196" spans="1:4" x14ac:dyDescent="0.2">
      <c r="A1196" s="1">
        <f t="shared" si="18"/>
        <v>59.599999999998751</v>
      </c>
      <c r="B1196">
        <f>((C1196-C1195)/386.088582677165)/(Table1_14[[#This Row],[Time (sec)]]-A1195)</f>
        <v>4.9385368146031498E-4</v>
      </c>
      <c r="C1196">
        <f>(D1196-D1195)/(Table1_14[[#This Row],[Time (sec)]]-A1195)</f>
        <v>0.87947946130990773</v>
      </c>
      <c r="D1196">
        <f>'Unscaled Data'!D1194*$D$1</f>
        <v>-2.1937134822043172</v>
      </c>
    </row>
    <row r="1197" spans="1:4" x14ac:dyDescent="0.2">
      <c r="A1197" s="1">
        <f t="shared" si="18"/>
        <v>59.649999999998748</v>
      </c>
      <c r="B1197">
        <f>((C1197-C1196)/386.088582677165)/(Table1_14[[#This Row],[Time (sec)]]-A1196)</f>
        <v>5.558520097420338E-4</v>
      </c>
      <c r="C1197">
        <f>(D1197-D1196)/(Table1_14[[#This Row],[Time (sec)]]-A1196)</f>
        <v>0.89020986704088489</v>
      </c>
      <c r="D1197">
        <f>'Unscaled Data'!D1195*$D$1</f>
        <v>-2.1492029888522755</v>
      </c>
    </row>
    <row r="1198" spans="1:4" x14ac:dyDescent="0.2">
      <c r="A1198" s="1">
        <f t="shared" si="18"/>
        <v>59.699999999998745</v>
      </c>
      <c r="B1198">
        <f>((C1198-C1197)/386.088582677165)/(Table1_14[[#This Row],[Time (sec)]]-A1197)</f>
        <v>6.4886600560300222E-4</v>
      </c>
      <c r="C1198">
        <f>(D1198-D1197)/(Table1_14[[#This Row],[Time (sec)]]-A1197)</f>
        <v>0.90273585486341701</v>
      </c>
      <c r="D1198">
        <f>'Unscaled Data'!D1196*$D$1</f>
        <v>-2.1040661961091072</v>
      </c>
    </row>
    <row r="1199" spans="1:4" x14ac:dyDescent="0.2">
      <c r="A1199" s="1">
        <f t="shared" si="18"/>
        <v>59.749999999998742</v>
      </c>
      <c r="B1199">
        <f>((C1199-C1198)/386.088582677165)/(Table1_14[[#This Row],[Time (sec)]]-A1198)</f>
        <v>7.508858543785323E-4</v>
      </c>
      <c r="C1199">
        <f>(D1199-D1198)/(Table1_14[[#This Row],[Time (sec)]]-A1198)</f>
        <v>0.91723127762688317</v>
      </c>
      <c r="D1199">
        <f>'Unscaled Data'!D1197*$D$1</f>
        <v>-2.0582046322277656</v>
      </c>
    </row>
    <row r="1200" spans="1:4" x14ac:dyDescent="0.2">
      <c r="A1200" s="1">
        <f t="shared" si="18"/>
        <v>59.799999999998739</v>
      </c>
      <c r="B1200">
        <f>((C1200-C1199)/386.088582677165)/(Table1_14[[#This Row],[Time (sec)]]-A1199)</f>
        <v>8.299810102744494E-4</v>
      </c>
      <c r="C1200">
        <f>(D1200-D1199)/(Table1_14[[#This Row],[Time (sec)]]-A1199)</f>
        <v>0.93325358722217344</v>
      </c>
      <c r="D1200">
        <f>'Unscaled Data'!D1198*$D$1</f>
        <v>-2.0115419528666596</v>
      </c>
    </row>
    <row r="1201" spans="1:4" x14ac:dyDescent="0.2">
      <c r="A1201" s="1">
        <f t="shared" si="18"/>
        <v>59.849999999998737</v>
      </c>
      <c r="B1201">
        <f>((C1201-C1200)/386.088582677165)/(Table1_14[[#This Row],[Time (sec)]]-A1200)</f>
        <v>8.7578185650754236E-4</v>
      </c>
      <c r="C1201">
        <f>(D1201-D1200)/(Table1_14[[#This Row],[Time (sec)]]-A1200)</f>
        <v>0.95016005600784115</v>
      </c>
      <c r="D1201">
        <f>'Unscaled Data'!D1199*$D$1</f>
        <v>-1.9640339500662702</v>
      </c>
    </row>
    <row r="1202" spans="1:4" x14ac:dyDescent="0.2">
      <c r="A1202" s="1">
        <f t="shared" si="18"/>
        <v>59.899999999998734</v>
      </c>
      <c r="B1202">
        <f>((C1202-C1201)/386.088582677165)/(Table1_14[[#This Row],[Time (sec)]]-A1201)</f>
        <v>9.0092401854997731E-4</v>
      </c>
      <c r="C1202">
        <f>(D1202-D1201)/(Table1_14[[#This Row],[Time (sec)]]-A1201)</f>
        <v>0.96755187987892899</v>
      </c>
      <c r="D1202">
        <f>'Unscaled Data'!D1200*$D$1</f>
        <v>-1.9156563560723265</v>
      </c>
    </row>
    <row r="1203" spans="1:4" x14ac:dyDescent="0.2">
      <c r="A1203" s="1">
        <f t="shared" si="18"/>
        <v>59.949999999998731</v>
      </c>
      <c r="B1203">
        <f>((C1203-C1202)/386.088582677165)/(Table1_14[[#This Row],[Time (sec)]]-A1202)</f>
        <v>9.2277913643752305E-4</v>
      </c>
      <c r="C1203">
        <f>(D1203-D1202)/(Table1_14[[#This Row],[Time (sec)]]-A1202)</f>
        <v>0.98536560432448905</v>
      </c>
      <c r="D1203">
        <f>'Unscaled Data'!D1201*$D$1</f>
        <v>-1.8663880758561049</v>
      </c>
    </row>
    <row r="1204" spans="1:4" x14ac:dyDescent="0.2">
      <c r="A1204" s="1">
        <f t="shared" si="18"/>
        <v>59.999999999998728</v>
      </c>
      <c r="B1204">
        <f>((C1204-C1203)/386.088582677165)/(Table1_14[[#This Row],[Time (sec)]]-A1203)</f>
        <v>9.5152844112211278E-4</v>
      </c>
      <c r="C1204">
        <f>(D1204-D1203)/(Table1_14[[#This Row],[Time (sec)]]-A1203)</f>
        <v>1.0037343176849804</v>
      </c>
      <c r="D1204">
        <f>'Unscaled Data'!D1202*$D$1</f>
        <v>-1.8162013599718587</v>
      </c>
    </row>
    <row r="1205" spans="1:4" x14ac:dyDescent="0.2">
      <c r="A1205" s="1">
        <f t="shared" si="18"/>
        <v>60.049999999998725</v>
      </c>
      <c r="B1205">
        <f>((C1205-C1204)/386.088582677165)/(Table1_14[[#This Row],[Time (sec)]]-A1204)</f>
        <v>9.8526564115256564E-4</v>
      </c>
      <c r="C1205">
        <f>(D1205-D1204)/(Table1_14[[#This Row],[Time (sec)]]-A1204)</f>
        <v>1.0227543084326345</v>
      </c>
      <c r="D1205">
        <f>'Unscaled Data'!D1203*$D$1</f>
        <v>-1.7650636445502299</v>
      </c>
    </row>
    <row r="1206" spans="1:4" x14ac:dyDescent="0.2">
      <c r="A1206" s="1">
        <f t="shared" si="18"/>
        <v>60.099999999998722</v>
      </c>
      <c r="B1206">
        <f>((C1206-C1205)/386.088582677165)/(Table1_14[[#This Row],[Time (sec)]]-A1205)</f>
        <v>1.0141675173710213E-3</v>
      </c>
      <c r="C1206">
        <f>(D1206-D1205)/(Table1_14[[#This Row],[Time (sec)]]-A1205)</f>
        <v>1.0423322334015832</v>
      </c>
      <c r="D1206">
        <f>'Unscaled Data'!D1204*$D$1</f>
        <v>-1.7129470328801537</v>
      </c>
    </row>
    <row r="1207" spans="1:4" x14ac:dyDescent="0.2">
      <c r="A1207" s="1">
        <f t="shared" si="18"/>
        <v>60.14999999999872</v>
      </c>
      <c r="B1207">
        <f>((C1207-C1206)/386.088582677165)/(Table1_14[[#This Row],[Time (sec)]]-A1206)</f>
        <v>1.0305750574928457E-3</v>
      </c>
      <c r="C1207">
        <f>(D1207-D1206)/(Table1_14[[#This Row],[Time (sec)]]-A1206)</f>
        <v>1.0622268965660746</v>
      </c>
      <c r="D1207">
        <f>'Unscaled Data'!D1205*$D$1</f>
        <v>-1.659835688051853</v>
      </c>
    </row>
    <row r="1208" spans="1:4" x14ac:dyDescent="0.2">
      <c r="A1208" s="1">
        <f t="shared" si="18"/>
        <v>60.199999999998717</v>
      </c>
      <c r="B1208">
        <f>((C1208-C1207)/386.088582677165)/(Table1_14[[#This Row],[Time (sec)]]-A1207)</f>
        <v>1.0336970672623646E-3</v>
      </c>
      <c r="C1208">
        <f>(D1208-D1207)/(Table1_14[[#This Row],[Time (sec)]]-A1207)</f>
        <v>1.0821818283469169</v>
      </c>
      <c r="D1208">
        <f>'Unscaled Data'!D1206*$D$1</f>
        <v>-1.6057265966345102</v>
      </c>
    </row>
    <row r="1209" spans="1:4" x14ac:dyDescent="0.2">
      <c r="A1209" s="1">
        <f t="shared" si="18"/>
        <v>60.249999999998714</v>
      </c>
      <c r="B1209">
        <f>((C1209-C1208)/386.088582677165)/(Table1_14[[#This Row],[Time (sec)]]-A1208)</f>
        <v>1.0277099136425788E-3</v>
      </c>
      <c r="C1209">
        <f>(D1209-D1208)/(Table1_14[[#This Row],[Time (sec)]]-A1208)</f>
        <v>1.1020211815449925</v>
      </c>
      <c r="D1209">
        <f>'Unscaled Data'!D1207*$D$1</f>
        <v>-1.5506255375572637</v>
      </c>
    </row>
    <row r="1210" spans="1:4" x14ac:dyDescent="0.2">
      <c r="A1210" s="1">
        <f t="shared" si="18"/>
        <v>60.299999999998711</v>
      </c>
      <c r="B1210">
        <f>((C1210-C1209)/386.088582677165)/(Table1_14[[#This Row],[Time (sec)]]-A1209)</f>
        <v>1.0162164100746933E-3</v>
      </c>
      <c r="C1210">
        <f>(D1210-D1209)/(Table1_14[[#This Row],[Time (sec)]]-A1209)</f>
        <v>1.1216386592179421</v>
      </c>
      <c r="D1210">
        <f>'Unscaled Data'!D1208*$D$1</f>
        <v>-1.4945436045963698</v>
      </c>
    </row>
    <row r="1211" spans="1:4" x14ac:dyDescent="0.2">
      <c r="A1211" s="1">
        <f t="shared" si="18"/>
        <v>60.349999999998708</v>
      </c>
      <c r="B1211">
        <f>((C1211-C1210)/386.088582677165)/(Table1_14[[#This Row],[Time (sec)]]-A1210)</f>
        <v>1.0013378649889927E-3</v>
      </c>
      <c r="C1211">
        <f>(D1211-D1210)/(Table1_14[[#This Row],[Time (sec)]]-A1210)</f>
        <v>1.14096891507167</v>
      </c>
      <c r="D1211">
        <f>'Unscaled Data'!D1209*$D$1</f>
        <v>-1.4374951588427896</v>
      </c>
    </row>
    <row r="1212" spans="1:4" x14ac:dyDescent="0.2">
      <c r="A1212" s="1">
        <f t="shared" si="18"/>
        <v>60.399999999998705</v>
      </c>
      <c r="B1212">
        <f>((C1212-C1211)/386.088582677165)/(Table1_14[[#This Row],[Time (sec)]]-A1211)</f>
        <v>9.8733106353267688E-4</v>
      </c>
      <c r="C1212">
        <f>(D1212-D1211)/(Table1_14[[#This Row],[Time (sec)]]-A1211)</f>
        <v>1.1600287776192924</v>
      </c>
      <c r="D1212">
        <f>'Unscaled Data'!D1210*$D$1</f>
        <v>-1.3794937199618282</v>
      </c>
    </row>
    <row r="1213" spans="1:4" x14ac:dyDescent="0.2">
      <c r="A1213" s="1">
        <f t="shared" si="18"/>
        <v>60.449999999998703</v>
      </c>
      <c r="B1213">
        <f>((C1213-C1212)/386.088582677165)/(Table1_14[[#This Row],[Time (sec)]]-A1212)</f>
        <v>9.7552835007283208E-4</v>
      </c>
      <c r="C1213">
        <f>(D1213-D1212)/(Table1_14[[#This Row],[Time (sec)]]-A1212)</f>
        <v>1.1788607955213419</v>
      </c>
      <c r="D1213">
        <f>'Unscaled Data'!D1211*$D$1</f>
        <v>-1.3205506801857645</v>
      </c>
    </row>
    <row r="1214" spans="1:4" x14ac:dyDescent="0.2">
      <c r="A1214" s="1">
        <f t="shared" si="18"/>
        <v>60.4999999999987</v>
      </c>
      <c r="B1214">
        <f>((C1214-C1213)/386.088582677165)/(Table1_14[[#This Row],[Time (sec)]]-A1213)</f>
        <v>9.5834050429065201E-4</v>
      </c>
      <c r="C1214">
        <f>(D1214-D1213)/(Table1_14[[#This Row],[Time (sec)]]-A1213)</f>
        <v>1.1973610118725257</v>
      </c>
      <c r="D1214">
        <f>'Unscaled Data'!D1212*$D$1</f>
        <v>-1.2606826295921416</v>
      </c>
    </row>
    <row r="1215" spans="1:4" x14ac:dyDescent="0.2">
      <c r="A1215" s="1">
        <f t="shared" si="18"/>
        <v>60.549999999998697</v>
      </c>
      <c r="B1215">
        <f>((C1215-C1214)/386.088582677165)/(Table1_14[[#This Row],[Time (sec)]]-A1214)</f>
        <v>9.2176033116518619E-4</v>
      </c>
      <c r="C1215">
        <f>(D1215-D1214)/(Table1_14[[#This Row],[Time (sec)]]-A1214)</f>
        <v>1.2151550688639048</v>
      </c>
      <c r="D1215">
        <f>'Unscaled Data'!D1213*$D$1</f>
        <v>-1.1999248761489498</v>
      </c>
    </row>
    <row r="1216" spans="1:4" x14ac:dyDescent="0.2">
      <c r="A1216" s="1">
        <f t="shared" si="18"/>
        <v>60.599999999998694</v>
      </c>
      <c r="B1216">
        <f>((C1216-C1215)/386.088582677165)/(Table1_14[[#This Row],[Time (sec)]]-A1215)</f>
        <v>8.5436923542438258E-4</v>
      </c>
      <c r="C1216">
        <f>(D1216-D1215)/(Table1_14[[#This Row],[Time (sec)]]-A1215)</f>
        <v>1.2316481792233025</v>
      </c>
      <c r="D1216">
        <f>'Unscaled Data'!D1214*$D$1</f>
        <v>-1.1383424671877882</v>
      </c>
    </row>
    <row r="1217" spans="1:4" x14ac:dyDescent="0.2">
      <c r="A1217" s="1">
        <f t="shared" si="18"/>
        <v>60.649999999998691</v>
      </c>
      <c r="B1217">
        <f>((C1217-C1216)/386.088582677165)/(Table1_14[[#This Row],[Time (sec)]]-A1216)</f>
        <v>7.5985412195762154E-4</v>
      </c>
      <c r="C1217">
        <f>(D1217-D1216)/(Table1_14[[#This Row],[Time (sec)]]-A1216)</f>
        <v>1.2463167292727027</v>
      </c>
      <c r="D1217">
        <f>'Unscaled Data'!D1215*$D$1</f>
        <v>-1.0760266307241566</v>
      </c>
    </row>
    <row r="1218" spans="1:4" x14ac:dyDescent="0.2">
      <c r="A1218" s="1">
        <f t="shared" si="18"/>
        <v>60.699999999998688</v>
      </c>
      <c r="B1218">
        <f>((C1218-C1217)/386.088582677165)/(Table1_14[[#This Row],[Time (sec)]]-A1217)</f>
        <v>6.6082771880431339E-4</v>
      </c>
      <c r="C1218">
        <f>(D1218-D1217)/(Table1_14[[#This Row],[Time (sec)]]-A1217)</f>
        <v>1.259073631140049</v>
      </c>
      <c r="D1218">
        <f>'Unscaled Data'!D1216*$D$1</f>
        <v>-1.0130729491671577</v>
      </c>
    </row>
    <row r="1219" spans="1:4" x14ac:dyDescent="0.2">
      <c r="A1219" s="1">
        <f t="shared" si="18"/>
        <v>60.749999999998685</v>
      </c>
      <c r="B1219">
        <f>((C1219-C1218)/386.088582677165)/(Table1_14[[#This Row],[Time (sec)]]-A1218)</f>
        <v>5.7360379297286988E-4</v>
      </c>
      <c r="C1219">
        <f>(D1219-D1218)/(Table1_14[[#This Row],[Time (sec)]]-A1218)</f>
        <v>1.2701467249124054</v>
      </c>
      <c r="D1219">
        <f>'Unscaled Data'!D1217*$D$1</f>
        <v>-0.94956561292154107</v>
      </c>
    </row>
    <row r="1220" spans="1:4" x14ac:dyDescent="0.2">
      <c r="A1220" s="1">
        <f t="shared" si="18"/>
        <v>60.799999999998683</v>
      </c>
      <c r="B1220">
        <f>((C1220-C1219)/386.088582677165)/(Table1_14[[#This Row],[Time (sec)]]-A1219)</f>
        <v>4.8313573455123688E-4</v>
      </c>
      <c r="C1220">
        <f>(D1220-D1219)/(Table1_14[[#This Row],[Time (sec)]]-A1219)</f>
        <v>1.2794733844620838</v>
      </c>
      <c r="D1220">
        <f>'Unscaled Data'!D1218*$D$1</f>
        <v>-0.88559194369844052</v>
      </c>
    </row>
    <row r="1221" spans="1:4" x14ac:dyDescent="0.2">
      <c r="A1221" s="1">
        <f t="shared" si="18"/>
        <v>60.84999999999868</v>
      </c>
      <c r="B1221">
        <f>((C1221-C1220)/386.088582677165)/(Table1_14[[#This Row],[Time (sec)]]-A1220)</f>
        <v>3.6690105965875487E-4</v>
      </c>
      <c r="C1221">
        <f>(D1221-D1220)/(Table1_14[[#This Row],[Time (sec)]]-A1220)</f>
        <v>1.2865561999674033</v>
      </c>
      <c r="D1221">
        <f>'Unscaled Data'!D1219*$D$1</f>
        <v>-0.82126413370007401</v>
      </c>
    </row>
    <row r="1222" spans="1:4" x14ac:dyDescent="0.2">
      <c r="A1222" s="1">
        <f t="shared" ref="A1222:A1285" si="19">A1221+0.05</f>
        <v>60.899999999998677</v>
      </c>
      <c r="B1222">
        <f>((C1222-C1221)/386.088582677165)/(Table1_14[[#This Row],[Time (sec)]]-A1221)</f>
        <v>2.3354274234445996E-4</v>
      </c>
      <c r="C1222">
        <f>(D1222-D1221)/(Table1_14[[#This Row],[Time (sec)]]-A1221)</f>
        <v>1.2910646092867186</v>
      </c>
      <c r="D1222">
        <f>'Unscaled Data'!D1220*$D$1</f>
        <v>-0.75671090323574175</v>
      </c>
    </row>
    <row r="1223" spans="1:4" x14ac:dyDescent="0.2">
      <c r="A1223" s="1">
        <f t="shared" si="19"/>
        <v>60.949999999998674</v>
      </c>
      <c r="B1223">
        <f>((C1223-C1222)/386.088582677165)/(Table1_14[[#This Row],[Time (sec)]]-A1222)</f>
        <v>1.1606614697377E-4</v>
      </c>
      <c r="C1223">
        <f>(D1223-D1222)/(Table1_14[[#This Row],[Time (sec)]]-A1222)</f>
        <v>1.2933051999958136</v>
      </c>
      <c r="D1223">
        <f>'Unscaled Data'!D1221*$D$1</f>
        <v>-0.69204564323595474</v>
      </c>
    </row>
    <row r="1224" spans="1:4" x14ac:dyDescent="0.2">
      <c r="A1224" s="1">
        <f t="shared" si="19"/>
        <v>60.999999999998671</v>
      </c>
      <c r="B1224">
        <f>((C1224-C1223)/386.088582677165)/(Table1_14[[#This Row],[Time (sec)]]-A1223)</f>
        <v>3.5805765672848963E-5</v>
      </c>
      <c r="C1224">
        <f>(D1224-D1223)/(Table1_14[[#This Row],[Time (sec)]]-A1223)</f>
        <v>1.2939964098618286</v>
      </c>
      <c r="D1224">
        <f>'Unscaled Data'!D1222*$D$1</f>
        <v>-0.62734582274286699</v>
      </c>
    </row>
    <row r="1225" spans="1:4" x14ac:dyDescent="0.2">
      <c r="A1225" s="1">
        <f t="shared" si="19"/>
        <v>61.049999999998668</v>
      </c>
      <c r="B1225">
        <f>((C1225-C1224)/386.088582677165)/(Table1_14[[#This Row],[Time (sec)]]-A1224)</f>
        <v>-5.4288559396127303E-6</v>
      </c>
      <c r="C1225">
        <f>(D1225-D1224)/(Table1_14[[#This Row],[Time (sec)]]-A1224)</f>
        <v>1.2938916088970644</v>
      </c>
      <c r="D1225">
        <f>'Unscaled Data'!D1223*$D$1</f>
        <v>-0.56265124229801744</v>
      </c>
    </row>
    <row r="1226" spans="1:4" x14ac:dyDescent="0.2">
      <c r="A1226" s="1">
        <f t="shared" si="19"/>
        <v>61.099999999998666</v>
      </c>
      <c r="B1226">
        <f>((C1226-C1225)/386.088582677165)/(Table1_14[[#This Row],[Time (sec)]]-A1225)</f>
        <v>-1.9705703763093898E-5</v>
      </c>
      <c r="C1226">
        <f>(D1226-D1225)/(Table1_14[[#This Row],[Time (sec)]]-A1225)</f>
        <v>1.293511201535237</v>
      </c>
      <c r="D1226">
        <f>'Unscaled Data'!D1224*$D$1</f>
        <v>-0.49797568222125926</v>
      </c>
    </row>
    <row r="1227" spans="1:4" x14ac:dyDescent="0.2">
      <c r="A1227" s="1">
        <f t="shared" si="19"/>
        <v>61.149999999998663</v>
      </c>
      <c r="B1227">
        <f>((C1227-C1226)/386.088582677165)/(Table1_14[[#This Row],[Time (sec)]]-A1226)</f>
        <v>-2.7248326137989381E-5</v>
      </c>
      <c r="C1227">
        <f>(D1227-D1226)/(Table1_14[[#This Row],[Time (sec)]]-A1226)</f>
        <v>1.29298518815429</v>
      </c>
      <c r="D1227">
        <f>'Unscaled Data'!D1225*$D$1</f>
        <v>-0.43332642281354844</v>
      </c>
    </row>
    <row r="1228" spans="1:4" x14ac:dyDescent="0.2">
      <c r="A1228" s="1">
        <f t="shared" si="19"/>
        <v>61.19999999999866</v>
      </c>
      <c r="B1228">
        <f>((C1228-C1227)/386.088582677165)/(Table1_14[[#This Row],[Time (sec)]]-A1227)</f>
        <v>-3.5369662966806744E-5</v>
      </c>
      <c r="C1228">
        <f>(D1228-D1227)/(Table1_14[[#This Row],[Time (sec)]]-A1227)</f>
        <v>1.2923023970020588</v>
      </c>
      <c r="D1228">
        <f>'Unscaled Data'!D1226*$D$1</f>
        <v>-0.36871130296344917</v>
      </c>
    </row>
    <row r="1229" spans="1:4" x14ac:dyDescent="0.2">
      <c r="A1229" s="1">
        <f t="shared" si="19"/>
        <v>61.249999999998657</v>
      </c>
      <c r="B1229">
        <f>((C1229-C1228)/386.088582677165)/(Table1_14[[#This Row],[Time (sec)]]-A1228)</f>
        <v>-3.5354386135339117E-5</v>
      </c>
      <c r="C1229">
        <f>(D1229-D1228)/(Table1_14[[#This Row],[Time (sec)]]-A1228)</f>
        <v>1.2916199007603382</v>
      </c>
      <c r="D1229">
        <f>'Unscaled Data'!D1227*$D$1</f>
        <v>-0.30413030792543594</v>
      </c>
    </row>
    <row r="1230" spans="1:4" x14ac:dyDescent="0.2">
      <c r="A1230" s="1">
        <f t="shared" si="19"/>
        <v>61.299999999998654</v>
      </c>
      <c r="B1230">
        <f>((C1230-C1229)/386.088582677165)/(Table1_14[[#This Row],[Time (sec)]]-A1229)</f>
        <v>-1.5530991078730706E-5</v>
      </c>
      <c r="C1230">
        <f>(D1230-D1229)/(Table1_14[[#This Row],[Time (sec)]]-A1229)</f>
        <v>1.2913200838436802</v>
      </c>
      <c r="D1230">
        <f>'Unscaled Data'!D1228*$D$1</f>
        <v>-0.2395643037332556</v>
      </c>
    </row>
    <row r="1231" spans="1:4" x14ac:dyDescent="0.2">
      <c r="A1231" s="1">
        <f t="shared" si="19"/>
        <v>61.349999999998651</v>
      </c>
      <c r="B1231">
        <f>((C1231-C1230)/386.088582677165)/(Table1_14[[#This Row],[Time (sec)]]-A1230)</f>
        <v>3.0553535881165631E-5</v>
      </c>
      <c r="C1231">
        <f>(D1231-D1230)/(Table1_14[[#This Row],[Time (sec)]]-A1230)</f>
        <v>1.291909902411887</v>
      </c>
      <c r="D1231">
        <f>'Unscaled Data'!D1229*$D$1</f>
        <v>-0.17496880861266492</v>
      </c>
    </row>
    <row r="1232" spans="1:4" x14ac:dyDescent="0.2">
      <c r="A1232" s="1">
        <f t="shared" si="19"/>
        <v>61.399999999998649</v>
      </c>
      <c r="B1232">
        <f>((C1232-C1231)/386.088582677165)/(Table1_14[[#This Row],[Time (sec)]]-A1231)</f>
        <v>9.5578020177564533E-5</v>
      </c>
      <c r="C1232">
        <f>(D1232-D1231)/(Table1_14[[#This Row],[Time (sec)]]-A1231)</f>
        <v>1.2937549815291591</v>
      </c>
      <c r="D1232">
        <f>'Unscaled Data'!D1230*$D$1</f>
        <v>-0.11028105953621065</v>
      </c>
    </row>
    <row r="1233" spans="1:4" x14ac:dyDescent="0.2">
      <c r="A1233" s="1">
        <f t="shared" si="19"/>
        <v>61.449999999998646</v>
      </c>
      <c r="B1233">
        <f>((C1233-C1232)/386.088582677165)/(Table1_14[[#This Row],[Time (sec)]]-A1232)</f>
        <v>1.5839739190005509E-4</v>
      </c>
      <c r="C1233">
        <f>(D1233-D1232)/(Table1_14[[#This Row],[Time (sec)]]-A1232)</f>
        <v>1.2968127527560815</v>
      </c>
      <c r="D1233">
        <f>'Unscaled Data'!D1231*$D$1</f>
        <v>-4.5440421898410258E-2</v>
      </c>
    </row>
    <row r="1234" spans="1:4" x14ac:dyDescent="0.2">
      <c r="A1234" s="1">
        <f t="shared" si="19"/>
        <v>61.499999999998643</v>
      </c>
      <c r="B1234">
        <f>((C1234-C1233)/386.088582677165)/(Table1_14[[#This Row],[Time (sec)]]-A1233)</f>
        <v>1.9458655947348079E-4</v>
      </c>
      <c r="C1234">
        <f>(D1234-D1233)/(Table1_14[[#This Row],[Time (sec)]]-A1233)</f>
        <v>1.3005691352038384</v>
      </c>
      <c r="D1234">
        <f>'Unscaled Data'!D1232*$D$1</f>
        <v>1.9588034861777976E-2</v>
      </c>
    </row>
    <row r="1235" spans="1:4" x14ac:dyDescent="0.2">
      <c r="A1235" s="1">
        <f t="shared" si="19"/>
        <v>61.54999999999864</v>
      </c>
      <c r="B1235">
        <f>((C1235-C1234)/386.088582677165)/(Table1_14[[#This Row],[Time (sec)]]-A1234)</f>
        <v>1.9473481492527316E-4</v>
      </c>
      <c r="C1235">
        <f>(D1235-D1234)/(Table1_14[[#This Row],[Time (sec)]]-A1234)</f>
        <v>1.3043283796384582</v>
      </c>
      <c r="D1235">
        <f>'Unscaled Data'!D1233*$D$1</f>
        <v>8.480445384369717E-2</v>
      </c>
    </row>
    <row r="1236" spans="1:4" x14ac:dyDescent="0.2">
      <c r="A1236" s="1">
        <f t="shared" si="19"/>
        <v>61.599999999998637</v>
      </c>
      <c r="B1236">
        <f>((C1236-C1235)/386.088582677165)/(Table1_14[[#This Row],[Time (sec)]]-A1235)</f>
        <v>1.719996492125966E-4</v>
      </c>
      <c r="C1236">
        <f>(D1236-D1235)/(Table1_14[[#This Row],[Time (sec)]]-A1235)</f>
        <v>1.307648734677731</v>
      </c>
      <c r="D1236">
        <f>'Unscaled Data'!D1234*$D$1</f>
        <v>0.15018689057758</v>
      </c>
    </row>
    <row r="1237" spans="1:4" x14ac:dyDescent="0.2">
      <c r="A1237" s="1">
        <f t="shared" si="19"/>
        <v>61.649999999998634</v>
      </c>
      <c r="B1237">
        <f>((C1237-C1236)/386.088582677165)/(Table1_14[[#This Row],[Time (sec)]]-A1236)</f>
        <v>1.431171625666023E-4</v>
      </c>
      <c r="C1237">
        <f>(D1237-D1236)/(Table1_14[[#This Row],[Time (sec)]]-A1236)</f>
        <v>1.3104115298003367</v>
      </c>
      <c r="D1237">
        <f>'Unscaled Data'!D1235*$D$1</f>
        <v>0.21570746706759311</v>
      </c>
    </row>
    <row r="1238" spans="1:4" x14ac:dyDescent="0.2">
      <c r="A1238" s="1">
        <f t="shared" si="19"/>
        <v>61.699999999998631</v>
      </c>
      <c r="B1238">
        <f>((C1238-C1237)/386.088582677165)/(Table1_14[[#This Row],[Time (sec)]]-A1237)</f>
        <v>1.1874271214630289E-4</v>
      </c>
      <c r="C1238">
        <f>(D1238-D1237)/(Table1_14[[#This Row],[Time (sec)]]-A1237)</f>
        <v>1.312703790072127</v>
      </c>
      <c r="D1238">
        <f>'Unscaled Data'!D1236*$D$1</f>
        <v>0.28134265657119573</v>
      </c>
    </row>
    <row r="1239" spans="1:4" x14ac:dyDescent="0.2">
      <c r="A1239" s="1">
        <f t="shared" si="19"/>
        <v>61.749999999998629</v>
      </c>
      <c r="B1239">
        <f>((C1239-C1238)/386.088582677165)/(Table1_14[[#This Row],[Time (sec)]]-A1238)</f>
        <v>1.0511716898061901E-4</v>
      </c>
      <c r="C1239">
        <f>(D1239-D1238)/(Table1_14[[#This Row],[Time (sec)]]-A1238)</f>
        <v>1.3147330170114651</v>
      </c>
      <c r="D1239">
        <f>'Unscaled Data'!D1237*$D$1</f>
        <v>0.34707930742176524</v>
      </c>
    </row>
    <row r="1240" spans="1:4" x14ac:dyDescent="0.2">
      <c r="A1240" s="1">
        <f t="shared" si="19"/>
        <v>61.799999999998626</v>
      </c>
      <c r="B1240">
        <f>((C1240-C1239)/386.088582677165)/(Table1_14[[#This Row],[Time (sec)]]-A1239)</f>
        <v>9.441674877581453E-5</v>
      </c>
      <c r="C1240">
        <f>(D1240-D1239)/(Table1_14[[#This Row],[Time (sec)]]-A1239)</f>
        <v>1.316555678447257</v>
      </c>
      <c r="D1240">
        <f>'Unscaled Data'!D1238*$D$1</f>
        <v>0.41290709134412434</v>
      </c>
    </row>
    <row r="1241" spans="1:4" x14ac:dyDescent="0.2">
      <c r="A1241" s="1">
        <f t="shared" si="19"/>
        <v>61.849999999998623</v>
      </c>
      <c r="B1241">
        <f>((C1241-C1240)/386.088582677165)/(Table1_14[[#This Row],[Time (sec)]]-A1240)</f>
        <v>6.5839884033252219E-5</v>
      </c>
      <c r="C1241">
        <f>(D1241-D1240)/(Table1_14[[#This Row],[Time (sec)]]-A1240)</f>
        <v>1.3178266798227583</v>
      </c>
      <c r="D1241">
        <f>'Unscaled Data'!D1239*$D$1</f>
        <v>0.47879842533525852</v>
      </c>
    </row>
    <row r="1242" spans="1:4" x14ac:dyDescent="0.2">
      <c r="A1242" s="1">
        <f t="shared" si="19"/>
        <v>61.89999999999862</v>
      </c>
      <c r="B1242">
        <f>((C1242-C1241)/386.088582677165)/(Table1_14[[#This Row],[Time (sec)]]-A1241)</f>
        <v>4.5466973015181015E-6</v>
      </c>
      <c r="C1242">
        <f>(D1242-D1241)/(Table1_14[[#This Row],[Time (sec)]]-A1241)</f>
        <v>1.3179144512186085</v>
      </c>
      <c r="D1242">
        <f>'Unscaled Data'!D1240*$D$1</f>
        <v>0.5446941478961852</v>
      </c>
    </row>
    <row r="1243" spans="1:4" x14ac:dyDescent="0.2">
      <c r="A1243" s="1">
        <f t="shared" si="19"/>
        <v>61.949999999998617</v>
      </c>
      <c r="B1243">
        <f>((C1243-C1242)/386.088582677165)/(Table1_14[[#This Row],[Time (sec)]]-A1242)</f>
        <v>-8.0628945849590315E-5</v>
      </c>
      <c r="C1243">
        <f>(D1243-D1242)/(Table1_14[[#This Row],[Time (sec)]]-A1242)</f>
        <v>1.3163579554473175</v>
      </c>
      <c r="D1243">
        <f>'Unscaled Data'!D1241*$D$1</f>
        <v>0.61051204566854733</v>
      </c>
    </row>
    <row r="1244" spans="1:4" x14ac:dyDescent="0.2">
      <c r="A1244" s="1">
        <f t="shared" si="19"/>
        <v>61.999999999998614</v>
      </c>
      <c r="B1244">
        <f>((C1244-C1243)/386.088582677165)/(Table1_14[[#This Row],[Time (sec)]]-A1243)</f>
        <v>-1.6364911924188224E-4</v>
      </c>
      <c r="C1244">
        <f>(D1244-D1243)/(Table1_14[[#This Row],[Time (sec)]]-A1243)</f>
        <v>1.3131988026220944</v>
      </c>
      <c r="D1244">
        <f>'Unscaled Data'!D1242*$D$1</f>
        <v>0.67617198579964832</v>
      </c>
    </row>
    <row r="1245" spans="1:4" x14ac:dyDescent="0.2">
      <c r="A1245" s="1">
        <f t="shared" si="19"/>
        <v>62.049999999998612</v>
      </c>
      <c r="B1245">
        <f>((C1245-C1244)/386.088582677165)/(Table1_14[[#This Row],[Time (sec)]]-A1244)</f>
        <v>-2.2714483939334618E-4</v>
      </c>
      <c r="C1245">
        <f>(D1245-D1244)/(Table1_14[[#This Row],[Time (sec)]]-A1244)</f>
        <v>1.3088139011669042</v>
      </c>
      <c r="D1245">
        <f>'Unscaled Data'!D1243*$D$1</f>
        <v>0.74161268085798981</v>
      </c>
    </row>
    <row r="1246" spans="1:4" x14ac:dyDescent="0.2">
      <c r="A1246" s="1">
        <f t="shared" si="19"/>
        <v>62.099999999998609</v>
      </c>
      <c r="B1246">
        <f>((C1246-C1245)/386.088582677165)/(Table1_14[[#This Row],[Time (sec)]]-A1245)</f>
        <v>-2.7011810087324798E-4</v>
      </c>
      <c r="C1246">
        <f>(D1246-D1245)/(Table1_14[[#This Row],[Time (sec)]]-A1245)</f>
        <v>1.3035994254308245</v>
      </c>
      <c r="D1246">
        <f>'Unscaled Data'!D1244*$D$1</f>
        <v>0.80679265212952733</v>
      </c>
    </row>
    <row r="1247" spans="1:4" x14ac:dyDescent="0.2">
      <c r="A1247" s="1">
        <f t="shared" si="19"/>
        <v>62.149999999998606</v>
      </c>
      <c r="B1247">
        <f>((C1247-C1246)/386.088582677165)/(Table1_14[[#This Row],[Time (sec)]]-A1246)</f>
        <v>-3.0034364993728352E-4</v>
      </c>
      <c r="C1247">
        <f>(D1247-D1246)/(Table1_14[[#This Row],[Time (sec)]]-A1246)</f>
        <v>1.2978014627248062</v>
      </c>
      <c r="D1247">
        <f>'Unscaled Data'!D1245*$D$1</f>
        <v>0.87168272526576396</v>
      </c>
    </row>
    <row r="1248" spans="1:4" x14ac:dyDescent="0.2">
      <c r="A1248" s="1">
        <f t="shared" si="19"/>
        <v>62.199999999998603</v>
      </c>
      <c r="B1248">
        <f>((C1248-C1247)/386.088582677165)/(Table1_14[[#This Row],[Time (sec)]]-A1247)</f>
        <v>-3.2934873168050658E-4</v>
      </c>
      <c r="C1248">
        <f>(D1248-D1247)/(Table1_14[[#This Row],[Time (sec)]]-A1247)</f>
        <v>1.2914435734737542</v>
      </c>
      <c r="D1248">
        <f>'Unscaled Data'!D1246*$D$1</f>
        <v>0.93625490393944799</v>
      </c>
    </row>
    <row r="1249" spans="1:4" x14ac:dyDescent="0.2">
      <c r="A1249" s="1">
        <f t="shared" si="19"/>
        <v>62.2499999999986</v>
      </c>
      <c r="B1249">
        <f>((C1249-C1248)/386.088582677165)/(Table1_14[[#This Row],[Time (sec)]]-A1248)</f>
        <v>-3.6524193933989952E-4</v>
      </c>
      <c r="C1249">
        <f>(D1249-D1248)/(Table1_14[[#This Row],[Time (sec)]]-A1248)</f>
        <v>1.2843927863390545</v>
      </c>
      <c r="D1249">
        <f>'Unscaled Data'!D1247*$D$1</f>
        <v>1.0004745432563971</v>
      </c>
    </row>
    <row r="1250" spans="1:4" x14ac:dyDescent="0.2">
      <c r="A1250" s="1">
        <f t="shared" si="19"/>
        <v>62.299999999998597</v>
      </c>
      <c r="B1250">
        <f>((C1250-C1249)/386.088582677165)/(Table1_14[[#This Row],[Time (sec)]]-A1249)</f>
        <v>-4.0866505726588475E-4</v>
      </c>
      <c r="C1250">
        <f>(D1250-D1249)/(Table1_14[[#This Row],[Time (sec)]]-A1249)</f>
        <v>1.2765037407015816</v>
      </c>
      <c r="D1250">
        <f>'Unscaled Data'!D1248*$D$1</f>
        <v>1.0642997302914725</v>
      </c>
    </row>
    <row r="1251" spans="1:4" x14ac:dyDescent="0.2">
      <c r="A1251" s="1">
        <f t="shared" si="19"/>
        <v>62.349999999998595</v>
      </c>
      <c r="B1251">
        <f>((C1251-C1250)/386.088582677165)/(Table1_14[[#This Row],[Time (sec)]]-A1250)</f>
        <v>-4.5704478222219585E-4</v>
      </c>
      <c r="C1251">
        <f>(D1251-D1250)/(Table1_14[[#This Row],[Time (sec)]]-A1250)</f>
        <v>1.267680752092174</v>
      </c>
      <c r="D1251">
        <f>'Unscaled Data'!D1249*$D$1</f>
        <v>1.1276837678960776</v>
      </c>
    </row>
    <row r="1252" spans="1:4" x14ac:dyDescent="0.2">
      <c r="A1252" s="1">
        <f t="shared" si="19"/>
        <v>62.399999999998592</v>
      </c>
      <c r="B1252">
        <f>((C1252-C1251)/386.088582677165)/(Table1_14[[#This Row],[Time (sec)]]-A1251)</f>
        <v>-5.0787336556850932E-4</v>
      </c>
      <c r="C1252">
        <f>(D1252-D1251)/(Table1_14[[#This Row],[Time (sec)]]-A1251)</f>
        <v>1.2578765466975832</v>
      </c>
      <c r="D1252">
        <f>'Unscaled Data'!D1250*$D$1</f>
        <v>1.1905775952309532</v>
      </c>
    </row>
    <row r="1253" spans="1:4" x14ac:dyDescent="0.2">
      <c r="A1253" s="1">
        <f t="shared" si="19"/>
        <v>62.449999999998589</v>
      </c>
      <c r="B1253">
        <f>((C1253-C1252)/386.088582677165)/(Table1_14[[#This Row],[Time (sec)]]-A1252)</f>
        <v>-5.6372899073099485E-4</v>
      </c>
      <c r="C1253">
        <f>(D1253-D1252)/(Table1_14[[#This Row],[Time (sec)]]-A1252)</f>
        <v>1.2469940803453159</v>
      </c>
      <c r="D1253">
        <f>'Unscaled Data'!D1251*$D$1</f>
        <v>1.2529272992482154</v>
      </c>
    </row>
    <row r="1254" spans="1:4" x14ac:dyDescent="0.2">
      <c r="A1254" s="1">
        <f t="shared" si="19"/>
        <v>62.499999999998586</v>
      </c>
      <c r="B1254">
        <f>((C1254-C1253)/386.088582677165)/(Table1_14[[#This Row],[Time (sec)]]-A1253)</f>
        <v>-6.3457045956773477E-4</v>
      </c>
      <c r="C1254">
        <f>(D1254-D1253)/(Table1_14[[#This Row],[Time (sec)]]-A1253)</f>
        <v>1.2347440598781514</v>
      </c>
      <c r="D1254">
        <f>'Unscaled Data'!D1252*$D$1</f>
        <v>1.3146645022421195</v>
      </c>
    </row>
    <row r="1255" spans="1:4" x14ac:dyDescent="0.2">
      <c r="A1255" s="1">
        <f t="shared" si="19"/>
        <v>62.549999999998583</v>
      </c>
      <c r="B1255">
        <f>((C1255-C1254)/386.088582677165)/(Table1_14[[#This Row],[Time (sec)]]-A1254)</f>
        <v>-7.2483626559626967E-4</v>
      </c>
      <c r="C1255">
        <f>(D1255-D1254)/(Table1_14[[#This Row],[Time (sec)]]-A1254)</f>
        <v>1.2207515095552985</v>
      </c>
      <c r="D1255">
        <f>'Unscaled Data'!D1253*$D$1</f>
        <v>1.375702077719881</v>
      </c>
    </row>
    <row r="1256" spans="1:4" x14ac:dyDescent="0.2">
      <c r="A1256" s="1">
        <f t="shared" si="19"/>
        <v>62.59999999999858</v>
      </c>
      <c r="B1256">
        <f>((C1256-C1255)/386.088582677165)/(Table1_14[[#This Row],[Time (sec)]]-A1255)</f>
        <v>-8.2773966491297122E-4</v>
      </c>
      <c r="C1256">
        <f>(D1256-D1255)/(Table1_14[[#This Row],[Time (sec)]]-A1255)</f>
        <v>1.2047724678527034</v>
      </c>
      <c r="D1256">
        <f>'Unscaled Data'!D1254*$D$1</f>
        <v>1.4359407011125127</v>
      </c>
    </row>
    <row r="1257" spans="1:4" x14ac:dyDescent="0.2">
      <c r="A1257" s="1">
        <f t="shared" si="19"/>
        <v>62.649999999998577</v>
      </c>
      <c r="B1257">
        <f>((C1257-C1256)/386.088582677165)/(Table1_14[[#This Row],[Time (sec)]]-A1256)</f>
        <v>-9.3332021581279023E-4</v>
      </c>
      <c r="C1257">
        <f>(D1257-D1256)/(Table1_14[[#This Row],[Time (sec)]]-A1256)</f>
        <v>1.1867552538873491</v>
      </c>
      <c r="D1257">
        <f>'Unscaled Data'!D1255*$D$1</f>
        <v>1.4952784638068768</v>
      </c>
    </row>
    <row r="1258" spans="1:4" x14ac:dyDescent="0.2">
      <c r="A1258" s="1">
        <f t="shared" si="19"/>
        <v>62.699999999998575</v>
      </c>
      <c r="B1258">
        <f>((C1258-C1257)/386.088582677165)/(Table1_14[[#This Row],[Time (sec)]]-A1257)</f>
        <v>-1.0348504713247404E-3</v>
      </c>
      <c r="C1258">
        <f>(D1258-D1257)/(Table1_14[[#This Row],[Time (sec)]]-A1257)</f>
        <v>1.166778056299522</v>
      </c>
      <c r="D1258">
        <f>'Unscaled Data'!D1256*$D$1</f>
        <v>1.5536173666218496</v>
      </c>
    </row>
    <row r="1259" spans="1:4" x14ac:dyDescent="0.2">
      <c r="A1259" s="1">
        <f t="shared" si="19"/>
        <v>62.749999999998572</v>
      </c>
      <c r="B1259">
        <f>((C1259-C1258)/386.088582677165)/(Table1_14[[#This Row],[Time (sec)]]-A1258)</f>
        <v>-1.1303556599137614E-3</v>
      </c>
      <c r="C1259">
        <f>(D1259-D1258)/(Table1_14[[#This Row],[Time (sec)]]-A1258)</f>
        <v>1.1449571855666625</v>
      </c>
      <c r="D1259">
        <f>'Unscaled Data'!D1257*$D$1</f>
        <v>1.6108652259001794</v>
      </c>
    </row>
    <row r="1260" spans="1:4" x14ac:dyDescent="0.2">
      <c r="A1260" s="1">
        <f t="shared" si="19"/>
        <v>62.799999999998569</v>
      </c>
      <c r="B1260">
        <f>((C1260-C1259)/386.088582677165)/(Table1_14[[#This Row],[Time (sec)]]-A1259)</f>
        <v>-1.2186348874920333E-3</v>
      </c>
      <c r="C1260">
        <f>(D1260-D1259)/(Table1_14[[#This Row],[Time (sec)]]-A1259)</f>
        <v>1.1214321347410265</v>
      </c>
      <c r="D1260">
        <f>'Unscaled Data'!D1258*$D$1</f>
        <v>1.6669368326372276</v>
      </c>
    </row>
    <row r="1261" spans="1:4" x14ac:dyDescent="0.2">
      <c r="A1261" s="1">
        <f t="shared" si="19"/>
        <v>62.849999999998566</v>
      </c>
      <c r="B1261">
        <f>((C1261-C1260)/386.088582677165)/(Table1_14[[#This Row],[Time (sec)]]-A1260)</f>
        <v>-1.2975125338412822E-3</v>
      </c>
      <c r="C1261">
        <f>(D1261-D1260)/(Table1_14[[#This Row],[Time (sec)]]-A1260)</f>
        <v>1.0963843959811961</v>
      </c>
      <c r="D1261">
        <f>'Unscaled Data'!D1259*$D$1</f>
        <v>1.7217560524362843</v>
      </c>
    </row>
    <row r="1262" spans="1:4" x14ac:dyDescent="0.2">
      <c r="A1262" s="1">
        <f t="shared" si="19"/>
        <v>62.899999999998563</v>
      </c>
      <c r="B1262">
        <f>((C1262-C1261)/386.088582677165)/(Table1_14[[#This Row],[Time (sec)]]-A1261)</f>
        <v>-1.3644579842678642E-3</v>
      </c>
      <c r="C1262">
        <f>(D1262-D1261)/(Table1_14[[#This Row],[Time (sec)]]-A1261)</f>
        <v>1.0700443135177715</v>
      </c>
      <c r="D1262">
        <f>'Unscaled Data'!D1260*$D$1</f>
        <v>1.7752582681121698</v>
      </c>
    </row>
    <row r="1263" spans="1:4" x14ac:dyDescent="0.2">
      <c r="A1263" s="1">
        <f t="shared" si="19"/>
        <v>62.94999999999856</v>
      </c>
      <c r="B1263">
        <f>((C1263-C1262)/386.088582677165)/(Table1_14[[#This Row],[Time (sec)]]-A1262)</f>
        <v>-1.4180898301297169E-3</v>
      </c>
      <c r="C1263">
        <f>(D1263-D1262)/(Table1_14[[#This Row],[Time (sec)]]-A1262)</f>
        <v>1.0426688988865889</v>
      </c>
      <c r="D1263">
        <f>'Unscaled Data'!D1261*$D$1</f>
        <v>1.8273917130564963</v>
      </c>
    </row>
    <row r="1264" spans="1:4" x14ac:dyDescent="0.2">
      <c r="A1264" s="1">
        <f t="shared" si="19"/>
        <v>62.999999999998558</v>
      </c>
      <c r="B1264">
        <f>((C1264-C1263)/386.088582677165)/(Table1_14[[#This Row],[Time (sec)]]-A1263)</f>
        <v>-1.463910223361431E-3</v>
      </c>
      <c r="C1264">
        <f>(D1264-D1263)/(Table1_14[[#This Row],[Time (sec)]]-A1263)</f>
        <v>1.0144089477213791</v>
      </c>
      <c r="D1264">
        <f>'Unscaled Data'!D1262*$D$1</f>
        <v>1.8781121604425624</v>
      </c>
    </row>
    <row r="1265" spans="1:4" x14ac:dyDescent="0.2">
      <c r="A1265" s="1">
        <f t="shared" si="19"/>
        <v>63.049999999998555</v>
      </c>
      <c r="B1265">
        <f>((C1265-C1264)/386.088582677165)/(Table1_14[[#This Row],[Time (sec)]]-A1264)</f>
        <v>-1.5124586690823351E-3</v>
      </c>
      <c r="C1265">
        <f>(D1265-D1264)/(Table1_14[[#This Row],[Time (sec)]]-A1264)</f>
        <v>0.98521179652619129</v>
      </c>
      <c r="D1265">
        <f>'Unscaled Data'!D1263*$D$1</f>
        <v>1.9273727502688691</v>
      </c>
    </row>
    <row r="1266" spans="1:4" x14ac:dyDescent="0.2">
      <c r="A1266" s="1">
        <f t="shared" si="19"/>
        <v>63.099999999998552</v>
      </c>
      <c r="B1266">
        <f>((C1266-C1265)/386.088582677165)/(Table1_14[[#This Row],[Time (sec)]]-A1265)</f>
        <v>-1.5697901450606557E-3</v>
      </c>
      <c r="C1266">
        <f>(D1266-D1265)/(Table1_14[[#This Row],[Time (sec)]]-A1265)</f>
        <v>0.95490789391584052</v>
      </c>
      <c r="D1266">
        <f>'Unscaled Data'!D1264*$D$1</f>
        <v>1.9751181449646584</v>
      </c>
    </row>
    <row r="1267" spans="1:4" x14ac:dyDescent="0.2">
      <c r="A1267" s="1">
        <f t="shared" si="19"/>
        <v>63.149999999998549</v>
      </c>
      <c r="B1267">
        <f>((C1267-C1266)/386.088582677165)/(Table1_14[[#This Row],[Time (sec)]]-A1266)</f>
        <v>-1.6347028388953762E-3</v>
      </c>
      <c r="C1267">
        <f>(D1267-D1266)/(Table1_14[[#This Row],[Time (sec)]]-A1266)</f>
        <v>0.92335088880746963</v>
      </c>
      <c r="D1267">
        <f>'Unscaled Data'!D1265*$D$1</f>
        <v>2.0212856894050293</v>
      </c>
    </row>
    <row r="1268" spans="1:4" x14ac:dyDescent="0.2">
      <c r="A1268" s="1">
        <f t="shared" si="19"/>
        <v>63.199999999998546</v>
      </c>
      <c r="B1268">
        <f>((C1268-C1267)/386.088582677165)/(Table1_14[[#This Row],[Time (sec)]]-A1267)</f>
        <v>-1.698691707501046E-3</v>
      </c>
      <c r="C1268">
        <f>(D1268-D1267)/(Table1_14[[#This Row],[Time (sec)]]-A1267)</f>
        <v>0.89055861511974488</v>
      </c>
      <c r="D1268">
        <f>'Unscaled Data'!D1266*$D$1</f>
        <v>2.065813620161014</v>
      </c>
    </row>
    <row r="1269" spans="1:4" x14ac:dyDescent="0.2">
      <c r="A1269" s="1">
        <f t="shared" si="19"/>
        <v>63.249999999998543</v>
      </c>
      <c r="B1269">
        <f>((C1269-C1268)/386.088582677165)/(Table1_14[[#This Row],[Time (sec)]]-A1268)</f>
        <v>-1.7465558771085252E-3</v>
      </c>
      <c r="C1269">
        <f>(D1269-D1268)/(Table1_14[[#This Row],[Time (sec)]]-A1268)</f>
        <v>0.85684235096178163</v>
      </c>
      <c r="D1269">
        <f>'Unscaled Data'!D1267*$D$1</f>
        <v>2.1086557377091006</v>
      </c>
    </row>
    <row r="1270" spans="1:4" x14ac:dyDescent="0.2">
      <c r="A1270" s="1">
        <f t="shared" si="19"/>
        <v>63.299999999998541</v>
      </c>
      <c r="B1270">
        <f>((C1270-C1269)/386.088582677165)/(Table1_14[[#This Row],[Time (sec)]]-A1269)</f>
        <v>-1.7663447854887845E-3</v>
      </c>
      <c r="C1270">
        <f>(D1270-D1269)/(Table1_14[[#This Row],[Time (sec)]]-A1269)</f>
        <v>0.82274407322435528</v>
      </c>
      <c r="D1270">
        <f>'Unscaled Data'!D1268*$D$1</f>
        <v>2.1497929413703161</v>
      </c>
    </row>
    <row r="1271" spans="1:4" x14ac:dyDescent="0.2">
      <c r="A1271" s="1">
        <f t="shared" si="19"/>
        <v>63.349999999998538</v>
      </c>
      <c r="B1271">
        <f>((C1271-C1270)/386.088582677165)/(Table1_14[[#This Row],[Time (sec)]]-A1270)</f>
        <v>-1.7568619989453901E-3</v>
      </c>
      <c r="C1271">
        <f>(D1271-D1270)/(Table1_14[[#This Row],[Time (sec)]]-A1270)</f>
        <v>0.78882885526774738</v>
      </c>
      <c r="D1271">
        <f>'Unscaled Data'!D1269*$D$1</f>
        <v>2.1892343841337012</v>
      </c>
    </row>
    <row r="1272" spans="1:4" x14ac:dyDescent="0.2">
      <c r="A1272" s="1">
        <f t="shared" si="19"/>
        <v>63.399999999998535</v>
      </c>
      <c r="B1272">
        <f>((C1272-C1271)/386.088582677165)/(Table1_14[[#This Row],[Time (sec)]]-A1271)</f>
        <v>-1.724885340603826E-3</v>
      </c>
      <c r="C1272">
        <f>(D1272-D1271)/(Table1_14[[#This Row],[Time (sec)]]-A1271)</f>
        <v>0.75553092844603176</v>
      </c>
      <c r="D1272">
        <f>'Unscaled Data'!D1270*$D$1</f>
        <v>2.2270109305560006</v>
      </c>
    </row>
    <row r="1273" spans="1:4" x14ac:dyDescent="0.2">
      <c r="A1273" s="1">
        <f t="shared" si="19"/>
        <v>63.449999999998532</v>
      </c>
      <c r="B1273">
        <f>((C1273-C1272)/386.088582677165)/(Table1_14[[#This Row],[Time (sec)]]-A1272)</f>
        <v>-1.6814185895798011E-3</v>
      </c>
      <c r="C1273">
        <f>(D1273-D1272)/(Table1_14[[#This Row],[Time (sec)]]-A1272)</f>
        <v>0.72307210243913844</v>
      </c>
      <c r="D1273">
        <f>'Unscaled Data'!D1271*$D$1</f>
        <v>2.2631645356779555</v>
      </c>
    </row>
    <row r="1274" spans="1:4" x14ac:dyDescent="0.2">
      <c r="A1274" s="1">
        <f t="shared" si="19"/>
        <v>63.499999999998529</v>
      </c>
      <c r="B1274">
        <f>((C1274-C1273)/386.088582677165)/(Table1_14[[#This Row],[Time (sec)]]-A1273)</f>
        <v>-1.6392355122097654E-3</v>
      </c>
      <c r="C1274">
        <f>(D1274-D1273)/(Table1_14[[#This Row],[Time (sec)]]-A1273)</f>
        <v>0.69142759665998299</v>
      </c>
      <c r="D1274">
        <f>'Unscaled Data'!D1272*$D$1</f>
        <v>2.2977359155109527</v>
      </c>
    </row>
    <row r="1275" spans="1:4" x14ac:dyDescent="0.2">
      <c r="A1275" s="1">
        <f t="shared" si="19"/>
        <v>63.549999999998526</v>
      </c>
      <c r="B1275">
        <f>((C1275-C1274)/386.088582677165)/(Table1_14[[#This Row],[Time (sec)]]-A1274)</f>
        <v>-1.6094679270044485E-3</v>
      </c>
      <c r="C1275">
        <f>(D1275-D1274)/(Table1_14[[#This Row],[Time (sec)]]-A1274)</f>
        <v>0.66035773711990964</v>
      </c>
      <c r="D1275">
        <f>'Unscaled Data'!D1273*$D$1</f>
        <v>2.3307538023669463</v>
      </c>
    </row>
    <row r="1276" spans="1:4" x14ac:dyDescent="0.2">
      <c r="A1276" s="1">
        <f t="shared" si="19"/>
        <v>63.599999999998523</v>
      </c>
      <c r="B1276">
        <f>((C1276-C1275)/386.088582677165)/(Table1_14[[#This Row],[Time (sec)]]-A1275)</f>
        <v>-1.5938444969921073E-3</v>
      </c>
      <c r="C1276">
        <f>(D1276-D1275)/(Table1_14[[#This Row],[Time (sec)]]-A1275)</f>
        <v>0.6295894789773373</v>
      </c>
      <c r="D1276">
        <f>'Unscaled Data'!D1274*$D$1</f>
        <v>2.3622332763158114</v>
      </c>
    </row>
    <row r="1277" spans="1:4" x14ac:dyDescent="0.2">
      <c r="A1277" s="1">
        <f t="shared" si="19"/>
        <v>63.649999999998521</v>
      </c>
      <c r="B1277">
        <f>((C1277-C1276)/386.088582677165)/(Table1_14[[#This Row],[Time (sec)]]-A1276)</f>
        <v>-1.5836014765378918E-3</v>
      </c>
      <c r="C1277">
        <f>(D1277-D1276)/(Table1_14[[#This Row],[Time (sec)]]-A1276)</f>
        <v>0.59901895649724002</v>
      </c>
      <c r="D1277">
        <f>'Unscaled Data'!D1275*$D$1</f>
        <v>2.3921842241406717</v>
      </c>
    </row>
    <row r="1278" spans="1:4" x14ac:dyDescent="0.2">
      <c r="A1278" s="1">
        <f t="shared" si="19"/>
        <v>63.699999999998518</v>
      </c>
      <c r="B1278">
        <f>((C1278-C1277)/386.088582677165)/(Table1_14[[#This Row],[Time (sec)]]-A1277)</f>
        <v>-1.5714450804849129E-3</v>
      </c>
      <c r="C1278">
        <f>(D1278-D1277)/(Table1_14[[#This Row],[Time (sec)]]-A1277)</f>
        <v>0.56868310630327057</v>
      </c>
      <c r="D1278">
        <f>'Unscaled Data'!D1276*$D$1</f>
        <v>2.4206183794558336</v>
      </c>
    </row>
    <row r="1279" spans="1:4" x14ac:dyDescent="0.2">
      <c r="A1279" s="1">
        <f t="shared" si="19"/>
        <v>63.749999999998515</v>
      </c>
      <c r="B1279">
        <f>((C1279-C1278)/386.088582677165)/(Table1_14[[#This Row],[Time (sec)]]-A1278)</f>
        <v>-1.5580674562233777E-3</v>
      </c>
      <c r="C1279">
        <f>(D1279-D1278)/(Table1_14[[#This Row],[Time (sec)]]-A1278)</f>
        <v>0.53860550350883729</v>
      </c>
      <c r="D1279">
        <f>'Unscaled Data'!D1277*$D$1</f>
        <v>2.4475486546312739</v>
      </c>
    </row>
    <row r="1280" spans="1:4" x14ac:dyDescent="0.2">
      <c r="A1280" s="1">
        <f t="shared" si="19"/>
        <v>63.799999999998512</v>
      </c>
      <c r="B1280">
        <f>((C1280-C1279)/386.088582677165)/(Table1_14[[#This Row],[Time (sec)]]-A1279)</f>
        <v>-1.5467587964143707E-3</v>
      </c>
      <c r="C1280">
        <f>(D1280-D1279)/(Table1_14[[#This Row],[Time (sec)]]-A1279)</f>
        <v>0.50874620793628589</v>
      </c>
      <c r="D1280">
        <f>'Unscaled Data'!D1278*$D$1</f>
        <v>2.4729859650280868</v>
      </c>
    </row>
    <row r="1281" spans="1:4" x14ac:dyDescent="0.2">
      <c r="A1281" s="1">
        <f t="shared" si="19"/>
        <v>63.849999999998509</v>
      </c>
      <c r="B1281">
        <f>((C1281-C1280)/386.088582677165)/(Table1_14[[#This Row],[Time (sec)]]-A1280)</f>
        <v>-1.536524303173714E-3</v>
      </c>
      <c r="C1281">
        <f>(D1281-D1280)/(Table1_14[[#This Row],[Time (sec)]]-A1280)</f>
        <v>0.47908448341321969</v>
      </c>
      <c r="D1281">
        <f>'Unscaled Data'!D1279*$D$1</f>
        <v>2.4969401891987464</v>
      </c>
    </row>
    <row r="1282" spans="1:4" x14ac:dyDescent="0.2">
      <c r="A1282" s="1">
        <f t="shared" si="19"/>
        <v>63.899999999998506</v>
      </c>
      <c r="B1282">
        <f>((C1282-C1281)/386.088582677165)/(Table1_14[[#This Row],[Time (sec)]]-A1281)</f>
        <v>-1.5207590590353929E-3</v>
      </c>
      <c r="C1282">
        <f>(D1282-D1281)/(Table1_14[[#This Row],[Time (sec)]]-A1281)</f>
        <v>0.44972709792839966</v>
      </c>
      <c r="D1282">
        <f>'Unscaled Data'!D1280*$D$1</f>
        <v>2.5194265440951651</v>
      </c>
    </row>
    <row r="1283" spans="1:4" x14ac:dyDescent="0.2">
      <c r="A1283" s="1">
        <f t="shared" si="19"/>
        <v>63.949999999998504</v>
      </c>
      <c r="B1283">
        <f>((C1283-C1282)/386.088582677165)/(Table1_14[[#This Row],[Time (sec)]]-A1282)</f>
        <v>-1.4902917175443511E-3</v>
      </c>
      <c r="C1283">
        <f>(D1283-D1282)/(Table1_14[[#This Row],[Time (sec)]]-A1282)</f>
        <v>0.42095786707829047</v>
      </c>
      <c r="D1283">
        <f>'Unscaled Data'!D1281*$D$1</f>
        <v>2.5404744374490784</v>
      </c>
    </row>
    <row r="1284" spans="1:4" x14ac:dyDescent="0.2">
      <c r="A1284" s="1">
        <f t="shared" si="19"/>
        <v>63.999999999998501</v>
      </c>
      <c r="B1284">
        <f>((C1284-C1283)/386.088582677165)/(Table1_14[[#This Row],[Time (sec)]]-A1283)</f>
        <v>-1.4389858332421619E-3</v>
      </c>
      <c r="C1284">
        <f>(D1284-D1283)/(Table1_14[[#This Row],[Time (sec)]]-A1283)</f>
        <v>0.39317906703584277</v>
      </c>
      <c r="D1284">
        <f>'Unscaled Data'!D1282*$D$1</f>
        <v>2.5601333908008694</v>
      </c>
    </row>
    <row r="1285" spans="1:4" x14ac:dyDescent="0.2">
      <c r="A1285" s="1">
        <f t="shared" si="19"/>
        <v>64.049999999998505</v>
      </c>
      <c r="B1285">
        <f>((C1285-C1284)/386.088582677165)/(Table1_14[[#This Row],[Time (sec)]]-A1284)</f>
        <v>-1.3722473973301558E-3</v>
      </c>
      <c r="C1285">
        <f>(D1285-D1284)/(Table1_14[[#This Row],[Time (sec)]]-A1284)</f>
        <v>0.36668861439995909</v>
      </c>
      <c r="D1285">
        <f>'Unscaled Data'!D1283*$D$1</f>
        <v>2.578467821520869</v>
      </c>
    </row>
    <row r="1286" spans="1:4" x14ac:dyDescent="0.2">
      <c r="A1286" s="1">
        <f t="shared" ref="A1286:A1349" si="20">A1285+0.05</f>
        <v>64.099999999998502</v>
      </c>
      <c r="B1286">
        <f>((C1286-C1285)/386.088582677165)/(Table1_14[[#This Row],[Time (sec)]]-A1285)</f>
        <v>-1.3082776821583425E-3</v>
      </c>
      <c r="C1286">
        <f>(D1286-D1285)/(Table1_14[[#This Row],[Time (sec)]]-A1285)</f>
        <v>0.34143306059732648</v>
      </c>
      <c r="D1286">
        <f>'Unscaled Data'!D1284*$D$1</f>
        <v>2.5955394745507343</v>
      </c>
    </row>
    <row r="1287" spans="1:4" x14ac:dyDescent="0.2">
      <c r="A1287" s="1">
        <f t="shared" si="20"/>
        <v>64.149999999998499</v>
      </c>
      <c r="B1287">
        <f>((C1287-C1286)/386.088582677165)/(Table1_14[[#This Row],[Time (sec)]]-A1286)</f>
        <v>-1.2595148754001111E-3</v>
      </c>
      <c r="C1287">
        <f>(D1287-D1286)/(Table1_14[[#This Row],[Time (sec)]]-A1286)</f>
        <v>0.31711884494212611</v>
      </c>
      <c r="D1287">
        <f>'Unscaled Data'!D1285*$D$1</f>
        <v>2.6113954167978397</v>
      </c>
    </row>
    <row r="1288" spans="1:4" x14ac:dyDescent="0.2">
      <c r="A1288" s="1">
        <f t="shared" si="20"/>
        <v>64.199999999998496</v>
      </c>
      <c r="B1288">
        <f>((C1288-C1287)/386.088582677165)/(Table1_14[[#This Row],[Time (sec)]]-A1287)</f>
        <v>-1.2182331901264571E-3</v>
      </c>
      <c r="C1288">
        <f>(D1288-D1287)/(Table1_14[[#This Row],[Time (sec)]]-A1287)</f>
        <v>0.29360154865481719</v>
      </c>
      <c r="D1288">
        <f>'Unscaled Data'!D1286*$D$1</f>
        <v>2.6260754942305797</v>
      </c>
    </row>
    <row r="1289" spans="1:4" x14ac:dyDescent="0.2">
      <c r="A1289" s="1">
        <f t="shared" si="20"/>
        <v>64.249999999998494</v>
      </c>
      <c r="B1289">
        <f>((C1289-C1288)/386.088582677165)/(Table1_14[[#This Row],[Time (sec)]]-A1288)</f>
        <v>-1.1707900025066803E-3</v>
      </c>
      <c r="C1289">
        <f>(D1289-D1288)/(Table1_14[[#This Row],[Time (sec)]]-A1288)</f>
        <v>0.27100011602079854</v>
      </c>
      <c r="D1289">
        <f>'Unscaled Data'!D1287*$D$1</f>
        <v>2.6396255000316189</v>
      </c>
    </row>
    <row r="1290" spans="1:4" x14ac:dyDescent="0.2">
      <c r="A1290" s="1">
        <f t="shared" si="20"/>
        <v>64.299999999998491</v>
      </c>
      <c r="B1290">
        <f>((C1290-C1289)/386.088582677165)/(Table1_14[[#This Row],[Time (sec)]]-A1289)</f>
        <v>-1.1116840789221994E-3</v>
      </c>
      <c r="C1290">
        <f>(D1290-D1289)/(Table1_14[[#This Row],[Time (sec)]]-A1289)</f>
        <v>0.24953968950000768</v>
      </c>
      <c r="D1290">
        <f>'Unscaled Data'!D1288*$D$1</f>
        <v>2.6521024845066186</v>
      </c>
    </row>
    <row r="1291" spans="1:4" x14ac:dyDescent="0.2">
      <c r="A1291" s="1">
        <f t="shared" si="20"/>
        <v>64.349999999998488</v>
      </c>
      <c r="B1291">
        <f>((C1291-C1290)/386.088582677165)/(Table1_14[[#This Row],[Time (sec)]]-A1290)</f>
        <v>-1.0447985813688853E-3</v>
      </c>
      <c r="C1291">
        <f>(D1291-D1290)/(Table1_14[[#This Row],[Time (sec)]]-A1290)</f>
        <v>0.22937044932681755</v>
      </c>
      <c r="D1291">
        <f>'Unscaled Data'!D1289*$D$1</f>
        <v>2.6635710069729588</v>
      </c>
    </row>
    <row r="1292" spans="1:4" x14ac:dyDescent="0.2">
      <c r="A1292" s="1">
        <f t="shared" si="20"/>
        <v>64.399999999998485</v>
      </c>
      <c r="B1292">
        <f>((C1292-C1291)/386.088582677165)/(Table1_14[[#This Row],[Time (sec)]]-A1291)</f>
        <v>-9.8191549561571045E-4</v>
      </c>
      <c r="C1292">
        <f>(D1292-D1291)/(Table1_14[[#This Row],[Time (sec)]]-A1291)</f>
        <v>0.21041513122626784</v>
      </c>
      <c r="D1292">
        <f>'Unscaled Data'!D1290*$D$1</f>
        <v>2.6740917635342716</v>
      </c>
    </row>
    <row r="1293" spans="1:4" x14ac:dyDescent="0.2">
      <c r="A1293" s="1">
        <f t="shared" si="20"/>
        <v>64.449999999998482</v>
      </c>
      <c r="B1293">
        <f>((C1293-C1292)/386.088582677165)/(Table1_14[[#This Row],[Time (sec)]]-A1292)</f>
        <v>-9.2967909550267585E-4</v>
      </c>
      <c r="C1293">
        <f>(D1293-D1292)/(Table1_14[[#This Row],[Time (sec)]]-A1292)</f>
        <v>0.19246820700990802</v>
      </c>
      <c r="D1293">
        <f>'Unscaled Data'!D1291*$D$1</f>
        <v>2.6837151738847664</v>
      </c>
    </row>
    <row r="1294" spans="1:4" x14ac:dyDescent="0.2">
      <c r="A1294" s="1">
        <f t="shared" si="20"/>
        <v>64.499999999998479</v>
      </c>
      <c r="B1294">
        <f>((C1294-C1293)/386.088582677165)/(Table1_14[[#This Row],[Time (sec)]]-A1293)</f>
        <v>-8.8109929587138424E-4</v>
      </c>
      <c r="C1294">
        <f>(D1294-D1293)/(Table1_14[[#This Row],[Time (sec)]]-A1293)</f>
        <v>0.17545908809286745</v>
      </c>
      <c r="D1294">
        <f>'Unscaled Data'!D1292*$D$1</f>
        <v>2.6924881282894093</v>
      </c>
    </row>
    <row r="1295" spans="1:4" x14ac:dyDescent="0.2">
      <c r="A1295" s="1">
        <f t="shared" si="20"/>
        <v>64.549999999998477</v>
      </c>
      <c r="B1295">
        <f>((C1295-C1294)/386.088582677165)/(Table1_14[[#This Row],[Time (sec)]]-A1294)</f>
        <v>-8.2734505169380478E-4</v>
      </c>
      <c r="C1295">
        <f>(D1295-D1294)/(Table1_14[[#This Row],[Time (sec)]]-A1294)</f>
        <v>0.15948766417319701</v>
      </c>
      <c r="D1295">
        <f>'Unscaled Data'!D1293*$D$1</f>
        <v>2.7004625114980687</v>
      </c>
    </row>
    <row r="1296" spans="1:4" x14ac:dyDescent="0.2">
      <c r="A1296" s="1">
        <f t="shared" si="20"/>
        <v>64.599999999998474</v>
      </c>
      <c r="B1296">
        <f>((C1296-C1295)/386.088582677165)/(Table1_14[[#This Row],[Time (sec)]]-A1295)</f>
        <v>-7.6500049229287406E-4</v>
      </c>
      <c r="C1296">
        <f>(D1296-D1295)/(Table1_14[[#This Row],[Time (sec)]]-A1295)</f>
        <v>0.14471976638236339</v>
      </c>
      <c r="D1296">
        <f>'Unscaled Data'!D1294*$D$1</f>
        <v>2.7076984998171865</v>
      </c>
    </row>
    <row r="1297" spans="1:4" x14ac:dyDescent="0.2">
      <c r="A1297" s="1">
        <f t="shared" si="20"/>
        <v>64.649999999998471</v>
      </c>
      <c r="B1297">
        <f>((C1297-C1296)/386.088582677165)/(Table1_14[[#This Row],[Time (sec)]]-A1296)</f>
        <v>-6.9210488323480845E-4</v>
      </c>
      <c r="C1297">
        <f>(D1297-D1296)/(Table1_14[[#This Row],[Time (sec)]]-A1296)</f>
        <v>0.13135907671076055</v>
      </c>
      <c r="D1297">
        <f>'Unscaled Data'!D1295*$D$1</f>
        <v>2.7142664536527241</v>
      </c>
    </row>
    <row r="1298" spans="1:4" x14ac:dyDescent="0.2">
      <c r="A1298" s="1">
        <f t="shared" si="20"/>
        <v>64.699999999998468</v>
      </c>
      <c r="B1298">
        <f>((C1298-C1297)/386.088582677165)/(Table1_14[[#This Row],[Time (sec)]]-A1297)</f>
        <v>-6.0934730211342194E-4</v>
      </c>
      <c r="C1298">
        <f>(D1298-D1297)/(Table1_14[[#This Row],[Time (sec)]]-A1297)</f>
        <v>0.11959597489920495</v>
      </c>
      <c r="D1298">
        <f>'Unscaled Data'!D1296*$D$1</f>
        <v>2.720246252397684</v>
      </c>
    </row>
    <row r="1299" spans="1:4" x14ac:dyDescent="0.2">
      <c r="A1299" s="1">
        <f t="shared" si="20"/>
        <v>64.749999999998465</v>
      </c>
      <c r="B1299">
        <f>((C1299-C1298)/386.088582677165)/(Table1_14[[#This Row],[Time (sec)]]-A1298)</f>
        <v>-5.2594287278745185E-4</v>
      </c>
      <c r="C1299">
        <f>(D1299-D1298)/(Table1_14[[#This Row],[Time (sec)]]-A1298)</f>
        <v>0.10944294798302234</v>
      </c>
      <c r="D1299">
        <f>'Unscaled Data'!D1297*$D$1</f>
        <v>2.7257183997968348</v>
      </c>
    </row>
    <row r="1300" spans="1:4" x14ac:dyDescent="0.2">
      <c r="A1300" s="1">
        <f t="shared" si="20"/>
        <v>64.799999999998462</v>
      </c>
      <c r="B1300">
        <f>((C1300-C1299)/386.088582677165)/(Table1_14[[#This Row],[Time (sec)]]-A1299)</f>
        <v>-4.5370929037434057E-4</v>
      </c>
      <c r="C1300">
        <f>(D1300-D1299)/(Table1_14[[#This Row],[Time (sec)]]-A1299)</f>
        <v>0.10068434913961827</v>
      </c>
      <c r="D1300">
        <f>'Unscaled Data'!D1298*$D$1</f>
        <v>2.7307526172538155</v>
      </c>
    </row>
    <row r="1301" spans="1:4" x14ac:dyDescent="0.2">
      <c r="A1301" s="1">
        <f t="shared" si="20"/>
        <v>64.84999999999846</v>
      </c>
      <c r="B1301">
        <f>((C1301-C1300)/386.088582677165)/(Table1_14[[#This Row],[Time (sec)]]-A1300)</f>
        <v>-3.9376508919515394E-4</v>
      </c>
      <c r="C1301">
        <f>(D1301-D1300)/(Table1_14[[#This Row],[Time (sec)]]-A1300)</f>
        <v>9.3082938879863478E-2</v>
      </c>
      <c r="D1301">
        <f>'Unscaled Data'!D1299*$D$1</f>
        <v>2.7354067641978084</v>
      </c>
    </row>
    <row r="1302" spans="1:4" x14ac:dyDescent="0.2">
      <c r="A1302" s="1">
        <f t="shared" si="20"/>
        <v>64.899999999998457</v>
      </c>
      <c r="B1302">
        <f>((C1302-C1301)/386.088582677165)/(Table1_14[[#This Row],[Time (sec)]]-A1301)</f>
        <v>-3.3858859757944168E-4</v>
      </c>
      <c r="C1302">
        <f>(D1302-D1301)/(Table1_14[[#This Row],[Time (sec)]]-A1301)</f>
        <v>8.6546679292359069E-2</v>
      </c>
      <c r="D1302">
        <f>'Unscaled Data'!D1300*$D$1</f>
        <v>2.7397340981624261</v>
      </c>
    </row>
    <row r="1303" spans="1:4" x14ac:dyDescent="0.2">
      <c r="A1303" s="1">
        <f t="shared" si="20"/>
        <v>64.949999999998454</v>
      </c>
      <c r="B1303">
        <f>((C1303-C1302)/386.088582677165)/(Table1_14[[#This Row],[Time (sec)]]-A1302)</f>
        <v>-2.836048341165984E-4</v>
      </c>
      <c r="C1303">
        <f>(D1303-D1302)/(Table1_14[[#This Row],[Time (sec)]]-A1302)</f>
        <v>8.1071849870135881E-2</v>
      </c>
      <c r="D1303">
        <f>'Unscaled Data'!D1301*$D$1</f>
        <v>2.7437876906559326</v>
      </c>
    </row>
    <row r="1304" spans="1:4" x14ac:dyDescent="0.2">
      <c r="A1304" s="1">
        <f t="shared" si="20"/>
        <v>64.999999999998451</v>
      </c>
      <c r="B1304">
        <f>((C1304-C1303)/386.088582677165)/(Table1_14[[#This Row],[Time (sec)]]-A1303)</f>
        <v>-2.3293204952697701E-4</v>
      </c>
      <c r="C1304">
        <f>(D1304-D1303)/(Table1_14[[#This Row],[Time (sec)]]-A1303)</f>
        <v>7.6575229627038249E-2</v>
      </c>
      <c r="D1304">
        <f>'Unscaled Data'!D1302*$D$1</f>
        <v>2.7476164521372843</v>
      </c>
    </row>
    <row r="1305" spans="1:4" x14ac:dyDescent="0.2">
      <c r="A1305" s="1">
        <f t="shared" si="20"/>
        <v>65.049999999998448</v>
      </c>
      <c r="B1305">
        <f>((C1305-C1304)/386.088582677165)/(Table1_14[[#This Row],[Time (sec)]]-A1304)</f>
        <v>-1.9389689153644137E-4</v>
      </c>
      <c r="C1305">
        <f>(D1305-D1304)/(Table1_14[[#This Row],[Time (sec)]]-A1304)</f>
        <v>7.283216082509783E-2</v>
      </c>
      <c r="D1305">
        <f>'Unscaled Data'!D1303*$D$1</f>
        <v>2.751258060178539</v>
      </c>
    </row>
    <row r="1306" spans="1:4" x14ac:dyDescent="0.2">
      <c r="A1306" s="1">
        <f t="shared" si="20"/>
        <v>65.099999999998445</v>
      </c>
      <c r="B1306">
        <f>((C1306-C1305)/386.088582677165)/(Table1_14[[#This Row],[Time (sec)]]-A1305)</f>
        <v>-1.7020157466472179E-4</v>
      </c>
      <c r="C1306">
        <f>(D1306-D1305)/(Table1_14[[#This Row],[Time (sec)]]-A1305)</f>
        <v>6.9546516588511811E-2</v>
      </c>
      <c r="D1306">
        <f>'Unscaled Data'!D1304*$D$1</f>
        <v>2.7547353860079644</v>
      </c>
    </row>
    <row r="1307" spans="1:4" x14ac:dyDescent="0.2">
      <c r="A1307" s="1">
        <f t="shared" si="20"/>
        <v>65.149999999998442</v>
      </c>
      <c r="B1307">
        <f>((C1307-C1306)/386.088582677165)/(Table1_14[[#This Row],[Time (sec)]]-A1306)</f>
        <v>-1.6593554076774471E-4</v>
      </c>
      <c r="C1307">
        <f>(D1307-D1306)/(Table1_14[[#This Row],[Time (sec)]]-A1306)</f>
        <v>6.6343225700972619E-2</v>
      </c>
      <c r="D1307">
        <f>'Unscaled Data'!D1305*$D$1</f>
        <v>2.7580525472930129</v>
      </c>
    </row>
    <row r="1308" spans="1:4" x14ac:dyDescent="0.2">
      <c r="A1308" s="1">
        <f t="shared" si="20"/>
        <v>65.19999999999844</v>
      </c>
      <c r="B1308">
        <f>((C1308-C1307)/386.088582677165)/(Table1_14[[#This Row],[Time (sec)]]-A1307)</f>
        <v>-1.9079760351205547E-4</v>
      </c>
      <c r="C1308">
        <f>(D1308-D1307)/(Table1_14[[#This Row],[Time (sec)]]-A1307)</f>
        <v>6.265998688506437E-2</v>
      </c>
      <c r="D1308">
        <f>'Unscaled Data'!D1306*$D$1</f>
        <v>2.7611855466372659</v>
      </c>
    </row>
    <row r="1309" spans="1:4" x14ac:dyDescent="0.2">
      <c r="A1309" s="1">
        <f t="shared" si="20"/>
        <v>65.249999999998437</v>
      </c>
      <c r="B1309">
        <f>((C1309-C1308)/386.088582677165)/(Table1_14[[#This Row],[Time (sec)]]-A1308)</f>
        <v>-2.5108240785157816E-4</v>
      </c>
      <c r="C1309">
        <f>(D1309-D1308)/(Table1_14[[#This Row],[Time (sec)]]-A1308)</f>
        <v>5.7812984335935361E-2</v>
      </c>
      <c r="D1309">
        <f>'Unscaled Data'!D1307*$D$1</f>
        <v>2.7640761958540625</v>
      </c>
    </row>
    <row r="1310" spans="1:4" x14ac:dyDescent="0.2">
      <c r="A1310" s="1">
        <f t="shared" si="20"/>
        <v>65.299999999998434</v>
      </c>
      <c r="B1310">
        <f>((C1310-C1309)/386.088582677165)/(Table1_14[[#This Row],[Time (sec)]]-A1309)</f>
        <v>-3.3674711295406513E-4</v>
      </c>
      <c r="C1310">
        <f>(D1310-D1309)/(Table1_14[[#This Row],[Time (sec)]]-A1309)</f>
        <v>5.1312273557882621E-2</v>
      </c>
      <c r="D1310">
        <f>'Unscaled Data'!D1308*$D$1</f>
        <v>2.7666418095319565</v>
      </c>
    </row>
    <row r="1311" spans="1:4" x14ac:dyDescent="0.2">
      <c r="A1311" s="1">
        <f t="shared" si="20"/>
        <v>65.349999999998431</v>
      </c>
      <c r="B1311">
        <f>((C1311-C1310)/386.088582677165)/(Table1_14[[#This Row],[Time (sec)]]-A1310)</f>
        <v>-4.2308352636859453E-4</v>
      </c>
      <c r="C1311">
        <f>(D1311-D1310)/(Table1_14[[#This Row],[Time (sec)]]-A1310)</f>
        <v>4.3144887605397704E-2</v>
      </c>
      <c r="D1311">
        <f>'Unscaled Data'!D1309*$D$1</f>
        <v>2.7687990539122262</v>
      </c>
    </row>
    <row r="1312" spans="1:4" x14ac:dyDescent="0.2">
      <c r="A1312" s="1">
        <f t="shared" si="20"/>
        <v>65.399999999998428</v>
      </c>
      <c r="B1312">
        <f>((C1312-C1311)/386.088582677165)/(Table1_14[[#This Row],[Time (sec)]]-A1311)</f>
        <v>-4.8611249307176145E-4</v>
      </c>
      <c r="C1312">
        <f>(D1312-D1311)/(Table1_14[[#This Row],[Time (sec)]]-A1311)</f>
        <v>3.376076343181126E-2</v>
      </c>
      <c r="D1312">
        <f>'Unscaled Data'!D1310*$D$1</f>
        <v>2.7704870920838167</v>
      </c>
    </row>
    <row r="1313" spans="1:4" x14ac:dyDescent="0.2">
      <c r="A1313" s="1">
        <f t="shared" si="20"/>
        <v>65.449999999998425</v>
      </c>
      <c r="B1313">
        <f>((C1313-C1312)/386.088582677165)/(Table1_14[[#This Row],[Time (sec)]]-A1312)</f>
        <v>-5.1819213391925026E-4</v>
      </c>
      <c r="C1313">
        <f>(D1313-D1312)/(Table1_14[[#This Row],[Time (sec)]]-A1312)</f>
        <v>2.3757360104844878E-2</v>
      </c>
      <c r="D1313">
        <f>'Unscaled Data'!D1311*$D$1</f>
        <v>2.7716749600890589</v>
      </c>
    </row>
    <row r="1314" spans="1:4" x14ac:dyDescent="0.2">
      <c r="A1314" s="1">
        <f t="shared" si="20"/>
        <v>65.499999999998423</v>
      </c>
      <c r="B1314">
        <f>((C1314-C1313)/386.088582677165)/(Table1_14[[#This Row],[Time (sec)]]-A1313)</f>
        <v>-5.2532488592199589E-4</v>
      </c>
      <c r="C1314">
        <f>(D1314-D1313)/(Table1_14[[#This Row],[Time (sec)]]-A1313)</f>
        <v>1.3616263072312115E-2</v>
      </c>
      <c r="D1314">
        <f>'Unscaled Data'!D1312*$D$1</f>
        <v>2.7723557732426745</v>
      </c>
    </row>
    <row r="1315" spans="1:4" x14ac:dyDescent="0.2">
      <c r="A1315" s="1">
        <f t="shared" si="20"/>
        <v>65.54999999999842</v>
      </c>
      <c r="B1315">
        <f>((C1315-C1314)/386.088582677165)/(Table1_14[[#This Row],[Time (sec)]]-A1314)</f>
        <v>-5.1290799004559222E-4</v>
      </c>
      <c r="C1315">
        <f>(D1315-D1314)/(Table1_14[[#This Row],[Time (sec)]]-A1314)</f>
        <v>3.7148671262878688E-3</v>
      </c>
      <c r="D1315">
        <f>'Unscaled Data'!D1313*$D$1</f>
        <v>2.7725415165989888</v>
      </c>
    </row>
    <row r="1316" spans="1:4" x14ac:dyDescent="0.2">
      <c r="A1316" s="1">
        <f t="shared" si="20"/>
        <v>65.599999999998417</v>
      </c>
      <c r="B1316">
        <f>((C1316-C1315)/386.088582677165)/(Table1_14[[#This Row],[Time (sec)]]-A1315)</f>
        <v>-4.8010786522264946E-4</v>
      </c>
      <c r="C1316">
        <f>(D1316-D1315)/(Table1_14[[#This Row],[Time (sec)]]-A1315)</f>
        <v>-5.5533411345102084E-3</v>
      </c>
      <c r="D1316">
        <f>'Unscaled Data'!D1314*$D$1</f>
        <v>2.7722638495422633</v>
      </c>
    </row>
    <row r="1317" spans="1:4" x14ac:dyDescent="0.2">
      <c r="A1317" s="1">
        <f t="shared" si="20"/>
        <v>65.649999999998414</v>
      </c>
      <c r="B1317">
        <f>((C1317-C1316)/386.088582677165)/(Table1_14[[#This Row],[Time (sec)]]-A1316)</f>
        <v>-4.2432040529579216E-4</v>
      </c>
      <c r="C1317">
        <f>(D1317-D1316)/(Table1_14[[#This Row],[Time (sec)]]-A1316)</f>
        <v>-1.3744604328592373E-2</v>
      </c>
      <c r="D1317">
        <f>'Unscaled Data'!D1315*$D$1</f>
        <v>2.7715766193258338</v>
      </c>
    </row>
    <row r="1318" spans="1:4" x14ac:dyDescent="0.2">
      <c r="A1318" s="1">
        <f t="shared" si="20"/>
        <v>65.699999999998411</v>
      </c>
      <c r="B1318">
        <f>((C1318-C1317)/386.088582677165)/(Table1_14[[#This Row],[Time (sec)]]-A1317)</f>
        <v>-3.4985767799712954E-4</v>
      </c>
      <c r="C1318">
        <f>(D1318-D1317)/(Table1_14[[#This Row],[Time (sec)]]-A1317)</f>
        <v>-2.0498407080423775E-2</v>
      </c>
      <c r="D1318">
        <f>'Unscaled Data'!D1316*$D$1</f>
        <v>2.7705516989718126</v>
      </c>
    </row>
    <row r="1319" spans="1:4" x14ac:dyDescent="0.2">
      <c r="A1319" s="1">
        <f t="shared" si="20"/>
        <v>65.749999999998408</v>
      </c>
      <c r="B1319">
        <f>((C1319-C1318)/386.088582677165)/(Table1_14[[#This Row],[Time (sec)]]-A1318)</f>
        <v>-2.7171688787474885E-4</v>
      </c>
      <c r="C1319">
        <f>(D1319-D1318)/(Table1_14[[#This Row],[Time (sec)]]-A1318)</f>
        <v>-2.5743746486874074E-2</v>
      </c>
      <c r="D1319">
        <f>'Unscaled Data'!D1317*$D$1</f>
        <v>2.769264511647469</v>
      </c>
    </row>
    <row r="1320" spans="1:4" x14ac:dyDescent="0.2">
      <c r="A1320" s="1">
        <f t="shared" si="20"/>
        <v>65.799999999998406</v>
      </c>
      <c r="B1320">
        <f>((C1320-C1319)/386.088582677165)/(Table1_14[[#This Row],[Time (sec)]]-A1319)</f>
        <v>-2.0649444627744704E-4</v>
      </c>
      <c r="C1320">
        <f>(D1320-D1319)/(Table1_14[[#This Row],[Time (sec)]]-A1319)</f>
        <v>-2.9730003891572123E-2</v>
      </c>
      <c r="D1320">
        <f>'Unscaled Data'!D1318*$D$1</f>
        <v>2.7677780114528905</v>
      </c>
    </row>
    <row r="1321" spans="1:4" x14ac:dyDescent="0.2">
      <c r="A1321" s="1">
        <f t="shared" si="20"/>
        <v>65.849999999998403</v>
      </c>
      <c r="B1321">
        <f>((C1321-C1320)/386.088582677165)/(Table1_14[[#This Row],[Time (sec)]]-A1320)</f>
        <v>-1.6000408953208015E-4</v>
      </c>
      <c r="C1321">
        <f>(D1321-D1320)/(Table1_14[[#This Row],[Time (sec)]]-A1320)</f>
        <v>-3.2818791499071499E-2</v>
      </c>
      <c r="D1321">
        <f>'Unscaled Data'!D1319*$D$1</f>
        <v>2.766137071877937</v>
      </c>
    </row>
    <row r="1322" spans="1:4" x14ac:dyDescent="0.2">
      <c r="A1322" s="1">
        <f t="shared" si="20"/>
        <v>65.8999999999984</v>
      </c>
      <c r="B1322">
        <f>((C1322-C1321)/386.088582677165)/(Table1_14[[#This Row],[Time (sec)]]-A1321)</f>
        <v>-1.2800884186380006E-4</v>
      </c>
      <c r="C1322">
        <f>(D1322-D1321)/(Table1_14[[#This Row],[Time (sec)]]-A1321)</f>
        <v>-3.5289929115338355E-2</v>
      </c>
      <c r="D1322">
        <f>'Unscaled Data'!D1320*$D$1</f>
        <v>2.7643725754221702</v>
      </c>
    </row>
    <row r="1323" spans="1:4" x14ac:dyDescent="0.2">
      <c r="A1323" s="1">
        <f t="shared" si="20"/>
        <v>65.949999999998397</v>
      </c>
      <c r="B1323">
        <f>((C1323-C1322)/386.088582677165)/(Table1_14[[#This Row],[Time (sec)]]-A1322)</f>
        <v>-1.0873213042245857E-4</v>
      </c>
      <c r="C1323">
        <f>(D1323-D1322)/(Table1_14[[#This Row],[Time (sec)]]-A1322)</f>
        <v>-3.738894082165202E-2</v>
      </c>
      <c r="D1323">
        <f>'Unscaled Data'!D1321*$D$1</f>
        <v>2.7625031283810877</v>
      </c>
    </row>
    <row r="1324" spans="1:4" x14ac:dyDescent="0.2">
      <c r="A1324" s="1">
        <f t="shared" si="20"/>
        <v>65.999999999998394</v>
      </c>
      <c r="B1324">
        <f>((C1324-C1323)/386.088582677165)/(Table1_14[[#This Row],[Time (sec)]]-A1323)</f>
        <v>-1.0462116062991956E-4</v>
      </c>
      <c r="C1324">
        <f>(D1324-D1323)/(Table1_14[[#This Row],[Time (sec)]]-A1323)</f>
        <v>-3.9408592602934188E-2</v>
      </c>
      <c r="D1324">
        <f>'Unscaled Data'!D1322*$D$1</f>
        <v>2.7605326987509411</v>
      </c>
    </row>
    <row r="1325" spans="1:4" x14ac:dyDescent="0.2">
      <c r="A1325" s="1">
        <f t="shared" si="20"/>
        <v>66.049999999998391</v>
      </c>
      <c r="B1325">
        <f>((C1325-C1324)/386.088582677165)/(Table1_14[[#This Row],[Time (sec)]]-A1324)</f>
        <v>-1.1438251157091686E-4</v>
      </c>
      <c r="C1325">
        <f>(D1325-D1324)/(Table1_14[[#This Row],[Time (sec)]]-A1324)</f>
        <v>-4.1616681691707548E-2</v>
      </c>
      <c r="D1325">
        <f>'Unscaled Data'!D1323*$D$1</f>
        <v>2.7584518646663558</v>
      </c>
    </row>
    <row r="1326" spans="1:4" x14ac:dyDescent="0.2">
      <c r="A1326" s="1">
        <f t="shared" si="20"/>
        <v>66.099999999998388</v>
      </c>
      <c r="B1326">
        <f>((C1326-C1325)/386.088582677165)/(Table1_14[[#This Row],[Time (sec)]]-A1325)</f>
        <v>-1.3329375974584345E-4</v>
      </c>
      <c r="C1326">
        <f>(D1326-D1325)/(Table1_14[[#This Row],[Time (sec)]]-A1325)</f>
        <v>-4.4189841630706564E-2</v>
      </c>
      <c r="D1326">
        <f>'Unscaled Data'!D1324*$D$1</f>
        <v>2.7562423725848206</v>
      </c>
    </row>
    <row r="1327" spans="1:4" x14ac:dyDescent="0.2">
      <c r="A1327" s="1">
        <f t="shared" si="20"/>
        <v>66.149999999998386</v>
      </c>
      <c r="B1327">
        <f>((C1327-C1326)/386.088582677165)/(Table1_14[[#This Row],[Time (sec)]]-A1326)</f>
        <v>-1.57355878001487E-4</v>
      </c>
      <c r="C1327">
        <f>(D1327-D1326)/(Table1_14[[#This Row],[Time (sec)]]-A1326)</f>
        <v>-4.7227507026382141E-2</v>
      </c>
      <c r="D1327">
        <f>'Unscaled Data'!D1325*$D$1</f>
        <v>2.7538809972335017</v>
      </c>
    </row>
    <row r="1328" spans="1:4" x14ac:dyDescent="0.2">
      <c r="A1328" s="1">
        <f t="shared" si="20"/>
        <v>66.199999999998383</v>
      </c>
      <c r="B1328">
        <f>((C1328-C1327)/386.088582677165)/(Table1_14[[#This Row],[Time (sec)]]-A1327)</f>
        <v>-1.8451618230222764E-4</v>
      </c>
      <c r="C1328">
        <f>(D1328-D1327)/(Table1_14[[#This Row],[Time (sec)]]-A1327)</f>
        <v>-5.0789486591685362E-2</v>
      </c>
      <c r="D1328">
        <f>'Unscaled Data'!D1326*$D$1</f>
        <v>2.7513415229039175</v>
      </c>
    </row>
    <row r="1329" spans="1:4" x14ac:dyDescent="0.2">
      <c r="A1329" s="1">
        <f t="shared" si="20"/>
        <v>66.24999999999838</v>
      </c>
      <c r="B1329">
        <f>((C1329-C1328)/386.088582677165)/(Table1_14[[#This Row],[Time (sec)]]-A1328)</f>
        <v>-2.1147322406418347E-4</v>
      </c>
      <c r="C1329">
        <f>(D1329-D1328)/(Table1_14[[#This Row],[Time (sec)]]-A1328)</f>
        <v>-5.4871856459340687E-2</v>
      </c>
      <c r="D1329">
        <f>'Unscaled Data'!D1327*$D$1</f>
        <v>2.7485979300809507</v>
      </c>
    </row>
    <row r="1330" spans="1:4" x14ac:dyDescent="0.2">
      <c r="A1330" s="1">
        <f t="shared" si="20"/>
        <v>66.299999999998377</v>
      </c>
      <c r="B1330">
        <f>((C1330-C1329)/386.088582677165)/(Table1_14[[#This Row],[Time (sec)]]-A1329)</f>
        <v>-2.3130004574735053E-4</v>
      </c>
      <c r="C1330">
        <f>(D1330-D1329)/(Table1_14[[#This Row],[Time (sec)]]-A1329)</f>
        <v>-5.9336971801128333E-2</v>
      </c>
      <c r="D1330">
        <f>'Unscaled Data'!D1328*$D$1</f>
        <v>2.7456310814908944</v>
      </c>
    </row>
    <row r="1331" spans="1:4" x14ac:dyDescent="0.2">
      <c r="A1331" s="1">
        <f t="shared" si="20"/>
        <v>66.349999999998374</v>
      </c>
      <c r="B1331">
        <f>((C1331-C1330)/386.088582677165)/(Table1_14[[#This Row],[Time (sec)]]-A1330)</f>
        <v>-2.3852436690817693E-4</v>
      </c>
      <c r="C1331">
        <f>(D1331-D1330)/(Table1_14[[#This Row],[Time (sec)]]-A1330)</f>
        <v>-6.3941548538805376E-2</v>
      </c>
      <c r="D1331">
        <f>'Unscaled Data'!D1329*$D$1</f>
        <v>2.7424340040639543</v>
      </c>
    </row>
    <row r="1332" spans="1:4" x14ac:dyDescent="0.2">
      <c r="A1332" s="1">
        <f t="shared" si="20"/>
        <v>66.399999999998371</v>
      </c>
      <c r="B1332">
        <f>((C1332-C1331)/386.088582677165)/(Table1_14[[#This Row],[Time (sec)]]-A1331)</f>
        <v>-2.3588396105792025E-4</v>
      </c>
      <c r="C1332">
        <f>(D1332-D1331)/(Table1_14[[#This Row],[Time (sec)]]-A1331)</f>
        <v>-6.8495153748861518E-2</v>
      </c>
      <c r="D1332">
        <f>'Unscaled Data'!D1330*$D$1</f>
        <v>2.7390092463765114</v>
      </c>
    </row>
    <row r="1333" spans="1:4" x14ac:dyDescent="0.2">
      <c r="A1333" s="1">
        <f t="shared" si="20"/>
        <v>66.449999999998369</v>
      </c>
      <c r="B1333">
        <f>((C1333-C1332)/386.088582677165)/(Table1_14[[#This Row],[Time (sec)]]-A1332)</f>
        <v>-2.2938429564871852E-4</v>
      </c>
      <c r="C1333">
        <f>(D1333-D1332)/(Table1_14[[#This Row],[Time (sec)]]-A1332)</f>
        <v>-7.2923286628631942E-2</v>
      </c>
      <c r="D1333">
        <f>'Unscaled Data'!D1331*$D$1</f>
        <v>2.7353630820450801</v>
      </c>
    </row>
    <row r="1334" spans="1:4" x14ac:dyDescent="0.2">
      <c r="A1334" s="1">
        <f t="shared" si="20"/>
        <v>66.499999999998366</v>
      </c>
      <c r="B1334">
        <f>((C1334-C1333)/386.088582677165)/(Table1_14[[#This Row],[Time (sec)]]-A1333)</f>
        <v>-2.1974194525611876E-4</v>
      </c>
      <c r="C1334">
        <f>(D1334-D1333)/(Table1_14[[#This Row],[Time (sec)]]-A1333)</f>
        <v>-7.7165279438564605E-2</v>
      </c>
      <c r="D1334">
        <f>'Unscaled Data'!D1332*$D$1</f>
        <v>2.731504818073152</v>
      </c>
    </row>
    <row r="1335" spans="1:4" x14ac:dyDescent="0.2">
      <c r="A1335" s="1">
        <f t="shared" si="20"/>
        <v>66.549999999998363</v>
      </c>
      <c r="B1335">
        <f>((C1335-C1334)/386.088582677165)/(Table1_14[[#This Row],[Time (sec)]]-A1334)</f>
        <v>-2.0323976617956136E-4</v>
      </c>
      <c r="C1335">
        <f>(D1335-D1334)/(Table1_14[[#This Row],[Time (sec)]]-A1334)</f>
        <v>-8.1088707101959645E-2</v>
      </c>
      <c r="D1335">
        <f>'Unscaled Data'!D1333*$D$1</f>
        <v>2.7274503827180543</v>
      </c>
    </row>
    <row r="1336" spans="1:4" x14ac:dyDescent="0.2">
      <c r="A1336" s="1">
        <f t="shared" si="20"/>
        <v>66.59999999999836</v>
      </c>
      <c r="B1336">
        <f>((C1336-C1335)/386.088582677165)/(Table1_14[[#This Row],[Time (sec)]]-A1335)</f>
        <v>-1.7513165550032717E-4</v>
      </c>
      <c r="C1336">
        <f>(D1336-D1335)/(Table1_14[[#This Row],[Time (sec)]]-A1335)</f>
        <v>-8.4469523734660795E-2</v>
      </c>
      <c r="D1336">
        <f>'Unscaled Data'!D1334*$D$1</f>
        <v>2.7232269065313215</v>
      </c>
    </row>
    <row r="1337" spans="1:4" x14ac:dyDescent="0.2">
      <c r="A1337" s="1">
        <f t="shared" si="20"/>
        <v>66.649999999998357</v>
      </c>
      <c r="B1337">
        <f>((C1337-C1336)/386.088582677165)/(Table1_14[[#This Row],[Time (sec)]]-A1336)</f>
        <v>-1.3605350723304083E-4</v>
      </c>
      <c r="C1337">
        <f>(D1337-D1336)/(Table1_14[[#This Row],[Time (sec)]]-A1336)</f>
        <v>-8.7095959023453753E-2</v>
      </c>
      <c r="D1337">
        <f>'Unscaled Data'!D1335*$D$1</f>
        <v>2.718872108580149</v>
      </c>
    </row>
    <row r="1338" spans="1:4" x14ac:dyDescent="0.2">
      <c r="A1338" s="1">
        <f t="shared" si="20"/>
        <v>66.699999999998354</v>
      </c>
      <c r="B1338">
        <f>((C1338-C1337)/386.088582677165)/(Table1_14[[#This Row],[Time (sec)]]-A1337)</f>
        <v>-9.4691954763911329E-5</v>
      </c>
      <c r="C1338">
        <f>(D1338-D1337)/(Table1_14[[#This Row],[Time (sec)]]-A1337)</f>
        <v>-8.8923933153740087E-2</v>
      </c>
      <c r="D1338">
        <f>'Unscaled Data'!D1336*$D$1</f>
        <v>2.7144259119224623</v>
      </c>
    </row>
    <row r="1339" spans="1:4" x14ac:dyDescent="0.2">
      <c r="A1339" s="1">
        <f t="shared" si="20"/>
        <v>66.749999999998352</v>
      </c>
      <c r="B1339">
        <f>((C1339-C1338)/386.088582677165)/(Table1_14[[#This Row],[Time (sec)]]-A1338)</f>
        <v>-5.9596175409853617E-5</v>
      </c>
      <c r="C1339">
        <f>(D1339-D1338)/(Table1_14[[#This Row],[Time (sec)]]-A1338)</f>
        <v>-9.0074403298588526E-2</v>
      </c>
      <c r="D1339">
        <f>'Unscaled Data'!D1337*$D$1</f>
        <v>2.7099221917575331</v>
      </c>
    </row>
    <row r="1340" spans="1:4" x14ac:dyDescent="0.2">
      <c r="A1340" s="1">
        <f t="shared" si="20"/>
        <v>66.799999999998349</v>
      </c>
      <c r="B1340">
        <f>((C1340-C1339)/386.088582677165)/(Table1_14[[#This Row],[Time (sec)]]-A1339)</f>
        <v>-3.1973448174296415E-5</v>
      </c>
      <c r="C1340">
        <f>(D1340-D1339)/(Table1_14[[#This Row],[Time (sec)]]-A1339)</f>
        <v>-9.0691632463034286E-2</v>
      </c>
      <c r="D1340">
        <f>'Unscaled Data'!D1338*$D$1</f>
        <v>2.7053876101343817</v>
      </c>
    </row>
    <row r="1341" spans="1:4" x14ac:dyDescent="0.2">
      <c r="A1341" s="1">
        <f t="shared" si="20"/>
        <v>66.849999999998346</v>
      </c>
      <c r="B1341">
        <f>((C1341-C1340)/386.088582677165)/(Table1_14[[#This Row],[Time (sec)]]-A1340)</f>
        <v>-6.3732671739883264E-6</v>
      </c>
      <c r="C1341">
        <f>(D1341-D1340)/(Table1_14[[#This Row],[Time (sec)]]-A1340)</f>
        <v>-9.0814664747545681E-2</v>
      </c>
      <c r="D1341">
        <f>'Unscaled Data'!D1339*$D$1</f>
        <v>2.7008468768970046</v>
      </c>
    </row>
    <row r="1342" spans="1:4" x14ac:dyDescent="0.2">
      <c r="A1342" s="1">
        <f t="shared" si="20"/>
        <v>66.899999999998343</v>
      </c>
      <c r="B1342">
        <f>((C1342-C1341)/386.088582677165)/(Table1_14[[#This Row],[Time (sec)]]-A1341)</f>
        <v>2.2015480671229746E-5</v>
      </c>
      <c r="C1342">
        <f>(D1342-D1341)/(Table1_14[[#This Row],[Time (sec)]]-A1341)</f>
        <v>-9.0389668461080125E-2</v>
      </c>
      <c r="D1342">
        <f>'Unscaled Data'!D1340*$D$1</f>
        <v>2.6963273934739509</v>
      </c>
    </row>
    <row r="1343" spans="1:4" x14ac:dyDescent="0.2">
      <c r="A1343" s="1">
        <f t="shared" si="20"/>
        <v>66.94999999999834</v>
      </c>
      <c r="B1343">
        <f>((C1343-C1342)/386.088582677165)/(Table1_14[[#This Row],[Time (sec)]]-A1342)</f>
        <v>5.0283640594217746E-5</v>
      </c>
      <c r="C1343">
        <f>(D1343-D1342)/(Table1_14[[#This Row],[Time (sec)]]-A1342)</f>
        <v>-8.9418971484636706E-2</v>
      </c>
      <c r="D1343">
        <f>'Unscaled Data'!D1341*$D$1</f>
        <v>2.6918564448997193</v>
      </c>
    </row>
    <row r="1344" spans="1:4" x14ac:dyDescent="0.2">
      <c r="A1344" s="1">
        <f t="shared" si="20"/>
        <v>66.999999999998337</v>
      </c>
      <c r="B1344">
        <f>((C1344-C1343)/386.088582677165)/(Table1_14[[#This Row],[Time (sec)]]-A1343)</f>
        <v>6.832023408007612E-5</v>
      </c>
      <c r="C1344">
        <f>(D1344-D1343)/(Table1_14[[#This Row],[Time (sec)]]-A1343)</f>
        <v>-8.8100088367429344E-2</v>
      </c>
      <c r="D1344">
        <f>'Unscaled Data'!D1342*$D$1</f>
        <v>2.6874514404813481</v>
      </c>
    </row>
    <row r="1345" spans="1:4" x14ac:dyDescent="0.2">
      <c r="A1345" s="1">
        <f t="shared" si="20"/>
        <v>67.049999999998334</v>
      </c>
      <c r="B1345">
        <f>((C1345-C1344)/386.088582677165)/(Table1_14[[#This Row],[Time (sec)]]-A1344)</f>
        <v>6.8000174946869138E-5</v>
      </c>
      <c r="C1345">
        <f>(D1345-D1344)/(Table1_14[[#This Row],[Time (sec)]]-A1344)</f>
        <v>-8.678738380907762E-2</v>
      </c>
      <c r="D1345">
        <f>'Unscaled Data'!D1343*$D$1</f>
        <v>2.6831120712908945</v>
      </c>
    </row>
    <row r="1346" spans="1:4" x14ac:dyDescent="0.2">
      <c r="A1346" s="1">
        <f t="shared" si="20"/>
        <v>67.099999999998332</v>
      </c>
      <c r="B1346">
        <f>((C1346-C1345)/386.088582677165)/(Table1_14[[#This Row],[Time (sec)]]-A1345)</f>
        <v>4.9902190770238986E-5</v>
      </c>
      <c r="C1346">
        <f>(D1346-D1345)/(Table1_14[[#This Row],[Time (sec)]]-A1345)</f>
        <v>-8.5824050503729321E-2</v>
      </c>
      <c r="D1346">
        <f>'Unscaled Data'!D1344*$D$1</f>
        <v>2.6788208687657082</v>
      </c>
    </row>
    <row r="1347" spans="1:4" x14ac:dyDescent="0.2">
      <c r="A1347" s="1">
        <f t="shared" si="20"/>
        <v>67.149999999998329</v>
      </c>
      <c r="B1347">
        <f>((C1347-C1346)/386.088582677165)/(Table1_14[[#This Row],[Time (sec)]]-A1346)</f>
        <v>2.0659292903721964E-5</v>
      </c>
      <c r="C1347">
        <f>(D1347-D1346)/(Table1_14[[#This Row],[Time (sec)]]-A1346)</f>
        <v>-8.5425234647913822E-2</v>
      </c>
      <c r="D1347">
        <f>'Unscaled Data'!D1345*$D$1</f>
        <v>2.6745496070333128</v>
      </c>
    </row>
    <row r="1348" spans="1:4" x14ac:dyDescent="0.2">
      <c r="A1348" s="1">
        <f t="shared" si="20"/>
        <v>67.199999999998326</v>
      </c>
      <c r="B1348">
        <f>((C1348-C1347)/386.088582677165)/(Table1_14[[#This Row],[Time (sec)]]-A1347)</f>
        <v>-1.0326230318874365E-5</v>
      </c>
      <c r="C1348">
        <f>(D1348-D1347)/(Table1_14[[#This Row],[Time (sec)]]-A1347)</f>
        <v>-8.562457662932442E-2</v>
      </c>
      <c r="D1348">
        <f>'Unscaled Data'!D1346*$D$1</f>
        <v>2.6702683782018468</v>
      </c>
    </row>
    <row r="1349" spans="1:4" x14ac:dyDescent="0.2">
      <c r="A1349" s="1">
        <f t="shared" si="20"/>
        <v>67.249999999998323</v>
      </c>
      <c r="B1349">
        <f>((C1349-C1348)/386.088582677165)/(Table1_14[[#This Row],[Time (sec)]]-A1348)</f>
        <v>-3.4817212331633174E-5</v>
      </c>
      <c r="C1349">
        <f>(D1349-D1348)/(Table1_14[[#This Row],[Time (sec)]]-A1348)</f>
        <v>-8.629670303741889E-2</v>
      </c>
      <c r="D1349">
        <f>'Unscaled Data'!D1347*$D$1</f>
        <v>2.6659535430499761</v>
      </c>
    </row>
    <row r="1350" spans="1:4" x14ac:dyDescent="0.2">
      <c r="A1350" s="1">
        <f t="shared" ref="A1350:A1413" si="21">A1349+0.05</f>
        <v>67.29999999999832</v>
      </c>
      <c r="B1350">
        <f>((C1350-C1349)/386.088582677165)/(Table1_14[[#This Row],[Time (sec)]]-A1349)</f>
        <v>-5.0684561327972335E-5</v>
      </c>
      <c r="C1350">
        <f>(D1350-D1349)/(Table1_14[[#This Row],[Time (sec)]]-A1349)</f>
        <v>-8.7275139559755369E-2</v>
      </c>
      <c r="D1350">
        <f>'Unscaled Data'!D1348*$D$1</f>
        <v>2.6615897860719886</v>
      </c>
    </row>
    <row r="1351" spans="1:4" x14ac:dyDescent="0.2">
      <c r="A1351" s="1">
        <f t="shared" si="21"/>
        <v>67.349999999998317</v>
      </c>
      <c r="B1351">
        <f>((C1351-C1350)/386.088582677165)/(Table1_14[[#This Row],[Time (sec)]]-A1350)</f>
        <v>-6.0973580197708454E-5</v>
      </c>
      <c r="C1351">
        <f>(D1351-D1350)/(Table1_14[[#This Row],[Time (sec)]]-A1350)</f>
        <v>-8.8452199717719587E-2</v>
      </c>
      <c r="D1351">
        <f>'Unscaled Data'!D1349*$D$1</f>
        <v>2.6571671760861029</v>
      </c>
    </row>
    <row r="1352" spans="1:4" x14ac:dyDescent="0.2">
      <c r="A1352" s="1">
        <f t="shared" si="21"/>
        <v>67.399999999998315</v>
      </c>
      <c r="B1352">
        <f>((C1352-C1351)/386.088582677165)/(Table1_14[[#This Row],[Time (sec)]]-A1351)</f>
        <v>-7.085944157940376E-5</v>
      </c>
      <c r="C1352">
        <f>(D1352-D1351)/(Table1_14[[#This Row],[Time (sec)]]-A1351)</f>
        <v>-8.9820100786153878E-2</v>
      </c>
      <c r="D1352">
        <f>'Unscaled Data'!D1350*$D$1</f>
        <v>2.6526761710467954</v>
      </c>
    </row>
    <row r="1353" spans="1:4" x14ac:dyDescent="0.2">
      <c r="A1353" s="1">
        <f t="shared" si="21"/>
        <v>67.449999999998312</v>
      </c>
      <c r="B1353">
        <f>((C1353-C1352)/386.088582677165)/(Table1_14[[#This Row],[Time (sec)]]-A1352)</f>
        <v>-8.6517649506356561E-5</v>
      </c>
      <c r="C1353">
        <f>(D1353-D1352)/(Table1_14[[#This Row],[Time (sec)]]-A1352)</f>
        <v>-9.1490274619877229E-2</v>
      </c>
      <c r="D1353">
        <f>'Unscaled Data'!D1351*$D$1</f>
        <v>2.6481016573158018</v>
      </c>
    </row>
    <row r="1354" spans="1:4" x14ac:dyDescent="0.2">
      <c r="A1354" s="1">
        <f t="shared" si="21"/>
        <v>67.499999999998309</v>
      </c>
      <c r="B1354">
        <f>((C1354-C1353)/386.088582677165)/(Table1_14[[#This Row],[Time (sec)]]-A1353)</f>
        <v>-1.1643112878068692E-4</v>
      </c>
      <c r="C1354">
        <f>(D1354-D1353)/(Table1_14[[#This Row],[Time (sec)]]-A1353)</f>
        <v>-9.3737911094398996E-2</v>
      </c>
      <c r="D1354">
        <f>'Unscaled Data'!D1352*$D$1</f>
        <v>2.6434147617610821</v>
      </c>
    </row>
    <row r="1355" spans="1:4" x14ac:dyDescent="0.2">
      <c r="A1355" s="1">
        <f t="shared" si="21"/>
        <v>67.549999999998306</v>
      </c>
      <c r="B1355">
        <f>((C1355-C1354)/386.088582677165)/(Table1_14[[#This Row],[Time (sec)]]-A1354)</f>
        <v>-1.7237436122572759E-4</v>
      </c>
      <c r="C1355">
        <f>(D1355-D1354)/(Table1_14[[#This Row],[Time (sec)]]-A1354)</f>
        <v>-9.7065499735174948E-2</v>
      </c>
      <c r="D1355">
        <f>'Unscaled Data'!D1353*$D$1</f>
        <v>2.6385614867743237</v>
      </c>
    </row>
    <row r="1356" spans="1:4" x14ac:dyDescent="0.2">
      <c r="A1356" s="1">
        <f t="shared" si="21"/>
        <v>67.599999999998303</v>
      </c>
      <c r="B1356">
        <f>((C1356-C1355)/386.088582677165)/(Table1_14[[#This Row],[Time (sec)]]-A1355)</f>
        <v>-2.5862201290509693E-4</v>
      </c>
      <c r="C1356">
        <f>(D1356-D1355)/(Table1_14[[#This Row],[Time (sec)]]-A1355)</f>
        <v>-0.10205805005575688</v>
      </c>
      <c r="D1356">
        <f>'Unscaled Data'!D1354*$D$1</f>
        <v>2.6334585842715361</v>
      </c>
    </row>
    <row r="1357" spans="1:4" x14ac:dyDescent="0.2">
      <c r="A1357" s="1">
        <f t="shared" si="21"/>
        <v>67.6499999999983</v>
      </c>
      <c r="B1357">
        <f>((C1357-C1356)/386.088582677165)/(Table1_14[[#This Row],[Time (sec)]]-A1356)</f>
        <v>-3.5959868169446003E-4</v>
      </c>
      <c r="C1357">
        <f>(D1357-D1356)/(Table1_14[[#This Row],[Time (sec)]]-A1356)</f>
        <v>-0.10899989732315604</v>
      </c>
      <c r="D1357">
        <f>'Unscaled Data'!D1355*$D$1</f>
        <v>2.6280085894053786</v>
      </c>
    </row>
    <row r="1358" spans="1:4" x14ac:dyDescent="0.2">
      <c r="A1358" s="1">
        <f t="shared" si="21"/>
        <v>67.699999999998298</v>
      </c>
      <c r="B1358">
        <f>((C1358-C1357)/386.088582677165)/(Table1_14[[#This Row],[Time (sec)]]-A1357)</f>
        <v>-4.5102984300430258E-4</v>
      </c>
      <c r="C1358">
        <f>(D1358-D1357)/(Table1_14[[#This Row],[Time (sec)]]-A1357)</f>
        <v>-0.11770677096468732</v>
      </c>
      <c r="D1358">
        <f>'Unscaled Data'!D1356*$D$1</f>
        <v>2.6221232508571446</v>
      </c>
    </row>
    <row r="1359" spans="1:4" x14ac:dyDescent="0.2">
      <c r="A1359" s="1">
        <f t="shared" si="21"/>
        <v>67.749999999998295</v>
      </c>
      <c r="B1359">
        <f>((C1359-C1358)/386.088582677165)/(Table1_14[[#This Row],[Time (sec)]]-A1358)</f>
        <v>-5.2525199792147063E-4</v>
      </c>
      <c r="C1359">
        <f>(D1359-D1358)/(Table1_14[[#This Row],[Time (sec)]]-A1358)</f>
        <v>-0.12784646093597923</v>
      </c>
      <c r="D1359">
        <f>'Unscaled Data'!D1357*$D$1</f>
        <v>2.615730927810346</v>
      </c>
    </row>
    <row r="1360" spans="1:4" x14ac:dyDescent="0.2">
      <c r="A1360" s="1">
        <f t="shared" si="21"/>
        <v>67.799999999998292</v>
      </c>
      <c r="B1360">
        <f>((C1360-C1359)/386.088582677165)/(Table1_14[[#This Row],[Time (sec)]]-A1359)</f>
        <v>-5.9134063390109675E-4</v>
      </c>
      <c r="C1360">
        <f>(D1360-D1359)/(Table1_14[[#This Row],[Time (sec)]]-A1359)</f>
        <v>-0.13926195429709312</v>
      </c>
      <c r="D1360">
        <f>'Unscaled Data'!D1358*$D$1</f>
        <v>2.6087678300954917</v>
      </c>
    </row>
    <row r="1361" spans="1:4" x14ac:dyDescent="0.2">
      <c r="A1361" s="1">
        <f t="shared" si="21"/>
        <v>67.849999999998289</v>
      </c>
      <c r="B1361">
        <f>((C1361-C1360)/386.088582677165)/(Table1_14[[#This Row],[Time (sec)]]-A1360)</f>
        <v>-6.5452702609091981E-4</v>
      </c>
      <c r="C1361">
        <f>(D1361-D1360)/(Table1_14[[#This Row],[Time (sec)]]-A1360)</f>
        <v>-0.15189722488845955</v>
      </c>
      <c r="D1361">
        <f>'Unscaled Data'!D1359*$D$1</f>
        <v>2.6011729688510692</v>
      </c>
    </row>
    <row r="1362" spans="1:4" x14ac:dyDescent="0.2">
      <c r="A1362" s="1">
        <f t="shared" si="21"/>
        <v>67.899999999998286</v>
      </c>
      <c r="B1362">
        <f>((C1362-C1361)/386.088582677165)/(Table1_14[[#This Row],[Time (sec)]]-A1361)</f>
        <v>-7.1020933891217876E-4</v>
      </c>
      <c r="C1362">
        <f>(D1362-D1361)/(Table1_14[[#This Row],[Time (sec)]]-A1361)</f>
        <v>-0.16560741074169325</v>
      </c>
      <c r="D1362">
        <f>'Unscaled Data'!D1360*$D$1</f>
        <v>2.592892598313985</v>
      </c>
    </row>
    <row r="1363" spans="1:4" x14ac:dyDescent="0.2">
      <c r="A1363" s="1">
        <f t="shared" si="21"/>
        <v>67.949999999998283</v>
      </c>
      <c r="B1363">
        <f>((C1363-C1362)/386.088582677165)/(Table1_14[[#This Row],[Time (sec)]]-A1362)</f>
        <v>-7.4843919994538961E-4</v>
      </c>
      <c r="C1363">
        <f>(D1363-D1362)/(Table1_14[[#This Row],[Time (sec)]]-A1362)</f>
        <v>-0.18005560223803976</v>
      </c>
      <c r="D1363">
        <f>'Unscaled Data'!D1361*$D$1</f>
        <v>2.5838898182020835</v>
      </c>
    </row>
    <row r="1364" spans="1:4" x14ac:dyDescent="0.2">
      <c r="A1364" s="1">
        <f t="shared" si="21"/>
        <v>67.99999999999828</v>
      </c>
      <c r="B1364">
        <f>((C1364-C1363)/386.088582677165)/(Table1_14[[#This Row],[Time (sec)]]-A1363)</f>
        <v>-7.6167396057910913E-4</v>
      </c>
      <c r="C1364">
        <f>(D1364-D1363)/(Table1_14[[#This Row],[Time (sec)]]-A1363)</f>
        <v>-0.19475928323314348</v>
      </c>
      <c r="D1364">
        <f>'Unscaled Data'!D1362*$D$1</f>
        <v>2.5741518540404269</v>
      </c>
    </row>
    <row r="1365" spans="1:4" x14ac:dyDescent="0.2">
      <c r="A1365" s="1">
        <f t="shared" si="21"/>
        <v>68.049999999998278</v>
      </c>
      <c r="B1365">
        <f>((C1365-C1364)/386.088582677165)/(Table1_14[[#This Row],[Time (sec)]]-A1364)</f>
        <v>-7.515424498439233E-4</v>
      </c>
      <c r="C1365">
        <f>(D1365-D1364)/(Table1_14[[#This Row],[Time (sec)]]-A1364)</f>
        <v>-0.20926738119724089</v>
      </c>
      <c r="D1365">
        <f>'Unscaled Data'!D1363*$D$1</f>
        <v>2.5636884849805655</v>
      </c>
    </row>
    <row r="1366" spans="1:4" x14ac:dyDescent="0.2">
      <c r="A1366" s="1">
        <f t="shared" si="21"/>
        <v>68.099999999998275</v>
      </c>
      <c r="B1366">
        <f>((C1366-C1365)/386.088582677165)/(Table1_14[[#This Row],[Time (sec)]]-A1365)</f>
        <v>-7.2280757582934895E-4</v>
      </c>
      <c r="C1366">
        <f>(D1366-D1365)/(Table1_14[[#This Row],[Time (sec)]]-A1365)</f>
        <v>-0.22322076882225364</v>
      </c>
      <c r="D1366">
        <f>'Unscaled Data'!D1364*$D$1</f>
        <v>2.5525274465394534</v>
      </c>
    </row>
    <row r="1367" spans="1:4" x14ac:dyDescent="0.2">
      <c r="A1367" s="1">
        <f t="shared" si="21"/>
        <v>68.149999999998272</v>
      </c>
      <c r="B1367">
        <f>((C1367-C1366)/386.088582677165)/(Table1_14[[#This Row],[Time (sec)]]-A1366)</f>
        <v>-6.7798053741625539E-4</v>
      </c>
      <c r="C1367">
        <f>(D1367-D1366)/(Table1_14[[#This Row],[Time (sec)]]-A1366)</f>
        <v>-0.23630879606094013</v>
      </c>
      <c r="D1367">
        <f>'Unscaled Data'!D1365*$D$1</f>
        <v>2.5407120067364071</v>
      </c>
    </row>
    <row r="1368" spans="1:4" x14ac:dyDescent="0.2">
      <c r="A1368" s="1">
        <f t="shared" si="21"/>
        <v>68.199999999998269</v>
      </c>
      <c r="B1368">
        <f>((C1368-C1367)/386.088582677165)/(Table1_14[[#This Row],[Time (sec)]]-A1367)</f>
        <v>-6.229815823940233E-4</v>
      </c>
      <c r="C1368">
        <f>(D1368-D1367)/(Table1_14[[#This Row],[Time (sec)]]-A1367)</f>
        <v>-0.24833509986996374</v>
      </c>
      <c r="D1368">
        <f>'Unscaled Data'!D1366*$D$1</f>
        <v>2.5282952517429096</v>
      </c>
    </row>
    <row r="1369" spans="1:4" x14ac:dyDescent="0.2">
      <c r="A1369" s="1">
        <f t="shared" si="21"/>
        <v>68.249999999998266</v>
      </c>
      <c r="B1369">
        <f>((C1369-C1368)/386.088582677165)/(Table1_14[[#This Row],[Time (sec)]]-A1368)</f>
        <v>-5.6560112085117813E-4</v>
      </c>
      <c r="C1369">
        <f>(D1369-D1368)/(Table1_14[[#This Row],[Time (sec)]]-A1368)</f>
        <v>-0.25925370662546549</v>
      </c>
      <c r="D1369">
        <f>'Unscaled Data'!D1367*$D$1</f>
        <v>2.515332566411637</v>
      </c>
    </row>
    <row r="1370" spans="1:4" x14ac:dyDescent="0.2">
      <c r="A1370" s="1">
        <f t="shared" si="21"/>
        <v>68.299999999998263</v>
      </c>
      <c r="B1370">
        <f>((C1370-C1369)/386.088582677165)/(Table1_14[[#This Row],[Time (sec)]]-A1369)</f>
        <v>-5.0905096068096657E-4</v>
      </c>
      <c r="C1370">
        <f>(D1370-D1369)/(Table1_14[[#This Row],[Time (sec)]]-A1369)</f>
        <v>-0.26908064482145311</v>
      </c>
      <c r="D1370">
        <f>'Unscaled Data'!D1368*$D$1</f>
        <v>2.5018785341705652</v>
      </c>
    </row>
    <row r="1371" spans="1:4" x14ac:dyDescent="0.2">
      <c r="A1371" s="1">
        <f t="shared" si="21"/>
        <v>68.349999999998261</v>
      </c>
      <c r="B1371">
        <f>((C1371-C1370)/386.088582677165)/(Table1_14[[#This Row],[Time (sec)]]-A1370)</f>
        <v>-4.5495233513380277E-4</v>
      </c>
      <c r="C1371">
        <f>(D1371-D1370)/(Table1_14[[#This Row],[Time (sec)]]-A1370)</f>
        <v>-0.27786323993432643</v>
      </c>
      <c r="D1371">
        <f>'Unscaled Data'!D1369*$D$1</f>
        <v>2.4879853721738496</v>
      </c>
    </row>
    <row r="1372" spans="1:4" x14ac:dyDescent="0.2">
      <c r="A1372" s="1">
        <f t="shared" si="21"/>
        <v>68.399999999998258</v>
      </c>
      <c r="B1372">
        <f>((C1372-C1371)/386.088582677165)/(Table1_14[[#This Row],[Time (sec)]]-A1371)</f>
        <v>-4.0652569738215547E-4</v>
      </c>
      <c r="C1372">
        <f>(D1372-D1371)/(Table1_14[[#This Row],[Time (sec)]]-A1371)</f>
        <v>-0.28571098645053211</v>
      </c>
      <c r="D1372">
        <f>'Unscaled Data'!D1370*$D$1</f>
        <v>2.4736998228513238</v>
      </c>
    </row>
    <row r="1373" spans="1:4" x14ac:dyDescent="0.2">
      <c r="A1373" s="1">
        <f t="shared" si="21"/>
        <v>68.449999999998255</v>
      </c>
      <c r="B1373">
        <f>((C1373-C1372)/386.088582677165)/(Table1_14[[#This Row],[Time (sec)]]-A1372)</f>
        <v>-3.6694458780556227E-4</v>
      </c>
      <c r="C1373">
        <f>(D1373-D1372)/(Table1_14[[#This Row],[Time (sec)]]-A1372)</f>
        <v>-0.29279464224187701</v>
      </c>
      <c r="D1373">
        <f>'Unscaled Data'!D1371*$D$1</f>
        <v>2.4590600907392308</v>
      </c>
    </row>
    <row r="1374" spans="1:4" x14ac:dyDescent="0.2">
      <c r="A1374" s="1">
        <f t="shared" si="21"/>
        <v>68.499999999998252</v>
      </c>
      <c r="B1374">
        <f>((C1374-C1373)/386.088582677165)/(Table1_14[[#This Row],[Time (sec)]]-A1373)</f>
        <v>-3.3627776198543905E-4</v>
      </c>
      <c r="C1374">
        <f>(D1374-D1373)/(Table1_14[[#This Row],[Time (sec)]]-A1373)</f>
        <v>-0.299286292467417</v>
      </c>
      <c r="D1374">
        <f>'Unscaled Data'!D1372*$D$1</f>
        <v>2.4440957761158608</v>
      </c>
    </row>
    <row r="1375" spans="1:4" x14ac:dyDescent="0.2">
      <c r="A1375" s="1">
        <f t="shared" si="21"/>
        <v>68.549999999998249</v>
      </c>
      <c r="B1375">
        <f>((C1375-C1374)/386.088582677165)/(Table1_14[[#This Row],[Time (sec)]]-A1374)</f>
        <v>-3.1192734518902123E-4</v>
      </c>
      <c r="C1375">
        <f>(D1375-D1374)/(Table1_14[[#This Row],[Time (sec)]]-A1374)</f>
        <v>-0.30530787179753066</v>
      </c>
      <c r="D1375">
        <f>'Unscaled Data'!D1373*$D$1</f>
        <v>2.4288303825259852</v>
      </c>
    </row>
    <row r="1376" spans="1:4" x14ac:dyDescent="0.2">
      <c r="A1376" s="1">
        <f t="shared" si="21"/>
        <v>68.599999999998246</v>
      </c>
      <c r="B1376">
        <f>((C1376-C1375)/386.088582677165)/(Table1_14[[#This Row],[Time (sec)]]-A1375)</f>
        <v>-2.924721919588285E-4</v>
      </c>
      <c r="C1376">
        <f>(D1376-D1375)/(Table1_14[[#This Row],[Time (sec)]]-A1375)</f>
        <v>-0.31095388050082373</v>
      </c>
      <c r="D1376">
        <f>'Unscaled Data'!D1374*$D$1</f>
        <v>2.4132826885009449</v>
      </c>
    </row>
    <row r="1377" spans="1:4" x14ac:dyDescent="0.2">
      <c r="A1377" s="1">
        <f t="shared" si="21"/>
        <v>68.649999999998244</v>
      </c>
      <c r="B1377">
        <f>((C1377-C1376)/386.088582677165)/(Table1_14[[#This Row],[Time (sec)]]-A1376)</f>
        <v>-2.8076314666371205E-4</v>
      </c>
      <c r="C1377">
        <f>(D1377-D1376)/(Table1_14[[#This Row],[Time (sec)]]-A1376)</f>
        <v>-0.3163738527689921</v>
      </c>
      <c r="D1377">
        <f>'Unscaled Data'!D1375*$D$1</f>
        <v>2.3974639958624961</v>
      </c>
    </row>
    <row r="1378" spans="1:4" x14ac:dyDescent="0.2">
      <c r="A1378" s="1">
        <f t="shared" si="21"/>
        <v>68.699999999998241</v>
      </c>
      <c r="B1378">
        <f>((C1378-C1377)/386.088582677165)/(Table1_14[[#This Row],[Time (sec)]]-A1377)</f>
        <v>-2.8413308845412835E-4</v>
      </c>
      <c r="C1378">
        <f>(D1378-D1377)/(Table1_14[[#This Row],[Time (sec)]]-A1377)</f>
        <v>-0.32185887983963879</v>
      </c>
      <c r="D1378">
        <f>'Unscaled Data'!D1376*$D$1</f>
        <v>2.3813710518705151</v>
      </c>
    </row>
    <row r="1379" spans="1:4" x14ac:dyDescent="0.2">
      <c r="A1379" s="1">
        <f t="shared" si="21"/>
        <v>68.749999999998238</v>
      </c>
      <c r="B1379">
        <f>((C1379-C1378)/386.088582677165)/(Table1_14[[#This Row],[Time (sec)]]-A1378)</f>
        <v>-3.0790530767752053E-4</v>
      </c>
      <c r="C1379">
        <f>(D1379-D1378)/(Table1_14[[#This Row],[Time (sec)]]-A1378)</f>
        <v>-0.32780281603163797</v>
      </c>
      <c r="D1379">
        <f>'Unscaled Data'!D1377*$D$1</f>
        <v>2.3649809110689342</v>
      </c>
    </row>
    <row r="1380" spans="1:4" x14ac:dyDescent="0.2">
      <c r="A1380" s="1">
        <f t="shared" si="21"/>
        <v>68.799999999998235</v>
      </c>
      <c r="B1380">
        <f>((C1380-C1379)/386.088582677165)/(Table1_14[[#This Row],[Time (sec)]]-A1379)</f>
        <v>-3.4792234154327637E-4</v>
      </c>
      <c r="C1380">
        <f>(D1380-D1379)/(Table1_14[[#This Row],[Time (sec)]]-A1379)</f>
        <v>-0.33451925821804579</v>
      </c>
      <c r="D1380">
        <f>'Unscaled Data'!D1378*$D$1</f>
        <v>2.3482549481580328</v>
      </c>
    </row>
    <row r="1381" spans="1:4" x14ac:dyDescent="0.2">
      <c r="A1381" s="1">
        <f t="shared" si="21"/>
        <v>68.849999999998232</v>
      </c>
      <c r="B1381">
        <f>((C1381-C1380)/386.088582677165)/(Table1_14[[#This Row],[Time (sec)]]-A1380)</f>
        <v>-3.9156651109098056E-4</v>
      </c>
      <c r="C1381">
        <f>(D1381-D1380)/(Table1_14[[#This Row],[Time (sec)]]-A1380)</f>
        <v>-0.34207822618259331</v>
      </c>
      <c r="D1381">
        <f>'Unscaled Data'!D1379*$D$1</f>
        <v>2.3311510368489041</v>
      </c>
    </row>
    <row r="1382" spans="1:4" x14ac:dyDescent="0.2">
      <c r="A1382" s="1">
        <f t="shared" si="21"/>
        <v>68.899999999998229</v>
      </c>
      <c r="B1382">
        <f>((C1382-C1381)/386.088582677165)/(Table1_14[[#This Row],[Time (sec)]]-A1381)</f>
        <v>-4.265912810547064E-4</v>
      </c>
      <c r="C1382">
        <f>(D1382-D1381)/(Table1_14[[#This Row],[Time (sec)]]-A1381)</f>
        <v>-0.35031332733683523</v>
      </c>
      <c r="D1382">
        <f>'Unscaled Data'!D1380*$D$1</f>
        <v>2.3136353704820634</v>
      </c>
    </row>
    <row r="1383" spans="1:4" x14ac:dyDescent="0.2">
      <c r="A1383" s="1">
        <f t="shared" si="21"/>
        <v>68.949999999998226</v>
      </c>
      <c r="B1383">
        <f>((C1383-C1382)/386.088582677165)/(Table1_14[[#This Row],[Time (sec)]]-A1382)</f>
        <v>-4.4721053016142612E-4</v>
      </c>
      <c r="C1383">
        <f>(D1383-D1382)/(Table1_14[[#This Row],[Time (sec)]]-A1382)</f>
        <v>-0.35894647132425117</v>
      </c>
      <c r="D1383">
        <f>'Unscaled Data'!D1381*$D$1</f>
        <v>2.2956880469158518</v>
      </c>
    </row>
    <row r="1384" spans="1:4" x14ac:dyDescent="0.2">
      <c r="A1384" s="1">
        <f t="shared" si="21"/>
        <v>68.999999999998224</v>
      </c>
      <c r="B1384">
        <f>((C1384-C1383)/386.088582677165)/(Table1_14[[#This Row],[Time (sec)]]-A1383)</f>
        <v>-4.4898560747042124E-4</v>
      </c>
      <c r="C1384">
        <f>(D1384-D1383)/(Table1_14[[#This Row],[Time (sec)]]-A1383)</f>
        <v>-0.36761388216578572</v>
      </c>
      <c r="D1384">
        <f>'Unscaled Data'!D1382*$D$1</f>
        <v>2.2773073528075636</v>
      </c>
    </row>
    <row r="1385" spans="1:4" x14ac:dyDescent="0.2">
      <c r="A1385" s="1">
        <f t="shared" si="21"/>
        <v>69.049999999998221</v>
      </c>
      <c r="B1385">
        <f>((C1385-C1384)/386.088582677165)/(Table1_14[[#This Row],[Time (sec)]]-A1384)</f>
        <v>-4.2457807146055161E-4</v>
      </c>
      <c r="C1385">
        <f>(D1385-D1384)/(Table1_14[[#This Row],[Time (sec)]]-A1384)</f>
        <v>-0.37581011945808568</v>
      </c>
      <c r="D1385">
        <f>'Unscaled Data'!D1383*$D$1</f>
        <v>2.2585168468346604</v>
      </c>
    </row>
    <row r="1386" spans="1:4" x14ac:dyDescent="0.2">
      <c r="A1386" s="1">
        <f t="shared" si="21"/>
        <v>69.099999999998218</v>
      </c>
      <c r="B1386">
        <f>((C1386-C1385)/386.088582677165)/(Table1_14[[#This Row],[Time (sec)]]-A1385)</f>
        <v>-3.6959955551374408E-4</v>
      </c>
      <c r="C1386">
        <f>(D1386-D1385)/(Table1_14[[#This Row],[Time (sec)]]-A1385)</f>
        <v>-0.38294502788540585</v>
      </c>
      <c r="D1386">
        <f>'Unscaled Data'!D1384*$D$1</f>
        <v>2.2393695954403912</v>
      </c>
    </row>
    <row r="1387" spans="1:4" x14ac:dyDescent="0.2">
      <c r="A1387" s="1">
        <f t="shared" si="21"/>
        <v>69.149999999998215</v>
      </c>
      <c r="B1387">
        <f>((C1387-C1386)/386.088582677165)/(Table1_14[[#This Row],[Time (sec)]]-A1386)</f>
        <v>-2.9015599077853208E-4</v>
      </c>
      <c r="C1387">
        <f>(D1387-D1386)/(Table1_14[[#This Row],[Time (sec)]]-A1386)</f>
        <v>-0.38854632364715413</v>
      </c>
      <c r="D1387">
        <f>'Unscaled Data'!D1385*$D$1</f>
        <v>2.2199422792580346</v>
      </c>
    </row>
    <row r="1388" spans="1:4" x14ac:dyDescent="0.2">
      <c r="A1388" s="1">
        <f t="shared" si="21"/>
        <v>69.199999999998212</v>
      </c>
      <c r="B1388">
        <f>((C1388-C1387)/386.088582677165)/(Table1_14[[#This Row],[Time (sec)]]-A1387)</f>
        <v>-2.0392010665594643E-4</v>
      </c>
      <c r="C1388">
        <f>(D1388-D1387)/(Table1_14[[#This Row],[Time (sec)]]-A1387)</f>
        <v>-0.39248288489506244</v>
      </c>
      <c r="D1388">
        <f>'Unscaled Data'!D1386*$D$1</f>
        <v>2.2003181350132826</v>
      </c>
    </row>
    <row r="1389" spans="1:4" x14ac:dyDescent="0.2">
      <c r="A1389" s="1">
        <f t="shared" si="21"/>
        <v>69.249999999998209</v>
      </c>
      <c r="B1389">
        <f>((C1389-C1388)/386.088582677165)/(Table1_14[[#This Row],[Time (sec)]]-A1388)</f>
        <v>-1.2804645343614978E-4</v>
      </c>
      <c r="C1389">
        <f>(D1389-D1388)/(Table1_14[[#This Row],[Time (sec)]]-A1388)</f>
        <v>-0.39495474858126234</v>
      </c>
      <c r="D1389">
        <f>'Unscaled Data'!D1387*$D$1</f>
        <v>2.1805703975842206</v>
      </c>
    </row>
    <row r="1390" spans="1:4" x14ac:dyDescent="0.2">
      <c r="A1390" s="1">
        <f t="shared" si="21"/>
        <v>69.299999999998207</v>
      </c>
      <c r="B1390">
        <f>((C1390-C1389)/386.088582677165)/(Table1_14[[#This Row],[Time (sec)]]-A1389)</f>
        <v>-6.7775680956540159E-5</v>
      </c>
      <c r="C1390">
        <f>(D1390-D1389)/(Table1_14[[#This Row],[Time (sec)]]-A1389)</f>
        <v>-0.39626311941128678</v>
      </c>
      <c r="D1390">
        <f>'Unscaled Data'!D1388*$D$1</f>
        <v>2.1607572416136573</v>
      </c>
    </row>
    <row r="1391" spans="1:4" x14ac:dyDescent="0.2">
      <c r="A1391" s="1">
        <f t="shared" si="21"/>
        <v>69.349999999998204</v>
      </c>
      <c r="B1391">
        <f>((C1391-C1390)/386.088582677165)/(Table1_14[[#This Row],[Time (sec)]]-A1390)</f>
        <v>-2.230412948349539E-5</v>
      </c>
      <c r="C1391">
        <f>(D1391-D1390)/(Table1_14[[#This Row],[Time (sec)]]-A1390)</f>
        <v>-0.39669368789829329</v>
      </c>
      <c r="D1391">
        <f>'Unscaled Data'!D1389*$D$1</f>
        <v>2.1409225572187438</v>
      </c>
    </row>
    <row r="1392" spans="1:4" x14ac:dyDescent="0.2">
      <c r="A1392" s="1">
        <f t="shared" si="21"/>
        <v>69.399999999998201</v>
      </c>
      <c r="B1392">
        <f>((C1392-C1391)/386.088582677165)/(Table1_14[[#This Row],[Time (sec)]]-A1391)</f>
        <v>1.0761931589294849E-5</v>
      </c>
      <c r="C1392">
        <f>(D1392-D1391)/(Table1_14[[#This Row],[Time (sec)]]-A1391)</f>
        <v>-0.39648593495258433</v>
      </c>
      <c r="D1392">
        <f>'Unscaled Data'!D1390*$D$1</f>
        <v>2.1210982604711157</v>
      </c>
    </row>
    <row r="1393" spans="1:4" x14ac:dyDescent="0.2">
      <c r="A1393" s="1">
        <f t="shared" si="21"/>
        <v>69.449999999998198</v>
      </c>
      <c r="B1393">
        <f>((C1393-C1392)/386.088582677165)/(Table1_14[[#This Row],[Time (sec)]]-A1392)</f>
        <v>4.0149140087988618E-5</v>
      </c>
      <c r="C1393">
        <f>(D1393-D1392)/(Table1_14[[#This Row],[Time (sec)]]-A1392)</f>
        <v>-0.39571087872297045</v>
      </c>
      <c r="D1393">
        <f>'Unscaled Data'!D1391*$D$1</f>
        <v>2.1013127165349683</v>
      </c>
    </row>
    <row r="1394" spans="1:4" x14ac:dyDescent="0.2">
      <c r="A1394" s="1">
        <f t="shared" si="21"/>
        <v>69.499999999998195</v>
      </c>
      <c r="B1394">
        <f>((C1394-C1393)/386.088582677165)/(Table1_14[[#This Row],[Time (sec)]]-A1393)</f>
        <v>7.7164676018297556E-5</v>
      </c>
      <c r="C1394">
        <f>(D1394-D1393)/(Table1_14[[#This Row],[Time (sec)]]-A1393)</f>
        <v>-0.39422125870313818</v>
      </c>
      <c r="D1394">
        <f>'Unscaled Data'!D1392*$D$1</f>
        <v>2.0816016535998125</v>
      </c>
    </row>
    <row r="1395" spans="1:4" x14ac:dyDescent="0.2">
      <c r="A1395" s="1">
        <f t="shared" si="21"/>
        <v>69.549999999998192</v>
      </c>
      <c r="B1395">
        <f>((C1395-C1394)/386.088582677165)/(Table1_14[[#This Row],[Time (sec)]]-A1394)</f>
        <v>1.2601172902624292E-4</v>
      </c>
      <c r="C1395">
        <f>(D1395-D1394)/(Table1_14[[#This Row],[Time (sec)]]-A1394)</f>
        <v>-0.39178867421011626</v>
      </c>
      <c r="D1395">
        <f>'Unscaled Data'!D1393*$D$1</f>
        <v>2.0620122198893078</v>
      </c>
    </row>
    <row r="1396" spans="1:4" x14ac:dyDescent="0.2">
      <c r="A1396" s="1">
        <f t="shared" si="21"/>
        <v>69.59999999999819</v>
      </c>
      <c r="B1396">
        <f>((C1396-C1395)/386.088582677165)/(Table1_14[[#This Row],[Time (sec)]]-A1395)</f>
        <v>1.8392447237447978E-4</v>
      </c>
      <c r="C1396">
        <f>(D1396-D1395)/(Table1_14[[#This Row],[Time (sec)]]-A1395)</f>
        <v>-0.38823811726718105</v>
      </c>
      <c r="D1396">
        <f>'Unscaled Data'!D1394*$D$1</f>
        <v>2.0426003140259499</v>
      </c>
    </row>
    <row r="1397" spans="1:4" x14ac:dyDescent="0.2">
      <c r="A1397" s="1">
        <f t="shared" si="21"/>
        <v>69.649999999998187</v>
      </c>
      <c r="B1397">
        <f>((C1397-C1396)/386.088582677165)/(Table1_14[[#This Row],[Time (sec)]]-A1396)</f>
        <v>2.4971990338675486E-4</v>
      </c>
      <c r="C1397">
        <f>(D1397-D1396)/(Table1_14[[#This Row],[Time (sec)]]-A1396)</f>
        <v>-0.38341741708893778</v>
      </c>
      <c r="D1397">
        <f>'Unscaled Data'!D1395*$D$1</f>
        <v>2.0234294431715041</v>
      </c>
    </row>
    <row r="1398" spans="1:4" x14ac:dyDescent="0.2">
      <c r="A1398" s="1">
        <f t="shared" si="21"/>
        <v>69.699999999998184</v>
      </c>
      <c r="B1398">
        <f>((C1398-C1397)/386.088582677165)/(Table1_14[[#This Row],[Time (sec)]]-A1397)</f>
        <v>3.2431206067125193E-4</v>
      </c>
      <c r="C1398">
        <f>(D1398-D1397)/(Table1_14[[#This Row],[Time (sec)]]-A1397)</f>
        <v>-0.37715675789645442</v>
      </c>
      <c r="D1398">
        <f>'Unscaled Data'!D1396*$D$1</f>
        <v>2.0045716052766824</v>
      </c>
    </row>
    <row r="1399" spans="1:4" x14ac:dyDescent="0.2">
      <c r="A1399" s="1">
        <f t="shared" si="21"/>
        <v>69.749999999998181</v>
      </c>
      <c r="B1399">
        <f>((C1399-C1398)/386.088582677165)/(Table1_14[[#This Row],[Time (sec)]]-A1398)</f>
        <v>4.067667813960037E-4</v>
      </c>
      <c r="C1399">
        <f>(D1399-D1398)/(Table1_14[[#This Row],[Time (sec)]]-A1398)</f>
        <v>-0.3693043573909881</v>
      </c>
      <c r="D1399">
        <f>'Unscaled Data'!D1397*$D$1</f>
        <v>1.9861063874071341</v>
      </c>
    </row>
    <row r="1400" spans="1:4" x14ac:dyDescent="0.2">
      <c r="A1400" s="1">
        <f t="shared" si="21"/>
        <v>69.799999999998178</v>
      </c>
      <c r="B1400">
        <f>((C1400-C1399)/386.088582677165)/(Table1_14[[#This Row],[Time (sec)]]-A1399)</f>
        <v>4.9128058812387358E-4</v>
      </c>
      <c r="C1400">
        <f>(D1400-D1399)/(Table1_14[[#This Row],[Time (sec)]]-A1399)</f>
        <v>-0.35982046609271112</v>
      </c>
      <c r="D1400">
        <f>'Unscaled Data'!D1398*$D$1</f>
        <v>1.9681153641024995</v>
      </c>
    </row>
    <row r="1401" spans="1:4" x14ac:dyDescent="0.2">
      <c r="A1401" s="1">
        <f t="shared" si="21"/>
        <v>69.849999999998175</v>
      </c>
      <c r="B1401">
        <f>((C1401-C1400)/386.088582677165)/(Table1_14[[#This Row],[Time (sec)]]-A1400)</f>
        <v>5.6432994940644476E-4</v>
      </c>
      <c r="C1401">
        <f>(D1401-D1400)/(Table1_14[[#This Row],[Time (sec)]]-A1400)</f>
        <v>-0.34892639857628122</v>
      </c>
      <c r="D1401">
        <f>'Unscaled Data'!D1399*$D$1</f>
        <v>1.9506690441736865</v>
      </c>
    </row>
    <row r="1402" spans="1:4" x14ac:dyDescent="0.2">
      <c r="A1402" s="1">
        <f t="shared" si="21"/>
        <v>69.899999999998172</v>
      </c>
      <c r="B1402">
        <f>((C1402-C1401)/386.088582677165)/(Table1_14[[#This Row],[Time (sec)]]-A1401)</f>
        <v>6.1305747973690143E-4</v>
      </c>
      <c r="C1402">
        <f>(D1402-D1401)/(Table1_14[[#This Row],[Time (sec)]]-A1401)</f>
        <v>-0.33709167390371914</v>
      </c>
      <c r="D1402">
        <f>'Unscaled Data'!D1400*$D$1</f>
        <v>1.9338144604785015</v>
      </c>
    </row>
    <row r="1403" spans="1:4" x14ac:dyDescent="0.2">
      <c r="A1403" s="1">
        <f t="shared" si="21"/>
        <v>69.94999999999817</v>
      </c>
      <c r="B1403">
        <f>((C1403-C1402)/386.088582677165)/(Table1_14[[#This Row],[Time (sec)]]-A1402)</f>
        <v>6.3454933831499254E-4</v>
      </c>
      <c r="C1403">
        <f>(D1403-D1402)/(Table1_14[[#This Row],[Time (sec)]]-A1402)</f>
        <v>-0.32484206117028142</v>
      </c>
      <c r="D1403">
        <f>'Unscaled Data'!D1401*$D$1</f>
        <v>1.9175723574199883</v>
      </c>
    </row>
    <row r="1404" spans="1:4" x14ac:dyDescent="0.2">
      <c r="A1404" s="1">
        <f t="shared" si="21"/>
        <v>69.999999999998167</v>
      </c>
      <c r="B1404">
        <f>((C1404-C1403)/386.088582677165)/(Table1_14[[#This Row],[Time (sec)]]-A1403)</f>
        <v>6.359913557698021E-4</v>
      </c>
      <c r="C1404">
        <f>(D1404-D1403)/(Table1_14[[#This Row],[Time (sec)]]-A1403)</f>
        <v>-0.31256461111307754</v>
      </c>
      <c r="D1404">
        <f>'Unscaled Data'!D1402*$D$1</f>
        <v>1.9019441268643353</v>
      </c>
    </row>
    <row r="1405" spans="1:4" x14ac:dyDescent="0.2">
      <c r="A1405" s="1">
        <f t="shared" si="21"/>
        <v>70.049999999998164</v>
      </c>
      <c r="B1405">
        <f>((C1405-C1404)/386.088582677165)/(Table1_14[[#This Row],[Time (sec)]]-A1404)</f>
        <v>6.2924777268785954E-4</v>
      </c>
      <c r="C1405">
        <f>(D1405-D1404)/(Table1_14[[#This Row],[Time (sec)]]-A1404)</f>
        <v>-0.3004173420775873</v>
      </c>
      <c r="D1405">
        <f>'Unscaled Data'!D1403*$D$1</f>
        <v>1.8869232597604568</v>
      </c>
    </row>
    <row r="1406" spans="1:4" x14ac:dyDescent="0.2">
      <c r="A1406" s="1">
        <f t="shared" si="21"/>
        <v>70.099999999998161</v>
      </c>
      <c r="B1406">
        <f>((C1406-C1405)/386.088582677165)/(Table1_14[[#This Row],[Time (sec)]]-A1405)</f>
        <v>6.2635757194782484E-4</v>
      </c>
      <c r="C1406">
        <f>(D1406-D1405)/(Table1_14[[#This Row],[Time (sec)]]-A1405)</f>
        <v>-0.28832586671746568</v>
      </c>
      <c r="D1406">
        <f>'Unscaled Data'!D1404*$D$1</f>
        <v>1.8725069664245844</v>
      </c>
    </row>
    <row r="1407" spans="1:4" x14ac:dyDescent="0.2">
      <c r="A1407" s="1">
        <f t="shared" si="21"/>
        <v>70.149999999998158</v>
      </c>
      <c r="B1407">
        <f>((C1407-C1406)/386.088582677165)/(Table1_14[[#This Row],[Time (sec)]]-A1406)</f>
        <v>6.3766268968235896E-4</v>
      </c>
      <c r="C1407">
        <f>(D1407-D1406)/(Table1_14[[#This Row],[Time (sec)]]-A1406)</f>
        <v>-0.27601615251318784</v>
      </c>
      <c r="D1407">
        <f>'Unscaled Data'!D1405*$D$1</f>
        <v>1.8587061587989258</v>
      </c>
    </row>
    <row r="1408" spans="1:4" x14ac:dyDescent="0.2">
      <c r="A1408" s="1">
        <f t="shared" si="21"/>
        <v>70.199999999998155</v>
      </c>
      <c r="B1408">
        <f>((C1408-C1407)/386.088582677165)/(Table1_14[[#This Row],[Time (sec)]]-A1407)</f>
        <v>6.662455169153702E-4</v>
      </c>
      <c r="C1408">
        <f>(D1408-D1407)/(Table1_14[[#This Row],[Time (sec)]]-A1407)</f>
        <v>-0.26315466314614505</v>
      </c>
      <c r="D1408">
        <f>'Unscaled Data'!D1406*$D$1</f>
        <v>1.8455484256416193</v>
      </c>
    </row>
    <row r="1409" spans="1:4" x14ac:dyDescent="0.2">
      <c r="A1409" s="1">
        <f t="shared" si="21"/>
        <v>70.249999999998153</v>
      </c>
      <c r="B1409">
        <f>((C1409-C1408)/386.088582677165)/(Table1_14[[#This Row],[Time (sec)]]-A1408)</f>
        <v>7.050607383826072E-4</v>
      </c>
      <c r="C1409">
        <f>(D1409-D1408)/(Table1_14[[#This Row],[Time (sec)]]-A1408)</f>
        <v>-0.24954386808697301</v>
      </c>
      <c r="D1409">
        <f>'Unscaled Data'!D1407*$D$1</f>
        <v>1.8330712322372713</v>
      </c>
    </row>
    <row r="1410" spans="1:4" x14ac:dyDescent="0.2">
      <c r="A1410" s="1">
        <f t="shared" si="21"/>
        <v>70.29999999999815</v>
      </c>
      <c r="B1410">
        <f>((C1410-C1409)/386.088582677165)/(Table1_14[[#This Row],[Time (sec)]]-A1409)</f>
        <v>7.4216894282593112E-4</v>
      </c>
      <c r="C1410">
        <f>(D1410-D1409)/(Table1_14[[#This Row],[Time (sec)]]-A1409)</f>
        <v>-0.23521672032484015</v>
      </c>
      <c r="D1410">
        <f>'Unscaled Data'!D1408*$D$1</f>
        <v>1.82131039622103</v>
      </c>
    </row>
    <row r="1411" spans="1:4" x14ac:dyDescent="0.2">
      <c r="A1411" s="1">
        <f t="shared" si="21"/>
        <v>70.349999999998147</v>
      </c>
      <c r="B1411">
        <f>((C1411-C1410)/386.088582677165)/(Table1_14[[#This Row],[Time (sec)]]-A1410)</f>
        <v>7.6616150525396455E-4</v>
      </c>
      <c r="C1411">
        <f>(D1411-D1410)/(Table1_14[[#This Row],[Time (sec)]]-A1410)</f>
        <v>-0.22042640984157566</v>
      </c>
      <c r="D1411">
        <f>'Unscaled Data'!D1409*$D$1</f>
        <v>1.8102890757289518</v>
      </c>
    </row>
    <row r="1412" spans="1:4" x14ac:dyDescent="0.2">
      <c r="A1412" s="1">
        <f t="shared" si="21"/>
        <v>70.399999999998144</v>
      </c>
      <c r="B1412">
        <f>((C1412-C1411)/386.088582677165)/(Table1_14[[#This Row],[Time (sec)]]-A1411)</f>
        <v>7.6711196162782577E-4</v>
      </c>
      <c r="C1412">
        <f>(D1412-D1411)/(Table1_14[[#This Row],[Time (sec)]]-A1411)</f>
        <v>-0.20561775134059715</v>
      </c>
      <c r="D1412">
        <f>'Unscaled Data'!D1410*$D$1</f>
        <v>1.8000081881619225</v>
      </c>
    </row>
    <row r="1413" spans="1:4" x14ac:dyDescent="0.2">
      <c r="A1413" s="1">
        <f t="shared" si="21"/>
        <v>70.449999999998141</v>
      </c>
      <c r="B1413">
        <f>((C1413-C1412)/386.088582677165)/(Table1_14[[#This Row],[Time (sec)]]-A1412)</f>
        <v>7.3929540294885359E-4</v>
      </c>
      <c r="C1413">
        <f>(D1413-D1412)/(Table1_14[[#This Row],[Time (sec)]]-A1412)</f>
        <v>-0.19134607562538464</v>
      </c>
      <c r="D1413">
        <f>'Unscaled Data'!D1411*$D$1</f>
        <v>1.7904408843806539</v>
      </c>
    </row>
    <row r="1414" spans="1:4" x14ac:dyDescent="0.2">
      <c r="A1414" s="1">
        <f t="shared" ref="A1414:A1477" si="22">A1413+0.05</f>
        <v>70.499999999998138</v>
      </c>
      <c r="B1414">
        <f>((C1414-C1413)/386.088582677165)/(Table1_14[[#This Row],[Time (sec)]]-A1413)</f>
        <v>6.8389698075559157E-4</v>
      </c>
      <c r="C1414">
        <f>(D1414-D1413)/(Table1_14[[#This Row],[Time (sec)]]-A1413)</f>
        <v>-0.17814383482552945</v>
      </c>
      <c r="D1414">
        <f>'Unscaled Data'!D1412*$D$1</f>
        <v>1.7815336926393779</v>
      </c>
    </row>
    <row r="1415" spans="1:4" x14ac:dyDescent="0.2">
      <c r="A1415" s="1">
        <f t="shared" si="22"/>
        <v>70.549999999998136</v>
      </c>
      <c r="B1415">
        <f>((C1415-C1414)/386.088582677165)/(Table1_14[[#This Row],[Time (sec)]]-A1414)</f>
        <v>6.0757278891285813E-4</v>
      </c>
      <c r="C1415">
        <f>(D1415-D1414)/(Table1_14[[#This Row],[Time (sec)]]-A1414)</f>
        <v>-0.16641498897830123</v>
      </c>
      <c r="D1415">
        <f>'Unscaled Data'!D1413*$D$1</f>
        <v>1.7732129431904633</v>
      </c>
    </row>
    <row r="1416" spans="1:4" x14ac:dyDescent="0.2">
      <c r="A1416" s="1">
        <f t="shared" si="22"/>
        <v>70.599999999998133</v>
      </c>
      <c r="B1416">
        <f>((C1416-C1415)/386.088582677165)/(Table1_14[[#This Row],[Time (sec)]]-A1415)</f>
        <v>5.1856512737140999E-4</v>
      </c>
      <c r="C1416">
        <f>(D1416-D1415)/(Table1_14[[#This Row],[Time (sec)]]-A1415)</f>
        <v>-0.15640438522567024</v>
      </c>
      <c r="D1416">
        <f>'Unscaled Data'!D1414*$D$1</f>
        <v>1.7653927239291802</v>
      </c>
    </row>
    <row r="1417" spans="1:4" x14ac:dyDescent="0.2">
      <c r="A1417" s="1">
        <f t="shared" si="22"/>
        <v>70.64999999999813</v>
      </c>
      <c r="B1417">
        <f>((C1417-C1416)/386.088582677165)/(Table1_14[[#This Row],[Time (sec)]]-A1416)</f>
        <v>4.2192345795992957E-4</v>
      </c>
      <c r="C1417">
        <f>(D1417-D1416)/(Table1_14[[#This Row],[Time (sec)]]-A1416)</f>
        <v>-0.14825939373157082</v>
      </c>
      <c r="D1417">
        <f>'Unscaled Data'!D1415*$D$1</f>
        <v>1.7579797542426021</v>
      </c>
    </row>
    <row r="1418" spans="1:4" x14ac:dyDescent="0.2">
      <c r="A1418" s="1">
        <f t="shared" si="22"/>
        <v>70.699999999998127</v>
      </c>
      <c r="B1418">
        <f>((C1418-C1417)/386.088582677165)/(Table1_14[[#This Row],[Time (sec)]]-A1417)</f>
        <v>3.1920074374519928E-4</v>
      </c>
      <c r="C1418">
        <f>(D1418-D1417)/(Table1_14[[#This Row],[Time (sec)]]-A1417)</f>
        <v>-0.14209740559446712</v>
      </c>
      <c r="D1418">
        <f>'Unscaled Data'!D1416*$D$1</f>
        <v>1.7508748839628792</v>
      </c>
    </row>
    <row r="1419" spans="1:4" x14ac:dyDescent="0.2">
      <c r="A1419" s="1">
        <f t="shared" si="22"/>
        <v>70.749999999998124</v>
      </c>
      <c r="B1419">
        <f>((C1419-C1418)/386.088582677165)/(Table1_14[[#This Row],[Time (sec)]]-A1418)</f>
        <v>2.1028800693306742E-4</v>
      </c>
      <c r="C1419">
        <f>(D1419-D1418)/(Table1_14[[#This Row],[Time (sec)]]-A1418)</f>
        <v>-0.13803791566692766</v>
      </c>
      <c r="D1419">
        <f>'Unscaled Data'!D1417*$D$1</f>
        <v>1.7439729881795332</v>
      </c>
    </row>
    <row r="1420" spans="1:4" x14ac:dyDescent="0.2">
      <c r="A1420" s="1">
        <f t="shared" si="22"/>
        <v>70.799999999998121</v>
      </c>
      <c r="B1420">
        <f>((C1420-C1419)/386.088582677165)/(Table1_14[[#This Row],[Time (sec)]]-A1419)</f>
        <v>1.0610366004775156E-4</v>
      </c>
      <c r="C1420">
        <f>(D1420-D1419)/(Table1_14[[#This Row],[Time (sec)]]-A1419)</f>
        <v>-0.13598964508069297</v>
      </c>
      <c r="D1420">
        <f>'Unscaled Data'!D1418*$D$1</f>
        <v>1.7371735059254989</v>
      </c>
    </row>
    <row r="1421" spans="1:4" x14ac:dyDescent="0.2">
      <c r="A1421" s="1">
        <f t="shared" si="22"/>
        <v>70.849999999998118</v>
      </c>
      <c r="B1421">
        <f>((C1421-C1420)/386.088582677165)/(Table1_14[[#This Row],[Time (sec)]]-A1420)</f>
        <v>3.5120630016090617E-5</v>
      </c>
      <c r="C1421">
        <f>(D1421-D1420)/(Table1_14[[#This Row],[Time (sec)]]-A1420)</f>
        <v>-0.13531166136741093</v>
      </c>
      <c r="D1421">
        <f>'Unscaled Data'!D1419*$D$1</f>
        <v>1.7304079228571287</v>
      </c>
    </row>
    <row r="1422" spans="1:4" x14ac:dyDescent="0.2">
      <c r="A1422" s="1">
        <f t="shared" si="22"/>
        <v>70.899999999998116</v>
      </c>
      <c r="B1422">
        <f>((C1422-C1421)/386.088582677165)/(Table1_14[[#This Row],[Time (sec)]]-A1421)</f>
        <v>1.4132224439794709E-5</v>
      </c>
      <c r="C1422">
        <f>(D1422-D1421)/(Table1_14[[#This Row],[Time (sec)]]-A1421)</f>
        <v>-0.13503884684220915</v>
      </c>
      <c r="D1422">
        <f>'Unscaled Data'!D1420*$D$1</f>
        <v>1.7236559805150187</v>
      </c>
    </row>
    <row r="1423" spans="1:4" x14ac:dyDescent="0.2">
      <c r="A1423" s="1">
        <f t="shared" si="22"/>
        <v>70.949999999998113</v>
      </c>
      <c r="B1423">
        <f>((C1423-C1422)/386.088582677165)/(Table1_14[[#This Row],[Time (sec)]]-A1422)</f>
        <v>2.993083648424345E-5</v>
      </c>
      <c r="C1423">
        <f>(D1423-D1422)/(Table1_14[[#This Row],[Time (sec)]]-A1422)</f>
        <v>-0.13446104913038201</v>
      </c>
      <c r="D1423">
        <f>'Unscaled Data'!D1421*$D$1</f>
        <v>1.7169329280585</v>
      </c>
    </row>
    <row r="1424" spans="1:4" x14ac:dyDescent="0.2">
      <c r="A1424" s="1">
        <f t="shared" si="22"/>
        <v>70.99999999999811</v>
      </c>
      <c r="B1424">
        <f>((C1424-C1423)/386.088582677165)/(Table1_14[[#This Row],[Time (sec)]]-A1423)</f>
        <v>5.9023810450624309E-5</v>
      </c>
      <c r="C1424">
        <f>(D1424-D1423)/(Table1_14[[#This Row],[Time (sec)]]-A1423)</f>
        <v>-0.13332162816432772</v>
      </c>
      <c r="D1424">
        <f>'Unscaled Data'!D1422*$D$1</f>
        <v>1.7102668466502839</v>
      </c>
    </row>
    <row r="1425" spans="1:4" x14ac:dyDescent="0.2">
      <c r="A1425" s="1">
        <f t="shared" si="22"/>
        <v>71.049999999998107</v>
      </c>
      <c r="B1425">
        <f>((C1425-C1424)/386.088582677165)/(Table1_14[[#This Row],[Time (sec)]]-A1424)</f>
        <v>8.9194748613427027E-5</v>
      </c>
      <c r="C1425">
        <f>(D1425-D1424)/(Table1_14[[#This Row],[Time (sec)]]-A1424)</f>
        <v>-0.13159977446060761</v>
      </c>
      <c r="D1425">
        <f>'Unscaled Data'!D1423*$D$1</f>
        <v>1.7036868579272539</v>
      </c>
    </row>
    <row r="1426" spans="1:4" x14ac:dyDescent="0.2">
      <c r="A1426" s="1">
        <f t="shared" si="22"/>
        <v>71.099999999998104</v>
      </c>
      <c r="B1426">
        <f>((C1426-C1425)/386.088582677165)/(Table1_14[[#This Row],[Time (sec)]]-A1425)</f>
        <v>1.2319626603498259E-4</v>
      </c>
      <c r="C1426">
        <f>(D1426-D1425)/(Table1_14[[#This Row],[Time (sec)]]-A1425)</f>
        <v>-0.12922154087337948</v>
      </c>
      <c r="D1426">
        <f>'Unscaled Data'!D1424*$D$1</f>
        <v>1.6972257808835853</v>
      </c>
    </row>
    <row r="1427" spans="1:4" x14ac:dyDescent="0.2">
      <c r="A1427" s="1">
        <f t="shared" si="22"/>
        <v>71.149999999998101</v>
      </c>
      <c r="B1427">
        <f>((C1427-C1426)/386.088582677165)/(Table1_14[[#This Row],[Time (sec)]]-A1426)</f>
        <v>1.696574728273796E-4</v>
      </c>
      <c r="C1427">
        <f>(D1427-D1426)/(Table1_14[[#This Row],[Time (sec)]]-A1426)</f>
        <v>-0.12594640021215403</v>
      </c>
      <c r="D1427">
        <f>'Unscaled Data'!D1425*$D$1</f>
        <v>1.690928460872978</v>
      </c>
    </row>
    <row r="1428" spans="1:4" x14ac:dyDescent="0.2">
      <c r="A1428" s="1">
        <f t="shared" si="22"/>
        <v>71.199999999998099</v>
      </c>
      <c r="B1428">
        <f>((C1428-C1427)/386.088582677165)/(Table1_14[[#This Row],[Time (sec)]]-A1427)</f>
        <v>2.3232567279121515E-4</v>
      </c>
      <c r="C1428">
        <f>(D1428-D1427)/(Table1_14[[#This Row],[Time (sec)]]-A1427)</f>
        <v>-0.12146148572578033</v>
      </c>
      <c r="D1428">
        <f>'Unscaled Data'!D1426*$D$1</f>
        <v>1.6848553865866893</v>
      </c>
    </row>
    <row r="1429" spans="1:4" x14ac:dyDescent="0.2">
      <c r="A1429" s="1">
        <f t="shared" si="22"/>
        <v>71.249999999998096</v>
      </c>
      <c r="B1429">
        <f>((C1429-C1428)/386.088582677165)/(Table1_14[[#This Row],[Time (sec)]]-A1428)</f>
        <v>3.0490981552358434E-4</v>
      </c>
      <c r="C1429">
        <f>(D1429-D1428)/(Table1_14[[#This Row],[Time (sec)]]-A1428)</f>
        <v>-0.11557537579978784</v>
      </c>
      <c r="D1429">
        <f>'Unscaled Data'!D1427*$D$1</f>
        <v>1.6790766177967003</v>
      </c>
    </row>
    <row r="1430" spans="1:4" x14ac:dyDescent="0.2">
      <c r="A1430" s="1">
        <f t="shared" si="22"/>
        <v>71.299999999998093</v>
      </c>
      <c r="B1430">
        <f>((C1430-C1429)/386.088582677165)/(Table1_14[[#This Row],[Time (sec)]]-A1429)</f>
        <v>3.713154146014957E-4</v>
      </c>
      <c r="C1430">
        <f>(D1430-D1429)/(Table1_14[[#This Row],[Time (sec)]]-A1429)</f>
        <v>-0.10840734369230448</v>
      </c>
      <c r="D1430">
        <f>'Unscaled Data'!D1428*$D$1</f>
        <v>1.6736562506120853</v>
      </c>
    </row>
    <row r="1431" spans="1:4" x14ac:dyDescent="0.2">
      <c r="A1431" s="1">
        <f t="shared" si="22"/>
        <v>71.34999999999809</v>
      </c>
      <c r="B1431">
        <f>((C1431-C1430)/386.088582677165)/(Table1_14[[#This Row],[Time (sec)]]-A1430)</f>
        <v>4.1508110350460862E-4</v>
      </c>
      <c r="C1431">
        <f>(D1431-D1430)/(Table1_14[[#This Row],[Time (sec)]]-A1430)</f>
        <v>-0.10039443994489654</v>
      </c>
      <c r="D1431">
        <f>'Unscaled Data'!D1429*$D$1</f>
        <v>1.6686365286148408</v>
      </c>
    </row>
    <row r="1432" spans="1:4" x14ac:dyDescent="0.2">
      <c r="A1432" s="1">
        <f t="shared" si="22"/>
        <v>71.399999999998087</v>
      </c>
      <c r="B1432">
        <f>((C1432-C1431)/386.088582677165)/(Table1_14[[#This Row],[Time (sec)]]-A1431)</f>
        <v>4.3047715863944117E-4</v>
      </c>
      <c r="C1432">
        <f>(D1432-D1431)/(Table1_14[[#This Row],[Time (sec)]]-A1431)</f>
        <v>-9.2084324142197263E-2</v>
      </c>
      <c r="D1432">
        <f>'Unscaled Data'!D1430*$D$1</f>
        <v>1.6640323124077312</v>
      </c>
    </row>
    <row r="1433" spans="1:4" x14ac:dyDescent="0.2">
      <c r="A1433" s="1">
        <f t="shared" si="22"/>
        <v>71.449999999998084</v>
      </c>
      <c r="B1433">
        <f>((C1433-C1432)/386.088582677165)/(Table1_14[[#This Row],[Time (sec)]]-A1432)</f>
        <v>4.1818952220666953E-4</v>
      </c>
      <c r="C1433">
        <f>(D1433-D1432)/(Table1_14[[#This Row],[Time (sec)]]-A1432)</f>
        <v>-8.4011414146237029E-2</v>
      </c>
      <c r="D1433">
        <f>'Unscaled Data'!D1431*$D$1</f>
        <v>1.6598317417004196</v>
      </c>
    </row>
    <row r="1434" spans="1:4" x14ac:dyDescent="0.2">
      <c r="A1434" s="1">
        <f t="shared" si="22"/>
        <v>71.499999999998082</v>
      </c>
      <c r="B1434">
        <f>((C1434-C1433)/386.088582677165)/(Table1_14[[#This Row],[Time (sec)]]-A1433)</f>
        <v>3.7838174616769296E-4</v>
      </c>
      <c r="C1434">
        <f>(D1434-D1433)/(Table1_14[[#This Row],[Time (sec)]]-A1433)</f>
        <v>-7.6706970541797675E-2</v>
      </c>
      <c r="D1434">
        <f>'Unscaled Data'!D1432*$D$1</f>
        <v>1.6559963931733299</v>
      </c>
    </row>
    <row r="1435" spans="1:4" x14ac:dyDescent="0.2">
      <c r="A1435" s="1">
        <f t="shared" si="22"/>
        <v>71.549999999998079</v>
      </c>
      <c r="B1435">
        <f>((C1435-C1434)/386.088582677165)/(Table1_14[[#This Row],[Time (sec)]]-A1434)</f>
        <v>3.1160639397877433E-4</v>
      </c>
      <c r="C1435">
        <f>(D1435-D1434)/(Table1_14[[#This Row],[Time (sec)]]-A1434)</f>
        <v>-7.0691586991577654E-2</v>
      </c>
      <c r="D1435">
        <f>'Unscaled Data'!D1433*$D$1</f>
        <v>1.6524618138237512</v>
      </c>
    </row>
    <row r="1436" spans="1:4" x14ac:dyDescent="0.2">
      <c r="A1436" s="1">
        <f t="shared" si="22"/>
        <v>71.599999999998076</v>
      </c>
      <c r="B1436">
        <f>((C1436-C1435)/386.088582677165)/(Table1_14[[#This Row],[Time (sec)]]-A1435)</f>
        <v>2.2333788445177532E-4</v>
      </c>
      <c r="C1436">
        <f>(D1436-D1435)/(Table1_14[[#This Row],[Time (sec)]]-A1435)</f>
        <v>-6.638017662827278E-2</v>
      </c>
      <c r="D1436">
        <f>'Unscaled Data'!D1434*$D$1</f>
        <v>1.6491428049923378</v>
      </c>
    </row>
    <row r="1437" spans="1:4" x14ac:dyDescent="0.2">
      <c r="A1437" s="1">
        <f t="shared" si="22"/>
        <v>71.649999999998073</v>
      </c>
      <c r="B1437">
        <f>((C1437-C1436)/386.088582677165)/(Table1_14[[#This Row],[Time (sec)]]-A1436)</f>
        <v>1.2412980048088121E-4</v>
      </c>
      <c r="C1437">
        <f>(D1437-D1436)/(Table1_14[[#This Row],[Time (sec)]]-A1436)</f>
        <v>-6.3983921691489781E-2</v>
      </c>
      <c r="D1437">
        <f>'Unscaled Data'!D1435*$D$1</f>
        <v>1.6459436089077635</v>
      </c>
    </row>
    <row r="1438" spans="1:4" x14ac:dyDescent="0.2">
      <c r="A1438" s="1">
        <f t="shared" si="22"/>
        <v>71.69999999999807</v>
      </c>
      <c r="B1438">
        <f>((C1438-C1437)/386.088582677165)/(Table1_14[[#This Row],[Time (sec)]]-A1437)</f>
        <v>2.2892318328165568E-5</v>
      </c>
      <c r="C1438">
        <f>(D1438-D1437)/(Table1_14[[#This Row],[Time (sec)]]-A1437)</f>
        <v>-6.354199855461401E-2</v>
      </c>
      <c r="D1438">
        <f>'Unscaled Data'!D1436*$D$1</f>
        <v>1.642766508980033</v>
      </c>
    </row>
    <row r="1439" spans="1:4" x14ac:dyDescent="0.2">
      <c r="A1439" s="1">
        <f t="shared" si="22"/>
        <v>71.749999999998067</v>
      </c>
      <c r="B1439">
        <f>((C1439-C1438)/386.088582677165)/(Table1_14[[#This Row],[Time (sec)]]-A1438)</f>
        <v>-7.6226219402909047E-5</v>
      </c>
      <c r="C1439">
        <f>(D1439-D1438)/(Table1_14[[#This Row],[Time (sec)]]-A1438)</f>
        <v>-6.5013502205219315E-2</v>
      </c>
      <c r="D1439">
        <f>'Unscaled Data'!D1437*$D$1</f>
        <v>1.6395158338697722</v>
      </c>
    </row>
    <row r="1440" spans="1:4" x14ac:dyDescent="0.2">
      <c r="A1440" s="1">
        <f t="shared" si="22"/>
        <v>71.799999999998064</v>
      </c>
      <c r="B1440">
        <f>((C1440-C1439)/386.088582677165)/(Table1_14[[#This Row],[Time (sec)]]-A1439)</f>
        <v>-1.7239091713997708E-4</v>
      </c>
      <c r="C1440">
        <f>(D1440-D1439)/(Table1_14[[#This Row],[Time (sec)]]-A1439)</f>
        <v>-6.8341410448468642E-2</v>
      </c>
      <c r="D1440">
        <f>'Unscaled Data'!D1438*$D$1</f>
        <v>1.6360987633473489</v>
      </c>
    </row>
    <row r="1441" spans="1:4" x14ac:dyDescent="0.2">
      <c r="A1441" s="1">
        <f t="shared" si="22"/>
        <v>71.849999999998062</v>
      </c>
      <c r="B1441">
        <f>((C1441-C1440)/386.088582677165)/(Table1_14[[#This Row],[Time (sec)]]-A1440)</f>
        <v>-2.6246016432962972E-4</v>
      </c>
      <c r="C1441">
        <f>(D1441-D1440)/(Table1_14[[#This Row],[Time (sec)]]-A1440)</f>
        <v>-7.3408054091230482E-2</v>
      </c>
      <c r="D1441">
        <f>'Unscaled Data'!D1439*$D$1</f>
        <v>1.6324283606427876</v>
      </c>
    </row>
    <row r="1442" spans="1:4" x14ac:dyDescent="0.2">
      <c r="A1442" s="1">
        <f t="shared" si="22"/>
        <v>71.899999999998059</v>
      </c>
      <c r="B1442">
        <f>((C1442-C1441)/386.088582677165)/(Table1_14[[#This Row],[Time (sec)]]-A1441)</f>
        <v>-3.3979451616155618E-4</v>
      </c>
      <c r="C1442">
        <f>(D1442-D1441)/(Table1_14[[#This Row],[Time (sec)]]-A1441)</f>
        <v>-7.9967593248544522E-2</v>
      </c>
      <c r="D1442">
        <f>'Unscaled Data'!D1440*$D$1</f>
        <v>1.6284299809803606</v>
      </c>
    </row>
    <row r="1443" spans="1:4" x14ac:dyDescent="0.2">
      <c r="A1443" s="1">
        <f t="shared" si="22"/>
        <v>71.949999999998056</v>
      </c>
      <c r="B1443">
        <f>((C1443-C1442)/386.088582677165)/(Table1_14[[#This Row],[Time (sec)]]-A1442)</f>
        <v>-4.0128855813547623E-4</v>
      </c>
      <c r="C1443">
        <f>(D1443-D1442)/(Table1_14[[#This Row],[Time (sec)]]-A1442)</f>
        <v>-8.7714239781298539E-2</v>
      </c>
      <c r="D1443">
        <f>'Unscaled Data'!D1441*$D$1</f>
        <v>1.6240442689912959</v>
      </c>
    </row>
    <row r="1444" spans="1:4" x14ac:dyDescent="0.2">
      <c r="A1444" s="1">
        <f t="shared" si="22"/>
        <v>71.999999999998053</v>
      </c>
      <c r="B1444">
        <f>((C1444-C1443)/386.088582677165)/(Table1_14[[#This Row],[Time (sec)]]-A1443)</f>
        <v>-4.4867153050595957E-4</v>
      </c>
      <c r="C1444">
        <f>(D1444-D1443)/(Table1_14[[#This Row],[Time (sec)]]-A1443)</f>
        <v>-9.6375587546330063E-2</v>
      </c>
      <c r="D1444">
        <f>'Unscaled Data'!D1442*$D$1</f>
        <v>1.6192254896139797</v>
      </c>
    </row>
    <row r="1445" spans="1:4" x14ac:dyDescent="0.2">
      <c r="A1445" s="1">
        <f t="shared" si="22"/>
        <v>72.04999999999805</v>
      </c>
      <c r="B1445">
        <f>((C1445-C1444)/386.088582677165)/(Table1_14[[#This Row],[Time (sec)]]-A1444)</f>
        <v>-4.8449099744438091E-4</v>
      </c>
      <c r="C1445">
        <f>(D1445-D1444)/(Table1_14[[#This Row],[Time (sec)]]-A1444)</f>
        <v>-0.10572840967248688</v>
      </c>
      <c r="D1445">
        <f>'Unscaled Data'!D1443*$D$1</f>
        <v>1.6139390691303557</v>
      </c>
    </row>
    <row r="1446" spans="1:4" x14ac:dyDescent="0.2">
      <c r="A1446" s="1">
        <f t="shared" si="22"/>
        <v>72.099999999998047</v>
      </c>
      <c r="B1446">
        <f>((C1446-C1445)/386.088582677165)/(Table1_14[[#This Row],[Time (sec)]]-A1445)</f>
        <v>-5.0685334024869937E-4</v>
      </c>
      <c r="C1446">
        <f>(D1446-D1445)/(Table1_14[[#This Row],[Time (sec)]]-A1445)</f>
        <v>-0.11551292406057669</v>
      </c>
      <c r="D1446">
        <f>'Unscaled Data'!D1444*$D$1</f>
        <v>1.6081634229273272</v>
      </c>
    </row>
    <row r="1447" spans="1:4" x14ac:dyDescent="0.2">
      <c r="A1447" s="1">
        <f t="shared" si="22"/>
        <v>72.149999999998045</v>
      </c>
      <c r="B1447">
        <f>((C1447-C1446)/386.088582677165)/(Table1_14[[#This Row],[Time (sec)]]-A1446)</f>
        <v>-5.0757610689386109E-4</v>
      </c>
      <c r="C1447">
        <f>(D1447-D1446)/(Table1_14[[#This Row],[Time (sec)]]-A1446)</f>
        <v>-0.12531139104614833</v>
      </c>
      <c r="D1447">
        <f>'Unscaled Data'!D1445*$D$1</f>
        <v>1.6018978533750201</v>
      </c>
    </row>
    <row r="1448" spans="1:4" x14ac:dyDescent="0.2">
      <c r="A1448" s="1">
        <f t="shared" si="22"/>
        <v>72.199999999998042</v>
      </c>
      <c r="B1448">
        <f>((C1448-C1447)/386.088582677165)/(Table1_14[[#This Row],[Time (sec)]]-A1447)</f>
        <v>-4.7750942638305531E-4</v>
      </c>
      <c r="C1448">
        <f>(D1448-D1447)/(Table1_14[[#This Row],[Time (sec)]]-A1447)</f>
        <v>-0.1345294379285088</v>
      </c>
      <c r="D1448">
        <f>'Unscaled Data'!D1446*$D$1</f>
        <v>1.5951713814785951</v>
      </c>
    </row>
    <row r="1449" spans="1:4" x14ac:dyDescent="0.2">
      <c r="A1449" s="1">
        <f t="shared" si="22"/>
        <v>72.249999999998039</v>
      </c>
      <c r="B1449">
        <f>((C1449-C1448)/386.088582677165)/(Table1_14[[#This Row],[Time (sec)]]-A1448)</f>
        <v>-4.1546136476716959E-4</v>
      </c>
      <c r="C1449">
        <f>(D1449-D1448)/(Table1_14[[#This Row],[Time (sec)]]-A1448)</f>
        <v>-0.1425496824025122</v>
      </c>
      <c r="D1449">
        <f>'Unscaled Data'!D1447*$D$1</f>
        <v>1.5880438973584698</v>
      </c>
    </row>
    <row r="1450" spans="1:4" x14ac:dyDescent="0.2">
      <c r="A1450" s="1">
        <f t="shared" si="22"/>
        <v>72.299999999998036</v>
      </c>
      <c r="B1450">
        <f>((C1450-C1449)/386.088582677165)/(Table1_14[[#This Row],[Time (sec)]]-A1449)</f>
        <v>-3.3532207121364006E-4</v>
      </c>
      <c r="C1450">
        <f>(D1450-D1449)/(Table1_14[[#This Row],[Time (sec)]]-A1449)</f>
        <v>-0.14902288356327412</v>
      </c>
      <c r="D1450">
        <f>'Unscaled Data'!D1448*$D$1</f>
        <v>1.5805927531803066</v>
      </c>
    </row>
    <row r="1451" spans="1:4" x14ac:dyDescent="0.2">
      <c r="A1451" s="1">
        <f t="shared" si="22"/>
        <v>72.349999999998033</v>
      </c>
      <c r="B1451">
        <f>((C1451-C1450)/386.088582677165)/(Table1_14[[#This Row],[Time (sec)]]-A1450)</f>
        <v>-2.56029844847398E-4</v>
      </c>
      <c r="C1451">
        <f>(D1451-D1450)/(Table1_14[[#This Row],[Time (sec)]]-A1450)</f>
        <v>-0.15396539355928315</v>
      </c>
      <c r="D1451">
        <f>'Unscaled Data'!D1449*$D$1</f>
        <v>1.5728944835023428</v>
      </c>
    </row>
    <row r="1452" spans="1:4" x14ac:dyDescent="0.2">
      <c r="A1452" s="1">
        <f t="shared" si="22"/>
        <v>72.39999999999803</v>
      </c>
      <c r="B1452">
        <f>((C1452-C1451)/386.088582677165)/(Table1_14[[#This Row],[Time (sec)]]-A1451)</f>
        <v>-1.8527098503418073E-4</v>
      </c>
      <c r="C1452">
        <f>(D1452-D1451)/(Table1_14[[#This Row],[Time (sec)]]-A1451)</f>
        <v>-0.1575419441604354</v>
      </c>
      <c r="D1452">
        <f>'Unscaled Data'!D1450*$D$1</f>
        <v>1.5650173862943215</v>
      </c>
    </row>
    <row r="1453" spans="1:4" x14ac:dyDescent="0.2">
      <c r="A1453" s="1">
        <f t="shared" si="22"/>
        <v>72.449999999998028</v>
      </c>
      <c r="B1453">
        <f>((C1453-C1452)/386.088582677165)/(Table1_14[[#This Row],[Time (sec)]]-A1452)</f>
        <v>-1.2214089869374225E-4</v>
      </c>
      <c r="C1453">
        <f>(D1453-D1452)/(Table1_14[[#This Row],[Time (sec)]]-A1452)</f>
        <v>-0.15989980448361438</v>
      </c>
      <c r="D1453">
        <f>'Unscaled Data'!D1451*$D$1</f>
        <v>1.5570223960701413</v>
      </c>
    </row>
    <row r="1454" spans="1:4" x14ac:dyDescent="0.2">
      <c r="A1454" s="1">
        <f t="shared" si="22"/>
        <v>72.499999999998025</v>
      </c>
      <c r="B1454">
        <f>((C1454-C1453)/386.088582677165)/(Table1_14[[#This Row],[Time (sec)]]-A1453)</f>
        <v>-6.2705876342923782E-5</v>
      </c>
      <c r="C1454">
        <f>(D1454-D1453)/(Table1_14[[#This Row],[Time (sec)]]-A1453)</f>
        <v>-0.16111030562975276</v>
      </c>
      <c r="D1454">
        <f>'Unscaled Data'!D1452*$D$1</f>
        <v>1.5489668807886541</v>
      </c>
    </row>
    <row r="1455" spans="1:4" x14ac:dyDescent="0.2">
      <c r="A1455" s="1">
        <f t="shared" si="22"/>
        <v>72.549999999998022</v>
      </c>
      <c r="B1455">
        <f>((C1455-C1454)/386.088582677165)/(Table1_14[[#This Row],[Time (sec)]]-A1454)</f>
        <v>-1.7287532849043155E-6</v>
      </c>
      <c r="C1455">
        <f>(D1455-D1454)/(Table1_14[[#This Row],[Time (sec)]]-A1454)</f>
        <v>-0.16114367822503112</v>
      </c>
      <c r="D1455">
        <f>'Unscaled Data'!D1453*$D$1</f>
        <v>1.540909696877403</v>
      </c>
    </row>
    <row r="1456" spans="1:4" x14ac:dyDescent="0.2">
      <c r="A1456" s="1">
        <f t="shared" si="22"/>
        <v>72.599999999998019</v>
      </c>
      <c r="B1456">
        <f>((C1456-C1455)/386.088582677165)/(Table1_14[[#This Row],[Time (sec)]]-A1455)</f>
        <v>5.9976893993616701E-5</v>
      </c>
      <c r="C1456">
        <f>(D1456-D1455)/(Table1_14[[#This Row],[Time (sec)]]-A1455)</f>
        <v>-0.15998585852526248</v>
      </c>
      <c r="D1456">
        <f>'Unscaled Data'!D1454*$D$1</f>
        <v>1.5329104039511403</v>
      </c>
    </row>
    <row r="1457" spans="1:4" x14ac:dyDescent="0.2">
      <c r="A1457" s="1">
        <f t="shared" si="22"/>
        <v>72.649999999998016</v>
      </c>
      <c r="B1457">
        <f>((C1457-C1456)/386.088582677165)/(Table1_14[[#This Row],[Time (sec)]]-A1456)</f>
        <v>1.1906569676889219E-4</v>
      </c>
      <c r="C1457">
        <f>(D1457-D1456)/(Table1_14[[#This Row],[Time (sec)]]-A1456)</f>
        <v>-0.15768736321971408</v>
      </c>
      <c r="D1457">
        <f>'Unscaled Data'!D1455*$D$1</f>
        <v>1.5250260357901551</v>
      </c>
    </row>
    <row r="1458" spans="1:4" x14ac:dyDescent="0.2">
      <c r="A1458" s="1">
        <f t="shared" si="22"/>
        <v>72.699999999998013</v>
      </c>
      <c r="B1458">
        <f>((C1458-C1457)/386.088582677165)/(Table1_14[[#This Row],[Time (sec)]]-A1457)</f>
        <v>1.7504311678298882E-4</v>
      </c>
      <c r="C1458">
        <f>(D1458-D1457)/(Table1_14[[#This Row],[Time (sec)]]-A1457)</f>
        <v>-0.15430825577640739</v>
      </c>
      <c r="D1458">
        <f>'Unscaled Data'!D1456*$D$1</f>
        <v>1.5173106230013351</v>
      </c>
    </row>
    <row r="1459" spans="1:4" x14ac:dyDescent="0.2">
      <c r="A1459" s="1">
        <f t="shared" si="22"/>
        <v>72.74999999999801</v>
      </c>
      <c r="B1459">
        <f>((C1459-C1458)/386.088582677165)/(Table1_14[[#This Row],[Time (sec)]]-A1458)</f>
        <v>2.2656673365127459E-4</v>
      </c>
      <c r="C1459">
        <f>(D1459-D1458)/(Table1_14[[#This Row],[Time (sec)]]-A1458)</f>
        <v>-0.14993451432254687</v>
      </c>
      <c r="D1459">
        <f>'Unscaled Data'!D1457*$D$1</f>
        <v>1.5098138972852082</v>
      </c>
    </row>
    <row r="1460" spans="1:4" x14ac:dyDescent="0.2">
      <c r="A1460" s="1">
        <f t="shared" si="22"/>
        <v>72.799999999998008</v>
      </c>
      <c r="B1460">
        <f>((C1460-C1459)/386.088582677165)/(Table1_14[[#This Row],[Time (sec)]]-A1459)</f>
        <v>2.7296449797247418E-4</v>
      </c>
      <c r="C1460">
        <f>(D1460-D1459)/(Table1_14[[#This Row],[Time (sec)]]-A1459)</f>
        <v>-0.14466509051537835</v>
      </c>
      <c r="D1460">
        <f>'Unscaled Data'!D1458*$D$1</f>
        <v>1.5025806427594397</v>
      </c>
    </row>
    <row r="1461" spans="1:4" x14ac:dyDescent="0.2">
      <c r="A1461" s="1">
        <f t="shared" si="22"/>
        <v>72.849999999998005</v>
      </c>
      <c r="B1461">
        <f>((C1461-C1460)/386.088582677165)/(Table1_14[[#This Row],[Time (sec)]]-A1460)</f>
        <v>3.1525676303660268E-4</v>
      </c>
      <c r="C1461">
        <f>(D1461-D1460)/(Table1_14[[#This Row],[Time (sec)]]-A1460)</f>
        <v>-0.13857923867436905</v>
      </c>
      <c r="D1461">
        <f>'Unscaled Data'!D1459*$D$1</f>
        <v>1.4956516808257216</v>
      </c>
    </row>
    <row r="1462" spans="1:4" x14ac:dyDescent="0.2">
      <c r="A1462" s="1">
        <f t="shared" si="22"/>
        <v>72.899999999998002</v>
      </c>
      <c r="B1462">
        <f>((C1462-C1461)/386.088582677165)/(Table1_14[[#This Row],[Time (sec)]]-A1461)</f>
        <v>3.5307439231510145E-4</v>
      </c>
      <c r="C1462">
        <f>(D1462-D1461)/(Table1_14[[#This Row],[Time (sec)]]-A1461)</f>
        <v>-0.1317633390889425</v>
      </c>
      <c r="D1462">
        <f>'Unscaled Data'!D1460*$D$1</f>
        <v>1.4890635138712749</v>
      </c>
    </row>
    <row r="1463" spans="1:4" x14ac:dyDescent="0.2">
      <c r="A1463" s="1">
        <f t="shared" si="22"/>
        <v>72.949999999997999</v>
      </c>
      <c r="B1463">
        <f>((C1463-C1462)/386.088582677165)/(Table1_14[[#This Row],[Time (sec)]]-A1462)</f>
        <v>3.8573261118191173E-4</v>
      </c>
      <c r="C1463">
        <f>(D1463-D1462)/(Table1_14[[#This Row],[Time (sec)]]-A1462)</f>
        <v>-0.12431699123176361</v>
      </c>
      <c r="D1463">
        <f>'Unscaled Data'!D1461*$D$1</f>
        <v>1.4828476643096871</v>
      </c>
    </row>
    <row r="1464" spans="1:4" x14ac:dyDescent="0.2">
      <c r="A1464" s="1">
        <f t="shared" si="22"/>
        <v>72.999999999997996</v>
      </c>
      <c r="B1464">
        <f>((C1464-C1463)/386.088582677165)/(Table1_14[[#This Row],[Time (sec)]]-A1463)</f>
        <v>4.140575229922288E-4</v>
      </c>
      <c r="C1464">
        <f>(D1464-D1463)/(Table1_14[[#This Row],[Time (sec)]]-A1463)</f>
        <v>-0.1163238471218197</v>
      </c>
      <c r="D1464">
        <f>'Unscaled Data'!D1462*$D$1</f>
        <v>1.4770314719535964</v>
      </c>
    </row>
    <row r="1465" spans="1:4" x14ac:dyDescent="0.2">
      <c r="A1465" s="1">
        <f t="shared" si="22"/>
        <v>73.049999999997993</v>
      </c>
      <c r="B1465">
        <f>((C1465-C1464)/386.088582677165)/(Table1_14[[#This Row],[Time (sec)]]-A1464)</f>
        <v>4.3869428362924465E-4</v>
      </c>
      <c r="C1465">
        <f>(D1465-D1464)/(Table1_14[[#This Row],[Time (sec)]]-A1464)</f>
        <v>-0.10785510441207072</v>
      </c>
      <c r="D1465">
        <f>'Unscaled Data'!D1463*$D$1</f>
        <v>1.4716387167329932</v>
      </c>
    </row>
    <row r="1466" spans="1:4" x14ac:dyDescent="0.2">
      <c r="A1466" s="1">
        <f t="shared" si="22"/>
        <v>73.099999999997991</v>
      </c>
      <c r="B1466">
        <f>((C1466-C1465)/386.088582677165)/(Table1_14[[#This Row],[Time (sec)]]-A1465)</f>
        <v>4.5921654551895751E-4</v>
      </c>
      <c r="C1466">
        <f>(D1466-D1465)/(Table1_14[[#This Row],[Time (sec)]]-A1465)</f>
        <v>-9.8990191152005316E-2</v>
      </c>
      <c r="D1466">
        <f>'Unscaled Data'!D1464*$D$1</f>
        <v>1.4666892071753932</v>
      </c>
    </row>
    <row r="1467" spans="1:4" x14ac:dyDescent="0.2">
      <c r="A1467" s="1">
        <f t="shared" si="22"/>
        <v>73.149999999997988</v>
      </c>
      <c r="B1467">
        <f>((C1467-C1466)/386.088582677165)/(Table1_14[[#This Row],[Time (sec)]]-A1466)</f>
        <v>4.746837044979418E-4</v>
      </c>
      <c r="C1467">
        <f>(D1467-D1466)/(Table1_14[[#This Row],[Time (sec)]]-A1466)</f>
        <v>-8.9826693217528009E-2</v>
      </c>
      <c r="D1467">
        <f>'Unscaled Data'!D1465*$D$1</f>
        <v>1.462197872514517</v>
      </c>
    </row>
    <row r="1468" spans="1:4" x14ac:dyDescent="0.2">
      <c r="A1468" s="1">
        <f t="shared" si="22"/>
        <v>73.199999999997985</v>
      </c>
      <c r="B1468">
        <f>((C1468-C1467)/386.088582677165)/(Table1_14[[#This Row],[Time (sec)]]-A1467)</f>
        <v>4.8326352468991109E-4</v>
      </c>
      <c r="C1468">
        <f>(D1468-D1467)/(Table1_14[[#This Row],[Time (sec)]]-A1467)</f>
        <v>-8.0497566752173594E-2</v>
      </c>
      <c r="D1468">
        <f>'Unscaled Data'!D1466*$D$1</f>
        <v>1.4581729941769086</v>
      </c>
    </row>
    <row r="1469" spans="1:4" x14ac:dyDescent="0.2">
      <c r="A1469" s="1">
        <f t="shared" si="22"/>
        <v>73.249999999997982</v>
      </c>
      <c r="B1469">
        <f>((C1469-C1468)/386.088582677165)/(Table1_14[[#This Row],[Time (sec)]]-A1468)</f>
        <v>4.8317897408476143E-4</v>
      </c>
      <c r="C1469">
        <f>(D1469-D1468)/(Table1_14[[#This Row],[Time (sec)]]-A1468)</f>
        <v>-7.1170072487984515E-2</v>
      </c>
      <c r="D1469">
        <f>'Unscaled Data'!D1467*$D$1</f>
        <v>1.4546144905525096</v>
      </c>
    </row>
    <row r="1470" spans="1:4" x14ac:dyDescent="0.2">
      <c r="A1470" s="1">
        <f t="shared" si="22"/>
        <v>73.299999999997979</v>
      </c>
      <c r="B1470">
        <f>((C1470-C1469)/386.088582677165)/(Table1_14[[#This Row],[Time (sec)]]-A1469)</f>
        <v>4.7465531543571795E-4</v>
      </c>
      <c r="C1470">
        <f>(D1470-D1469)/(Table1_14[[#This Row],[Time (sec)]]-A1469)</f>
        <v>-6.2007122588147084E-2</v>
      </c>
      <c r="D1470">
        <f>'Unscaled Data'!D1468*$D$1</f>
        <v>1.4515141344231024</v>
      </c>
    </row>
    <row r="1471" spans="1:4" x14ac:dyDescent="0.2">
      <c r="A1471" s="1">
        <f t="shared" si="22"/>
        <v>73.349999999997976</v>
      </c>
      <c r="B1471">
        <f>((C1471-C1470)/386.088582677165)/(Table1_14[[#This Row],[Time (sec)]]-A1470)</f>
        <v>4.5649683657935823E-4</v>
      </c>
      <c r="C1471">
        <f>(D1471-D1470)/(Table1_14[[#This Row],[Time (sec)]]-A1470)</f>
        <v>-5.3194711756570895E-2</v>
      </c>
      <c r="D1471">
        <f>'Unscaled Data'!D1469*$D$1</f>
        <v>1.448854398835274</v>
      </c>
    </row>
    <row r="1472" spans="1:4" x14ac:dyDescent="0.2">
      <c r="A1472" s="1">
        <f t="shared" si="22"/>
        <v>73.399999999997974</v>
      </c>
      <c r="B1472">
        <f>((C1472-C1471)/386.088582677165)/(Table1_14[[#This Row],[Time (sec)]]-A1471)</f>
        <v>4.1739608463696904E-4</v>
      </c>
      <c r="C1472">
        <f>(D1472-D1471)/(Table1_14[[#This Row],[Time (sec)]]-A1471)</f>
        <v>-4.5137118619947084E-2</v>
      </c>
      <c r="D1472">
        <f>'Unscaled Data'!D1470*$D$1</f>
        <v>1.4465975429042768</v>
      </c>
    </row>
    <row r="1473" spans="1:4" x14ac:dyDescent="0.2">
      <c r="A1473" s="1">
        <f t="shared" si="22"/>
        <v>73.449999999997971</v>
      </c>
      <c r="B1473">
        <f>((C1473-C1472)/386.088582677165)/(Table1_14[[#This Row],[Time (sec)]]-A1472)</f>
        <v>3.3959420534893195E-4</v>
      </c>
      <c r="C1473">
        <f>(D1473-D1472)/(Table1_14[[#This Row],[Time (sec)]]-A1472)</f>
        <v>-3.8581446348520093E-2</v>
      </c>
      <c r="D1473">
        <f>'Unscaled Data'!D1471*$D$1</f>
        <v>1.4446684705868509</v>
      </c>
    </row>
    <row r="1474" spans="1:4" x14ac:dyDescent="0.2">
      <c r="A1474" s="1">
        <f t="shared" si="22"/>
        <v>73.499999999997968</v>
      </c>
      <c r="B1474">
        <f>((C1474-C1473)/386.088582677165)/(Table1_14[[#This Row],[Time (sec)]]-A1473)</f>
        <v>2.1980823450453704E-4</v>
      </c>
      <c r="C1474">
        <f>(D1474-D1473)/(Table1_14[[#This Row],[Time (sec)]]-A1473)</f>
        <v>-3.4338173862489003E-2</v>
      </c>
      <c r="D1474">
        <f>'Unscaled Data'!D1472*$D$1</f>
        <v>1.4429515618937265</v>
      </c>
    </row>
    <row r="1475" spans="1:4" x14ac:dyDescent="0.2">
      <c r="A1475" s="1">
        <f t="shared" si="22"/>
        <v>73.549999999997965</v>
      </c>
      <c r="B1475">
        <f>((C1475-C1474)/386.088582677165)/(Table1_14[[#This Row],[Time (sec)]]-A1474)</f>
        <v>8.0229104792356833E-5</v>
      </c>
      <c r="C1475">
        <f>(D1475-D1474)/(Table1_14[[#This Row],[Time (sec)]]-A1474)</f>
        <v>-3.2789396794552152E-2</v>
      </c>
      <c r="D1475">
        <f>'Unscaled Data'!D1473*$D$1</f>
        <v>1.441312092053999</v>
      </c>
    </row>
    <row r="1476" spans="1:4" x14ac:dyDescent="0.2">
      <c r="A1476" s="1">
        <f t="shared" si="22"/>
        <v>73.599999999997962</v>
      </c>
      <c r="B1476">
        <f>((C1476-C1475)/386.088582677165)/(Table1_14[[#This Row],[Time (sec)]]-A1475)</f>
        <v>-4.884603236552065E-5</v>
      </c>
      <c r="C1476">
        <f>(D1476-D1475)/(Table1_14[[#This Row],[Time (sec)]]-A1475)</f>
        <v>-3.3732341564822438E-2</v>
      </c>
      <c r="D1476">
        <f>'Unscaled Data'!D1474*$D$1</f>
        <v>1.439625474975758</v>
      </c>
    </row>
    <row r="1477" spans="1:4" x14ac:dyDescent="0.2">
      <c r="A1477" s="1">
        <f t="shared" si="22"/>
        <v>73.649999999997959</v>
      </c>
      <c r="B1477">
        <f>((C1477-C1476)/386.088582677165)/(Table1_14[[#This Row],[Time (sec)]]-A1476)</f>
        <v>-1.5329348708981814E-4</v>
      </c>
      <c r="C1477">
        <f>(D1477-D1476)/(Table1_14[[#This Row],[Time (sec)]]-A1476)</f>
        <v>-3.6691584823029678E-2</v>
      </c>
      <c r="D1477">
        <f>'Unscaled Data'!D1475*$D$1</f>
        <v>1.4377908957346066</v>
      </c>
    </row>
    <row r="1478" spans="1:4" x14ac:dyDescent="0.2">
      <c r="A1478" s="1">
        <f t="shared" ref="A1478:A1541" si="23">A1477+0.05</f>
        <v>73.699999999997956</v>
      </c>
      <c r="B1478">
        <f>((C1478-C1477)/386.088582677165)/(Table1_14[[#This Row],[Time (sec)]]-A1477)</f>
        <v>-2.3896025184211921E-4</v>
      </c>
      <c r="C1478">
        <f>(D1478-D1477)/(Table1_14[[#This Row],[Time (sec)]]-A1477)</f>
        <v>-4.1304576070524526E-2</v>
      </c>
      <c r="D1478">
        <f>'Unscaled Data'!D1476*$D$1</f>
        <v>1.4357256669310805</v>
      </c>
    </row>
    <row r="1479" spans="1:4" x14ac:dyDescent="0.2">
      <c r="A1479" s="1">
        <f t="shared" si="23"/>
        <v>73.749999999997954</v>
      </c>
      <c r="B1479">
        <f>((C1479-C1478)/386.088582677165)/(Table1_14[[#This Row],[Time (sec)]]-A1478)</f>
        <v>-3.1676303632713321E-4</v>
      </c>
      <c r="C1479">
        <f>(D1479-D1478)/(Table1_14[[#This Row],[Time (sec)]]-A1478)</f>
        <v>-4.7419505657527089E-2</v>
      </c>
      <c r="D1479">
        <f>'Unscaled Data'!D1477*$D$1</f>
        <v>1.4333546916482043</v>
      </c>
    </row>
    <row r="1480" spans="1:4" x14ac:dyDescent="0.2">
      <c r="A1480" s="1">
        <f t="shared" si="23"/>
        <v>73.799999999997951</v>
      </c>
      <c r="B1480">
        <f>((C1480-C1479)/386.088582677165)/(Table1_14[[#This Row],[Time (sec)]]-A1479)</f>
        <v>-3.885924419221903E-4</v>
      </c>
      <c r="C1480">
        <f>(D1480-D1479)/(Table1_14[[#This Row],[Time (sec)]]-A1479)</f>
        <v>-5.4921060914566514E-2</v>
      </c>
      <c r="D1480">
        <f>'Unscaled Data'!D1478*$D$1</f>
        <v>1.4306086386024761</v>
      </c>
    </row>
    <row r="1481" spans="1:4" x14ac:dyDescent="0.2">
      <c r="A1481" s="1">
        <f t="shared" si="23"/>
        <v>73.849999999997948</v>
      </c>
      <c r="B1481">
        <f>((C1481-C1480)/386.088582677165)/(Table1_14[[#This Row],[Time (sec)]]-A1480)</f>
        <v>-4.4767803138110607E-4</v>
      </c>
      <c r="C1481">
        <f>(D1481-D1480)/(Table1_14[[#This Row],[Time (sec)]]-A1480)</f>
        <v>-6.3563229746147754E-2</v>
      </c>
      <c r="D1481">
        <f>'Unscaled Data'!D1479*$D$1</f>
        <v>1.4274304771151689</v>
      </c>
    </row>
    <row r="1482" spans="1:4" x14ac:dyDescent="0.2">
      <c r="A1482" s="1">
        <f t="shared" si="23"/>
        <v>73.899999999997945</v>
      </c>
      <c r="B1482">
        <f>((C1482-C1481)/386.088582677165)/(Table1_14[[#This Row],[Time (sec)]]-A1481)</f>
        <v>-4.8657012896037154E-4</v>
      </c>
      <c r="C1482">
        <f>(D1482-D1481)/(Table1_14[[#This Row],[Time (sec)]]-A1481)</f>
        <v>-7.2956188319314982E-2</v>
      </c>
      <c r="D1482">
        <f>'Unscaled Data'!D1480*$D$1</f>
        <v>1.4237826676992034</v>
      </c>
    </row>
    <row r="1483" spans="1:4" x14ac:dyDescent="0.2">
      <c r="A1483" s="1">
        <f t="shared" si="23"/>
        <v>73.949999999997942</v>
      </c>
      <c r="B1483">
        <f>((C1483-C1482)/386.088582677165)/(Table1_14[[#This Row],[Time (sec)]]-A1482)</f>
        <v>-5.0720216888858432E-4</v>
      </c>
      <c r="C1483">
        <f>(D1483-D1482)/(Table1_14[[#This Row],[Time (sec)]]-A1482)</f>
        <v>-8.2747436645163305E-2</v>
      </c>
      <c r="D1483">
        <f>'Unscaled Data'!D1481*$D$1</f>
        <v>1.4196452958669454</v>
      </c>
    </row>
    <row r="1484" spans="1:4" x14ac:dyDescent="0.2">
      <c r="A1484" s="1">
        <f t="shared" si="23"/>
        <v>73.999999999997939</v>
      </c>
      <c r="B1484">
        <f>((C1484-C1483)/386.088582677165)/(Table1_14[[#This Row],[Time (sec)]]-A1483)</f>
        <v>-5.2128603012021636E-4</v>
      </c>
      <c r="C1484">
        <f>(D1484-D1483)/(Table1_14[[#This Row],[Time (sec)]]-A1483)</f>
        <v>-9.2810565872088746E-2</v>
      </c>
      <c r="D1484">
        <f>'Unscaled Data'!D1482*$D$1</f>
        <v>1.4150047675733413</v>
      </c>
    </row>
    <row r="1485" spans="1:4" x14ac:dyDescent="0.2">
      <c r="A1485" s="1">
        <f t="shared" si="23"/>
        <v>74.049999999997937</v>
      </c>
      <c r="B1485">
        <f>((C1485-C1484)/386.088582677165)/(Table1_14[[#This Row],[Time (sec)]]-A1484)</f>
        <v>-5.3627338245556297E-4</v>
      </c>
      <c r="C1485">
        <f>(D1485-D1484)/(Table1_14[[#This Row],[Time (sec)]]-A1484)</f>
        <v>-0.10316301738007604</v>
      </c>
      <c r="D1485">
        <f>'Unscaled Data'!D1483*$D$1</f>
        <v>1.4098466167043378</v>
      </c>
    </row>
    <row r="1486" spans="1:4" x14ac:dyDescent="0.2">
      <c r="A1486" s="1">
        <f t="shared" si="23"/>
        <v>74.099999999997934</v>
      </c>
      <c r="B1486">
        <f>((C1486-C1485)/386.088582677165)/(Table1_14[[#This Row],[Time (sec)]]-A1485)</f>
        <v>-5.5146725079055709E-4</v>
      </c>
      <c r="C1486">
        <f>(D1486-D1485)/(Table1_14[[#This Row],[Time (sec)]]-A1485)</f>
        <v>-0.11380877784260537</v>
      </c>
      <c r="D1486">
        <f>'Unscaled Data'!D1484*$D$1</f>
        <v>1.4041561778122078</v>
      </c>
    </row>
    <row r="1487" spans="1:4" x14ac:dyDescent="0.2">
      <c r="A1487" s="1">
        <f t="shared" si="23"/>
        <v>74.149999999997931</v>
      </c>
      <c r="B1487">
        <f>((C1487-C1486)/386.088582677165)/(Table1_14[[#This Row],[Time (sec)]]-A1486)</f>
        <v>-5.6232055738020823E-4</v>
      </c>
      <c r="C1487">
        <f>(D1487-D1486)/(Table1_14[[#This Row],[Time (sec)]]-A1486)</f>
        <v>-0.12466405519306266</v>
      </c>
      <c r="D1487">
        <f>'Unscaled Data'!D1485*$D$1</f>
        <v>1.397922975052555</v>
      </c>
    </row>
    <row r="1488" spans="1:4" x14ac:dyDescent="0.2">
      <c r="A1488" s="1">
        <f t="shared" si="23"/>
        <v>74.199999999997928</v>
      </c>
      <c r="B1488">
        <f>((C1488-C1487)/386.088582677165)/(Table1_14[[#This Row],[Time (sec)]]-A1487)</f>
        <v>-5.6150876662293555E-4</v>
      </c>
      <c r="C1488">
        <f>(D1488-D1487)/(Table1_14[[#This Row],[Time (sec)]]-A1487)</f>
        <v>-0.13550366138637465</v>
      </c>
      <c r="D1488">
        <f>'Unscaled Data'!D1486*$D$1</f>
        <v>1.3911477919832367</v>
      </c>
    </row>
    <row r="1489" spans="1:4" x14ac:dyDescent="0.2">
      <c r="A1489" s="1">
        <f t="shared" si="23"/>
        <v>74.249999999997925</v>
      </c>
      <c r="B1489">
        <f>((C1489-C1488)/386.088582677165)/(Table1_14[[#This Row],[Time (sec)]]-A1488)</f>
        <v>-5.4342758368034231E-4</v>
      </c>
      <c r="C1489">
        <f>(D1489-D1488)/(Table1_14[[#This Row],[Time (sec)]]-A1488)</f>
        <v>-0.14599422066491505</v>
      </c>
      <c r="D1489">
        <f>'Unscaled Data'!D1487*$D$1</f>
        <v>1.3838480809499913</v>
      </c>
    </row>
    <row r="1490" spans="1:4" x14ac:dyDescent="0.2">
      <c r="A1490" s="1">
        <f t="shared" si="23"/>
        <v>74.299999999997922</v>
      </c>
      <c r="B1490">
        <f>((C1490-C1489)/386.088582677165)/(Table1_14[[#This Row],[Time (sec)]]-A1489)</f>
        <v>-5.038336570451381E-4</v>
      </c>
      <c r="C1490">
        <f>(D1490-D1489)/(Table1_14[[#This Row],[Time (sec)]]-A1489)</f>
        <v>-0.155720441792595</v>
      </c>
      <c r="D1490">
        <f>'Unscaled Data'!D1488*$D$1</f>
        <v>1.376062058860362</v>
      </c>
    </row>
    <row r="1491" spans="1:4" x14ac:dyDescent="0.2">
      <c r="A1491" s="1">
        <f t="shared" si="23"/>
        <v>74.34999999999792</v>
      </c>
      <c r="B1491">
        <f>((C1491-C1490)/386.088582677165)/(Table1_14[[#This Row],[Time (sec)]]-A1490)</f>
        <v>-4.3839988485176224E-4</v>
      </c>
      <c r="C1491">
        <f>(D1491-D1490)/(Table1_14[[#This Row],[Time (sec)]]-A1490)</f>
        <v>-0.16418350130200698</v>
      </c>
      <c r="D1491">
        <f>'Unscaled Data'!D1489*$D$1</f>
        <v>1.3678528837952622</v>
      </c>
    </row>
    <row r="1492" spans="1:4" x14ac:dyDescent="0.2">
      <c r="A1492" s="1">
        <f t="shared" si="23"/>
        <v>74.399999999997917</v>
      </c>
      <c r="B1492">
        <f>((C1492-C1491)/386.088582677165)/(Table1_14[[#This Row],[Time (sec)]]-A1491)</f>
        <v>-3.5517059137815459E-4</v>
      </c>
      <c r="C1492">
        <f>(D1492-D1491)/(Table1_14[[#This Row],[Time (sec)]]-A1491)</f>
        <v>-0.17103986681369671</v>
      </c>
      <c r="D1492">
        <f>'Unscaled Data'!D1490*$D$1</f>
        <v>1.3593008904545778</v>
      </c>
    </row>
    <row r="1493" spans="1:4" x14ac:dyDescent="0.2">
      <c r="A1493" s="1">
        <f t="shared" si="23"/>
        <v>74.449999999997914</v>
      </c>
      <c r="B1493">
        <f>((C1493-C1492)/386.088582677165)/(Table1_14[[#This Row],[Time (sec)]]-A1492)</f>
        <v>-2.7675115814473504E-4</v>
      </c>
      <c r="C1493">
        <f>(D1493-D1492)/(Table1_14[[#This Row],[Time (sec)]]-A1492)</f>
        <v>-0.17638238993381464</v>
      </c>
      <c r="D1493">
        <f>'Unscaled Data'!D1491*$D$1</f>
        <v>1.3504817709578876</v>
      </c>
    </row>
    <row r="1494" spans="1:4" x14ac:dyDescent="0.2">
      <c r="A1494" s="1">
        <f t="shared" si="23"/>
        <v>74.499999999997911</v>
      </c>
      <c r="B1494">
        <f>((C1494-C1493)/386.088582677165)/(Table1_14[[#This Row],[Time (sec)]]-A1493)</f>
        <v>-2.2069423826036528E-4</v>
      </c>
      <c r="C1494">
        <f>(D1494-D1493)/(Table1_14[[#This Row],[Time (sec)]]-A1493)</f>
        <v>-0.18064276621656244</v>
      </c>
      <c r="D1494">
        <f>'Unscaled Data'!D1492*$D$1</f>
        <v>1.34144963264706</v>
      </c>
    </row>
    <row r="1495" spans="1:4" x14ac:dyDescent="0.2">
      <c r="A1495" s="1">
        <f t="shared" si="23"/>
        <v>74.549999999997908</v>
      </c>
      <c r="B1495">
        <f>((C1495-C1494)/386.088582677165)/(Table1_14[[#This Row],[Time (sec)]]-A1494)</f>
        <v>-1.9063175576284917E-4</v>
      </c>
      <c r="C1495">
        <f>(D1495-D1494)/(Table1_14[[#This Row],[Time (sec)]]-A1494)</f>
        <v>-0.18432280343634913</v>
      </c>
      <c r="D1495">
        <f>'Unscaled Data'!D1493*$D$1</f>
        <v>1.332233492475243</v>
      </c>
    </row>
    <row r="1496" spans="1:4" x14ac:dyDescent="0.2">
      <c r="A1496" s="1">
        <f t="shared" si="23"/>
        <v>74.599999999997905</v>
      </c>
      <c r="B1496">
        <f>((C1496-C1495)/386.088582677165)/(Table1_14[[#This Row],[Time (sec)]]-A1495)</f>
        <v>-1.8540795832638833E-4</v>
      </c>
      <c r="C1496">
        <f>(D1496-D1495)/(Table1_14[[#This Row],[Time (sec)]]-A1495)</f>
        <v>-0.18790199822871403</v>
      </c>
      <c r="D1496">
        <f>'Unscaled Data'!D1494*$D$1</f>
        <v>1.3228383925638079</v>
      </c>
    </row>
    <row r="1497" spans="1:4" x14ac:dyDescent="0.2">
      <c r="A1497" s="1">
        <f t="shared" si="23"/>
        <v>74.649999999997902</v>
      </c>
      <c r="B1497">
        <f>((C1497-C1496)/386.088582677165)/(Table1_14[[#This Row],[Time (sec)]]-A1496)</f>
        <v>-2.0557674752314032E-4</v>
      </c>
      <c r="C1497">
        <f>(D1497-D1496)/(Table1_14[[#This Row],[Time (sec)]]-A1496)</f>
        <v>-0.19187053998284334</v>
      </c>
      <c r="D1497">
        <f>'Unscaled Data'!D1495*$D$1</f>
        <v>1.3132448655646662</v>
      </c>
    </row>
    <row r="1498" spans="1:4" x14ac:dyDescent="0.2">
      <c r="A1498" s="1">
        <f t="shared" si="23"/>
        <v>74.6999999999979</v>
      </c>
      <c r="B1498">
        <f>((C1498-C1497)/386.088582677165)/(Table1_14[[#This Row],[Time (sec)]]-A1497)</f>
        <v>-2.4992760007797228E-4</v>
      </c>
      <c r="C1498">
        <f>(D1498-D1497)/(Table1_14[[#This Row],[Time (sec)]]-A1497)</f>
        <v>-0.19669524962714355</v>
      </c>
      <c r="D1498">
        <f>'Unscaled Data'!D1496*$D$1</f>
        <v>1.3034101030833096</v>
      </c>
    </row>
    <row r="1499" spans="1:4" x14ac:dyDescent="0.2">
      <c r="A1499" s="1">
        <f t="shared" si="23"/>
        <v>74.749999999997897</v>
      </c>
      <c r="B1499">
        <f>((C1499-C1498)/386.088582677165)/(Table1_14[[#This Row],[Time (sec)]]-A1498)</f>
        <v>-3.1060116665465685E-4</v>
      </c>
      <c r="C1499">
        <f>(D1499-D1498)/(Table1_14[[#This Row],[Time (sec)]]-A1498)</f>
        <v>-0.20269122783772173</v>
      </c>
      <c r="D1499">
        <f>'Unscaled Data'!D1497*$D$1</f>
        <v>1.2932755416914241</v>
      </c>
    </row>
    <row r="1500" spans="1:4" x14ac:dyDescent="0.2">
      <c r="A1500" s="1">
        <f t="shared" si="23"/>
        <v>74.799999999997894</v>
      </c>
      <c r="B1500">
        <f>((C1500-C1499)/386.088582677165)/(Table1_14[[#This Row],[Time (sec)]]-A1499)</f>
        <v>-3.749138332487101E-4</v>
      </c>
      <c r="C1500">
        <f>(D1500-D1499)/(Table1_14[[#This Row],[Time (sec)]]-A1499)</f>
        <v>-0.20992872536297419</v>
      </c>
      <c r="D1500">
        <f>'Unscaled Data'!D1498*$D$1</f>
        <v>1.282779105423276</v>
      </c>
    </row>
    <row r="1501" spans="1:4" x14ac:dyDescent="0.2">
      <c r="A1501" s="1">
        <f t="shared" si="23"/>
        <v>74.849999999997891</v>
      </c>
      <c r="B1501">
        <f>((C1501-C1500)/386.088582677165)/(Table1_14[[#This Row],[Time (sec)]]-A1500)</f>
        <v>-4.3111818210099284E-4</v>
      </c>
      <c r="C1501">
        <f>(D1501-D1500)/(Table1_14[[#This Row],[Time (sec)]]-A1500)</f>
        <v>-0.21825121575766013</v>
      </c>
      <c r="D1501">
        <f>'Unscaled Data'!D1499*$D$1</f>
        <v>1.2718665446353936</v>
      </c>
    </row>
    <row r="1502" spans="1:4" x14ac:dyDescent="0.2">
      <c r="A1502" s="1">
        <f t="shared" si="23"/>
        <v>74.899999999997888</v>
      </c>
      <c r="B1502">
        <f>((C1502-C1501)/386.088582677165)/(Table1_14[[#This Row],[Time (sec)]]-A1501)</f>
        <v>-4.7109427222263362E-4</v>
      </c>
      <c r="C1502">
        <f>(D1502-D1501)/(Table1_14[[#This Row],[Time (sec)]]-A1501)</f>
        <v>-0.22734542175114797</v>
      </c>
      <c r="D1502">
        <f>'Unscaled Data'!D1500*$D$1</f>
        <v>1.2604992735478369</v>
      </c>
    </row>
    <row r="1503" spans="1:4" x14ac:dyDescent="0.2">
      <c r="A1503" s="1">
        <f t="shared" si="23"/>
        <v>74.949999999997885</v>
      </c>
      <c r="B1503">
        <f>((C1503-C1502)/386.088582677165)/(Table1_14[[#This Row],[Time (sec)]]-A1502)</f>
        <v>-4.9016672409553136E-4</v>
      </c>
      <c r="C1503">
        <f>(D1503-D1502)/(Table1_14[[#This Row],[Time (sec)]]-A1502)</f>
        <v>-0.23680781054022507</v>
      </c>
      <c r="D1503">
        <f>'Unscaled Data'!D1501*$D$1</f>
        <v>1.2486588830208263</v>
      </c>
    </row>
    <row r="1504" spans="1:4" x14ac:dyDescent="0.2">
      <c r="A1504" s="1">
        <f t="shared" si="23"/>
        <v>74.999999999997883</v>
      </c>
      <c r="B1504">
        <f>((C1504-C1503)/386.088582677165)/(Table1_14[[#This Row],[Time (sec)]]-A1503)</f>
        <v>-4.8672228069317794E-4</v>
      </c>
      <c r="C1504">
        <f>(D1504-D1503)/(Table1_14[[#This Row],[Time (sec)]]-A1503)</f>
        <v>-0.24620370631573585</v>
      </c>
      <c r="D1504">
        <f>'Unscaled Data'!D1502*$D$1</f>
        <v>1.2363486977050402</v>
      </c>
    </row>
    <row r="1505" spans="1:4" x14ac:dyDescent="0.2">
      <c r="A1505" s="1">
        <f t="shared" si="23"/>
        <v>75.04999999999788</v>
      </c>
      <c r="B1505">
        <f>((C1505-C1504)/386.088582677165)/(Table1_14[[#This Row],[Time (sec)]]-A1504)</f>
        <v>-4.6084982182007216E-4</v>
      </c>
      <c r="C1505">
        <f>(D1505-D1504)/(Table1_14[[#This Row],[Time (sec)]]-A1504)</f>
        <v>-0.25510014904241213</v>
      </c>
      <c r="D1505">
        <f>'Unscaled Data'!D1503*$D$1</f>
        <v>1.2235936902529203</v>
      </c>
    </row>
    <row r="1506" spans="1:4" x14ac:dyDescent="0.2">
      <c r="A1506" s="1">
        <f t="shared" si="23"/>
        <v>75.099999999997877</v>
      </c>
      <c r="B1506">
        <f>((C1506-C1505)/386.088582677165)/(Table1_14[[#This Row],[Time (sec)]]-A1505)</f>
        <v>-4.1601182921701817E-4</v>
      </c>
      <c r="C1506">
        <f>(D1506-D1505)/(Table1_14[[#This Row],[Time (sec)]]-A1505)</f>
        <v>-0.26313101991837834</v>
      </c>
      <c r="D1506">
        <f>'Unscaled Data'!D1504*$D$1</f>
        <v>1.2104371392570021</v>
      </c>
    </row>
    <row r="1507" spans="1:4" x14ac:dyDescent="0.2">
      <c r="A1507" s="1">
        <f t="shared" si="23"/>
        <v>75.149999999997874</v>
      </c>
      <c r="B1507">
        <f>((C1507-C1506)/386.088582677165)/(Table1_14[[#This Row],[Time (sec)]]-A1506)</f>
        <v>-3.6112643044552766E-4</v>
      </c>
      <c r="C1507">
        <f>(D1507-D1506)/(Table1_14[[#This Row],[Time (sec)]]-A1506)</f>
        <v>-0.27010235950327682</v>
      </c>
      <c r="D1507">
        <f>'Unscaled Data'!D1505*$D$1</f>
        <v>1.1969320212818391</v>
      </c>
    </row>
    <row r="1508" spans="1:4" x14ac:dyDescent="0.2">
      <c r="A1508" s="1">
        <f t="shared" si="23"/>
        <v>75.199999999997871</v>
      </c>
      <c r="B1508">
        <f>((C1508-C1507)/386.088582677165)/(Table1_14[[#This Row],[Time (sec)]]-A1507)</f>
        <v>-3.0316000500568794E-4</v>
      </c>
      <c r="C1508">
        <f>(D1508-D1507)/(Table1_14[[#This Row],[Time (sec)]]-A1507)</f>
        <v>-0.2759546903361289</v>
      </c>
      <c r="D1508">
        <f>'Unscaled Data'!D1506*$D$1</f>
        <v>1.1831342867650334</v>
      </c>
    </row>
    <row r="1509" spans="1:4" x14ac:dyDescent="0.2">
      <c r="A1509" s="1">
        <f t="shared" si="23"/>
        <v>75.249999999997868</v>
      </c>
      <c r="B1509">
        <f>((C1509-C1508)/386.088582677165)/(Table1_14[[#This Row],[Time (sec)]]-A1508)</f>
        <v>-2.4190131413411183E-4</v>
      </c>
      <c r="C1509">
        <f>(D1509-D1508)/(Table1_14[[#This Row],[Time (sec)]]-A1508)</f>
        <v>-0.28062445711221778</v>
      </c>
      <c r="D1509">
        <f>'Unscaled Data'!D1507*$D$1</f>
        <v>1.1691030639094233</v>
      </c>
    </row>
    <row r="1510" spans="1:4" x14ac:dyDescent="0.2">
      <c r="A1510" s="1">
        <f t="shared" si="23"/>
        <v>75.299999999997866</v>
      </c>
      <c r="B1510">
        <f>((C1510-C1509)/386.088582677165)/(Table1_14[[#This Row],[Time (sec)]]-A1509)</f>
        <v>-1.7587642235693815E-4</v>
      </c>
      <c r="C1510">
        <f>(D1510-D1509)/(Table1_14[[#This Row],[Time (sec)]]-A1509)</f>
        <v>-0.28401965104392363</v>
      </c>
      <c r="D1510">
        <f>'Unscaled Data'!D1508*$D$1</f>
        <v>1.1549020813572279</v>
      </c>
    </row>
    <row r="1511" spans="1:4" x14ac:dyDescent="0.2">
      <c r="A1511" s="1">
        <f t="shared" si="23"/>
        <v>75.349999999997863</v>
      </c>
      <c r="B1511">
        <f>((C1511-C1510)/386.088582677165)/(Table1_14[[#This Row],[Time (sec)]]-A1510)</f>
        <v>-1.0604961063072188E-4</v>
      </c>
      <c r="C1511">
        <f>(D1511-D1510)/(Table1_14[[#This Row],[Time (sec)]]-A1510)</f>
        <v>-0.28606687823701754</v>
      </c>
      <c r="D1511">
        <f>'Unscaled Data'!D1509*$D$1</f>
        <v>1.1405987374453779</v>
      </c>
    </row>
    <row r="1512" spans="1:4" x14ac:dyDescent="0.2">
      <c r="A1512" s="1">
        <f t="shared" si="23"/>
        <v>75.39999999999786</v>
      </c>
      <c r="B1512">
        <f>((C1512-C1511)/386.088582677165)/(Table1_14[[#This Row],[Time (sec)]]-A1511)</f>
        <v>-3.4971213813844974E-5</v>
      </c>
      <c r="C1512">
        <f>(D1512-D1511)/(Table1_14[[#This Row],[Time (sec)]]-A1511)</f>
        <v>-0.28674197755581188</v>
      </c>
      <c r="D1512">
        <f>'Unscaled Data'!D1510*$D$1</f>
        <v>1.1262616385675881</v>
      </c>
    </row>
    <row r="1513" spans="1:4" x14ac:dyDescent="0.2">
      <c r="A1513" s="1">
        <f t="shared" si="23"/>
        <v>75.449999999997857</v>
      </c>
      <c r="B1513">
        <f>((C1513-C1512)/386.088582677165)/(Table1_14[[#This Row],[Time (sec)]]-A1512)</f>
        <v>3.6007750442816053E-5</v>
      </c>
      <c r="C1513">
        <f>(D1513-D1512)/(Table1_14[[#This Row],[Time (sec)]]-A1512)</f>
        <v>-0.28604686848911892</v>
      </c>
      <c r="D1513">
        <f>'Unscaled Data'!D1511*$D$1</f>
        <v>1.111959295143133</v>
      </c>
    </row>
    <row r="1514" spans="1:4" x14ac:dyDescent="0.2">
      <c r="A1514" s="1">
        <f t="shared" si="23"/>
        <v>75.499999999997854</v>
      </c>
      <c r="B1514">
        <f>((C1514-C1513)/386.088582677165)/(Table1_14[[#This Row],[Time (sec)]]-A1513)</f>
        <v>1.0613718118194937E-4</v>
      </c>
      <c r="C1514">
        <f>(D1514-D1513)/(Table1_14[[#This Row],[Time (sec)]]-A1513)</f>
        <v>-0.28399795079652462</v>
      </c>
      <c r="D1514">
        <f>'Unscaled Data'!D1512*$D$1</f>
        <v>1.0977593976033075</v>
      </c>
    </row>
    <row r="1515" spans="1:4" x14ac:dyDescent="0.2">
      <c r="A1515" s="1">
        <f t="shared" si="23"/>
        <v>75.549999999997851</v>
      </c>
      <c r="B1515">
        <f>((C1515-C1514)/386.088582677165)/(Table1_14[[#This Row],[Time (sec)]]-A1514)</f>
        <v>1.7172369545368797E-4</v>
      </c>
      <c r="C1515">
        <f>(D1515-D1514)/(Table1_14[[#This Row],[Time (sec)]]-A1514)</f>
        <v>-0.28068292288703484</v>
      </c>
      <c r="D1515">
        <f>'Unscaled Data'!D1513*$D$1</f>
        <v>1.0837252514589566</v>
      </c>
    </row>
    <row r="1516" spans="1:4" x14ac:dyDescent="0.2">
      <c r="A1516" s="1">
        <f t="shared" si="23"/>
        <v>75.599999999997848</v>
      </c>
      <c r="B1516">
        <f>((C1516-C1515)/386.088582677165)/(Table1_14[[#This Row],[Time (sec)]]-A1515)</f>
        <v>2.2941734188188531E-4</v>
      </c>
      <c r="C1516">
        <f>(D1516-D1515)/(Table1_14[[#This Row],[Time (sec)]]-A1515)</f>
        <v>-0.2762541520685981</v>
      </c>
      <c r="D1516">
        <f>'Unscaled Data'!D1514*$D$1</f>
        <v>1.0699125438555275</v>
      </c>
    </row>
    <row r="1517" spans="1:4" x14ac:dyDescent="0.2">
      <c r="A1517" s="1">
        <f t="shared" si="23"/>
        <v>75.649999999997846</v>
      </c>
      <c r="B1517">
        <f>((C1517-C1516)/386.088582677165)/(Table1_14[[#This Row],[Time (sec)]]-A1516)</f>
        <v>2.7680363330718491E-4</v>
      </c>
      <c r="C1517">
        <f>(D1517-D1516)/(Table1_14[[#This Row],[Time (sec)]]-A1516)</f>
        <v>-0.27091061594542537</v>
      </c>
      <c r="D1517">
        <f>'Unscaled Data'!D1515*$D$1</f>
        <v>1.056367013058257</v>
      </c>
    </row>
    <row r="1518" spans="1:4" x14ac:dyDescent="0.2">
      <c r="A1518" s="1">
        <f t="shared" si="23"/>
        <v>75.699999999997843</v>
      </c>
      <c r="B1518">
        <f>((C1518-C1517)/386.088582677165)/(Table1_14[[#This Row],[Time (sec)]]-A1517)</f>
        <v>3.0975782520605667E-4</v>
      </c>
      <c r="C1518">
        <f>(D1518-D1517)/(Table1_14[[#This Row],[Time (sec)]]-A1517)</f>
        <v>-0.26493091796007734</v>
      </c>
      <c r="D1518">
        <f>'Unscaled Data'!D1516*$D$1</f>
        <v>1.0431204671602539</v>
      </c>
    </row>
    <row r="1519" spans="1:4" x14ac:dyDescent="0.2">
      <c r="A1519" s="1">
        <f t="shared" si="23"/>
        <v>75.74999999999784</v>
      </c>
      <c r="B1519">
        <f>((C1519-C1518)/386.088582677165)/(Table1_14[[#This Row],[Time (sec)]]-A1518)</f>
        <v>3.252799781554176E-4</v>
      </c>
      <c r="C1519">
        <f>(D1519-D1518)/(Table1_14[[#This Row],[Time (sec)]]-A1518)</f>
        <v>-0.25865157367311348</v>
      </c>
      <c r="D1519">
        <f>'Unscaled Data'!D1517*$D$1</f>
        <v>1.0301878884765989</v>
      </c>
    </row>
    <row r="1520" spans="1:4" x14ac:dyDescent="0.2">
      <c r="A1520" s="1">
        <f t="shared" si="23"/>
        <v>75.799999999997837</v>
      </c>
      <c r="B1520">
        <f>((C1520-C1519)/386.088582677165)/(Table1_14[[#This Row],[Time (sec)]]-A1519)</f>
        <v>3.2492630868176061E-4</v>
      </c>
      <c r="C1520">
        <f>(D1520-D1519)/(Table1_14[[#This Row],[Time (sec)]]-A1519)</f>
        <v>-0.25237905677344064</v>
      </c>
      <c r="D1520">
        <f>'Unscaled Data'!D1518*$D$1</f>
        <v>1.0175689356379276</v>
      </c>
    </row>
    <row r="1521" spans="1:4" x14ac:dyDescent="0.2">
      <c r="A1521" s="1">
        <f t="shared" si="23"/>
        <v>75.849999999997834</v>
      </c>
      <c r="B1521">
        <f>((C1521-C1520)/386.088582677165)/(Table1_14[[#This Row],[Time (sec)]]-A1520)</f>
        <v>3.1306627922637984E-4</v>
      </c>
      <c r="C1521">
        <f>(D1521-D1520)/(Table1_14[[#This Row],[Time (sec)]]-A1520)</f>
        <v>-0.24633549097191465</v>
      </c>
      <c r="D1521">
        <f>'Unscaled Data'!D1519*$D$1</f>
        <v>1.0052521610893326</v>
      </c>
    </row>
    <row r="1522" spans="1:4" x14ac:dyDescent="0.2">
      <c r="A1522" s="1">
        <f t="shared" si="23"/>
        <v>75.899999999997831</v>
      </c>
      <c r="B1522">
        <f>((C1522-C1521)/386.088582677165)/(Table1_14[[#This Row],[Time (sec)]]-A1521)</f>
        <v>2.9177970348201227E-4</v>
      </c>
      <c r="C1522">
        <f>(D1522-D1521)/(Table1_14[[#This Row],[Time (sec)]]-A1521)</f>
        <v>-0.24070285036334829</v>
      </c>
      <c r="D1522">
        <f>'Unscaled Data'!D1520*$D$1</f>
        <v>0.99321701857116584</v>
      </c>
    </row>
    <row r="1523" spans="1:4" x14ac:dyDescent="0.2">
      <c r="A1523" s="1">
        <f t="shared" si="23"/>
        <v>75.949999999997829</v>
      </c>
      <c r="B1523">
        <f>((C1523-C1522)/386.088582677165)/(Table1_14[[#This Row],[Time (sec)]]-A1522)</f>
        <v>2.614470788502449E-4</v>
      </c>
      <c r="C1523">
        <f>(D1523-D1522)/(Table1_14[[#This Row],[Time (sec)]]-A1522)</f>
        <v>-0.23565576375742978</v>
      </c>
      <c r="D1523">
        <f>'Unscaled Data'!D1521*$D$1</f>
        <v>0.98143423038329503</v>
      </c>
    </row>
    <row r="1524" spans="1:4" x14ac:dyDescent="0.2">
      <c r="A1524" s="1">
        <f t="shared" si="23"/>
        <v>75.999999999997826</v>
      </c>
      <c r="B1524">
        <f>((C1524-C1523)/386.088582677165)/(Table1_14[[#This Row],[Time (sec)]]-A1523)</f>
        <v>2.234643889489124E-4</v>
      </c>
      <c r="C1524">
        <f>(D1524-D1523)/(Table1_14[[#This Row],[Time (sec)]]-A1523)</f>
        <v>-0.2313419112970248</v>
      </c>
      <c r="D1524">
        <f>'Unscaled Data'!D1522*$D$1</f>
        <v>0.96986713481844444</v>
      </c>
    </row>
    <row r="1525" spans="1:4" x14ac:dyDescent="0.2">
      <c r="A1525" s="1">
        <f t="shared" si="23"/>
        <v>76.049999999997823</v>
      </c>
      <c r="B1525">
        <f>((C1525-C1524)/386.088582677165)/(Table1_14[[#This Row],[Time (sec)]]-A1524)</f>
        <v>1.8477975192298906E-4</v>
      </c>
      <c r="C1525">
        <f>(D1525-D1524)/(Table1_14[[#This Row],[Time (sec)]]-A1524)</f>
        <v>-0.22777484367065576</v>
      </c>
      <c r="D1525">
        <f>'Unscaled Data'!D1523*$D$1</f>
        <v>0.9584783926349123</v>
      </c>
    </row>
    <row r="1526" spans="1:4" x14ac:dyDescent="0.2">
      <c r="A1526" s="1">
        <f t="shared" si="23"/>
        <v>76.09999999999782</v>
      </c>
      <c r="B1526">
        <f>((C1526-C1525)/386.088582677165)/(Table1_14[[#This Row],[Time (sec)]]-A1525)</f>
        <v>1.6041499628887716E-4</v>
      </c>
      <c r="C1526">
        <f>(D1526-D1525)/(Table1_14[[#This Row],[Time (sec)]]-A1525)</f>
        <v>-0.22467812374278917</v>
      </c>
      <c r="D1526">
        <f>'Unscaled Data'!D1524*$D$1</f>
        <v>0.94724448644777348</v>
      </c>
    </row>
    <row r="1527" spans="1:4" x14ac:dyDescent="0.2">
      <c r="A1527" s="1">
        <f t="shared" si="23"/>
        <v>76.149999999997817</v>
      </c>
      <c r="B1527">
        <f>((C1527-C1526)/386.088582677165)/(Table1_14[[#This Row],[Time (sec)]]-A1526)</f>
        <v>1.6152567245110983E-4</v>
      </c>
      <c r="C1527">
        <f>(D1527-D1526)/(Table1_14[[#This Row],[Time (sec)]]-A1526)</f>
        <v>-0.2215599628456581</v>
      </c>
      <c r="D1527">
        <f>'Unscaled Data'!D1525*$D$1</f>
        <v>0.93616648830549121</v>
      </c>
    </row>
    <row r="1528" spans="1:4" x14ac:dyDescent="0.2">
      <c r="A1528" s="1">
        <f t="shared" si="23"/>
        <v>76.199999999997814</v>
      </c>
      <c r="B1528">
        <f>((C1528-C1527)/386.088582677165)/(Table1_14[[#This Row],[Time (sec)]]-A1527)</f>
        <v>1.8660799968950529E-4</v>
      </c>
      <c r="C1528">
        <f>(D1528-D1527)/(Table1_14[[#This Row],[Time (sec)]]-A1527)</f>
        <v>-0.21795760193984121</v>
      </c>
      <c r="D1528">
        <f>'Unscaled Data'!D1526*$D$1</f>
        <v>0.92526860820849977</v>
      </c>
    </row>
    <row r="1529" spans="1:4" x14ac:dyDescent="0.2">
      <c r="A1529" s="1">
        <f t="shared" si="23"/>
        <v>76.249999999997812</v>
      </c>
      <c r="B1529">
        <f>((C1529-C1528)/386.088582677165)/(Table1_14[[#This Row],[Time (sec)]]-A1528)</f>
        <v>2.2591062358065419E-4</v>
      </c>
      <c r="C1529">
        <f>(D1529-D1528)/(Table1_14[[#This Row],[Time (sec)]]-A1528)</f>
        <v>-0.21359652631634299</v>
      </c>
      <c r="D1529">
        <f>'Unscaled Data'!D1527*$D$1</f>
        <v>0.91458878189268322</v>
      </c>
    </row>
    <row r="1530" spans="1:4" x14ac:dyDescent="0.2">
      <c r="A1530" s="1">
        <f t="shared" si="23"/>
        <v>76.299999999997809</v>
      </c>
      <c r="B1530">
        <f>((C1530-C1529)/386.088582677165)/(Table1_14[[#This Row],[Time (sec)]]-A1529)</f>
        <v>2.6833685773336853E-4</v>
      </c>
      <c r="C1530">
        <f>(D1530-D1529)/(Table1_14[[#This Row],[Time (sec)]]-A1529)</f>
        <v>-0.20841643646222727</v>
      </c>
      <c r="D1530">
        <f>'Unscaled Data'!D1528*$D$1</f>
        <v>0.90416796006957245</v>
      </c>
    </row>
    <row r="1531" spans="1:4" x14ac:dyDescent="0.2">
      <c r="A1531" s="1">
        <f t="shared" si="23"/>
        <v>76.349999999997806</v>
      </c>
      <c r="B1531">
        <f>((C1531-C1530)/386.088582677165)/(Table1_14[[#This Row],[Time (sec)]]-A1530)</f>
        <v>3.0753966074758421E-4</v>
      </c>
      <c r="C1531">
        <f>(D1531-D1530)/(Table1_14[[#This Row],[Time (sec)]]-A1530)</f>
        <v>-0.20247955887547506</v>
      </c>
      <c r="D1531">
        <f>'Unscaled Data'!D1529*$D$1</f>
        <v>0.89404398212579927</v>
      </c>
    </row>
    <row r="1532" spans="1:4" x14ac:dyDescent="0.2">
      <c r="A1532" s="1">
        <f t="shared" si="23"/>
        <v>76.399999999997803</v>
      </c>
      <c r="B1532">
        <f>((C1532-C1531)/386.088582677165)/(Table1_14[[#This Row],[Time (sec)]]-A1531)</f>
        <v>3.4367649746574997E-4</v>
      </c>
      <c r="C1532">
        <f>(D1532-D1531)/(Table1_14[[#This Row],[Time (sec)]]-A1531)</f>
        <v>-0.19584508028517525</v>
      </c>
      <c r="D1532">
        <f>'Unscaled Data'!D1530*$D$1</f>
        <v>0.88425172811154107</v>
      </c>
    </row>
    <row r="1533" spans="1:4" x14ac:dyDescent="0.2">
      <c r="A1533" s="1">
        <f t="shared" si="23"/>
        <v>76.4499999999978</v>
      </c>
      <c r="B1533">
        <f>((C1533-C1532)/386.088582677165)/(Table1_14[[#This Row],[Time (sec)]]-A1532)</f>
        <v>3.7628478621458427E-4</v>
      </c>
      <c r="C1533">
        <f>(D1533-D1532)/(Table1_14[[#This Row],[Time (sec)]]-A1532)</f>
        <v>-0.18858111729554722</v>
      </c>
      <c r="D1533">
        <f>'Unscaled Data'!D1531*$D$1</f>
        <v>0.87482267224676424</v>
      </c>
    </row>
    <row r="1534" spans="1:4" x14ac:dyDescent="0.2">
      <c r="A1534" s="1">
        <f t="shared" si="23"/>
        <v>76.499999999997797</v>
      </c>
      <c r="B1534">
        <f>((C1534-C1533)/386.088582677165)/(Table1_14[[#This Row],[Time (sec)]]-A1533)</f>
        <v>3.9847117980109433E-4</v>
      </c>
      <c r="C1534">
        <f>(D1534-D1533)/(Table1_14[[#This Row],[Time (sec)]]-A1533)</f>
        <v>-0.18088885864319254</v>
      </c>
      <c r="D1534">
        <f>'Unscaled Data'!D1532*$D$1</f>
        <v>0.86577822931460513</v>
      </c>
    </row>
    <row r="1535" spans="1:4" x14ac:dyDescent="0.2">
      <c r="A1535" s="1">
        <f t="shared" si="23"/>
        <v>76.549999999997794</v>
      </c>
      <c r="B1535">
        <f>((C1535-C1534)/386.088582677165)/(Table1_14[[#This Row],[Time (sec)]]-A1534)</f>
        <v>4.0416331805968831E-4</v>
      </c>
      <c r="C1535">
        <f>(D1535-D1534)/(Table1_14[[#This Row],[Time (sec)]]-A1534)</f>
        <v>-0.17308671651120472</v>
      </c>
      <c r="D1535">
        <f>'Unscaled Data'!D1533*$D$1</f>
        <v>0.85712389348904539</v>
      </c>
    </row>
    <row r="1536" spans="1:4" x14ac:dyDescent="0.2">
      <c r="A1536" s="1">
        <f t="shared" si="23"/>
        <v>76.599999999997792</v>
      </c>
      <c r="B1536">
        <f>((C1536-C1535)/386.088582677165)/(Table1_14[[#This Row],[Time (sec)]]-A1535)</f>
        <v>3.9375065852489906E-4</v>
      </c>
      <c r="C1536">
        <f>(D1536-D1535)/(Table1_14[[#This Row],[Time (sec)]]-A1535)</f>
        <v>-0.16548558482730122</v>
      </c>
      <c r="D1536">
        <f>'Unscaled Data'!D1534*$D$1</f>
        <v>0.84884961424768079</v>
      </c>
    </row>
    <row r="1537" spans="1:4" x14ac:dyDescent="0.2">
      <c r="A1537" s="1">
        <f t="shared" si="23"/>
        <v>76.649999999997789</v>
      </c>
      <c r="B1537">
        <f>((C1537-C1536)/386.088582677165)/(Table1_14[[#This Row],[Time (sec)]]-A1536)</f>
        <v>3.705238661374545E-4</v>
      </c>
      <c r="C1537">
        <f>(D1537-D1536)/(Table1_14[[#This Row],[Time (sec)]]-A1536)</f>
        <v>-0.15833283311104795</v>
      </c>
      <c r="D1537">
        <f>'Unscaled Data'!D1535*$D$1</f>
        <v>0.84093297259212885</v>
      </c>
    </row>
    <row r="1538" spans="1:4" x14ac:dyDescent="0.2">
      <c r="A1538" s="1">
        <f t="shared" si="23"/>
        <v>76.699999999997786</v>
      </c>
      <c r="B1538">
        <f>((C1538-C1537)/386.088582677165)/(Table1_14[[#This Row],[Time (sec)]]-A1537)</f>
        <v>3.3964210205294652E-4</v>
      </c>
      <c r="C1538">
        <f>(D1538-D1537)/(Table1_14[[#This Row],[Time (sec)]]-A1537)</f>
        <v>-0.15177623622109257</v>
      </c>
      <c r="D1538">
        <f>'Unscaled Data'!D1536*$D$1</f>
        <v>0.83334416078107465</v>
      </c>
    </row>
    <row r="1539" spans="1:4" x14ac:dyDescent="0.2">
      <c r="A1539" s="1">
        <f t="shared" si="23"/>
        <v>76.749999999997783</v>
      </c>
      <c r="B1539">
        <f>((C1539-C1538)/386.088582677165)/(Table1_14[[#This Row],[Time (sec)]]-A1538)</f>
        <v>3.0952574068278838E-4</v>
      </c>
      <c r="C1539">
        <f>(D1539-D1538)/(Table1_14[[#This Row],[Time (sec)]]-A1538)</f>
        <v>-0.14580101849497704</v>
      </c>
      <c r="D1539">
        <f>'Unscaled Data'!D1537*$D$1</f>
        <v>0.82605410985632621</v>
      </c>
    </row>
    <row r="1540" spans="1:4" x14ac:dyDescent="0.2">
      <c r="A1540" s="1">
        <f t="shared" si="23"/>
        <v>76.79999999999778</v>
      </c>
      <c r="B1540">
        <f>((C1540-C1539)/386.088582677165)/(Table1_14[[#This Row],[Time (sec)]]-A1539)</f>
        <v>2.8894969175265504E-4</v>
      </c>
      <c r="C1540">
        <f>(D1540-D1539)/(Table1_14[[#This Row],[Time (sec)]]-A1539)</f>
        <v>-0.14022300964728804</v>
      </c>
      <c r="D1540">
        <f>'Unscaled Data'!D1538*$D$1</f>
        <v>0.81904295937396221</v>
      </c>
    </row>
    <row r="1541" spans="1:4" x14ac:dyDescent="0.2">
      <c r="A1541" s="1">
        <f t="shared" si="23"/>
        <v>76.849999999997777</v>
      </c>
      <c r="B1541">
        <f>((C1541-C1540)/386.088582677165)/(Table1_14[[#This Row],[Time (sec)]]-A1540)</f>
        <v>2.796466326390807E-4</v>
      </c>
      <c r="C1541">
        <f>(D1541-D1540)/(Table1_14[[#This Row],[Time (sec)]]-A1540)</f>
        <v>-0.13482459104498512</v>
      </c>
      <c r="D1541">
        <f>'Unscaled Data'!D1539*$D$1</f>
        <v>0.81230172982171334</v>
      </c>
    </row>
    <row r="1542" spans="1:4" x14ac:dyDescent="0.2">
      <c r="A1542" s="1">
        <f t="shared" ref="A1542:A1605" si="24">A1541+0.05</f>
        <v>76.899999999997775</v>
      </c>
      <c r="B1542">
        <f>((C1542-C1541)/386.088582677165)/(Table1_14[[#This Row],[Time (sec)]]-A1541)</f>
        <v>2.7572570164594679E-4</v>
      </c>
      <c r="C1542">
        <f>(D1542-D1541)/(Table1_14[[#This Row],[Time (sec)]]-A1541)</f>
        <v>-0.1295018637771779</v>
      </c>
      <c r="D1542">
        <f>'Unscaled Data'!D1540*$D$1</f>
        <v>0.80582663663285481</v>
      </c>
    </row>
    <row r="1543" spans="1:4" x14ac:dyDescent="0.2">
      <c r="A1543" s="1">
        <f t="shared" si="24"/>
        <v>76.949999999997772</v>
      </c>
      <c r="B1543">
        <f>((C1543-C1542)/386.088582677165)/(Table1_14[[#This Row],[Time (sec)]]-A1542)</f>
        <v>2.6574029488121866E-4</v>
      </c>
      <c r="C1543">
        <f>(D1543-D1542)/(Table1_14[[#This Row],[Time (sec)]]-A1542)</f>
        <v>-0.12437189908663311</v>
      </c>
      <c r="D1543">
        <f>'Unscaled Data'!D1541*$D$1</f>
        <v>0.79960804167852351</v>
      </c>
    </row>
    <row r="1544" spans="1:4" x14ac:dyDescent="0.2">
      <c r="A1544" s="1">
        <f t="shared" si="24"/>
        <v>76.999999999997769</v>
      </c>
      <c r="B1544">
        <f>((C1544-C1543)/386.088582677165)/(Table1_14[[#This Row],[Time (sec)]]-A1543)</f>
        <v>2.3111323417076873E-4</v>
      </c>
      <c r="C1544">
        <f>(D1544-D1543)/(Table1_14[[#This Row],[Time (sec)]]-A1543)</f>
        <v>-0.11991039003568697</v>
      </c>
      <c r="D1544">
        <f>'Unscaled Data'!D1542*$D$1</f>
        <v>0.7936125221767395</v>
      </c>
    </row>
    <row r="1545" spans="1:4" x14ac:dyDescent="0.2">
      <c r="A1545" s="1">
        <f t="shared" si="24"/>
        <v>77.049999999997766</v>
      </c>
      <c r="B1545">
        <f>((C1545-C1544)/386.088582677165)/(Table1_14[[#This Row],[Time (sec)]]-A1544)</f>
        <v>1.5570756494222171E-4</v>
      </c>
      <c r="C1545">
        <f>(D1545-D1544)/(Table1_14[[#This Row],[Time (sec)]]-A1544)</f>
        <v>-0.11690454438265439</v>
      </c>
      <c r="D1545">
        <f>'Unscaled Data'!D1543*$D$1</f>
        <v>0.78776729495760711</v>
      </c>
    </row>
    <row r="1546" spans="1:4" x14ac:dyDescent="0.2">
      <c r="A1546" s="1">
        <f t="shared" si="24"/>
        <v>77.099999999997763</v>
      </c>
      <c r="B1546">
        <f>((C1546-C1545)/386.088582677165)/(Table1_14[[#This Row],[Time (sec)]]-A1545)</f>
        <v>3.9179892358342756E-5</v>
      </c>
      <c r="C1546">
        <f>(D1546-D1545)/(Table1_14[[#This Row],[Time (sec)]]-A1545)</f>
        <v>-0.11614819892715061</v>
      </c>
      <c r="D1546">
        <f>'Unscaled Data'!D1544*$D$1</f>
        <v>0.78195988501124991</v>
      </c>
    </row>
    <row r="1547" spans="1:4" x14ac:dyDescent="0.2">
      <c r="A1547" s="1">
        <f t="shared" si="24"/>
        <v>77.14999999999776</v>
      </c>
      <c r="B1547">
        <f>((C1547-C1546)/386.088582677165)/(Table1_14[[#This Row],[Time (sec)]]-A1546)</f>
        <v>-9.9613104326783279E-5</v>
      </c>
      <c r="C1547">
        <f>(D1547-D1546)/(Table1_14[[#This Row],[Time (sec)]]-A1546)</f>
        <v>-0.11807117304043052</v>
      </c>
      <c r="D1547">
        <f>'Unscaled Data'!D1545*$D$1</f>
        <v>0.77605632635922872</v>
      </c>
    </row>
    <row r="1548" spans="1:4" x14ac:dyDescent="0.2">
      <c r="A1548" s="1">
        <f t="shared" si="24"/>
        <v>77.199999999997758</v>
      </c>
      <c r="B1548">
        <f>((C1548-C1547)/386.088582677165)/(Table1_14[[#This Row],[Time (sec)]]-A1547)</f>
        <v>-2.3479884029971106E-4</v>
      </c>
      <c r="C1548">
        <f>(D1548-D1547)/(Table1_14[[#This Row],[Time (sec)]]-A1547)</f>
        <v>-0.12260383061370814</v>
      </c>
      <c r="D1548">
        <f>'Unscaled Data'!D1546*$D$1</f>
        <v>0.76992613482854366</v>
      </c>
    </row>
    <row r="1549" spans="1:4" x14ac:dyDescent="0.2">
      <c r="A1549" s="1">
        <f t="shared" si="24"/>
        <v>77.249999999997755</v>
      </c>
      <c r="B1549">
        <f>((C1549-C1548)/386.088582677165)/(Table1_14[[#This Row],[Time (sec)]]-A1548)</f>
        <v>-3.4801320228715154E-4</v>
      </c>
      <c r="C1549">
        <f>(D1549-D1548)/(Table1_14[[#This Row],[Time (sec)]]-A1548)</f>
        <v>-0.12932202681490715</v>
      </c>
      <c r="D1549">
        <f>'Unscaled Data'!D1547*$D$1</f>
        <v>0.76346003348779867</v>
      </c>
    </row>
    <row r="1550" spans="1:4" x14ac:dyDescent="0.2">
      <c r="A1550" s="1">
        <f t="shared" si="24"/>
        <v>77.299999999997752</v>
      </c>
      <c r="B1550">
        <f>((C1550-C1549)/386.088582677165)/(Table1_14[[#This Row],[Time (sec)]]-A1549)</f>
        <v>-4.2755101241281939E-4</v>
      </c>
      <c r="C1550">
        <f>(D1550-D1549)/(Table1_14[[#This Row],[Time (sec)]]-A1549)</f>
        <v>-0.1375756550351393</v>
      </c>
      <c r="D1550">
        <f>'Unscaled Data'!D1548*$D$1</f>
        <v>0.7565812507360421</v>
      </c>
    </row>
    <row r="1551" spans="1:4" x14ac:dyDescent="0.2">
      <c r="A1551" s="1">
        <f t="shared" si="24"/>
        <v>77.349999999997749</v>
      </c>
      <c r="B1551">
        <f>((C1551-C1550)/386.088582677165)/(Table1_14[[#This Row],[Time (sec)]]-A1550)</f>
        <v>-4.6750452509601597E-4</v>
      </c>
      <c r="C1551">
        <f>(D1551-D1550)/(Table1_14[[#This Row],[Time (sec)]]-A1550)</f>
        <v>-0.14660056300961288</v>
      </c>
      <c r="D1551">
        <f>'Unscaled Data'!D1549*$D$1</f>
        <v>0.74925122258556187</v>
      </c>
    </row>
    <row r="1552" spans="1:4" x14ac:dyDescent="0.2">
      <c r="A1552" s="1">
        <f t="shared" si="24"/>
        <v>77.399999999997746</v>
      </c>
      <c r="B1552">
        <f>((C1552-C1551)/386.088582677165)/(Table1_14[[#This Row],[Time (sec)]]-A1551)</f>
        <v>-4.6797260354200217E-4</v>
      </c>
      <c r="C1552">
        <f>(D1552-D1551)/(Table1_14[[#This Row],[Time (sec)]]-A1551)</f>
        <v>-0.15563450697127609</v>
      </c>
      <c r="D1552">
        <f>'Unscaled Data'!D1550*$D$1</f>
        <v>0.74146949723699851</v>
      </c>
    </row>
    <row r="1553" spans="1:4" x14ac:dyDescent="0.2">
      <c r="A1553" s="1">
        <f t="shared" si="24"/>
        <v>77.449999999997743</v>
      </c>
      <c r="B1553">
        <f>((C1553-C1552)/386.088582677165)/(Table1_14[[#This Row],[Time (sec)]]-A1552)</f>
        <v>-4.2710422576396317E-4</v>
      </c>
      <c r="C1553">
        <f>(D1553-D1552)/(Table1_14[[#This Row],[Time (sec)]]-A1552)</f>
        <v>-0.16387951023030745</v>
      </c>
      <c r="D1553">
        <f>'Unscaled Data'!D1551*$D$1</f>
        <v>0.7332755217254836</v>
      </c>
    </row>
    <row r="1554" spans="1:4" x14ac:dyDescent="0.2">
      <c r="A1554" s="1">
        <f t="shared" si="24"/>
        <v>77.49999999999774</v>
      </c>
      <c r="B1554">
        <f>((C1554-C1553)/386.088582677165)/(Table1_14[[#This Row],[Time (sec)]]-A1553)</f>
        <v>-3.3849586084961736E-4</v>
      </c>
      <c r="C1554">
        <f>(D1554-D1553)/(Table1_14[[#This Row],[Time (sec)]]-A1553)</f>
        <v>-0.17041397958818286</v>
      </c>
      <c r="D1554">
        <f>'Unscaled Data'!D1552*$D$1</f>
        <v>0.72475482274607494</v>
      </c>
    </row>
    <row r="1555" spans="1:4" x14ac:dyDescent="0.2">
      <c r="A1555" s="1">
        <f t="shared" si="24"/>
        <v>77.549999999997738</v>
      </c>
      <c r="B1555">
        <f>((C1555-C1554)/386.088582677165)/(Table1_14[[#This Row],[Time (sec)]]-A1554)</f>
        <v>-2.0599721394287787E-4</v>
      </c>
      <c r="C1555">
        <f>(D1555-D1554)/(Table1_14[[#This Row],[Time (sec)]]-A1554)</f>
        <v>-0.17439063820651515</v>
      </c>
      <c r="D1555">
        <f>'Unscaled Data'!D1553*$D$1</f>
        <v>0.71603529083574968</v>
      </c>
    </row>
    <row r="1556" spans="1:4" x14ac:dyDescent="0.2">
      <c r="A1556" s="1">
        <f t="shared" si="24"/>
        <v>77.599999999997735</v>
      </c>
      <c r="B1556">
        <f>((C1556-C1555)/386.088582677165)/(Table1_14[[#This Row],[Time (sec)]]-A1555)</f>
        <v>-5.1178427380589025E-5</v>
      </c>
      <c r="C1556">
        <f>(D1556-D1555)/(Table1_14[[#This Row],[Time (sec)]]-A1555)</f>
        <v>-0.17537860853106599</v>
      </c>
      <c r="D1556">
        <f>'Unscaled Data'!D1554*$D$1</f>
        <v>0.70726636040919688</v>
      </c>
    </row>
    <row r="1557" spans="1:4" x14ac:dyDescent="0.2">
      <c r="A1557" s="1">
        <f t="shared" si="24"/>
        <v>77.649999999997732</v>
      </c>
      <c r="B1557">
        <f>((C1557-C1556)/386.088582677165)/(Table1_14[[#This Row],[Time (sec)]]-A1556)</f>
        <v>1.0802307684913515E-4</v>
      </c>
      <c r="C1557">
        <f>(D1557-D1556)/(Table1_14[[#This Row],[Time (sec)]]-A1556)</f>
        <v>-0.17329328469921065</v>
      </c>
      <c r="D1557">
        <f>'Unscaled Data'!D1555*$D$1</f>
        <v>0.69860169617423684</v>
      </c>
    </row>
    <row r="1558" spans="1:4" x14ac:dyDescent="0.2">
      <c r="A1558" s="1">
        <f t="shared" si="24"/>
        <v>77.699999999997729</v>
      </c>
      <c r="B1558">
        <f>((C1558-C1557)/386.088582677165)/(Table1_14[[#This Row],[Time (sec)]]-A1557)</f>
        <v>2.6769096720092331E-4</v>
      </c>
      <c r="C1558">
        <f>(D1558-D1557)/(Table1_14[[#This Row],[Time (sec)]]-A1557)</f>
        <v>-0.16812566339310675</v>
      </c>
      <c r="D1558">
        <f>'Unscaled Data'!D1556*$D$1</f>
        <v>0.69019541300458198</v>
      </c>
    </row>
    <row r="1559" spans="1:4" x14ac:dyDescent="0.2">
      <c r="A1559" s="1">
        <f t="shared" si="24"/>
        <v>77.749999999997726</v>
      </c>
      <c r="B1559">
        <f>((C1559-C1558)/386.088582677165)/(Table1_14[[#This Row],[Time (sec)]]-A1558)</f>
        <v>4.1837398552005368E-4</v>
      </c>
      <c r="C1559">
        <f>(D1559-D1558)/(Table1_14[[#This Row],[Time (sec)]]-A1558)</f>
        <v>-0.16004919243818549</v>
      </c>
      <c r="D1559">
        <f>'Unscaled Data'!D1557*$D$1</f>
        <v>0.68219295338267316</v>
      </c>
    </row>
    <row r="1560" spans="1:4" x14ac:dyDescent="0.2">
      <c r="A1560" s="1">
        <f t="shared" si="24"/>
        <v>77.799999999997723</v>
      </c>
      <c r="B1560">
        <f>((C1560-C1559)/386.088582677165)/(Table1_14[[#This Row],[Time (sec)]]-A1559)</f>
        <v>5.3546699663946341E-4</v>
      </c>
      <c r="C1560">
        <f>(D1560-D1559)/(Table1_14[[#This Row],[Time (sec)]]-A1559)</f>
        <v>-0.14971230774803965</v>
      </c>
      <c r="D1560">
        <f>'Unscaled Data'!D1558*$D$1</f>
        <v>0.67470733799527161</v>
      </c>
    </row>
    <row r="1561" spans="1:4" x14ac:dyDescent="0.2">
      <c r="A1561" s="1">
        <f t="shared" si="24"/>
        <v>77.849999999997721</v>
      </c>
      <c r="B1561">
        <f>((C1561-C1560)/386.088582677165)/(Table1_14[[#This Row],[Time (sec)]]-A1560)</f>
        <v>5.9981602852034871E-4</v>
      </c>
      <c r="C1561">
        <f>(D1561-D1560)/(Table1_14[[#This Row],[Time (sec)]]-A1560)</f>
        <v>-0.13813320173211693</v>
      </c>
      <c r="D1561">
        <f>'Unscaled Data'!D1559*$D$1</f>
        <v>0.66780067790866615</v>
      </c>
    </row>
    <row r="1562" spans="1:4" x14ac:dyDescent="0.2">
      <c r="A1562" s="1">
        <f t="shared" si="24"/>
        <v>77.899999999997718</v>
      </c>
      <c r="B1562">
        <f>((C1562-C1561)/386.088582677165)/(Table1_14[[#This Row],[Time (sec)]]-A1561)</f>
        <v>6.1790815253353509E-4</v>
      </c>
      <c r="C1562">
        <f>(D1562-D1561)/(Table1_14[[#This Row],[Time (sec)]]-A1561)</f>
        <v>-0.12620483759030071</v>
      </c>
      <c r="D1562">
        <f>'Unscaled Data'!D1560*$D$1</f>
        <v>0.66149043602915147</v>
      </c>
    </row>
    <row r="1563" spans="1:4" x14ac:dyDescent="0.2">
      <c r="A1563" s="1">
        <f t="shared" si="24"/>
        <v>77.949999999997715</v>
      </c>
      <c r="B1563">
        <f>((C1563-C1562)/386.088582677165)/(Table1_14[[#This Row],[Time (sec)]]-A1562)</f>
        <v>6.0912000594888244E-4</v>
      </c>
      <c r="C1563">
        <f>(D1563-D1562)/(Table1_14[[#This Row],[Time (sec)]]-A1562)</f>
        <v>-0.11444612360144586</v>
      </c>
      <c r="D1563">
        <f>'Unscaled Data'!D1561*$D$1</f>
        <v>0.65576812984907951</v>
      </c>
    </row>
    <row r="1564" spans="1:4" x14ac:dyDescent="0.2">
      <c r="A1564" s="1">
        <f t="shared" si="24"/>
        <v>77.999999999997712</v>
      </c>
      <c r="B1564">
        <f>((C1564-C1563)/386.088582677165)/(Table1_14[[#This Row],[Time (sec)]]-A1563)</f>
        <v>5.8642948348028919E-4</v>
      </c>
      <c r="C1564">
        <f>(D1564-D1563)/(Table1_14[[#This Row],[Time (sec)]]-A1563)</f>
        <v>-0.10312543719559616</v>
      </c>
      <c r="D1564">
        <f>'Unscaled Data'!D1562*$D$1</f>
        <v>0.65061185798929999</v>
      </c>
    </row>
    <row r="1565" spans="1:4" x14ac:dyDescent="0.2">
      <c r="A1565" s="1">
        <f t="shared" si="24"/>
        <v>78.049999999997709</v>
      </c>
      <c r="B1565">
        <f>((C1565-C1564)/386.088582677165)/(Table1_14[[#This Row],[Time (sec)]]-A1564)</f>
        <v>5.5951615352968845E-4</v>
      </c>
      <c r="C1565">
        <f>(D1565-D1564)/(Table1_14[[#This Row],[Time (sec)]]-A1564)</f>
        <v>-9.2324297260533955E-2</v>
      </c>
      <c r="D1565">
        <f>'Unscaled Data'!D1563*$D$1</f>
        <v>0.64599564312627356</v>
      </c>
    </row>
    <row r="1566" spans="1:4" x14ac:dyDescent="0.2">
      <c r="A1566" s="1">
        <f t="shared" si="24"/>
        <v>78.099999999997706</v>
      </c>
      <c r="B1566">
        <f>((C1566-C1565)/386.088582677165)/(Table1_14[[#This Row],[Time (sec)]]-A1565)</f>
        <v>5.3863274445607766E-4</v>
      </c>
      <c r="C1566">
        <f>(D1566-D1565)/(Table1_14[[#This Row],[Time (sec)]]-A1565)</f>
        <v>-8.1926299616006615E-2</v>
      </c>
      <c r="D1566">
        <f>'Unscaled Data'!D1564*$D$1</f>
        <v>0.64189932814547346</v>
      </c>
    </row>
    <row r="1567" spans="1:4" x14ac:dyDescent="0.2">
      <c r="A1567" s="1">
        <f t="shared" si="24"/>
        <v>78.149999999997704</v>
      </c>
      <c r="B1567">
        <f>((C1567-C1566)/386.088582677165)/(Table1_14[[#This Row],[Time (sec)]]-A1566)</f>
        <v>5.2827690240325948E-4</v>
      </c>
      <c r="C1567">
        <f>(D1567-D1566)/(Table1_14[[#This Row],[Time (sec)]]-A1566)</f>
        <v>-7.172821559050932E-2</v>
      </c>
      <c r="D1567">
        <f>'Unscaled Data'!D1565*$D$1</f>
        <v>0.6383129173659482</v>
      </c>
    </row>
    <row r="1568" spans="1:4" x14ac:dyDescent="0.2">
      <c r="A1568" s="1">
        <f t="shared" si="24"/>
        <v>78.199999999997701</v>
      </c>
      <c r="B1568">
        <f>((C1568-C1567)/386.088582677165)/(Table1_14[[#This Row],[Time (sec)]]-A1567)</f>
        <v>5.2522257247448318E-4</v>
      </c>
      <c r="C1568">
        <f>(D1568-D1567)/(Table1_14[[#This Row],[Time (sec)]]-A1567)</f>
        <v>-6.1589093660673506E-2</v>
      </c>
      <c r="D1568">
        <f>'Unscaled Data'!D1566*$D$1</f>
        <v>0.6352334626829147</v>
      </c>
    </row>
    <row r="1569" spans="1:4" x14ac:dyDescent="0.2">
      <c r="A1569" s="1">
        <f t="shared" si="24"/>
        <v>78.249999999997698</v>
      </c>
      <c r="B1569">
        <f>((C1569-C1568)/386.088582677165)/(Table1_14[[#This Row],[Time (sec)]]-A1568)</f>
        <v>5.2070670433066488E-4</v>
      </c>
      <c r="C1569">
        <f>(D1569-D1568)/(Table1_14[[#This Row],[Time (sec)]]-A1568)</f>
        <v>-5.1537147987397877E-2</v>
      </c>
      <c r="D1569">
        <f>'Unscaled Data'!D1567*$D$1</f>
        <v>0.63265660528354495</v>
      </c>
    </row>
    <row r="1570" spans="1:4" x14ac:dyDescent="0.2">
      <c r="A1570" s="1">
        <f t="shared" si="24"/>
        <v>78.299999999997695</v>
      </c>
      <c r="B1570">
        <f>((C1570-C1569)/386.088582677165)/(Table1_14[[#This Row],[Time (sec)]]-A1569)</f>
        <v>5.0640184395408421E-4</v>
      </c>
      <c r="C1570">
        <f>(D1570-D1569)/(Table1_14[[#This Row],[Time (sec)]]-A1569)</f>
        <v>-4.176134947753167E-2</v>
      </c>
      <c r="D1570">
        <f>'Unscaled Data'!D1568*$D$1</f>
        <v>0.63056853780966848</v>
      </c>
    </row>
    <row r="1571" spans="1:4" x14ac:dyDescent="0.2">
      <c r="A1571" s="1">
        <f t="shared" si="24"/>
        <v>78.349999999997692</v>
      </c>
      <c r="B1571">
        <f>((C1571-C1570)/386.088582677165)/(Table1_14[[#This Row],[Time (sec)]]-A1570)</f>
        <v>4.8187395615951253E-4</v>
      </c>
      <c r="C1571">
        <f>(D1571-D1570)/(Table1_14[[#This Row],[Time (sec)]]-A1570)</f>
        <v>-3.2459047839398972E-2</v>
      </c>
      <c r="D1571">
        <f>'Unscaled Data'!D1569*$D$1</f>
        <v>0.62894558541769863</v>
      </c>
    </row>
    <row r="1572" spans="1:4" x14ac:dyDescent="0.2">
      <c r="A1572" s="1">
        <f t="shared" si="24"/>
        <v>78.399999999997689</v>
      </c>
      <c r="B1572">
        <f>((C1572-C1571)/386.088582677165)/(Table1_14[[#This Row],[Time (sec)]]-A1571)</f>
        <v>4.5149918085390619E-4</v>
      </c>
      <c r="C1572">
        <f>(D1572-D1571)/(Table1_14[[#This Row],[Time (sec)]]-A1571)</f>
        <v>-2.3743113898610186E-2</v>
      </c>
      <c r="D1572">
        <f>'Unscaled Data'!D1570*$D$1</f>
        <v>0.62775842972276819</v>
      </c>
    </row>
    <row r="1573" spans="1:4" x14ac:dyDescent="0.2">
      <c r="A1573" s="1">
        <f t="shared" si="24"/>
        <v>78.449999999997686</v>
      </c>
      <c r="B1573">
        <f>((C1573-C1572)/386.088582677165)/(Table1_14[[#This Row],[Time (sec)]]-A1572)</f>
        <v>4.1988756597724226E-4</v>
      </c>
      <c r="C1573">
        <f>(D1573-D1572)/(Table1_14[[#This Row],[Time (sec)]]-A1572)</f>
        <v>-1.5637424137014744E-2</v>
      </c>
      <c r="D1573">
        <f>'Unscaled Data'!D1571*$D$1</f>
        <v>0.62697655851591749</v>
      </c>
    </row>
    <row r="1574" spans="1:4" x14ac:dyDescent="0.2">
      <c r="A1574" s="1">
        <f t="shared" si="24"/>
        <v>78.499999999997684</v>
      </c>
      <c r="B1574">
        <f>((C1574-C1573)/386.088582677165)/(Table1_14[[#This Row],[Time (sec)]]-A1573)</f>
        <v>3.9374160655950458E-4</v>
      </c>
      <c r="C1574">
        <f>(D1574-D1573)/(Table1_14[[#This Row],[Time (sec)]]-A1573)</f>
        <v>-8.0364671961357225E-3</v>
      </c>
      <c r="D1574">
        <f>'Unscaled Data'!D1572*$D$1</f>
        <v>0.62657473515611073</v>
      </c>
    </row>
    <row r="1575" spans="1:4" x14ac:dyDescent="0.2">
      <c r="A1575" s="1">
        <f t="shared" si="24"/>
        <v>78.549999999997681</v>
      </c>
      <c r="B1575">
        <f>((C1575-C1574)/386.088582677165)/(Table1_14[[#This Row],[Time (sec)]]-A1574)</f>
        <v>3.7818876875884646E-4</v>
      </c>
      <c r="C1575">
        <f>(D1575-D1574)/(Table1_14[[#This Row],[Time (sec)]]-A1574)</f>
        <v>-7.3574891040988099E-4</v>
      </c>
      <c r="D1575">
        <f>'Unscaled Data'!D1573*$D$1</f>
        <v>0.62653794771059024</v>
      </c>
    </row>
    <row r="1576" spans="1:4" x14ac:dyDescent="0.2">
      <c r="A1576" s="1">
        <f t="shared" si="24"/>
        <v>78.599999999997678</v>
      </c>
      <c r="B1576">
        <f>((C1576-C1575)/386.088582677165)/(Table1_14[[#This Row],[Time (sec)]]-A1575)</f>
        <v>3.7126373968558832E-4</v>
      </c>
      <c r="C1576">
        <f>(D1576-D1575)/(Table1_14[[#This Row],[Time (sec)]]-A1575)</f>
        <v>6.4312856423213481E-3</v>
      </c>
      <c r="D1576">
        <f>'Unscaled Data'!D1574*$D$1</f>
        <v>0.62685951199270629</v>
      </c>
    </row>
    <row r="1577" spans="1:4" x14ac:dyDescent="0.2">
      <c r="A1577" s="1">
        <f t="shared" si="24"/>
        <v>78.649999999997675</v>
      </c>
      <c r="B1577">
        <f>((C1577-C1576)/386.088582677165)/(Table1_14[[#This Row],[Time (sec)]]-A1576)</f>
        <v>3.6780007725459595E-4</v>
      </c>
      <c r="C1577">
        <f>(D1577-D1576)/(Table1_14[[#This Row],[Time (sec)]]-A1576)</f>
        <v>1.3531456169109881E-2</v>
      </c>
      <c r="D1577">
        <f>'Unscaled Data'!D1575*$D$1</f>
        <v>0.62753608480116174</v>
      </c>
    </row>
    <row r="1578" spans="1:4" x14ac:dyDescent="0.2">
      <c r="A1578" s="1">
        <f t="shared" si="24"/>
        <v>78.699999999997672</v>
      </c>
      <c r="B1578">
        <f>((C1578-C1577)/386.088582677165)/(Table1_14[[#This Row],[Time (sec)]]-A1577)</f>
        <v>3.6416273515602141E-4</v>
      </c>
      <c r="C1578">
        <f>(D1578-D1577)/(Table1_14[[#This Row],[Time (sec)]]-A1577)</f>
        <v>2.0561409883120888E-2</v>
      </c>
      <c r="D1578">
        <f>'Unscaled Data'!D1576*$D$1</f>
        <v>0.62856415529531773</v>
      </c>
    </row>
    <row r="1579" spans="1:4" x14ac:dyDescent="0.2">
      <c r="A1579" s="1">
        <f t="shared" si="24"/>
        <v>78.749999999997669</v>
      </c>
      <c r="B1579">
        <f>((C1579-C1578)/386.088582677165)/(Table1_14[[#This Row],[Time (sec)]]-A1578)</f>
        <v>3.6059189220662125E-4</v>
      </c>
      <c r="C1579">
        <f>(D1579-D1578)/(Table1_14[[#This Row],[Time (sec)]]-A1578)</f>
        <v>2.7522430512467066E-2</v>
      </c>
      <c r="D1579">
        <f>'Unscaled Data'!D1577*$D$1</f>
        <v>0.629940276820941</v>
      </c>
    </row>
    <row r="1580" spans="1:4" x14ac:dyDescent="0.2">
      <c r="A1580" s="1">
        <f t="shared" si="24"/>
        <v>78.799999999997667</v>
      </c>
      <c r="B1580">
        <f>((C1580-C1579)/386.088582677165)/(Table1_14[[#This Row],[Time (sec)]]-A1579)</f>
        <v>3.5895429982287441E-4</v>
      </c>
      <c r="C1580">
        <f>(D1580-D1579)/(Table1_14[[#This Row],[Time (sec)]]-A1579)</f>
        <v>3.4451838355691058E-2</v>
      </c>
      <c r="D1580">
        <f>'Unscaled Data'!D1578*$D$1</f>
        <v>0.63166286873872546</v>
      </c>
    </row>
    <row r="1581" spans="1:4" x14ac:dyDescent="0.2">
      <c r="A1581" s="1">
        <f t="shared" si="24"/>
        <v>78.849999999997664</v>
      </c>
      <c r="B1581">
        <f>((C1581-C1580)/386.088582677165)/(Table1_14[[#This Row],[Time (sec)]]-A1580)</f>
        <v>3.5721392171540192E-4</v>
      </c>
      <c r="C1581">
        <f>(D1581-D1580)/(Table1_14[[#This Row],[Time (sec)]]-A1580)</f>
        <v>4.1347649193073231E-2</v>
      </c>
      <c r="D1581">
        <f>'Unscaled Data'!D1579*$D$1</f>
        <v>0.633730251198379</v>
      </c>
    </row>
    <row r="1582" spans="1:4" x14ac:dyDescent="0.2">
      <c r="A1582" s="1">
        <f t="shared" si="24"/>
        <v>78.899999999997661</v>
      </c>
      <c r="B1582">
        <f>((C1582-C1581)/386.088582677165)/(Table1_14[[#This Row],[Time (sec)]]-A1581)</f>
        <v>3.5094433365423896E-4</v>
      </c>
      <c r="C1582">
        <f>(D1582-D1581)/(Table1_14[[#This Row],[Time (sec)]]-A1581)</f>
        <v>4.8122429212030207E-2</v>
      </c>
      <c r="D1582">
        <f>'Unscaled Data'!D1580*$D$1</f>
        <v>0.63613637265898038</v>
      </c>
    </row>
    <row r="1583" spans="1:4" x14ac:dyDescent="0.2">
      <c r="A1583" s="1">
        <f t="shared" si="24"/>
        <v>78.949999999997658</v>
      </c>
      <c r="B1583">
        <f>((C1583-C1582)/386.088582677165)/(Table1_14[[#This Row],[Time (sec)]]-A1582)</f>
        <v>3.3681607843554694E-4</v>
      </c>
      <c r="C1583">
        <f>(D1583-D1582)/(Table1_14[[#This Row],[Time (sec)]]-A1582)</f>
        <v>5.4624471329332895E-2</v>
      </c>
      <c r="D1583">
        <f>'Unscaled Data'!D1581*$D$1</f>
        <v>0.63886759622544687</v>
      </c>
    </row>
    <row r="1584" spans="1:4" x14ac:dyDescent="0.2">
      <c r="A1584" s="1">
        <f t="shared" si="24"/>
        <v>78.999999999997655</v>
      </c>
      <c r="B1584">
        <f>((C1584-C1583)/386.088582677165)/(Table1_14[[#This Row],[Time (sec)]]-A1583)</f>
        <v>3.1388714818685878E-4</v>
      </c>
      <c r="C1584">
        <f>(D1584-D1583)/(Table1_14[[#This Row],[Time (sec)]]-A1583)</f>
        <v>6.0683883537534629E-2</v>
      </c>
      <c r="D1584">
        <f>'Unscaled Data'!D1582*$D$1</f>
        <v>0.64190179040232342</v>
      </c>
    </row>
    <row r="1585" spans="1:4" x14ac:dyDescent="0.2">
      <c r="A1585" s="1">
        <f t="shared" si="24"/>
        <v>79.049999999997652</v>
      </c>
      <c r="B1585">
        <f>((C1585-C1584)/386.088582677165)/(Table1_14[[#This Row],[Time (sec)]]-A1584)</f>
        <v>2.8411695234242606E-4</v>
      </c>
      <c r="C1585">
        <f>(D1585-D1584)/(Table1_14[[#This Row],[Time (sec)]]-A1584)</f>
        <v>6.6168599109756462E-2</v>
      </c>
      <c r="D1585">
        <f>'Unscaled Data'!D1583*$D$1</f>
        <v>0.64521022035781106</v>
      </c>
    </row>
    <row r="1586" spans="1:4" x14ac:dyDescent="0.2">
      <c r="A1586" s="1">
        <f t="shared" si="24"/>
        <v>79.09999999999765</v>
      </c>
      <c r="B1586">
        <f>((C1586-C1585)/386.088582677165)/(Table1_14[[#This Row],[Time (sec)]]-A1585)</f>
        <v>2.5227247893387823E-4</v>
      </c>
      <c r="C1586">
        <f>(D1586-D1585)/(Table1_14[[#This Row],[Time (sec)]]-A1585)</f>
        <v>7.1038575301757986E-2</v>
      </c>
      <c r="D1586">
        <f>'Unscaled Data'!D1584*$D$1</f>
        <v>0.64876214912289876</v>
      </c>
    </row>
    <row r="1587" spans="1:4" x14ac:dyDescent="0.2">
      <c r="A1587" s="1">
        <f t="shared" si="24"/>
        <v>79.149999999997647</v>
      </c>
      <c r="B1587">
        <f>((C1587-C1586)/386.088582677165)/(Table1_14[[#This Row],[Time (sec)]]-A1586)</f>
        <v>2.2303401390692449E-4</v>
      </c>
      <c r="C1587">
        <f>(D1587-D1586)/(Table1_14[[#This Row],[Time (sec)]]-A1586)</f>
        <v>7.5344119617663921E-2</v>
      </c>
      <c r="D1587">
        <f>'Unscaled Data'!D1585*$D$1</f>
        <v>0.65252935510378174</v>
      </c>
    </row>
    <row r="1588" spans="1:4" x14ac:dyDescent="0.2">
      <c r="A1588" s="1">
        <f t="shared" si="24"/>
        <v>79.199999999997644</v>
      </c>
      <c r="B1588">
        <f>((C1588-C1587)/386.088582677165)/(Table1_14[[#This Row],[Time (sec)]]-A1587)</f>
        <v>1.9604311254796446E-4</v>
      </c>
      <c r="C1588">
        <f>(D1588-D1587)/(Table1_14[[#This Row],[Time (sec)]]-A1587)</f>
        <v>7.9128619991026883E-2</v>
      </c>
      <c r="D1588">
        <f>'Unscaled Data'!D1586*$D$1</f>
        <v>0.65648578610333286</v>
      </c>
    </row>
    <row r="1589" spans="1:4" x14ac:dyDescent="0.2">
      <c r="A1589" s="1">
        <f t="shared" si="24"/>
        <v>79.249999999997641</v>
      </c>
      <c r="B1589">
        <f>((C1589-C1588)/386.088582677165)/(Table1_14[[#This Row],[Time (sec)]]-A1588)</f>
        <v>1.6803610838755426E-4</v>
      </c>
      <c r="C1589">
        <f>(D1589-D1588)/(Table1_14[[#This Row],[Time (sec)]]-A1588)</f>
        <v>8.2372461137323563E-2</v>
      </c>
      <c r="D1589">
        <f>'Unscaled Data'!D1587*$D$1</f>
        <v>0.6606044091601988</v>
      </c>
    </row>
    <row r="1590" spans="1:4" x14ac:dyDescent="0.2">
      <c r="A1590" s="1">
        <f t="shared" si="24"/>
        <v>79.299999999997638</v>
      </c>
      <c r="B1590">
        <f>((C1590-C1589)/386.088582677165)/(Table1_14[[#This Row],[Time (sec)]]-A1589)</f>
        <v>1.3799727906950009E-4</v>
      </c>
      <c r="C1590">
        <f>(D1590-D1589)/(Table1_14[[#This Row],[Time (sec)]]-A1589)</f>
        <v>8.5036419831785837E-2</v>
      </c>
      <c r="D1590">
        <f>'Unscaled Data'!D1588*$D$1</f>
        <v>0.66485623015178785</v>
      </c>
    </row>
    <row r="1591" spans="1:4" x14ac:dyDescent="0.2">
      <c r="A1591" s="1">
        <f t="shared" si="24"/>
        <v>79.349999999997635</v>
      </c>
      <c r="B1591">
        <f>((C1591-C1590)/386.088582677165)/(Table1_14[[#This Row],[Time (sec)]]-A1590)</f>
        <v>1.0725832613867822E-4</v>
      </c>
      <c r="C1591">
        <f>(D1591-D1590)/(Table1_14[[#This Row],[Time (sec)]]-A1590)</f>
        <v>8.7106980587746088E-2</v>
      </c>
      <c r="D1591">
        <f>'Unscaled Data'!D1589*$D$1</f>
        <v>0.66921157918117491</v>
      </c>
    </row>
    <row r="1592" spans="1:4" x14ac:dyDescent="0.2">
      <c r="A1592" s="1">
        <f t="shared" si="24"/>
        <v>79.399999999997632</v>
      </c>
      <c r="B1592">
        <f>((C1592-C1591)/386.088582677165)/(Table1_14[[#This Row],[Time (sec)]]-A1591)</f>
        <v>7.7420659042425627E-5</v>
      </c>
      <c r="C1592">
        <f>(D1592-D1591)/(Table1_14[[#This Row],[Time (sec)]]-A1591)</f>
        <v>8.8601542213727111E-2</v>
      </c>
      <c r="D1592">
        <f>'Unscaled Data'!D1590*$D$1</f>
        <v>0.67364165629186101</v>
      </c>
    </row>
    <row r="1593" spans="1:4" x14ac:dyDescent="0.2">
      <c r="A1593" s="1">
        <f t="shared" si="24"/>
        <v>79.44999999999763</v>
      </c>
      <c r="B1593">
        <f>((C1593-C1592)/386.088582677165)/(Table1_14[[#This Row],[Time (sec)]]-A1592)</f>
        <v>5.1536654322318783E-5</v>
      </c>
      <c r="C1593">
        <f>(D1593-D1592)/(Table1_14[[#This Row],[Time (sec)]]-A1592)</f>
        <v>8.9596427904888407E-2</v>
      </c>
      <c r="D1593">
        <f>'Unscaled Data'!D1591*$D$1</f>
        <v>0.67812147768710518</v>
      </c>
    </row>
    <row r="1594" spans="1:4" x14ac:dyDescent="0.2">
      <c r="A1594" s="1">
        <f t="shared" si="24"/>
        <v>79.499999999997627</v>
      </c>
      <c r="B1594">
        <f>((C1594-C1593)/386.088582677165)/(Table1_14[[#This Row],[Time (sec)]]-A1593)</f>
        <v>3.2864060560372088E-5</v>
      </c>
      <c r="C1594">
        <f>(D1594-D1593)/(Table1_14[[#This Row],[Time (sec)]]-A1593)</f>
        <v>9.0230849833026899E-2</v>
      </c>
      <c r="D1594">
        <f>'Unscaled Data'!D1592*$D$1</f>
        <v>0.68263302017875627</v>
      </c>
    </row>
    <row r="1595" spans="1:4" x14ac:dyDescent="0.2">
      <c r="A1595" s="1">
        <f t="shared" si="24"/>
        <v>79.549999999997624</v>
      </c>
      <c r="B1595">
        <f>((C1595-C1594)/386.088582677165)/(Table1_14[[#This Row],[Time (sec)]]-A1594)</f>
        <v>1.8564826833253686E-5</v>
      </c>
      <c r="C1595">
        <f>(D1595-D1594)/(Table1_14[[#This Row],[Time (sec)]]-A1594)</f>
        <v>9.0589233217011775E-2</v>
      </c>
      <c r="D1595">
        <f>'Unscaled Data'!D1593*$D$1</f>
        <v>0.6871624818396066</v>
      </c>
    </row>
    <row r="1596" spans="1:4" x14ac:dyDescent="0.2">
      <c r="A1596" s="1">
        <f t="shared" si="24"/>
        <v>79.599999999997621</v>
      </c>
      <c r="B1596">
        <f>((C1596-C1595)/386.088582677165)/(Table1_14[[#This Row],[Time (sec)]]-A1595)</f>
        <v>3.281468667833556E-6</v>
      </c>
      <c r="C1596">
        <f>(D1596-D1595)/(Table1_14[[#This Row],[Time (sec)]]-A1595)</f>
        <v>9.065258009636494E-2</v>
      </c>
      <c r="D1596">
        <f>'Unscaled Data'!D1594*$D$1</f>
        <v>0.69169511084442459</v>
      </c>
    </row>
    <row r="1597" spans="1:4" x14ac:dyDescent="0.2">
      <c r="A1597" s="1">
        <f t="shared" si="24"/>
        <v>79.649999999997618</v>
      </c>
      <c r="B1597">
        <f>((C1597-C1596)/386.088582677165)/(Table1_14[[#This Row],[Time (sec)]]-A1596)</f>
        <v>-1.2817358763417763E-5</v>
      </c>
      <c r="C1597">
        <f>(D1597-D1596)/(Table1_14[[#This Row],[Time (sec)]]-A1596)</f>
        <v>9.0405148302433319E-2</v>
      </c>
      <c r="D1597">
        <f>'Unscaled Data'!D1595*$D$1</f>
        <v>0.696215368259546</v>
      </c>
    </row>
    <row r="1598" spans="1:4" x14ac:dyDescent="0.2">
      <c r="A1598" s="1">
        <f t="shared" si="24"/>
        <v>79.699999999997615</v>
      </c>
      <c r="B1598">
        <f>((C1598-C1597)/386.088582677165)/(Table1_14[[#This Row],[Time (sec)]]-A1597)</f>
        <v>-2.3112152524691507E-5</v>
      </c>
      <c r="C1598">
        <f>(D1598-D1597)/(Table1_14[[#This Row],[Time (sec)]]-A1597)</f>
        <v>8.9958981391889514E-2</v>
      </c>
      <c r="D1598">
        <f>'Unscaled Data'!D1596*$D$1</f>
        <v>0.70071331732914022</v>
      </c>
    </row>
    <row r="1599" spans="1:4" x14ac:dyDescent="0.2">
      <c r="A1599" s="1">
        <f t="shared" si="24"/>
        <v>79.749999999997613</v>
      </c>
      <c r="B1599">
        <f>((C1599-C1598)/386.088582677165)/(Table1_14[[#This Row],[Time (sec)]]-A1598)</f>
        <v>-2.0323348227772151E-5</v>
      </c>
      <c r="C1599">
        <f>(D1599-D1598)/(Table1_14[[#This Row],[Time (sec)]]-A1598)</f>
        <v>8.9566650756263785E-2</v>
      </c>
      <c r="D1599">
        <f>'Unscaled Data'!D1597*$D$1</f>
        <v>0.70519164986695315</v>
      </c>
    </row>
    <row r="1600" spans="1:4" x14ac:dyDescent="0.2">
      <c r="A1600" s="1">
        <f t="shared" si="24"/>
        <v>79.79999999999761</v>
      </c>
      <c r="B1600">
        <f>((C1600-C1599)/386.088582677165)/(Table1_14[[#This Row],[Time (sec)]]-A1599)</f>
        <v>-4.4183745401774368E-6</v>
      </c>
      <c r="C1600">
        <f>(D1600-D1599)/(Table1_14[[#This Row],[Time (sec)]]-A1599)</f>
        <v>8.9481356558066091E-2</v>
      </c>
      <c r="D1600">
        <f>'Unscaled Data'!D1598*$D$1</f>
        <v>0.7096657176948562</v>
      </c>
    </row>
    <row r="1601" spans="1:4" x14ac:dyDescent="0.2">
      <c r="A1601" s="1">
        <f t="shared" si="24"/>
        <v>79.849999999997607</v>
      </c>
      <c r="B1601">
        <f>((C1601-C1600)/386.088582677165)/(Table1_14[[#This Row],[Time (sec)]]-A1600)</f>
        <v>1.5318714617477984E-5</v>
      </c>
      <c r="C1601">
        <f>(D1601-D1600)/(Table1_14[[#This Row],[Time (sec)]]-A1600)</f>
        <v>8.9777075598820977E-2</v>
      </c>
      <c r="D1601">
        <f>'Unscaled Data'!D1599*$D$1</f>
        <v>0.714154571474797</v>
      </c>
    </row>
    <row r="1602" spans="1:4" x14ac:dyDescent="0.2">
      <c r="A1602" s="1">
        <f t="shared" si="24"/>
        <v>79.899999999997604</v>
      </c>
      <c r="B1602">
        <f>((C1602-C1601)/386.088582677165)/(Table1_14[[#This Row],[Time (sec)]]-A1601)</f>
        <v>2.8169498747258734E-5</v>
      </c>
      <c r="C1602">
        <f>(D1602-D1601)/(Table1_14[[#This Row],[Time (sec)]]-A1601)</f>
        <v>9.0320871691123711E-2</v>
      </c>
      <c r="D1602">
        <f>'Unscaled Data'!D1600*$D$1</f>
        <v>0.71867061505935292</v>
      </c>
    </row>
    <row r="1603" spans="1:4" x14ac:dyDescent="0.2">
      <c r="A1603" s="1">
        <f t="shared" si="24"/>
        <v>79.949999999997601</v>
      </c>
      <c r="B1603">
        <f>((C1603-C1602)/386.088582677165)/(Table1_14[[#This Row],[Time (sec)]]-A1602)</f>
        <v>3.334068327489748E-5</v>
      </c>
      <c r="C1603">
        <f>(D1603-D1602)/(Table1_14[[#This Row],[Time (sec)]]-A1602)</f>
        <v>9.0964494548678346E-2</v>
      </c>
      <c r="D1603">
        <f>'Unscaled Data'!D1601*$D$1</f>
        <v>0.72321883978678658</v>
      </c>
    </row>
    <row r="1604" spans="1:4" x14ac:dyDescent="0.2">
      <c r="A1604" s="1">
        <f t="shared" si="24"/>
        <v>79.999999999997598</v>
      </c>
      <c r="B1604">
        <f>((C1604-C1603)/386.088582677165)/(Table1_14[[#This Row],[Time (sec)]]-A1603)</f>
        <v>3.7415908299007811E-5</v>
      </c>
      <c r="C1604">
        <f>(D1604-D1603)/(Table1_14[[#This Row],[Time (sec)]]-A1603)</f>
        <v>9.168678729891544E-2</v>
      </c>
      <c r="D1604">
        <f>'Unscaled Data'!D1602*$D$1</f>
        <v>0.72780317915173209</v>
      </c>
    </row>
    <row r="1605" spans="1:4" x14ac:dyDescent="0.2">
      <c r="A1605" s="1">
        <f t="shared" si="24"/>
        <v>80.049999999997596</v>
      </c>
      <c r="B1605">
        <f>((C1605-C1604)/386.088582677165)/(Table1_14[[#This Row],[Time (sec)]]-A1604)</f>
        <v>4.5410000731398354E-5</v>
      </c>
      <c r="C1605">
        <f>(D1605-D1604)/(Table1_14[[#This Row],[Time (sec)]]-A1604)</f>
        <v>9.2563401440003121E-2</v>
      </c>
      <c r="D1605">
        <f>'Unscaled Data'!D1603*$D$1</f>
        <v>0.73243134922373199</v>
      </c>
    </row>
    <row r="1606" spans="1:4" x14ac:dyDescent="0.2">
      <c r="A1606" s="1">
        <f t="shared" ref="A1606:A1669" si="25">A1605+0.05</f>
        <v>80.099999999997593</v>
      </c>
      <c r="B1606">
        <f>((C1606-C1605)/386.088582677165)/(Table1_14[[#This Row],[Time (sec)]]-A1605)</f>
        <v>5.7525965983190975E-5</v>
      </c>
      <c r="C1606">
        <f>(D1606-D1605)/(Table1_14[[#This Row],[Time (sec)]]-A1605)</f>
        <v>9.3673907373682308E-2</v>
      </c>
      <c r="D1606">
        <f>'Unscaled Data'!D1604*$D$1</f>
        <v>0.73711504459241584</v>
      </c>
    </row>
    <row r="1607" spans="1:4" x14ac:dyDescent="0.2">
      <c r="A1607" s="1">
        <f t="shared" si="25"/>
        <v>80.14999999999759</v>
      </c>
      <c r="B1607">
        <f>((C1607-C1606)/386.088582677165)/(Table1_14[[#This Row],[Time (sec)]]-A1606)</f>
        <v>7.085785420626169E-5</v>
      </c>
      <c r="C1607">
        <f>(D1607-D1606)/(Table1_14[[#This Row],[Time (sec)]]-A1606)</f>
        <v>9.5041777798784269E-2</v>
      </c>
      <c r="D1607">
        <f>'Unscaled Data'!D1605*$D$1</f>
        <v>0.74186713348235478</v>
      </c>
    </row>
    <row r="1608" spans="1:4" x14ac:dyDescent="0.2">
      <c r="A1608" s="1">
        <f t="shared" si="25"/>
        <v>80.199999999997587</v>
      </c>
      <c r="B1608">
        <f>((C1608-C1607)/386.088582677165)/(Table1_14[[#This Row],[Time (sec)]]-A1607)</f>
        <v>8.3983453383580474E-5</v>
      </c>
      <c r="C1608">
        <f>(D1608-D1607)/(Table1_14[[#This Row],[Time (sec)]]-A1607)</f>
        <v>9.6663030423044194E-2</v>
      </c>
      <c r="D1608">
        <f>'Unscaled Data'!D1606*$D$1</f>
        <v>0.74670028500350671</v>
      </c>
    </row>
    <row r="1609" spans="1:4" x14ac:dyDescent="0.2">
      <c r="A1609" s="1">
        <f t="shared" si="25"/>
        <v>80.249999999997584</v>
      </c>
      <c r="B1609">
        <f>((C1609-C1608)/386.088582677165)/(Table1_14[[#This Row],[Time (sec)]]-A1608)</f>
        <v>9.7580922338025777E-5</v>
      </c>
      <c r="C1609">
        <f>(D1609-D1608)/(Table1_14[[#This Row],[Time (sec)]]-A1608)</f>
        <v>9.8546774423135031E-2</v>
      </c>
      <c r="D1609">
        <f>'Unscaled Data'!D1607*$D$1</f>
        <v>0.75162762372466319</v>
      </c>
    </row>
    <row r="1610" spans="1:4" x14ac:dyDescent="0.2">
      <c r="A1610" s="1">
        <f t="shared" si="25"/>
        <v>80.299999999997581</v>
      </c>
      <c r="B1610">
        <f>((C1610-C1609)/386.088582677165)/(Table1_14[[#This Row],[Time (sec)]]-A1609)</f>
        <v>1.1427350754022591E-4</v>
      </c>
      <c r="C1610">
        <f>(D1610-D1609)/(Table1_14[[#This Row],[Time (sec)]]-A1609)</f>
        <v>0.10075275925132261</v>
      </c>
      <c r="D1610">
        <f>'Unscaled Data'!D1608*$D$1</f>
        <v>0.75666526168722903</v>
      </c>
    </row>
    <row r="1611" spans="1:4" x14ac:dyDescent="0.2">
      <c r="A1611" s="1">
        <f t="shared" si="25"/>
        <v>80.349999999997578</v>
      </c>
      <c r="B1611">
        <f>((C1611-C1610)/386.088582677165)/(Table1_14[[#This Row],[Time (sec)]]-A1610)</f>
        <v>1.3709235801801086E-4</v>
      </c>
      <c r="C1611">
        <f>(D1611-D1610)/(Table1_14[[#This Row],[Time (sec)]]-A1610)</f>
        <v>0.10339924896147468</v>
      </c>
      <c r="D1611">
        <f>'Unscaled Data'!D1609*$D$1</f>
        <v>0.76183522413530247</v>
      </c>
    </row>
    <row r="1612" spans="1:4" x14ac:dyDescent="0.2">
      <c r="A1612" s="1">
        <f t="shared" si="25"/>
        <v>80.399999999997576</v>
      </c>
      <c r="B1612">
        <f>((C1612-C1611)/386.088582677165)/(Table1_14[[#This Row],[Time (sec)]]-A1611)</f>
        <v>1.6403927207217232E-4</v>
      </c>
      <c r="C1612">
        <f>(D1612-D1611)/(Table1_14[[#This Row],[Time (sec)]]-A1611)</f>
        <v>0.10656593346436144</v>
      </c>
      <c r="D1612">
        <f>'Unscaled Data'!D1610*$D$1</f>
        <v>0.76716352080852024</v>
      </c>
    </row>
    <row r="1613" spans="1:4" x14ac:dyDescent="0.2">
      <c r="A1613" s="1">
        <f t="shared" si="25"/>
        <v>80.449999999997573</v>
      </c>
      <c r="B1613">
        <f>((C1613-C1612)/386.088582677165)/(Table1_14[[#This Row],[Time (sec)]]-A1612)</f>
        <v>1.8803600627557014E-4</v>
      </c>
      <c r="C1613">
        <f>(D1613-D1612)/(Table1_14[[#This Row],[Time (sec)]]-A1612)</f>
        <v>0.1101958612221217</v>
      </c>
      <c r="D1613">
        <f>'Unscaled Data'!D1611*$D$1</f>
        <v>0.77267331386962601</v>
      </c>
    </row>
    <row r="1614" spans="1:4" x14ac:dyDescent="0.2">
      <c r="A1614" s="1">
        <f t="shared" si="25"/>
        <v>80.49999999999757</v>
      </c>
      <c r="B1614">
        <f>((C1614-C1613)/386.088582677165)/(Table1_14[[#This Row],[Time (sec)]]-A1613)</f>
        <v>2.0322994020509049E-4</v>
      </c>
      <c r="C1614">
        <f>(D1614-D1613)/(Table1_14[[#This Row],[Time (sec)]]-A1613)</f>
        <v>0.1141190992006889</v>
      </c>
      <c r="D1614">
        <f>'Unscaled Data'!D1612*$D$1</f>
        <v>0.77837926882966013</v>
      </c>
    </row>
    <row r="1615" spans="1:4" x14ac:dyDescent="0.2">
      <c r="A1615" s="1">
        <f t="shared" si="25"/>
        <v>80.549999999997567</v>
      </c>
      <c r="B1615">
        <f>((C1615-C1614)/386.088582677165)/(Table1_14[[#This Row],[Time (sec)]]-A1614)</f>
        <v>2.0827163571050057E-4</v>
      </c>
      <c r="C1615">
        <f>(D1615-D1614)/(Table1_14[[#This Row],[Time (sec)]]-A1614)</f>
        <v>0.11813966423285477</v>
      </c>
      <c r="D1615">
        <f>'Unscaled Data'!D1613*$D$1</f>
        <v>0.78428625204130253</v>
      </c>
    </row>
    <row r="1616" spans="1:4" x14ac:dyDescent="0.2">
      <c r="A1616" s="1">
        <f t="shared" si="25"/>
        <v>80.599999999997564</v>
      </c>
      <c r="B1616">
        <f>((C1616-C1615)/386.088582677165)/(Table1_14[[#This Row],[Time (sec)]]-A1615)</f>
        <v>2.0398054492398219E-4</v>
      </c>
      <c r="C1616">
        <f>(D1616-D1615)/(Table1_14[[#This Row],[Time (sec)]]-A1615)</f>
        <v>0.12207739220702535</v>
      </c>
      <c r="D1616">
        <f>'Unscaled Data'!D1614*$D$1</f>
        <v>0.79039012165165345</v>
      </c>
    </row>
    <row r="1617" spans="1:4" x14ac:dyDescent="0.2">
      <c r="A1617" s="1">
        <f t="shared" si="25"/>
        <v>80.649999999997561</v>
      </c>
      <c r="B1617">
        <f>((C1617-C1616)/386.088582677165)/(Table1_14[[#This Row],[Time (sec)]]-A1616)</f>
        <v>1.9216101317443116E-4</v>
      </c>
      <c r="C1617">
        <f>(D1617-D1616)/(Table1_14[[#This Row],[Time (sec)]]-A1616)</f>
        <v>0.12578695086814135</v>
      </c>
      <c r="D1617">
        <f>'Unscaled Data'!D1615*$D$1</f>
        <v>0.79667946919506016</v>
      </c>
    </row>
    <row r="1618" spans="1:4" x14ac:dyDescent="0.2">
      <c r="A1618" s="1">
        <f t="shared" si="25"/>
        <v>80.699999999997559</v>
      </c>
      <c r="B1618">
        <f>((C1618-C1617)/386.088582677165)/(Table1_14[[#This Row],[Time (sec)]]-A1617)</f>
        <v>1.774934444773551E-4</v>
      </c>
      <c r="C1618">
        <f>(D1618-D1617)/(Table1_14[[#This Row],[Time (sec)]]-A1617)</f>
        <v>0.12921336048877866</v>
      </c>
      <c r="D1618">
        <f>'Unscaled Data'!D1616*$D$1</f>
        <v>0.80314013721949873</v>
      </c>
    </row>
    <row r="1619" spans="1:4" x14ac:dyDescent="0.2">
      <c r="A1619" s="1">
        <f t="shared" si="25"/>
        <v>80.749999999997556</v>
      </c>
      <c r="B1619">
        <f>((C1619-C1618)/386.088582677165)/(Table1_14[[#This Row],[Time (sec)]]-A1618)</f>
        <v>1.6551701199332645E-4</v>
      </c>
      <c r="C1619">
        <f>(D1619-D1618)/(Table1_14[[#This Row],[Time (sec)]]-A1618)</f>
        <v>0.13240857191725161</v>
      </c>
      <c r="D1619">
        <f>'Unscaled Data'!D1617*$D$1</f>
        <v>0.80976056581536093</v>
      </c>
    </row>
    <row r="1620" spans="1:4" x14ac:dyDescent="0.2">
      <c r="A1620" s="1">
        <f t="shared" si="25"/>
        <v>80.799999999997553</v>
      </c>
      <c r="B1620">
        <f>((C1620-C1619)/386.088582677165)/(Table1_14[[#This Row],[Time (sec)]]-A1619)</f>
        <v>1.5894144126187817E-4</v>
      </c>
      <c r="C1620">
        <f>(D1620-D1619)/(Table1_14[[#This Row],[Time (sec)]]-A1619)</f>
        <v>0.13547684570652466</v>
      </c>
      <c r="D1620">
        <f>'Unscaled Data'!D1618*$D$1</f>
        <v>0.81653440810068678</v>
      </c>
    </row>
    <row r="1621" spans="1:4" x14ac:dyDescent="0.2">
      <c r="A1621" s="1">
        <f t="shared" si="25"/>
        <v>80.84999999999755</v>
      </c>
      <c r="B1621">
        <f>((C1621-C1620)/386.088582677165)/(Table1_14[[#This Row],[Time (sec)]]-A1620)</f>
        <v>1.5733322185018973E-4</v>
      </c>
      <c r="C1621">
        <f>(D1621-D1620)/(Table1_14[[#This Row],[Time (sec)]]-A1620)</f>
        <v>0.13851407373813307</v>
      </c>
      <c r="D1621">
        <f>'Unscaled Data'!D1619*$D$1</f>
        <v>0.82346011178759304</v>
      </c>
    </row>
    <row r="1622" spans="1:4" x14ac:dyDescent="0.2">
      <c r="A1622" s="1">
        <f t="shared" si="25"/>
        <v>80.899999999997547</v>
      </c>
      <c r="B1622">
        <f>((C1622-C1621)/386.088582677165)/(Table1_14[[#This Row],[Time (sec)]]-A1621)</f>
        <v>1.585688807299071E-4</v>
      </c>
      <c r="C1622">
        <f>(D1622-D1621)/(Table1_14[[#This Row],[Time (sec)]]-A1621)</f>
        <v>0.14157515545901861</v>
      </c>
      <c r="D1622">
        <f>'Unscaled Data'!D1620*$D$1</f>
        <v>0.83053886956054357</v>
      </c>
    </row>
    <row r="1623" spans="1:4" x14ac:dyDescent="0.2">
      <c r="A1623" s="1">
        <f t="shared" si="25"/>
        <v>80.949999999997544</v>
      </c>
      <c r="B1623">
        <f>((C1623-C1622)/386.088582677165)/(Table1_14[[#This Row],[Time (sec)]]-A1622)</f>
        <v>1.6042103093255066E-4</v>
      </c>
      <c r="C1623">
        <f>(D1623-D1622)/(Table1_14[[#This Row],[Time (sec)]]-A1622)</f>
        <v>0.14467199188223634</v>
      </c>
      <c r="D1623">
        <f>'Unscaled Data'!D1621*$D$1</f>
        <v>0.83777246915465498</v>
      </c>
    </row>
    <row r="1624" spans="1:4" x14ac:dyDescent="0.2">
      <c r="A1624" s="1">
        <f t="shared" si="25"/>
        <v>80.999999999997542</v>
      </c>
      <c r="B1624">
        <f>((C1624-C1623)/386.088582677165)/(Table1_14[[#This Row],[Time (sec)]]-A1623)</f>
        <v>1.6057528167154423E-4</v>
      </c>
      <c r="C1624">
        <f>(D1624-D1623)/(Table1_14[[#This Row],[Time (sec)]]-A1623)</f>
        <v>0.14777180602791382</v>
      </c>
      <c r="D1624">
        <f>'Unscaled Data'!D1622*$D$1</f>
        <v>0.84516105945605025</v>
      </c>
    </row>
    <row r="1625" spans="1:4" x14ac:dyDescent="0.2">
      <c r="A1625" s="1">
        <f t="shared" si="25"/>
        <v>81.049999999997539</v>
      </c>
      <c r="B1625">
        <f>((C1625-C1624)/386.088582677165)/(Table1_14[[#This Row],[Time (sec)]]-A1624)</f>
        <v>1.5663767669539357E-4</v>
      </c>
      <c r="C1625">
        <f>(D1625-D1624)/(Table1_14[[#This Row],[Time (sec)]]-A1624)</f>
        <v>0.15079560695737207</v>
      </c>
      <c r="D1625">
        <f>'Unscaled Data'!D1623*$D$1</f>
        <v>0.85270083980391842</v>
      </c>
    </row>
    <row r="1626" spans="1:4" x14ac:dyDescent="0.2">
      <c r="A1626" s="1">
        <f t="shared" si="25"/>
        <v>81.099999999997536</v>
      </c>
      <c r="B1626">
        <f>((C1626-C1625)/386.088582677165)/(Table1_14[[#This Row],[Time (sec)]]-A1625)</f>
        <v>1.4925522163393787E-4</v>
      </c>
      <c r="C1626">
        <f>(D1626-D1625)/(Table1_14[[#This Row],[Time (sec)]]-A1625)</f>
        <v>0.15367689380626257</v>
      </c>
      <c r="D1626">
        <f>'Unscaled Data'!D1624*$D$1</f>
        <v>0.86038468449423111</v>
      </c>
    </row>
    <row r="1627" spans="1:4" x14ac:dyDescent="0.2">
      <c r="A1627" s="1">
        <f t="shared" si="25"/>
        <v>81.149999999997533</v>
      </c>
      <c r="B1627">
        <f>((C1627-C1626)/386.088582677165)/(Table1_14[[#This Row],[Time (sec)]]-A1626)</f>
        <v>1.4297697517108178E-4</v>
      </c>
      <c r="C1627">
        <f>(D1627-D1626)/(Table1_14[[#This Row],[Time (sec)]]-A1626)</f>
        <v>0.15643698269122597</v>
      </c>
      <c r="D1627">
        <f>'Unscaled Data'!D1625*$D$1</f>
        <v>0.86820653362879197</v>
      </c>
    </row>
    <row r="1628" spans="1:4" x14ac:dyDescent="0.2">
      <c r="A1628" s="1">
        <f t="shared" si="25"/>
        <v>81.19999999999753</v>
      </c>
      <c r="B1628">
        <f>((C1628-C1627)/386.088582677165)/(Table1_14[[#This Row],[Time (sec)]]-A1627)</f>
        <v>1.4215787724703772E-4</v>
      </c>
      <c r="C1628">
        <f>(D1628-D1627)/(Table1_14[[#This Row],[Time (sec)]]-A1627)</f>
        <v>0.15918125935836097</v>
      </c>
      <c r="D1628">
        <f>'Unscaled Data'!D1626*$D$1</f>
        <v>0.87616559659670956</v>
      </c>
    </row>
    <row r="1629" spans="1:4" x14ac:dyDescent="0.2">
      <c r="A1629" s="1">
        <f t="shared" si="25"/>
        <v>81.249999999997527</v>
      </c>
      <c r="B1629">
        <f>((C1629-C1628)/386.088582677165)/(Table1_14[[#This Row],[Time (sec)]]-A1628)</f>
        <v>1.4872682298914324E-4</v>
      </c>
      <c r="C1629">
        <f>(D1629-D1628)/(Table1_14[[#This Row],[Time (sec)]]-A1628)</f>
        <v>0.1620523457730586</v>
      </c>
      <c r="D1629">
        <f>'Unscaled Data'!D1627*$D$1</f>
        <v>0.88426821388536203</v>
      </c>
    </row>
    <row r="1630" spans="1:4" x14ac:dyDescent="0.2">
      <c r="A1630" s="1">
        <f t="shared" si="25"/>
        <v>81.299999999997524</v>
      </c>
      <c r="B1630">
        <f>((C1630-C1629)/386.088582677165)/(Table1_14[[#This Row],[Time (sec)]]-A1629)</f>
        <v>1.6191318840436374E-4</v>
      </c>
      <c r="C1630">
        <f>(D1630-D1629)/(Table1_14[[#This Row],[Time (sec)]]-A1629)</f>
        <v>0.1651779874444475</v>
      </c>
      <c r="D1630">
        <f>'Unscaled Data'!D1628*$D$1</f>
        <v>0.89252711325758394</v>
      </c>
    </row>
    <row r="1631" spans="1:4" x14ac:dyDescent="0.2">
      <c r="A1631" s="1">
        <f t="shared" si="25"/>
        <v>81.349999999997522</v>
      </c>
      <c r="B1631">
        <f>((C1631-C1630)/386.088582677165)/(Table1_14[[#This Row],[Time (sec)]]-A1630)</f>
        <v>1.767721602553598E-4</v>
      </c>
      <c r="C1631">
        <f>(D1631-D1630)/(Table1_14[[#This Row],[Time (sec)]]-A1630)</f>
        <v>0.16859047308493594</v>
      </c>
      <c r="D1631">
        <f>'Unscaled Data'!D1629*$D$1</f>
        <v>0.90095663691183026</v>
      </c>
    </row>
    <row r="1632" spans="1:4" x14ac:dyDescent="0.2">
      <c r="A1632" s="1">
        <f t="shared" si="25"/>
        <v>81.399999999997519</v>
      </c>
      <c r="B1632">
        <f>((C1632-C1631)/386.088582677165)/(Table1_14[[#This Row],[Time (sec)]]-A1631)</f>
        <v>1.8691360191487865E-4</v>
      </c>
      <c r="C1632">
        <f>(D1632-D1631)/(Table1_14[[#This Row],[Time (sec)]]-A1631)</f>
        <v>0.1721987334672557</v>
      </c>
      <c r="D1632">
        <f>'Unscaled Data'!D1630*$D$1</f>
        <v>0.90956657358519255</v>
      </c>
    </row>
    <row r="1633" spans="1:4" x14ac:dyDescent="0.2">
      <c r="A1633" s="1">
        <f t="shared" si="25"/>
        <v>81.449999999997516</v>
      </c>
      <c r="B1633">
        <f>((C1633-C1632)/386.088582677165)/(Table1_14[[#This Row],[Time (sec)]]-A1632)</f>
        <v>1.9104708355213856E-4</v>
      </c>
      <c r="C1633">
        <f>(D1633-D1632)/(Table1_14[[#This Row],[Time (sec)]]-A1632)</f>
        <v>0.17588678835291804</v>
      </c>
      <c r="D1633">
        <f>'Unscaled Data'!D1631*$D$1</f>
        <v>0.91836091300283795</v>
      </c>
    </row>
    <row r="1634" spans="1:4" x14ac:dyDescent="0.2">
      <c r="A1634" s="1">
        <f t="shared" si="25"/>
        <v>81.499999999997513</v>
      </c>
      <c r="B1634">
        <f>((C1634-C1633)/386.088582677165)/(Table1_14[[#This Row],[Time (sec)]]-A1633)</f>
        <v>1.9339921709942833E-4</v>
      </c>
      <c r="C1634">
        <f>(D1634-D1633)/(Table1_14[[#This Row],[Time (sec)]]-A1633)</f>
        <v>0.17962024983395741</v>
      </c>
      <c r="D1634">
        <f>'Unscaled Data'!D1632*$D$1</f>
        <v>0.92734192549453531</v>
      </c>
    </row>
    <row r="1635" spans="1:4" x14ac:dyDescent="0.2">
      <c r="A1635" s="1">
        <f t="shared" si="25"/>
        <v>81.54999999999751</v>
      </c>
      <c r="B1635">
        <f>((C1635-C1634)/386.088582677165)/(Table1_14[[#This Row],[Time (sec)]]-A1634)</f>
        <v>1.9885790648058416E-4</v>
      </c>
      <c r="C1635">
        <f>(D1635-D1634)/(Table1_14[[#This Row],[Time (sec)]]-A1634)</f>
        <v>0.18345908819731904</v>
      </c>
      <c r="D1635">
        <f>'Unscaled Data'!D1633*$D$1</f>
        <v>0.93651487990440074</v>
      </c>
    </row>
    <row r="1636" spans="1:4" x14ac:dyDescent="0.2">
      <c r="A1636" s="1">
        <f t="shared" si="25"/>
        <v>81.599999999997507</v>
      </c>
      <c r="B1636">
        <f>((C1636-C1635)/386.088582677165)/(Table1_14[[#This Row],[Time (sec)]]-A1635)</f>
        <v>2.0924632249024215E-4</v>
      </c>
      <c r="C1636">
        <f>(D1636-D1635)/(Table1_14[[#This Row],[Time (sec)]]-A1635)</f>
        <v>0.18749846900135214</v>
      </c>
      <c r="D1636">
        <f>'Unscaled Data'!D1634*$D$1</f>
        <v>0.94588980335446782</v>
      </c>
    </row>
    <row r="1637" spans="1:4" x14ac:dyDescent="0.2">
      <c r="A1637" s="1">
        <f t="shared" si="25"/>
        <v>81.649999999997505</v>
      </c>
      <c r="B1637">
        <f>((C1637-C1636)/386.088582677165)/(Table1_14[[#This Row],[Time (sec)]]-A1636)</f>
        <v>2.2305169803666202E-4</v>
      </c>
      <c r="C1637">
        <f>(D1637-D1636)/(Table1_14[[#This Row],[Time (sec)]]-A1636)</f>
        <v>0.19180435469928739</v>
      </c>
      <c r="D1637">
        <f>'Unscaled Data'!D1635*$D$1</f>
        <v>0.95548002108943164</v>
      </c>
    </row>
    <row r="1638" spans="1:4" x14ac:dyDescent="0.2">
      <c r="A1638" s="1">
        <f t="shared" si="25"/>
        <v>81.699999999997502</v>
      </c>
      <c r="B1638">
        <f>((C1638-C1637)/386.088582677165)/(Table1_14[[#This Row],[Time (sec)]]-A1637)</f>
        <v>2.3831459744789386E-4</v>
      </c>
      <c r="C1638">
        <f>(D1638-D1637)/(Table1_14[[#This Row],[Time (sec)]]-A1637)</f>
        <v>0.19640488195728395</v>
      </c>
      <c r="D1638">
        <f>'Unscaled Data'!D1636*$D$1</f>
        <v>0.96530026518729528</v>
      </c>
    </row>
    <row r="1639" spans="1:4" x14ac:dyDescent="0.2">
      <c r="A1639" s="1">
        <f t="shared" si="25"/>
        <v>81.749999999997499</v>
      </c>
      <c r="B1639">
        <f>((C1639-C1638)/386.088582677165)/(Table1_14[[#This Row],[Time (sec)]]-A1638)</f>
        <v>2.5324696893165409E-4</v>
      </c>
      <c r="C1639">
        <f>(D1639-D1638)/(Table1_14[[#This Row],[Time (sec)]]-A1638)</f>
        <v>0.20129367012238919</v>
      </c>
      <c r="D1639">
        <f>'Unscaled Data'!D1637*$D$1</f>
        <v>0.97536494869341417</v>
      </c>
    </row>
    <row r="1640" spans="1:4" x14ac:dyDescent="0.2">
      <c r="A1640" s="1">
        <f t="shared" si="25"/>
        <v>81.799999999997496</v>
      </c>
      <c r="B1640">
        <f>((C1640-C1639)/386.088582677165)/(Table1_14[[#This Row],[Time (sec)]]-A1639)</f>
        <v>2.6513003498347459E-4</v>
      </c>
      <c r="C1640">
        <f>(D1640-D1639)/(Table1_14[[#This Row],[Time (sec)]]-A1639)</f>
        <v>0.20641185409398474</v>
      </c>
      <c r="D1640">
        <f>'Unscaled Data'!D1638*$D$1</f>
        <v>0.98568554139811282</v>
      </c>
    </row>
    <row r="1641" spans="1:4" x14ac:dyDescent="0.2">
      <c r="A1641" s="1">
        <f t="shared" si="25"/>
        <v>81.849999999997493</v>
      </c>
      <c r="B1641">
        <f>((C1641-C1640)/386.088582677165)/(Table1_14[[#This Row],[Time (sec)]]-A1640)</f>
        <v>2.7158051804722957E-4</v>
      </c>
      <c r="C1641">
        <f>(D1641-D1640)/(Table1_14[[#This Row],[Time (sec)]]-A1640)</f>
        <v>0.2116545609587637</v>
      </c>
      <c r="D1641">
        <f>'Unscaled Data'!D1639*$D$1</f>
        <v>0.9962682694460504</v>
      </c>
    </row>
    <row r="1642" spans="1:4" x14ac:dyDescent="0.2">
      <c r="A1642" s="1">
        <f t="shared" si="25"/>
        <v>81.89999999999749</v>
      </c>
      <c r="B1642">
        <f>((C1642-C1641)/386.088582677165)/(Table1_14[[#This Row],[Time (sec)]]-A1641)</f>
        <v>2.6897443095301172E-4</v>
      </c>
      <c r="C1642">
        <f>(D1642-D1641)/(Table1_14[[#This Row],[Time (sec)]]-A1641)</f>
        <v>0.21684695879991567</v>
      </c>
      <c r="D1642">
        <f>'Unscaled Data'!D1640*$D$1</f>
        <v>1.0071106173860456</v>
      </c>
    </row>
    <row r="1643" spans="1:4" x14ac:dyDescent="0.2">
      <c r="A1643" s="1">
        <f t="shared" si="25"/>
        <v>81.949999999997488</v>
      </c>
      <c r="B1643">
        <f>((C1643-C1642)/386.088582677165)/(Table1_14[[#This Row],[Time (sec)]]-A1642)</f>
        <v>2.5187734096346445E-4</v>
      </c>
      <c r="C1643">
        <f>(D1643-D1642)/(Table1_14[[#This Row],[Time (sec)]]-A1642)</f>
        <v>0.22170930707896924</v>
      </c>
      <c r="D1643">
        <f>'Unscaled Data'!D1641*$D$1</f>
        <v>1.0181960827399934</v>
      </c>
    </row>
    <row r="1644" spans="1:4" x14ac:dyDescent="0.2">
      <c r="A1644" s="1">
        <f t="shared" si="25"/>
        <v>81.999999999997485</v>
      </c>
      <c r="B1644">
        <f>((C1644-C1643)/386.088582677165)/(Table1_14[[#This Row],[Time (sec)]]-A1643)</f>
        <v>2.1632586467841035E-4</v>
      </c>
      <c r="C1644">
        <f>(D1644-D1643)/(Table1_14[[#This Row],[Time (sec)]]-A1643)</f>
        <v>0.22588535440347399</v>
      </c>
      <c r="D1644">
        <f>'Unscaled Data'!D1642*$D$1</f>
        <v>1.0294903504601665</v>
      </c>
    </row>
    <row r="1645" spans="1:4" x14ac:dyDescent="0.2">
      <c r="A1645" s="1">
        <f t="shared" si="25"/>
        <v>82.049999999997482</v>
      </c>
      <c r="B1645">
        <f>((C1645-C1644)/386.088582677165)/(Table1_14[[#This Row],[Time (sec)]]-A1644)</f>
        <v>1.6155584566947742E-4</v>
      </c>
      <c r="C1645">
        <f>(D1645-D1644)/(Table1_14[[#This Row],[Time (sec)]]-A1644)</f>
        <v>0.22900409777736078</v>
      </c>
      <c r="D1645">
        <f>'Unscaled Data'!D1643*$D$1</f>
        <v>1.0409405553490338</v>
      </c>
    </row>
    <row r="1646" spans="1:4" x14ac:dyDescent="0.2">
      <c r="A1646" s="1">
        <f t="shared" si="25"/>
        <v>82.099999999997479</v>
      </c>
      <c r="B1646">
        <f>((C1646-C1645)/386.088582677165)/(Table1_14[[#This Row],[Time (sec)]]-A1645)</f>
        <v>9.2955773356746433E-5</v>
      </c>
      <c r="C1646">
        <f>(D1646-D1645)/(Table1_14[[#This Row],[Time (sec)]]-A1645)</f>
        <v>0.23079855591670898</v>
      </c>
      <c r="D1646">
        <f>'Unscaled Data'!D1644*$D$1</f>
        <v>1.0524804831448686</v>
      </c>
    </row>
    <row r="1647" spans="1:4" x14ac:dyDescent="0.2">
      <c r="A1647" s="1">
        <f t="shared" si="25"/>
        <v>82.149999999997476</v>
      </c>
      <c r="B1647">
        <f>((C1647-C1646)/386.088582677165)/(Table1_14[[#This Row],[Time (sec)]]-A1646)</f>
        <v>2.204022664611222E-5</v>
      </c>
      <c r="C1647">
        <f>(D1647-D1646)/(Table1_14[[#This Row],[Time (sec)]]-A1646)</f>
        <v>0.231224029910093</v>
      </c>
      <c r="D1647">
        <f>'Unscaled Data'!D1645*$D$1</f>
        <v>1.0640416846403726</v>
      </c>
    </row>
    <row r="1648" spans="1:4" x14ac:dyDescent="0.2">
      <c r="A1648" s="1">
        <f t="shared" si="25"/>
        <v>82.199999999997473</v>
      </c>
      <c r="B1648">
        <f>((C1648-C1647)/386.088582677165)/(Table1_14[[#This Row],[Time (sec)]]-A1647)</f>
        <v>-3.9602825110503723E-5</v>
      </c>
      <c r="C1648">
        <f>(D1648-D1647)/(Table1_14[[#This Row],[Time (sec)]]-A1647)</f>
        <v>0.23045951997924674</v>
      </c>
      <c r="D1648">
        <f>'Unscaled Data'!D1646*$D$1</f>
        <v>1.0755646606393343</v>
      </c>
    </row>
    <row r="1649" spans="1:4" x14ac:dyDescent="0.2">
      <c r="A1649" s="1">
        <f t="shared" si="25"/>
        <v>82.24999999999747</v>
      </c>
      <c r="B1649">
        <f>((C1649-C1648)/386.088582677165)/(Table1_14[[#This Row],[Time (sec)]]-A1648)</f>
        <v>-8.8838988004121447E-5</v>
      </c>
      <c r="C1649">
        <f>(D1649-D1648)/(Table1_14[[#This Row],[Time (sec)]]-A1648)</f>
        <v>0.22874453403099759</v>
      </c>
      <c r="D1649">
        <f>'Unscaled Data'!D1647*$D$1</f>
        <v>1.0870018873408835</v>
      </c>
    </row>
    <row r="1650" spans="1:4" x14ac:dyDescent="0.2">
      <c r="A1650" s="1">
        <f t="shared" si="25"/>
        <v>82.299999999997468</v>
      </c>
      <c r="B1650">
        <f>((C1650-C1649)/386.088582677165)/(Table1_14[[#This Row],[Time (sec)]]-A1649)</f>
        <v>-1.3207814637853887E-4</v>
      </c>
      <c r="C1650">
        <f>(D1650-D1649)/(Table1_14[[#This Row],[Time (sec)]]-A1649)</f>
        <v>0.22619484081410188</v>
      </c>
      <c r="D1650">
        <f>'Unscaled Data'!D1648*$D$1</f>
        <v>1.098311629381588</v>
      </c>
    </row>
    <row r="1651" spans="1:4" x14ac:dyDescent="0.2">
      <c r="A1651" s="1">
        <f t="shared" si="25"/>
        <v>82.349999999997465</v>
      </c>
      <c r="B1651">
        <f>((C1651-C1650)/386.088582677165)/(Table1_14[[#This Row],[Time (sec)]]-A1650)</f>
        <v>-1.7354576426995325E-4</v>
      </c>
      <c r="C1651">
        <f>(D1651-D1650)/(Table1_14[[#This Row],[Time (sec)]]-A1650)</f>
        <v>0.22284463890627149</v>
      </c>
      <c r="D1651">
        <f>'Unscaled Data'!D1649*$D$1</f>
        <v>1.1094538613269009</v>
      </c>
    </row>
    <row r="1652" spans="1:4" x14ac:dyDescent="0.2">
      <c r="A1652" s="1">
        <f t="shared" si="25"/>
        <v>82.399999999997462</v>
      </c>
      <c r="B1652">
        <f>((C1652-C1651)/386.088582677165)/(Table1_14[[#This Row],[Time (sec)]]-A1651)</f>
        <v>-2.108221384894784E-4</v>
      </c>
      <c r="C1652">
        <f>(D1652-D1651)/(Table1_14[[#This Row],[Time (sec)]]-A1651)</f>
        <v>0.21877483787395313</v>
      </c>
      <c r="D1652">
        <f>'Unscaled Data'!D1650*$D$1</f>
        <v>1.120392603220598</v>
      </c>
    </row>
    <row r="1653" spans="1:4" x14ac:dyDescent="0.2">
      <c r="A1653" s="1">
        <f t="shared" si="25"/>
        <v>82.449999999997459</v>
      </c>
      <c r="B1653">
        <f>((C1653-C1652)/386.088582677165)/(Table1_14[[#This Row],[Time (sec)]]-A1652)</f>
        <v>-2.4109006124654428E-4</v>
      </c>
      <c r="C1653">
        <f>(D1653-D1652)/(Table1_14[[#This Row],[Time (sec)]]-A1652)</f>
        <v>0.21412073187174194</v>
      </c>
      <c r="D1653">
        <f>'Unscaled Data'!D1651*$D$1</f>
        <v>1.1310986398141845</v>
      </c>
    </row>
    <row r="1654" spans="1:4" x14ac:dyDescent="0.2">
      <c r="A1654" s="1">
        <f t="shared" si="25"/>
        <v>82.499999999997456</v>
      </c>
      <c r="B1654">
        <f>((C1654-C1653)/386.088582677165)/(Table1_14[[#This Row],[Time (sec)]]-A1653)</f>
        <v>-2.6389138501972919E-4</v>
      </c>
      <c r="C1654">
        <f>(D1654-D1653)/(Table1_14[[#This Row],[Time (sec)]]-A1653)</f>
        <v>0.20902645933059316</v>
      </c>
      <c r="D1654">
        <f>'Unscaled Data'!D1652*$D$1</f>
        <v>1.1415499627807135</v>
      </c>
    </row>
    <row r="1655" spans="1:4" x14ac:dyDescent="0.2">
      <c r="A1655" s="1">
        <f t="shared" si="25"/>
        <v>82.549999999997453</v>
      </c>
      <c r="B1655">
        <f>((C1655-C1654)/386.088582677165)/(Table1_14[[#This Row],[Time (sec)]]-A1654)</f>
        <v>-2.7962660024614629E-4</v>
      </c>
      <c r="C1655">
        <f>(D1655-D1654)/(Table1_14[[#This Row],[Time (sec)]]-A1654)</f>
        <v>0.20362842744220003</v>
      </c>
      <c r="D1655">
        <f>'Unscaled Data'!D1653*$D$1</f>
        <v>1.1517313841528229</v>
      </c>
    </row>
    <row r="1656" spans="1:4" x14ac:dyDescent="0.2">
      <c r="A1656" s="1">
        <f t="shared" si="25"/>
        <v>82.599999999997451</v>
      </c>
      <c r="B1656">
        <f>((C1656-C1655)/386.088582677165)/(Table1_14[[#This Row],[Time (sec)]]-A1655)</f>
        <v>-2.8988695062276101E-4</v>
      </c>
      <c r="C1656">
        <f>(D1656-D1655)/(Table1_14[[#This Row],[Time (sec)]]-A1655)</f>
        <v>0.19803232534707299</v>
      </c>
      <c r="D1656">
        <f>'Unscaled Data'!D1654*$D$1</f>
        <v>1.161633000420176</v>
      </c>
    </row>
    <row r="1657" spans="1:4" x14ac:dyDescent="0.2">
      <c r="A1657" s="1">
        <f t="shared" si="25"/>
        <v>82.649999999997448</v>
      </c>
      <c r="B1657">
        <f>((C1657-C1656)/386.088582677165)/(Table1_14[[#This Row],[Time (sec)]]-A1656)</f>
        <v>-2.9717977810730196E-4</v>
      </c>
      <c r="C1657">
        <f>(D1657-D1656)/(Table1_14[[#This Row],[Time (sec)]]-A1656)</f>
        <v>0.19229543938058519</v>
      </c>
      <c r="D1657">
        <f>'Unscaled Data'!D1655*$D$1</f>
        <v>1.1712477723892047</v>
      </c>
    </row>
    <row r="1658" spans="1:4" x14ac:dyDescent="0.2">
      <c r="A1658" s="1">
        <f t="shared" si="25"/>
        <v>82.699999999997445</v>
      </c>
      <c r="B1658">
        <f>((C1658-C1657)/386.088582677165)/(Table1_14[[#This Row],[Time (sec)]]-A1657)</f>
        <v>-2.9864930566562688E-4</v>
      </c>
      <c r="C1658">
        <f>(D1658-D1657)/(Table1_14[[#This Row],[Time (sec)]]-A1657)</f>
        <v>0.18653018502348745</v>
      </c>
      <c r="D1658">
        <f>'Unscaled Data'!D1656*$D$1</f>
        <v>1.1805742816403786</v>
      </c>
    </row>
    <row r="1659" spans="1:4" x14ac:dyDescent="0.2">
      <c r="A1659" s="1">
        <f t="shared" si="25"/>
        <v>82.749999999997442</v>
      </c>
      <c r="B1659">
        <f>((C1659-C1658)/386.088582677165)/(Table1_14[[#This Row],[Time (sec)]]-A1658)</f>
        <v>-2.8892766530293473E-4</v>
      </c>
      <c r="C1659">
        <f>(D1659-D1658)/(Table1_14[[#This Row],[Time (sec)]]-A1658)</f>
        <v>0.18095260138383615</v>
      </c>
      <c r="D1659">
        <f>'Unscaled Data'!D1657*$D$1</f>
        <v>1.1896219117095699</v>
      </c>
    </row>
    <row r="1660" spans="1:4" x14ac:dyDescent="0.2">
      <c r="A1660" s="1">
        <f t="shared" si="25"/>
        <v>82.799999999997439</v>
      </c>
      <c r="B1660">
        <f>((C1660-C1659)/386.088582677165)/(Table1_14[[#This Row],[Time (sec)]]-A1659)</f>
        <v>-2.663876416000567E-4</v>
      </c>
      <c r="C1660">
        <f>(D1660-D1659)/(Table1_14[[#This Row],[Time (sec)]]-A1659)</f>
        <v>0.17581014003443252</v>
      </c>
      <c r="D1660">
        <f>'Unscaled Data'!D1658*$D$1</f>
        <v>1.198412418711291</v>
      </c>
    </row>
    <row r="1661" spans="1:4" x14ac:dyDescent="0.2">
      <c r="A1661" s="1">
        <f t="shared" si="25"/>
        <v>82.849999999997436</v>
      </c>
      <c r="B1661">
        <f>((C1661-C1660)/386.088582677165)/(Table1_14[[#This Row],[Time (sec)]]-A1660)</f>
        <v>-2.2950786153629933E-4</v>
      </c>
      <c r="C1661">
        <f>(D1661-D1660)/(Table1_14[[#This Row],[Time (sec)]]-A1660)</f>
        <v>0.17137962178574193</v>
      </c>
      <c r="D1661">
        <f>'Unscaled Data'!D1659*$D$1</f>
        <v>1.2069813998005776</v>
      </c>
    </row>
    <row r="1662" spans="1:4" x14ac:dyDescent="0.2">
      <c r="A1662" s="1">
        <f t="shared" si="25"/>
        <v>82.899999999997434</v>
      </c>
      <c r="B1662">
        <f>((C1662-C1661)/386.088582677165)/(Table1_14[[#This Row],[Time (sec)]]-A1661)</f>
        <v>-1.8174349968730694E-4</v>
      </c>
      <c r="C1662">
        <f>(D1662-D1661)/(Table1_14[[#This Row],[Time (sec)]]-A1661)</f>
        <v>0.16787116727548912</v>
      </c>
      <c r="D1662">
        <f>'Unscaled Data'!D1660*$D$1</f>
        <v>1.2153749581643516</v>
      </c>
    </row>
    <row r="1663" spans="1:4" x14ac:dyDescent="0.2">
      <c r="A1663" s="1">
        <f t="shared" si="25"/>
        <v>82.949999999997431</v>
      </c>
      <c r="B1663">
        <f>((C1663-C1662)/386.088582677165)/(Table1_14[[#This Row],[Time (sec)]]-A1662)</f>
        <v>-1.3416489991249536E-4</v>
      </c>
      <c r="C1663">
        <f>(D1663-D1662)/(Table1_14[[#This Row],[Time (sec)]]-A1662)</f>
        <v>0.16528119047287732</v>
      </c>
      <c r="D1663">
        <f>'Unscaled Data'!D1661*$D$1</f>
        <v>1.223639017687995</v>
      </c>
    </row>
    <row r="1664" spans="1:4" x14ac:dyDescent="0.2">
      <c r="A1664" s="1">
        <f t="shared" si="25"/>
        <v>82.999999999997428</v>
      </c>
      <c r="B1664">
        <f>((C1664-C1663)/386.088582677165)/(Table1_14[[#This Row],[Time (sec)]]-A1663)</f>
        <v>-9.3061945040378481E-5</v>
      </c>
      <c r="C1664">
        <f>(D1664-D1663)/(Table1_14[[#This Row],[Time (sec)]]-A1663)</f>
        <v>0.16348468274978642</v>
      </c>
      <c r="D1664">
        <f>'Unscaled Data'!D1662*$D$1</f>
        <v>1.2318132518254838</v>
      </c>
    </row>
    <row r="1665" spans="1:4" x14ac:dyDescent="0.2">
      <c r="A1665" s="1">
        <f t="shared" si="25"/>
        <v>83.049999999997425</v>
      </c>
      <c r="B1665">
        <f>((C1665-C1664)/386.088582677165)/(Table1_14[[#This Row],[Time (sec)]]-A1664)</f>
        <v>-5.517512463695628E-5</v>
      </c>
      <c r="C1665">
        <f>(D1665-D1664)/(Table1_14[[#This Row],[Time (sec)]]-A1664)</f>
        <v>0.16241955846628056</v>
      </c>
      <c r="D1665">
        <f>'Unscaled Data'!D1663*$D$1</f>
        <v>1.2399342297487974</v>
      </c>
    </row>
    <row r="1666" spans="1:4" x14ac:dyDescent="0.2">
      <c r="A1666" s="1">
        <f t="shared" si="25"/>
        <v>83.099999999997422</v>
      </c>
      <c r="B1666">
        <f>((C1666-C1665)/386.088582677165)/(Table1_14[[#This Row],[Time (sec)]]-A1665)</f>
        <v>-1.3280198876426473E-5</v>
      </c>
      <c r="C1666">
        <f>(D1666-D1665)/(Table1_14[[#This Row],[Time (sec)]]-A1665)</f>
        <v>0.16216319180818706</v>
      </c>
      <c r="D1666">
        <f>'Unscaled Data'!D1664*$D$1</f>
        <v>1.2480423893392063</v>
      </c>
    </row>
    <row r="1667" spans="1:4" x14ac:dyDescent="0.2">
      <c r="A1667" s="1">
        <f t="shared" si="25"/>
        <v>83.149999999997419</v>
      </c>
      <c r="B1667">
        <f>((C1667-C1666)/386.088582677165)/(Table1_14[[#This Row],[Time (sec)]]-A1666)</f>
        <v>3.7614146342797814E-5</v>
      </c>
      <c r="C1667">
        <f>(D1667-D1666)/(Table1_14[[#This Row],[Time (sec)]]-A1666)</f>
        <v>0.16288931143069213</v>
      </c>
      <c r="D1667">
        <f>'Unscaled Data'!D1665*$D$1</f>
        <v>1.2561868549107404</v>
      </c>
    </row>
    <row r="1668" spans="1:4" x14ac:dyDescent="0.2">
      <c r="A1668" s="1">
        <f t="shared" si="25"/>
        <v>83.199999999997416</v>
      </c>
      <c r="B1668">
        <f>((C1668-C1667)/386.088582677165)/(Table1_14[[#This Row],[Time (sec)]]-A1667)</f>
        <v>9.4855139398957071E-5</v>
      </c>
      <c r="C1668">
        <f>(D1668-D1667)/(Table1_14[[#This Row],[Time (sec)]]-A1667)</f>
        <v>0.16472043574720144</v>
      </c>
      <c r="D1668">
        <f>'Unscaled Data'!D1666*$D$1</f>
        <v>1.2644228766981001</v>
      </c>
    </row>
    <row r="1669" spans="1:4" x14ac:dyDescent="0.2">
      <c r="A1669" s="1">
        <f t="shared" si="25"/>
        <v>83.249999999997414</v>
      </c>
      <c r="B1669">
        <f>((C1669-C1668)/386.088582677165)/(Table1_14[[#This Row],[Time (sec)]]-A1668)</f>
        <v>1.4902455393999979E-4</v>
      </c>
      <c r="C1669">
        <f>(D1669-D1668)/(Table1_14[[#This Row],[Time (sec)]]-A1668)</f>
        <v>0.16759726968794084</v>
      </c>
      <c r="D1669">
        <f>'Unscaled Data'!D1667*$D$1</f>
        <v>1.2728027401824966</v>
      </c>
    </row>
    <row r="1670" spans="1:4" x14ac:dyDescent="0.2">
      <c r="A1670" s="1">
        <f t="shared" ref="A1670:A1733" si="26">A1669+0.05</f>
        <v>83.299999999997411</v>
      </c>
      <c r="B1670">
        <f>((C1670-C1669)/386.088582677165)/(Table1_14[[#This Row],[Time (sec)]]-A1669)</f>
        <v>1.9166601497036737E-4</v>
      </c>
      <c r="C1670">
        <f>(D1670-D1669)/(Table1_14[[#This Row],[Time (sec)]]-A1669)</f>
        <v>0.1712972726913051</v>
      </c>
      <c r="D1670">
        <f>'Unscaled Data'!D1668*$D$1</f>
        <v>1.2813676038170614</v>
      </c>
    </row>
    <row r="1671" spans="1:4" x14ac:dyDescent="0.2">
      <c r="A1671" s="1">
        <f t="shared" si="26"/>
        <v>83.349999999997408</v>
      </c>
      <c r="B1671">
        <f>((C1671-C1670)/386.088582677165)/(Table1_14[[#This Row],[Time (sec)]]-A1670)</f>
        <v>2.1971708514820028E-4</v>
      </c>
      <c r="C1671">
        <f>(D1671-D1670)/(Table1_14[[#This Row],[Time (sec)]]-A1670)</f>
        <v>0.17553878559104619</v>
      </c>
      <c r="D1671">
        <f>'Unscaled Data'!D1669*$D$1</f>
        <v>1.2901445430966132</v>
      </c>
    </row>
    <row r="1672" spans="1:4" x14ac:dyDescent="0.2">
      <c r="A1672" s="1">
        <f t="shared" si="26"/>
        <v>83.399999999997405</v>
      </c>
      <c r="B1672">
        <f>((C1672-C1671)/386.088582677165)/(Table1_14[[#This Row],[Time (sec)]]-A1671)</f>
        <v>2.3375631625431972E-4</v>
      </c>
      <c r="C1672">
        <f>(D1672-D1671)/(Table1_14[[#This Row],[Time (sec)]]-A1671)</f>
        <v>0.1800513178327692</v>
      </c>
      <c r="D1672">
        <f>'Unscaled Data'!D1670*$D$1</f>
        <v>1.2991471089882511</v>
      </c>
    </row>
    <row r="1673" spans="1:4" x14ac:dyDescent="0.2">
      <c r="A1673" s="1">
        <f t="shared" si="26"/>
        <v>83.449999999997402</v>
      </c>
      <c r="B1673">
        <f>((C1673-C1672)/386.088582677165)/(Table1_14[[#This Row],[Time (sec)]]-A1672)</f>
        <v>2.3598830791778184E-4</v>
      </c>
      <c r="C1673">
        <f>(D1673-D1672)/(Table1_14[[#This Row],[Time (sec)]]-A1672)</f>
        <v>0.18460693739938688</v>
      </c>
      <c r="D1673">
        <f>'Unscaled Data'!D1671*$D$1</f>
        <v>1.30837745585822</v>
      </c>
    </row>
    <row r="1674" spans="1:4" x14ac:dyDescent="0.2">
      <c r="A1674" s="1">
        <f t="shared" si="26"/>
        <v>83.499999999997399</v>
      </c>
      <c r="B1674">
        <f>((C1674-C1673)/386.088582677165)/(Table1_14[[#This Row],[Time (sec)]]-A1673)</f>
        <v>2.2894126097394436E-4</v>
      </c>
      <c r="C1674">
        <f>(D1674-D1673)/(Table1_14[[#This Row],[Time (sec)]]-A1673)</f>
        <v>0.18902651774767429</v>
      </c>
      <c r="D1674">
        <f>'Unscaled Data'!D1672*$D$1</f>
        <v>1.3178287817456031</v>
      </c>
    </row>
    <row r="1675" spans="1:4" x14ac:dyDescent="0.2">
      <c r="A1675" s="1">
        <f t="shared" si="26"/>
        <v>83.549999999997397</v>
      </c>
      <c r="B1675">
        <f>((C1675-C1674)/386.088582677165)/(Table1_14[[#This Row],[Time (sec)]]-A1674)</f>
        <v>2.1267608596636632E-4</v>
      </c>
      <c r="C1675">
        <f>(D1675-D1674)/(Table1_14[[#This Row],[Time (sec)]]-A1674)</f>
        <v>0.19313210817767812</v>
      </c>
      <c r="D1675">
        <f>'Unscaled Data'!D1673*$D$1</f>
        <v>1.3274853871544865</v>
      </c>
    </row>
    <row r="1676" spans="1:4" x14ac:dyDescent="0.2">
      <c r="A1676" s="1">
        <f t="shared" si="26"/>
        <v>83.599999999997394</v>
      </c>
      <c r="B1676">
        <f>((C1676-C1675)/386.088582677165)/(Table1_14[[#This Row],[Time (sec)]]-A1675)</f>
        <v>1.8687681682595693E-4</v>
      </c>
      <c r="C1676">
        <f>(D1676-D1675)/(Table1_14[[#This Row],[Time (sec)]]-A1675)</f>
        <v>0.19673965844485561</v>
      </c>
      <c r="D1676">
        <f>'Unscaled Data'!D1674*$D$1</f>
        <v>1.3373223700767287</v>
      </c>
    </row>
    <row r="1677" spans="1:4" x14ac:dyDescent="0.2">
      <c r="A1677" s="1">
        <f t="shared" si="26"/>
        <v>83.649999999997391</v>
      </c>
      <c r="B1677">
        <f>((C1677-C1676)/386.088582677165)/(Table1_14[[#This Row],[Time (sec)]]-A1676)</f>
        <v>1.5521473396218951E-4</v>
      </c>
      <c r="C1677">
        <f>(D1677-D1676)/(Table1_14[[#This Row],[Time (sec)]]-A1676)</f>
        <v>0.19973599027715919</v>
      </c>
      <c r="D1677">
        <f>'Unscaled Data'!D1675*$D$1</f>
        <v>1.3473091695905861</v>
      </c>
    </row>
    <row r="1678" spans="1:4" x14ac:dyDescent="0.2">
      <c r="A1678" s="1">
        <f t="shared" si="26"/>
        <v>83.699999999997388</v>
      </c>
      <c r="B1678">
        <f>((C1678-C1677)/386.088582677165)/(Table1_14[[#This Row],[Time (sec)]]-A1677)</f>
        <v>1.2102868763318495E-4</v>
      </c>
      <c r="C1678">
        <f>(D1678-D1677)/(Table1_14[[#This Row],[Time (sec)]]-A1677)</f>
        <v>0.20207238000073774</v>
      </c>
      <c r="D1678">
        <f>'Unscaled Data'!D1676*$D$1</f>
        <v>1.3574127885906224</v>
      </c>
    </row>
    <row r="1679" spans="1:4" x14ac:dyDescent="0.2">
      <c r="A1679" s="1">
        <f t="shared" si="26"/>
        <v>83.749999999997385</v>
      </c>
      <c r="B1679">
        <f>((C1679-C1678)/386.088582677165)/(Table1_14[[#This Row],[Time (sec)]]-A1678)</f>
        <v>8.6599025363612444E-5</v>
      </c>
      <c r="C1679">
        <f>(D1679-D1678)/(Table1_14[[#This Row],[Time (sec)]]-A1678)</f>
        <v>0.20374412474893069</v>
      </c>
      <c r="D1679">
        <f>'Unscaled Data'!D1677*$D$1</f>
        <v>1.3675999948280684</v>
      </c>
    </row>
    <row r="1680" spans="1:4" x14ac:dyDescent="0.2">
      <c r="A1680" s="1">
        <f t="shared" si="26"/>
        <v>83.799999999997382</v>
      </c>
      <c r="B1680">
        <f>((C1680-C1679)/386.088582677165)/(Table1_14[[#This Row],[Time (sec)]]-A1679)</f>
        <v>5.7777521415086305E-5</v>
      </c>
      <c r="C1680">
        <f>(D1680-D1679)/(Table1_14[[#This Row],[Time (sec)]]-A1679)</f>
        <v>0.20485948681661814</v>
      </c>
      <c r="D1680">
        <f>'Unscaled Data'!D1678*$D$1</f>
        <v>1.3778429691688987</v>
      </c>
    </row>
    <row r="1681" spans="1:4" x14ac:dyDescent="0.2">
      <c r="A1681" s="1">
        <f t="shared" si="26"/>
        <v>83.84999999999738</v>
      </c>
      <c r="B1681">
        <f>((C1681-C1680)/386.088582677165)/(Table1_14[[#This Row],[Time (sec)]]-A1680)</f>
        <v>3.8967833668958155E-5</v>
      </c>
      <c r="C1681">
        <f>(D1681-D1680)/(Table1_14[[#This Row],[Time (sec)]]-A1680)</f>
        <v>0.20561173860018048</v>
      </c>
      <c r="D1681">
        <f>'Unscaled Data'!D1679*$D$1</f>
        <v>1.3881235560989071</v>
      </c>
    </row>
    <row r="1682" spans="1:4" x14ac:dyDescent="0.2">
      <c r="A1682" s="1">
        <f t="shared" si="26"/>
        <v>83.899999999997377</v>
      </c>
      <c r="B1682">
        <f>((C1682-C1681)/386.088582677165)/(Table1_14[[#This Row],[Time (sec)]]-A1681)</f>
        <v>2.8186732902288972E-5</v>
      </c>
      <c r="C1682">
        <f>(D1682-D1681)/(Table1_14[[#This Row],[Time (sec)]]-A1681)</f>
        <v>0.20615586738800767</v>
      </c>
      <c r="D1682">
        <f>'Unscaled Data'!D1680*$D$1</f>
        <v>1.3984313494683069</v>
      </c>
    </row>
    <row r="1683" spans="1:4" x14ac:dyDescent="0.2">
      <c r="A1683" s="1">
        <f t="shared" si="26"/>
        <v>83.949999999997374</v>
      </c>
      <c r="B1683">
        <f>((C1683-C1682)/386.088582677165)/(Table1_14[[#This Row],[Time (sec)]]-A1682)</f>
        <v>2.0985353882822782E-5</v>
      </c>
      <c r="C1683">
        <f>(D1683-D1682)/(Table1_14[[#This Row],[Time (sec)]]-A1682)</f>
        <v>0.20656097766488754</v>
      </c>
      <c r="D1683">
        <f>'Unscaled Data'!D1681*$D$1</f>
        <v>1.4087593983515507</v>
      </c>
    </row>
    <row r="1684" spans="1:4" x14ac:dyDescent="0.2">
      <c r="A1684" s="1">
        <f t="shared" si="26"/>
        <v>83.999999999997371</v>
      </c>
      <c r="B1684">
        <f>((C1684-C1683)/386.088582677165)/(Table1_14[[#This Row],[Time (sec)]]-A1683)</f>
        <v>1.3655976398693403E-5</v>
      </c>
      <c r="C1684">
        <f>(D1684-D1683)/(Table1_14[[#This Row],[Time (sec)]]-A1683)</f>
        <v>0.20682459849352974</v>
      </c>
      <c r="D1684">
        <f>'Unscaled Data'!D1682*$D$1</f>
        <v>1.4191006282762266</v>
      </c>
    </row>
    <row r="1685" spans="1:4" x14ac:dyDescent="0.2">
      <c r="A1685" s="1">
        <f t="shared" si="26"/>
        <v>84.049999999997368</v>
      </c>
      <c r="B1685">
        <f>((C1685-C1684)/386.088582677165)/(Table1_14[[#This Row],[Time (sec)]]-A1684)</f>
        <v>3.5579818119333831E-6</v>
      </c>
      <c r="C1685">
        <f>(D1685-D1684)/(Table1_14[[#This Row],[Time (sec)]]-A1684)</f>
        <v>0.20689328330127776</v>
      </c>
      <c r="D1685">
        <f>'Unscaled Data'!D1683*$D$1</f>
        <v>1.4294452924412899</v>
      </c>
    </row>
    <row r="1686" spans="1:4" x14ac:dyDescent="0.2">
      <c r="A1686" s="1">
        <f t="shared" si="26"/>
        <v>84.099999999997365</v>
      </c>
      <c r="B1686">
        <f>((C1686-C1685)/386.088582677165)/(Table1_14[[#This Row],[Time (sec)]]-A1685)</f>
        <v>-9.534482187179215E-6</v>
      </c>
      <c r="C1686">
        <f>(D1686-D1685)/(Table1_14[[#This Row],[Time (sec)]]-A1685)</f>
        <v>0.20670922556556734</v>
      </c>
      <c r="D1686">
        <f>'Unscaled Data'!D1684*$D$1</f>
        <v>1.4397807537195677</v>
      </c>
    </row>
    <row r="1687" spans="1:4" x14ac:dyDescent="0.2">
      <c r="A1687" s="1">
        <f t="shared" si="26"/>
        <v>84.149999999997362</v>
      </c>
      <c r="B1687">
        <f>((C1687-C1686)/386.088582677165)/(Table1_14[[#This Row],[Time (sec)]]-A1686)</f>
        <v>-2.3478556408264157E-5</v>
      </c>
      <c r="C1687">
        <f>(D1687-D1686)/(Table1_14[[#This Row],[Time (sec)]]-A1686)</f>
        <v>0.20625598543721874</v>
      </c>
      <c r="D1687">
        <f>'Unscaled Data'!D1685*$D$1</f>
        <v>1.4500935529914281</v>
      </c>
    </row>
    <row r="1688" spans="1:4" x14ac:dyDescent="0.2">
      <c r="A1688" s="1">
        <f t="shared" si="26"/>
        <v>84.19999999999736</v>
      </c>
      <c r="B1688">
        <f>((C1688-C1687)/386.088582677165)/(Table1_14[[#This Row],[Time (sec)]]-A1687)</f>
        <v>-3.6147936526647355E-5</v>
      </c>
      <c r="C1688">
        <f>(D1688-D1687)/(Table1_14[[#This Row],[Time (sec)]]-A1687)</f>
        <v>0.20555817015820491</v>
      </c>
      <c r="D1688">
        <f>'Unscaled Data'!D1686*$D$1</f>
        <v>1.4603714614993377</v>
      </c>
    </row>
    <row r="1689" spans="1:4" x14ac:dyDescent="0.2">
      <c r="A1689" s="1">
        <f t="shared" si="26"/>
        <v>84.249999999997357</v>
      </c>
      <c r="B1689">
        <f>((C1689-C1688)/386.088582677165)/(Table1_14[[#This Row],[Time (sec)]]-A1688)</f>
        <v>-4.6285557994122609E-5</v>
      </c>
      <c r="C1689">
        <f>(D1689-D1688)/(Table1_14[[#This Row],[Time (sec)]]-A1688)</f>
        <v>0.20466465388398633</v>
      </c>
      <c r="D1689">
        <f>'Unscaled Data'!D1687*$D$1</f>
        <v>1.4706046941935365</v>
      </c>
    </row>
    <row r="1690" spans="1:4" x14ac:dyDescent="0.2">
      <c r="A1690" s="1">
        <f t="shared" si="26"/>
        <v>84.299999999997354</v>
      </c>
      <c r="B1690">
        <f>((C1690-C1689)/386.088582677165)/(Table1_14[[#This Row],[Time (sec)]]-A1689)</f>
        <v>-5.4151128259367513E-5</v>
      </c>
      <c r="C1690">
        <f>(D1690-D1689)/(Table1_14[[#This Row],[Time (sec)]]-A1689)</f>
        <v>0.20361929726598496</v>
      </c>
      <c r="D1690">
        <f>'Unscaled Data'!D1688*$D$1</f>
        <v>1.4807856590568351</v>
      </c>
    </row>
    <row r="1691" spans="1:4" x14ac:dyDescent="0.2">
      <c r="A1691" s="1">
        <f t="shared" si="26"/>
        <v>84.349999999997351</v>
      </c>
      <c r="B1691">
        <f>((C1691-C1690)/386.088582677165)/(Table1_14[[#This Row],[Time (sec)]]-A1690)</f>
        <v>-6.0989021013879007E-5</v>
      </c>
      <c r="C1691">
        <f>(D1691-D1690)/(Table1_14[[#This Row],[Time (sec)]]-A1690)</f>
        <v>0.20244193903187921</v>
      </c>
      <c r="D1691">
        <f>'Unscaled Data'!D1689*$D$1</f>
        <v>1.4909077560084285</v>
      </c>
    </row>
    <row r="1692" spans="1:4" x14ac:dyDescent="0.2">
      <c r="A1692" s="1">
        <f t="shared" si="26"/>
        <v>84.399999999997348</v>
      </c>
      <c r="B1692">
        <f>((C1692-C1691)/386.088582677165)/(Table1_14[[#This Row],[Time (sec)]]-A1691)</f>
        <v>-6.6814839748023208E-5</v>
      </c>
      <c r="C1692">
        <f>(D1692-D1691)/(Table1_14[[#This Row],[Time (sec)]]-A1691)</f>
        <v>0.20115211669287347</v>
      </c>
      <c r="D1692">
        <f>'Unscaled Data'!D1690*$D$1</f>
        <v>1.5009653618430716</v>
      </c>
    </row>
    <row r="1693" spans="1:4" x14ac:dyDescent="0.2">
      <c r="A1693" s="1">
        <f t="shared" si="26"/>
        <v>84.449999999997345</v>
      </c>
      <c r="B1693">
        <f>((C1693-C1692)/386.088582677165)/(Table1_14[[#This Row],[Time (sec)]]-A1692)</f>
        <v>-6.9654664333407737E-5</v>
      </c>
      <c r="C1693">
        <f>(D1693-D1692)/(Table1_14[[#This Row],[Time (sec)]]-A1692)</f>
        <v>0.1998074731614066</v>
      </c>
      <c r="D1693">
        <f>'Unscaled Data'!D1691*$D$1</f>
        <v>1.5109557355011414</v>
      </c>
    </row>
    <row r="1694" spans="1:4" x14ac:dyDescent="0.2">
      <c r="A1694" s="1">
        <f t="shared" si="26"/>
        <v>84.499999999997343</v>
      </c>
      <c r="B1694">
        <f>((C1694-C1693)/386.088582677165)/(Table1_14[[#This Row],[Time (sec)]]-A1693)</f>
        <v>-6.706526434018724E-5</v>
      </c>
      <c r="C1694">
        <f>(D1694-D1693)/(Table1_14[[#This Row],[Time (sec)]]-A1693)</f>
        <v>0.19851281651860805</v>
      </c>
      <c r="D1694">
        <f>'Unscaled Data'!D1692*$D$1</f>
        <v>1.5208813763270712</v>
      </c>
    </row>
    <row r="1695" spans="1:4" x14ac:dyDescent="0.2">
      <c r="A1695" s="1">
        <f t="shared" si="26"/>
        <v>84.54999999999734</v>
      </c>
      <c r="B1695">
        <f>((C1695-C1694)/386.088582677165)/(Table1_14[[#This Row],[Time (sec)]]-A1694)</f>
        <v>-5.9647582702743038E-5</v>
      </c>
      <c r="C1695">
        <f>(D1695-D1694)/(Table1_14[[#This Row],[Time (sec)]]-A1694)</f>
        <v>0.19736135398531707</v>
      </c>
      <c r="D1695">
        <f>'Unscaled Data'!D1693*$D$1</f>
        <v>1.5307494440263365</v>
      </c>
    </row>
    <row r="1696" spans="1:4" x14ac:dyDescent="0.2">
      <c r="A1696" s="1">
        <f t="shared" si="26"/>
        <v>84.599999999997337</v>
      </c>
      <c r="B1696">
        <f>((C1696-C1695)/386.088582677165)/(Table1_14[[#This Row],[Time (sec)]]-A1695)</f>
        <v>-5.1791086705088163E-5</v>
      </c>
      <c r="C1696">
        <f>(D1696-D1695)/(Table1_14[[#This Row],[Time (sec)]]-A1695)</f>
        <v>0.19636155662225324</v>
      </c>
      <c r="D1696">
        <f>'Unscaled Data'!D1694*$D$1</f>
        <v>1.5405675218574486</v>
      </c>
    </row>
    <row r="1697" spans="1:4" x14ac:dyDescent="0.2">
      <c r="A1697" s="1">
        <f t="shared" si="26"/>
        <v>84.649999999997334</v>
      </c>
      <c r="B1697">
        <f>((C1697-C1696)/386.088582677165)/(Table1_14[[#This Row],[Time (sec)]]-A1696)</f>
        <v>-4.7540214194306391E-5</v>
      </c>
      <c r="C1697">
        <f>(D1697-D1696)/(Table1_14[[#This Row],[Time (sec)]]-A1696)</f>
        <v>0.19544381992633086</v>
      </c>
      <c r="D1697">
        <f>'Unscaled Data'!D1695*$D$1</f>
        <v>1.5503397128537646</v>
      </c>
    </row>
    <row r="1698" spans="1:4" x14ac:dyDescent="0.2">
      <c r="A1698" s="1">
        <f t="shared" si="26"/>
        <v>84.699999999997331</v>
      </c>
      <c r="B1698">
        <f>((C1698-C1697)/386.088582677165)/(Table1_14[[#This Row],[Time (sec)]]-A1697)</f>
        <v>-4.7044958861887716E-5</v>
      </c>
      <c r="C1698">
        <f>(D1698-D1697)/(Table1_14[[#This Row],[Time (sec)]]-A1697)</f>
        <v>0.19453564385187633</v>
      </c>
      <c r="D1698">
        <f>'Unscaled Data'!D1696*$D$1</f>
        <v>1.5600664950463579</v>
      </c>
    </row>
    <row r="1699" spans="1:4" x14ac:dyDescent="0.2">
      <c r="A1699" s="1">
        <f t="shared" si="26"/>
        <v>84.749999999997328</v>
      </c>
      <c r="B1699">
        <f>((C1699-C1698)/386.088582677165)/(Table1_14[[#This Row],[Time (sec)]]-A1698)</f>
        <v>-4.9307197208665855E-5</v>
      </c>
      <c r="C1699">
        <f>(D1699-D1698)/(Table1_14[[#This Row],[Time (sec)]]-A1698)</f>
        <v>0.19358379655757252</v>
      </c>
      <c r="D1699">
        <f>'Unscaled Data'!D1697*$D$1</f>
        <v>1.5697456848742359</v>
      </c>
    </row>
    <row r="1700" spans="1:4" x14ac:dyDescent="0.2">
      <c r="A1700" s="1">
        <f t="shared" si="26"/>
        <v>84.799999999997326</v>
      </c>
      <c r="B1700">
        <f>((C1700-C1699)/386.088582677165)/(Table1_14[[#This Row],[Time (sec)]]-A1699)</f>
        <v>-5.5231657440697809E-5</v>
      </c>
      <c r="C1700">
        <f>(D1700-D1699)/(Table1_14[[#This Row],[Time (sec)]]-A1699)</f>
        <v>0.19251758094056309</v>
      </c>
      <c r="D1700">
        <f>'Unscaled Data'!D1698*$D$1</f>
        <v>1.5793715639212635</v>
      </c>
    </row>
    <row r="1701" spans="1:4" x14ac:dyDescent="0.2">
      <c r="A1701" s="1">
        <f t="shared" si="26"/>
        <v>84.849999999997323</v>
      </c>
      <c r="B1701">
        <f>((C1701-C1700)/386.088582677165)/(Table1_14[[#This Row],[Time (sec)]]-A1700)</f>
        <v>-6.4656050936047534E-5</v>
      </c>
      <c r="C1701">
        <f>(D1701-D1700)/(Table1_14[[#This Row],[Time (sec)]]-A1700)</f>
        <v>0.19126943278719311</v>
      </c>
      <c r="D1701">
        <f>'Unscaled Data'!D1699*$D$1</f>
        <v>1.5889350355606227</v>
      </c>
    </row>
    <row r="1702" spans="1:4" x14ac:dyDescent="0.2">
      <c r="A1702" s="1">
        <f t="shared" si="26"/>
        <v>84.89999999999732</v>
      </c>
      <c r="B1702">
        <f>((C1702-C1701)/386.088582677165)/(Table1_14[[#This Row],[Time (sec)]]-A1701)</f>
        <v>-7.3491464522560017E-5</v>
      </c>
      <c r="C1702">
        <f>(D1702-D1701)/(Table1_14[[#This Row],[Time (sec)]]-A1701)</f>
        <v>0.18985072201837397</v>
      </c>
      <c r="D1702">
        <f>'Unscaled Data'!D1700*$D$1</f>
        <v>1.5984275716615408</v>
      </c>
    </row>
    <row r="1703" spans="1:4" x14ac:dyDescent="0.2">
      <c r="A1703" s="1">
        <f t="shared" si="26"/>
        <v>84.949999999997317</v>
      </c>
      <c r="B1703">
        <f>((C1703-C1702)/386.088582677165)/(Table1_14[[#This Row],[Time (sec)]]-A1702)</f>
        <v>-7.6023036887202155E-5</v>
      </c>
      <c r="C1703">
        <f>(D1703-D1702)/(Table1_14[[#This Row],[Time (sec)]]-A1702)</f>
        <v>0.18838314069024437</v>
      </c>
      <c r="D1703">
        <f>'Unscaled Data'!D1701*$D$1</f>
        <v>1.6078467286960525</v>
      </c>
    </row>
    <row r="1704" spans="1:4" x14ac:dyDescent="0.2">
      <c r="A1704" s="1">
        <f t="shared" si="26"/>
        <v>84.999999999997314</v>
      </c>
      <c r="B1704">
        <f>((C1704-C1703)/386.088582677165)/(Table1_14[[#This Row],[Time (sec)]]-A1703)</f>
        <v>-6.9419365706221227E-5</v>
      </c>
      <c r="C1704">
        <f>(D1704-D1703)/(Table1_14[[#This Row],[Time (sec)]]-A1703)</f>
        <v>0.18704303946445131</v>
      </c>
      <c r="D1704">
        <f>'Unscaled Data'!D1702*$D$1</f>
        <v>1.6171988806692745</v>
      </c>
    </row>
    <row r="1705" spans="1:4" x14ac:dyDescent="0.2">
      <c r="A1705" s="1">
        <f t="shared" si="26"/>
        <v>85.049999999997311</v>
      </c>
      <c r="B1705">
        <f>((C1705-C1704)/386.088582677165)/(Table1_14[[#This Row],[Time (sec)]]-A1704)</f>
        <v>-5.5863975272958716E-5</v>
      </c>
      <c r="C1705">
        <f>(D1705-D1704)/(Table1_14[[#This Row],[Time (sec)]]-A1704)</f>
        <v>0.18596461731265893</v>
      </c>
      <c r="D1705">
        <f>'Unscaled Data'!D1703*$D$1</f>
        <v>1.6264971115349069</v>
      </c>
    </row>
    <row r="1706" spans="1:4" x14ac:dyDescent="0.2">
      <c r="A1706" s="1">
        <f t="shared" si="26"/>
        <v>85.099999999997308</v>
      </c>
      <c r="B1706">
        <f>((C1706-C1705)/386.088582677165)/(Table1_14[[#This Row],[Time (sec)]]-A1705)</f>
        <v>-4.0983095041701123E-5</v>
      </c>
      <c r="C1706">
        <f>(D1706-D1705)/(Table1_14[[#This Row],[Time (sec)]]-A1705)</f>
        <v>0.18517346205874027</v>
      </c>
      <c r="D1706">
        <f>'Unscaled Data'!D1704*$D$1</f>
        <v>1.6357557846378434</v>
      </c>
    </row>
    <row r="1707" spans="1:4" x14ac:dyDescent="0.2">
      <c r="A1707" s="1">
        <f t="shared" si="26"/>
        <v>85.149999999997306</v>
      </c>
      <c r="B1707">
        <f>((C1707-C1706)/386.088582677165)/(Table1_14[[#This Row],[Time (sec)]]-A1706)</f>
        <v>-2.9950762877389243E-5</v>
      </c>
      <c r="C1707">
        <f>(D1707-D1706)/(Table1_14[[#This Row],[Time (sec)]]-A1706)</f>
        <v>0.18459527967926875</v>
      </c>
      <c r="D1707">
        <f>'Unscaled Data'!D1705*$D$1</f>
        <v>1.6449855486218063</v>
      </c>
    </row>
    <row r="1708" spans="1:4" x14ac:dyDescent="0.2">
      <c r="A1708" s="1">
        <f t="shared" si="26"/>
        <v>85.199999999997303</v>
      </c>
      <c r="B1708">
        <f>((C1708-C1707)/386.088582677165)/(Table1_14[[#This Row],[Time (sec)]]-A1707)</f>
        <v>-2.4866226649252919E-5</v>
      </c>
      <c r="C1708">
        <f>(D1708-D1707)/(Table1_14[[#This Row],[Time (sec)]]-A1707)</f>
        <v>0.18411525136909182</v>
      </c>
      <c r="D1708">
        <f>'Unscaled Data'!D1706*$D$1</f>
        <v>1.6541913111902604</v>
      </c>
    </row>
    <row r="1709" spans="1:4" x14ac:dyDescent="0.2">
      <c r="A1709" s="1">
        <f t="shared" si="26"/>
        <v>85.2499999999973</v>
      </c>
      <c r="B1709">
        <f>((C1709-C1708)/386.088582677165)/(Table1_14[[#This Row],[Time (sec)]]-A1708)</f>
        <v>-2.5686513135865021E-5</v>
      </c>
      <c r="C1709">
        <f>(D1709-D1708)/(Table1_14[[#This Row],[Time (sec)]]-A1708)</f>
        <v>0.18361938789656462</v>
      </c>
      <c r="D1709">
        <f>'Unscaled Data'!D1707*$D$1</f>
        <v>1.6633722805850881</v>
      </c>
    </row>
    <row r="1710" spans="1:4" x14ac:dyDescent="0.2">
      <c r="A1710" s="1">
        <f t="shared" si="26"/>
        <v>85.299999999997297</v>
      </c>
      <c r="B1710">
        <f>((C1710-C1709)/386.088582677165)/(Table1_14[[#This Row],[Time (sec)]]-A1709)</f>
        <v>-3.2544175908199152E-5</v>
      </c>
      <c r="C1710">
        <f>(D1710-D1709)/(Table1_14[[#This Row],[Time (sec)]]-A1709)</f>
        <v>0.18299114115902501</v>
      </c>
      <c r="D1710">
        <f>'Unscaled Data'!D1708*$D$1</f>
        <v>1.6725218376430389</v>
      </c>
    </row>
    <row r="1711" spans="1:4" x14ac:dyDescent="0.2">
      <c r="A1711" s="1">
        <f t="shared" si="26"/>
        <v>85.349999999997294</v>
      </c>
      <c r="B1711">
        <f>((C1711-C1710)/386.088582677165)/(Table1_14[[#This Row],[Time (sec)]]-A1710)</f>
        <v>-4.598612160032374E-5</v>
      </c>
      <c r="C1711">
        <f>(D1711-D1710)/(Table1_14[[#This Row],[Time (sec)]]-A1710)</f>
        <v>0.18210340533345062</v>
      </c>
      <c r="D1711">
        <f>'Unscaled Data'!D1709*$D$1</f>
        <v>1.6816270079097109</v>
      </c>
    </row>
    <row r="1712" spans="1:4" x14ac:dyDescent="0.2">
      <c r="A1712" s="1">
        <f t="shared" si="26"/>
        <v>85.399999999997291</v>
      </c>
      <c r="B1712">
        <f>((C1712-C1711)/386.088582677165)/(Table1_14[[#This Row],[Time (sec)]]-A1711)</f>
        <v>-6.5261176138499657E-5</v>
      </c>
      <c r="C1712">
        <f>(D1712-D1711)/(Table1_14[[#This Row],[Time (sec)]]-A1711)</f>
        <v>0.18084357558349279</v>
      </c>
      <c r="D1712">
        <f>'Unscaled Data'!D1710*$D$1</f>
        <v>1.690669186688885</v>
      </c>
    </row>
    <row r="1713" spans="1:4" x14ac:dyDescent="0.2">
      <c r="A1713" s="1">
        <f t="shared" si="26"/>
        <v>85.449999999997289</v>
      </c>
      <c r="B1713">
        <f>((C1713-C1712)/386.088582677165)/(Table1_14[[#This Row],[Time (sec)]]-A1712)</f>
        <v>-8.8751766413813237E-5</v>
      </c>
      <c r="C1713">
        <f>(D1713-D1712)/(Table1_14[[#This Row],[Time (sec)]]-A1712)</f>
        <v>0.17913027339825269</v>
      </c>
      <c r="D1713">
        <f>'Unscaled Data'!D1711*$D$1</f>
        <v>1.6996257003587971</v>
      </c>
    </row>
    <row r="1714" spans="1:4" x14ac:dyDescent="0.2">
      <c r="A1714" s="1">
        <f t="shared" si="26"/>
        <v>85.499999999997286</v>
      </c>
      <c r="B1714">
        <f>((C1714-C1713)/386.088582677165)/(Table1_14[[#This Row],[Time (sec)]]-A1713)</f>
        <v>-1.1546070560761105E-4</v>
      </c>
      <c r="C1714">
        <f>(D1714-D1713)/(Table1_14[[#This Row],[Time (sec)]]-A1713)</f>
        <v>0.17690137038910542</v>
      </c>
      <c r="D1714">
        <f>'Unscaled Data'!D1712*$D$1</f>
        <v>1.7084707688782519</v>
      </c>
    </row>
    <row r="1715" spans="1:4" x14ac:dyDescent="0.2">
      <c r="A1715" s="1">
        <f t="shared" si="26"/>
        <v>85.549999999997283</v>
      </c>
      <c r="B1715">
        <f>((C1715-C1714)/386.088582677165)/(Table1_14[[#This Row],[Time (sec)]]-A1714)</f>
        <v>-1.4491210172417864E-4</v>
      </c>
      <c r="C1715">
        <f>(D1715-D1714)/(Table1_14[[#This Row],[Time (sec)]]-A1714)</f>
        <v>0.17410392499073271</v>
      </c>
      <c r="D1715">
        <f>'Unscaled Data'!D1713*$D$1</f>
        <v>1.717175965127788</v>
      </c>
    </row>
    <row r="1716" spans="1:4" x14ac:dyDescent="0.2">
      <c r="A1716" s="1">
        <f t="shared" si="26"/>
        <v>85.59999999999728</v>
      </c>
      <c r="B1716">
        <f>((C1716-C1715)/386.088582677165)/(Table1_14[[#This Row],[Time (sec)]]-A1715)</f>
        <v>-1.7666030944744838E-4</v>
      </c>
      <c r="C1716">
        <f>(D1716-D1715)/(Table1_14[[#This Row],[Time (sec)]]-A1715)</f>
        <v>0.17069359856623917</v>
      </c>
      <c r="D1716">
        <f>'Unscaled Data'!D1714*$D$1</f>
        <v>1.7257106450560995</v>
      </c>
    </row>
    <row r="1717" spans="1:4" x14ac:dyDescent="0.2">
      <c r="A1717" s="1">
        <f t="shared" si="26"/>
        <v>85.649999999997277</v>
      </c>
      <c r="B1717">
        <f>((C1717-C1716)/386.088582677165)/(Table1_14[[#This Row],[Time (sec)]]-A1716)</f>
        <v>-2.0902406394075605E-4</v>
      </c>
      <c r="C1717">
        <f>(D1717-D1716)/(Table1_14[[#This Row],[Time (sec)]]-A1716)</f>
        <v>0.16665850833662402</v>
      </c>
      <c r="D1717">
        <f>'Unscaled Data'!D1715*$D$1</f>
        <v>1.7340435704729302</v>
      </c>
    </row>
    <row r="1718" spans="1:4" x14ac:dyDescent="0.2">
      <c r="A1718" s="1">
        <f t="shared" si="26"/>
        <v>85.699999999997274</v>
      </c>
      <c r="B1718">
        <f>((C1718-C1717)/386.088582677165)/(Table1_14[[#This Row],[Time (sec)]]-A1717)</f>
        <v>-2.3964456731282268E-4</v>
      </c>
      <c r="C1718">
        <f>(D1718-D1717)/(Table1_14[[#This Row],[Time (sec)]]-A1717)</f>
        <v>0.16203230676961977</v>
      </c>
      <c r="D1718">
        <f>'Unscaled Data'!D1716*$D$1</f>
        <v>1.7421451858114108</v>
      </c>
    </row>
    <row r="1719" spans="1:4" x14ac:dyDescent="0.2">
      <c r="A1719" s="1">
        <f t="shared" si="26"/>
        <v>85.749999999997272</v>
      </c>
      <c r="B1719">
        <f>((C1719-C1718)/386.088582677165)/(Table1_14[[#This Row],[Time (sec)]]-A1718)</f>
        <v>-2.655515023665282E-4</v>
      </c>
      <c r="C1719">
        <f>(D1719-D1718)/(Table1_14[[#This Row],[Time (sec)]]-A1718)</f>
        <v>0.15690598661079583</v>
      </c>
      <c r="D1719">
        <f>'Unscaled Data'!D1717*$D$1</f>
        <v>1.7499904851419501</v>
      </c>
    </row>
    <row r="1720" spans="1:4" x14ac:dyDescent="0.2">
      <c r="A1720" s="1">
        <f t="shared" si="26"/>
        <v>85.799999999997269</v>
      </c>
      <c r="B1720">
        <f>((C1720-C1719)/386.088582677165)/(Table1_14[[#This Row],[Time (sec)]]-A1719)</f>
        <v>-2.8227028579438674E-4</v>
      </c>
      <c r="C1720">
        <f>(D1720-D1719)/(Table1_14[[#This Row],[Time (sec)]]-A1719)</f>
        <v>0.15145691988208448</v>
      </c>
      <c r="D1720">
        <f>'Unscaled Data'!D1718*$D$1</f>
        <v>1.7575633311360539</v>
      </c>
    </row>
    <row r="1721" spans="1:4" x14ac:dyDescent="0.2">
      <c r="A1721" s="1">
        <f t="shared" si="26"/>
        <v>85.849999999997266</v>
      </c>
      <c r="B1721">
        <f>((C1721-C1720)/386.088582677165)/(Table1_14[[#This Row],[Time (sec)]]-A1720)</f>
        <v>-2.8975531667858195E-4</v>
      </c>
      <c r="C1721">
        <f>(D1721-D1720)/(Table1_14[[#This Row],[Time (sec)]]-A1720)</f>
        <v>0.14586335890510446</v>
      </c>
      <c r="D1721">
        <f>'Unscaled Data'!D1719*$D$1</f>
        <v>1.7648564990813087</v>
      </c>
    </row>
    <row r="1722" spans="1:4" x14ac:dyDescent="0.2">
      <c r="A1722" s="1">
        <f t="shared" si="26"/>
        <v>85.899999999997263</v>
      </c>
      <c r="B1722">
        <f>((C1722-C1721)/386.088582677165)/(Table1_14[[#This Row],[Time (sec)]]-A1721)</f>
        <v>-2.9333774351998176E-4</v>
      </c>
      <c r="C1722">
        <f>(D1722-D1721)/(Table1_14[[#This Row],[Time (sec)]]-A1721)</f>
        <v>0.14020064122303741</v>
      </c>
      <c r="D1722">
        <f>'Unscaled Data'!D1720*$D$1</f>
        <v>1.7718665311424602</v>
      </c>
    </row>
    <row r="1723" spans="1:4" x14ac:dyDescent="0.2">
      <c r="A1723" s="1">
        <f t="shared" si="26"/>
        <v>85.94999999999726</v>
      </c>
      <c r="B1723">
        <f>((C1723-C1722)/386.088582677165)/(Table1_14[[#This Row],[Time (sec)]]-A1722)</f>
        <v>-2.9728050418086814E-4</v>
      </c>
      <c r="C1723">
        <f>(D1723-D1722)/(Table1_14[[#This Row],[Time (sec)]]-A1722)</f>
        <v>0.13446181079720051</v>
      </c>
      <c r="D1723">
        <f>'Unscaled Data'!D1721*$D$1</f>
        <v>1.7785896216823198</v>
      </c>
    </row>
    <row r="1724" spans="1:4" x14ac:dyDescent="0.2">
      <c r="A1724" s="1">
        <f t="shared" si="26"/>
        <v>85.999999999997257</v>
      </c>
      <c r="B1724">
        <f>((C1724-C1723)/386.088582677165)/(Table1_14[[#This Row],[Time (sec)]]-A1723)</f>
        <v>-3.0381309775481661E-4</v>
      </c>
      <c r="C1724">
        <f>(D1724-D1723)/(Table1_14[[#This Row],[Time (sec)]]-A1723)</f>
        <v>0.12859687238165504</v>
      </c>
      <c r="D1724">
        <f>'Unscaled Data'!D1722*$D$1</f>
        <v>1.7850194653014022</v>
      </c>
    </row>
    <row r="1725" spans="1:4" x14ac:dyDescent="0.2">
      <c r="A1725" s="1">
        <f t="shared" si="26"/>
        <v>86.049999999997254</v>
      </c>
      <c r="B1725">
        <f>((C1725-C1724)/386.088582677165)/(Table1_14[[#This Row],[Time (sec)]]-A1724)</f>
        <v>-3.1175464943046326E-4</v>
      </c>
      <c r="C1725">
        <f>(D1725-D1724)/(Table1_14[[#This Row],[Time (sec)]]-A1724)</f>
        <v>0.12257862684457418</v>
      </c>
      <c r="D1725">
        <f>'Unscaled Data'!D1723*$D$1</f>
        <v>1.7911483966436306</v>
      </c>
    </row>
    <row r="1726" spans="1:4" x14ac:dyDescent="0.2">
      <c r="A1726" s="1">
        <f t="shared" si="26"/>
        <v>86.099999999997252</v>
      </c>
      <c r="B1726">
        <f>((C1726-C1725)/386.088582677165)/(Table1_14[[#This Row],[Time (sec)]]-A1725)</f>
        <v>-3.192118815979888E-4</v>
      </c>
      <c r="C1726">
        <f>(D1726-D1725)/(Table1_14[[#This Row],[Time (sec)]]-A1725)</f>
        <v>0.11641642369758061</v>
      </c>
      <c r="D1726">
        <f>'Unscaled Data'!D1724*$D$1</f>
        <v>1.7969692178285093</v>
      </c>
    </row>
    <row r="1727" spans="1:4" x14ac:dyDescent="0.2">
      <c r="A1727" s="1">
        <f t="shared" si="26"/>
        <v>86.149999999997249</v>
      </c>
      <c r="B1727">
        <f>((C1727-C1726)/386.088582677165)/(Table1_14[[#This Row],[Time (sec)]]-A1726)</f>
        <v>-3.2788125065390369E-4</v>
      </c>
      <c r="C1727">
        <f>(D1727-D1726)/(Table1_14[[#This Row],[Time (sec)]]-A1726)</f>
        <v>0.11008686333001187</v>
      </c>
      <c r="D1727">
        <f>'Unscaled Data'!D1725*$D$1</f>
        <v>1.8024735609950095</v>
      </c>
    </row>
    <row r="1728" spans="1:4" x14ac:dyDescent="0.2">
      <c r="A1728" s="1">
        <f t="shared" si="26"/>
        <v>86.199999999997246</v>
      </c>
      <c r="B1728">
        <f>((C1728-C1727)/386.088582677165)/(Table1_14[[#This Row],[Time (sec)]]-A1727)</f>
        <v>-3.3910091258723533E-4</v>
      </c>
      <c r="C1728">
        <f>(D1728-D1727)/(Table1_14[[#This Row],[Time (sec)]]-A1727)</f>
        <v>0.1035407137937453</v>
      </c>
      <c r="D1728">
        <f>'Unscaled Data'!D1726*$D$1</f>
        <v>1.8076505966846965</v>
      </c>
    </row>
    <row r="1729" spans="1:4" x14ac:dyDescent="0.2">
      <c r="A1729" s="1">
        <f t="shared" si="26"/>
        <v>86.249999999997243</v>
      </c>
      <c r="B1729">
        <f>((C1729-C1728)/386.088582677165)/(Table1_14[[#This Row],[Time (sec)]]-A1728)</f>
        <v>-3.515893189907446E-4</v>
      </c>
      <c r="C1729">
        <f>(D1729-D1728)/(Table1_14[[#This Row],[Time (sec)]]-A1728)</f>
        <v>9.6753482701067373E-2</v>
      </c>
      <c r="D1729">
        <f>'Unscaled Data'!D1727*$D$1</f>
        <v>1.8124882708197496</v>
      </c>
    </row>
    <row r="1730" spans="1:4" x14ac:dyDescent="0.2">
      <c r="A1730" s="1">
        <f t="shared" si="26"/>
        <v>86.29999999999724</v>
      </c>
      <c r="B1730">
        <f>((C1730-C1729)/386.088582677165)/(Table1_14[[#This Row],[Time (sec)]]-A1729)</f>
        <v>-3.6309725322681392E-4</v>
      </c>
      <c r="C1730">
        <f>(D1730-D1729)/(Table1_14[[#This Row],[Time (sec)]]-A1729)</f>
        <v>8.9744097507452159E-2</v>
      </c>
      <c r="D1730">
        <f>'Unscaled Data'!D1728*$D$1</f>
        <v>1.816975475695122</v>
      </c>
    </row>
    <row r="1731" spans="1:4" x14ac:dyDescent="0.2">
      <c r="A1731" s="1">
        <f t="shared" si="26"/>
        <v>86.349999999997237</v>
      </c>
      <c r="B1731">
        <f>((C1731-C1730)/386.088582677165)/(Table1_14[[#This Row],[Time (sec)]]-A1730)</f>
        <v>-3.7353660950048063E-4</v>
      </c>
      <c r="C1731">
        <f>(D1731-D1730)/(Table1_14[[#This Row],[Time (sec)]]-A1730)</f>
        <v>8.2533186500448857E-2</v>
      </c>
      <c r="D1731">
        <f>'Unscaled Data'!D1729*$D$1</f>
        <v>1.8211021350201442</v>
      </c>
    </row>
    <row r="1732" spans="1:4" x14ac:dyDescent="0.2">
      <c r="A1732" s="1">
        <f t="shared" si="26"/>
        <v>86.399999999997235</v>
      </c>
      <c r="B1732">
        <f>((C1732-C1731)/386.088582677165)/(Table1_14[[#This Row],[Time (sec)]]-A1731)</f>
        <v>-3.8413346997262141E-4</v>
      </c>
      <c r="C1732">
        <f>(D1732-D1731)/(Table1_14[[#This Row],[Time (sec)]]-A1731)</f>
        <v>7.5117709151419743E-2</v>
      </c>
      <c r="D1732">
        <f>'Unscaled Data'!D1730*$D$1</f>
        <v>1.8248580204777149</v>
      </c>
    </row>
    <row r="1733" spans="1:4" x14ac:dyDescent="0.2">
      <c r="A1733" s="1">
        <f t="shared" si="26"/>
        <v>86.449999999997232</v>
      </c>
      <c r="B1733">
        <f>((C1733-C1732)/386.088582677165)/(Table1_14[[#This Row],[Time (sec)]]-A1732)</f>
        <v>-3.9394284880622544E-4</v>
      </c>
      <c r="C1733">
        <f>(D1733-D1732)/(Table1_14[[#This Row],[Time (sec)]]-A1732)</f>
        <v>6.7512867343850161E-2</v>
      </c>
      <c r="D1733">
        <f>'Unscaled Data'!D1731*$D$1</f>
        <v>1.8282336638449073</v>
      </c>
    </row>
    <row r="1734" spans="1:4" x14ac:dyDescent="0.2">
      <c r="A1734" s="1">
        <f t="shared" ref="A1734:A1797" si="27">A1733+0.05</f>
        <v>86.499999999997229</v>
      </c>
      <c r="B1734">
        <f>((C1734-C1733)/386.088582677165)/(Table1_14[[#This Row],[Time (sec)]]-A1733)</f>
        <v>-4.0149443131533134E-4</v>
      </c>
      <c r="C1734">
        <f>(D1734-D1733)/(Table1_14[[#This Row],[Time (sec)]]-A1733)</f>
        <v>5.976224654688507E-2</v>
      </c>
      <c r="D1734">
        <f>'Unscaled Data'!D1732*$D$1</f>
        <v>1.8312217761722513</v>
      </c>
    </row>
    <row r="1735" spans="1:4" x14ac:dyDescent="0.2">
      <c r="A1735" s="1">
        <f t="shared" si="27"/>
        <v>86.549999999997226</v>
      </c>
      <c r="B1735">
        <f>((C1735-C1734)/386.088582677165)/(Table1_14[[#This Row],[Time (sec)]]-A1734)</f>
        <v>-4.0661291110123459E-4</v>
      </c>
      <c r="C1735">
        <f>(D1735-D1734)/(Table1_14[[#This Row],[Time (sec)]]-A1734)</f>
        <v>5.191281641961993E-2</v>
      </c>
      <c r="D1735">
        <f>'Unscaled Data'!D1733*$D$1</f>
        <v>1.8338174169932322</v>
      </c>
    </row>
    <row r="1736" spans="1:4" x14ac:dyDescent="0.2">
      <c r="A1736" s="1">
        <f t="shared" si="27"/>
        <v>86.599999999997223</v>
      </c>
      <c r="B1736">
        <f>((C1736-C1735)/386.088582677165)/(Table1_14[[#This Row],[Time (sec)]]-A1735)</f>
        <v>-4.1009112227136172E-4</v>
      </c>
      <c r="C1736">
        <f>(D1736-D1735)/(Table1_14[[#This Row],[Time (sec)]]-A1735)</f>
        <v>4.3996241411308479E-2</v>
      </c>
      <c r="D1736">
        <f>'Unscaled Data'!D1734*$D$1</f>
        <v>1.8360172290637975</v>
      </c>
    </row>
    <row r="1737" spans="1:4" x14ac:dyDescent="0.2">
      <c r="A1737" s="1">
        <f t="shared" si="27"/>
        <v>86.64999999999722</v>
      </c>
      <c r="B1737">
        <f>((C1737-C1736)/386.088582677165)/(Table1_14[[#This Row],[Time (sec)]]-A1736)</f>
        <v>-4.114484448143277E-4</v>
      </c>
      <c r="C1737">
        <f>(D1737-D1736)/(Table1_14[[#This Row],[Time (sec)]]-A1736)</f>
        <v>3.6053464066154554E-2</v>
      </c>
      <c r="D1737">
        <f>'Unscaled Data'!D1735*$D$1</f>
        <v>1.8378199022671051</v>
      </c>
    </row>
    <row r="1738" spans="1:4" x14ac:dyDescent="0.2">
      <c r="A1738" s="1">
        <f t="shared" si="27"/>
        <v>86.699999999997218</v>
      </c>
      <c r="B1738">
        <f>((C1738-C1737)/386.088582677165)/(Table1_14[[#This Row],[Time (sec)]]-A1737)</f>
        <v>-4.0929660896018313E-4</v>
      </c>
      <c r="C1738">
        <f>(D1738-D1737)/(Table1_14[[#This Row],[Time (sec)]]-A1737)</f>
        <v>2.8152226683754656E-2</v>
      </c>
      <c r="D1738">
        <f>'Unscaled Data'!D1736*$D$1</f>
        <v>1.8392275136012928</v>
      </c>
    </row>
    <row r="1739" spans="1:4" x14ac:dyDescent="0.2">
      <c r="A1739" s="1">
        <f t="shared" si="27"/>
        <v>86.749999999997215</v>
      </c>
      <c r="B1739">
        <f>((C1739-C1738)/386.088582677165)/(Table1_14[[#This Row],[Time (sec)]]-A1738)</f>
        <v>-4.0444939952505597E-4</v>
      </c>
      <c r="C1739">
        <f>(D1739-D1738)/(Table1_14[[#This Row],[Time (sec)]]-A1738)</f>
        <v>2.0344561912392135E-2</v>
      </c>
      <c r="D1739">
        <f>'Unscaled Data'!D1737*$D$1</f>
        <v>1.8402447416969123</v>
      </c>
    </row>
    <row r="1740" spans="1:4" x14ac:dyDescent="0.2">
      <c r="A1740" s="1">
        <f t="shared" si="27"/>
        <v>86.799999999997212</v>
      </c>
      <c r="B1740">
        <f>((C1740-C1739)/386.088582677165)/(Table1_14[[#This Row],[Time (sec)]]-A1739)</f>
        <v>-3.9711715007398156E-4</v>
      </c>
      <c r="C1740">
        <f>(D1740-D1739)/(Table1_14[[#This Row],[Time (sec)]]-A1739)</f>
        <v>1.2678442030949642E-2</v>
      </c>
      <c r="D1740">
        <f>'Unscaled Data'!D1738*$D$1</f>
        <v>1.8408786637984598</v>
      </c>
    </row>
    <row r="1741" spans="1:4" x14ac:dyDescent="0.2">
      <c r="A1741" s="1">
        <f t="shared" si="27"/>
        <v>86.849999999997209</v>
      </c>
      <c r="B1741">
        <f>((C1741-C1740)/386.088582677165)/(Table1_14[[#This Row],[Time (sec)]]-A1740)</f>
        <v>-3.8736481174223909E-4</v>
      </c>
      <c r="C1741">
        <f>(D1741-D1740)/(Table1_14[[#This Row],[Time (sec)]]-A1740)</f>
        <v>5.200585473721671E-3</v>
      </c>
      <c r="D1741">
        <f>'Unscaled Data'!D1739*$D$1</f>
        <v>1.8411386930721458</v>
      </c>
    </row>
    <row r="1742" spans="1:4" x14ac:dyDescent="0.2">
      <c r="A1742" s="1">
        <f t="shared" si="27"/>
        <v>86.899999999997206</v>
      </c>
      <c r="B1742">
        <f>((C1742-C1741)/386.088582677165)/(Table1_14[[#This Row],[Time (sec)]]-A1741)</f>
        <v>-3.7777121077547102E-4</v>
      </c>
      <c r="C1742">
        <f>(D1742-D1741)/(Table1_14[[#This Row],[Time (sec)]]-A1741)</f>
        <v>-2.0920720935048232E-3</v>
      </c>
      <c r="D1742">
        <f>'Unscaled Data'!D1740*$D$1</f>
        <v>1.8410340894674706</v>
      </c>
    </row>
    <row r="1743" spans="1:4" x14ac:dyDescent="0.2">
      <c r="A1743" s="1">
        <f t="shared" si="27"/>
        <v>86.949999999997203</v>
      </c>
      <c r="B1743">
        <f>((C1743-C1742)/386.088582677165)/(Table1_14[[#This Row],[Time (sec)]]-A1742)</f>
        <v>-3.6852834067292159E-4</v>
      </c>
      <c r="C1743">
        <f>(D1743-D1742)/(Table1_14[[#This Row],[Time (sec)]]-A1742)</f>
        <v>-9.2063013298432049E-3</v>
      </c>
      <c r="D1743">
        <f>'Unscaled Data'!D1741*$D$1</f>
        <v>1.8405737744009785</v>
      </c>
    </row>
    <row r="1744" spans="1:4" x14ac:dyDescent="0.2">
      <c r="A1744" s="1">
        <f t="shared" si="27"/>
        <v>86.9999999999972</v>
      </c>
      <c r="B1744">
        <f>((C1744-C1743)/386.088582677165)/(Table1_14[[#This Row],[Time (sec)]]-A1743)</f>
        <v>-3.5828941328168082E-4</v>
      </c>
      <c r="C1744">
        <f>(D1744-D1743)/(Table1_14[[#This Row],[Time (sec)]]-A1743)</f>
        <v>-1.612287391795067E-2</v>
      </c>
      <c r="D1744">
        <f>'Unscaled Data'!D1742*$D$1</f>
        <v>1.839767630705081</v>
      </c>
    </row>
    <row r="1745" spans="1:4" x14ac:dyDescent="0.2">
      <c r="A1745" s="1">
        <f t="shared" si="27"/>
        <v>87.049999999997198</v>
      </c>
      <c r="B1745">
        <f>((C1745-C1744)/386.088582677165)/(Table1_14[[#This Row],[Time (sec)]]-A1744)</f>
        <v>-3.4681894631035087E-4</v>
      </c>
      <c r="C1745">
        <f>(D1745-D1744)/(Table1_14[[#This Row],[Time (sec)]]-A1744)</f>
        <v>-2.2818015689277847E-2</v>
      </c>
      <c r="D1745">
        <f>'Unscaled Data'!D1743*$D$1</f>
        <v>1.8386267299206172</v>
      </c>
    </row>
    <row r="1746" spans="1:4" x14ac:dyDescent="0.2">
      <c r="A1746" s="1">
        <f t="shared" si="27"/>
        <v>87.099999999997195</v>
      </c>
      <c r="B1746">
        <f>((C1746-C1745)/386.088582677165)/(Table1_14[[#This Row],[Time (sec)]]-A1745)</f>
        <v>-3.3168144941800234E-4</v>
      </c>
      <c r="C1746">
        <f>(D1746-D1745)/(Table1_14[[#This Row],[Time (sec)]]-A1745)</f>
        <v>-2.9220936724582699E-2</v>
      </c>
      <c r="D1746">
        <f>'Unscaled Data'!D1744*$D$1</f>
        <v>1.8371656830843881</v>
      </c>
    </row>
    <row r="1747" spans="1:4" x14ac:dyDescent="0.2">
      <c r="A1747" s="1">
        <f t="shared" si="27"/>
        <v>87.149999999997192</v>
      </c>
      <c r="B1747">
        <f>((C1747-C1746)/386.088582677165)/(Table1_14[[#This Row],[Time (sec)]]-A1746)</f>
        <v>-3.0936088996082498E-4</v>
      </c>
      <c r="C1747">
        <f>(D1747-D1746)/(Table1_14[[#This Row],[Time (sec)]]-A1746)</f>
        <v>-3.5192972101618425E-2</v>
      </c>
      <c r="D1747">
        <f>'Unscaled Data'!D1745*$D$1</f>
        <v>1.8354060344793073</v>
      </c>
    </row>
    <row r="1748" spans="1:4" x14ac:dyDescent="0.2">
      <c r="A1748" s="1">
        <f t="shared" si="27"/>
        <v>87.199999999997189</v>
      </c>
      <c r="B1748">
        <f>((C1748-C1747)/386.088582677165)/(Table1_14[[#This Row],[Time (sec)]]-A1747)</f>
        <v>-2.7866891541940172E-4</v>
      </c>
      <c r="C1748">
        <f>(D1748-D1747)/(Table1_14[[#This Row],[Time (sec)]]-A1747)</f>
        <v>-4.0572516431141098E-2</v>
      </c>
      <c r="D1748">
        <f>'Unscaled Data'!D1746*$D$1</f>
        <v>1.8333774086577503</v>
      </c>
    </row>
    <row r="1749" spans="1:4" x14ac:dyDescent="0.2">
      <c r="A1749" s="1">
        <f t="shared" si="27"/>
        <v>87.249999999997186</v>
      </c>
      <c r="B1749">
        <f>((C1749-C1748)/386.088582677165)/(Table1_14[[#This Row],[Time (sec)]]-A1748)</f>
        <v>-2.42336385702611E-4</v>
      </c>
      <c r="C1749">
        <f>(D1749-D1748)/(Table1_14[[#This Row],[Time (sec)]]-A1748)</f>
        <v>-4.5250682015492226E-2</v>
      </c>
      <c r="D1749">
        <f>'Unscaled Data'!D1747*$D$1</f>
        <v>1.8311148745569759</v>
      </c>
    </row>
    <row r="1750" spans="1:4" x14ac:dyDescent="0.2">
      <c r="A1750" s="1">
        <f t="shared" si="27"/>
        <v>87.299999999997183</v>
      </c>
      <c r="B1750">
        <f>((C1750-C1749)/386.088582677165)/(Table1_14[[#This Row],[Time (sec)]]-A1749)</f>
        <v>-2.0649135024229445E-4</v>
      </c>
      <c r="C1750">
        <f>(D1750-D1749)/(Table1_14[[#This Row],[Time (sec)]]-A1749)</f>
        <v>-4.9236879652999076E-2</v>
      </c>
      <c r="D1750">
        <f>'Unscaled Data'!D1748*$D$1</f>
        <v>1.828653030574326</v>
      </c>
    </row>
    <row r="1751" spans="1:4" x14ac:dyDescent="0.2">
      <c r="A1751" s="1">
        <f t="shared" si="27"/>
        <v>87.349999999997181</v>
      </c>
      <c r="B1751">
        <f>((C1751-C1750)/386.088582677165)/(Table1_14[[#This Row],[Time (sec)]]-A1750)</f>
        <v>-1.778177540980933E-4</v>
      </c>
      <c r="C1751">
        <f>(D1751-D1750)/(Table1_14[[#This Row],[Time (sec)]]-A1750)</f>
        <v>-5.2669549885727356E-2</v>
      </c>
      <c r="D1751">
        <f>'Unscaled Data'!D1749*$D$1</f>
        <v>1.8260195530800398</v>
      </c>
    </row>
    <row r="1752" spans="1:4" x14ac:dyDescent="0.2">
      <c r="A1752" s="1">
        <f t="shared" si="27"/>
        <v>87.399999999997178</v>
      </c>
      <c r="B1752">
        <f>((C1752-C1751)/386.088582677165)/(Table1_14[[#This Row],[Time (sec)]]-A1751)</f>
        <v>-1.5771033460255251E-4</v>
      </c>
      <c r="C1752">
        <f>(D1752-D1751)/(Table1_14[[#This Row],[Time (sec)]]-A1751)</f>
        <v>-5.571405786373923E-2</v>
      </c>
      <c r="D1752">
        <f>'Unscaled Data'!D1750*$D$1</f>
        <v>1.823233850186853</v>
      </c>
    </row>
    <row r="1753" spans="1:4" x14ac:dyDescent="0.2">
      <c r="A1753" s="1">
        <f t="shared" si="27"/>
        <v>87.449999999997175</v>
      </c>
      <c r="B1753">
        <f>((C1753-C1752)/386.088582677165)/(Table1_14[[#This Row],[Time (sec)]]-A1752)</f>
        <v>-1.3930139179811745E-4</v>
      </c>
      <c r="C1753">
        <f>(D1753-D1752)/(Table1_14[[#This Row],[Time (sec)]]-A1752)</f>
        <v>-5.8403191709953658E-2</v>
      </c>
      <c r="D1753">
        <f>'Unscaled Data'!D1751*$D$1</f>
        <v>1.8203136906013555</v>
      </c>
    </row>
    <row r="1754" spans="1:4" x14ac:dyDescent="0.2">
      <c r="A1754" s="1">
        <f t="shared" si="27"/>
        <v>87.499999999997172</v>
      </c>
      <c r="B1754">
        <f>((C1754-C1753)/386.088582677165)/(Table1_14[[#This Row],[Time (sec)]]-A1753)</f>
        <v>-1.1580792063631401E-4</v>
      </c>
      <c r="C1754">
        <f>(D1754-D1753)/(Table1_14[[#This Row],[Time (sec)]]-A1753)</f>
        <v>-6.0638797507016735E-2</v>
      </c>
      <c r="D1754">
        <f>'Unscaled Data'!D1752*$D$1</f>
        <v>1.8172817507260048</v>
      </c>
    </row>
    <row r="1755" spans="1:4" x14ac:dyDescent="0.2">
      <c r="A1755" s="1">
        <f t="shared" si="27"/>
        <v>87.549999999997169</v>
      </c>
      <c r="B1755">
        <f>((C1755-C1754)/386.088582677165)/(Table1_14[[#This Row],[Time (sec)]]-A1754)</f>
        <v>-8.6388796745907206E-5</v>
      </c>
      <c r="C1755">
        <f>(D1755-D1754)/(Table1_14[[#This Row],[Time (sec)]]-A1754)</f>
        <v>-6.2306483911757291E-2</v>
      </c>
      <c r="D1755">
        <f>'Unscaled Data'!D1753*$D$1</f>
        <v>1.8141664265304172</v>
      </c>
    </row>
    <row r="1756" spans="1:4" x14ac:dyDescent="0.2">
      <c r="A1756" s="1">
        <f t="shared" si="27"/>
        <v>87.599999999997166</v>
      </c>
      <c r="B1756">
        <f>((C1756-C1755)/386.088582677165)/(Table1_14[[#This Row],[Time (sec)]]-A1755)</f>
        <v>-5.3197102262421119E-5</v>
      </c>
      <c r="C1756">
        <f>(D1756-D1755)/(Table1_14[[#This Row],[Time (sec)]]-A1755)</f>
        <v>-6.3333423602508751E-2</v>
      </c>
      <c r="D1756">
        <f>'Unscaled Data'!D1754*$D$1</f>
        <v>1.8109997553502919</v>
      </c>
    </row>
    <row r="1757" spans="1:4" x14ac:dyDescent="0.2">
      <c r="A1757" s="1">
        <f t="shared" si="27"/>
        <v>87.649999999997164</v>
      </c>
      <c r="B1757">
        <f>((C1757-C1756)/386.088582677165)/(Table1_14[[#This Row],[Time (sec)]]-A1756)</f>
        <v>-1.7932529991126669E-5</v>
      </c>
      <c r="C1757">
        <f>(D1757-D1756)/(Table1_14[[#This Row],[Time (sec)]]-A1756)</f>
        <v>-6.3679600856913224E-2</v>
      </c>
      <c r="D1757">
        <f>'Unscaled Data'!D1755*$D$1</f>
        <v>1.8078157753074464</v>
      </c>
    </row>
    <row r="1758" spans="1:4" x14ac:dyDescent="0.2">
      <c r="A1758" s="1">
        <f t="shared" si="27"/>
        <v>87.699999999997161</v>
      </c>
      <c r="B1758">
        <f>((C1758-C1757)/386.088582677165)/(Table1_14[[#This Row],[Time (sec)]]-A1757)</f>
        <v>1.9010604646761272E-5</v>
      </c>
      <c r="C1758">
        <f>(D1758-D1757)/(Table1_14[[#This Row],[Time (sec)]]-A1757)</f>
        <v>-6.3312611986718045E-2</v>
      </c>
      <c r="D1758">
        <f>'Unscaled Data'!D1756*$D$1</f>
        <v>1.8046501447081107</v>
      </c>
    </row>
    <row r="1759" spans="1:4" x14ac:dyDescent="0.2">
      <c r="A1759" s="1">
        <f t="shared" si="27"/>
        <v>87.749999999997158</v>
      </c>
      <c r="B1759">
        <f>((C1759-C1758)/386.088582677165)/(Table1_14[[#This Row],[Time (sec)]]-A1758)</f>
        <v>5.6828269346935074E-5</v>
      </c>
      <c r="C1759">
        <f>(D1759-D1758)/(Table1_14[[#This Row],[Time (sec)]]-A1758)</f>
        <v>-6.2215574688310391E-2</v>
      </c>
      <c r="D1759">
        <f>'Unscaled Data'!D1757*$D$1</f>
        <v>1.8015393659736954</v>
      </c>
    </row>
    <row r="1760" spans="1:4" x14ac:dyDescent="0.2">
      <c r="A1760" s="1">
        <f t="shared" si="27"/>
        <v>87.799999999997155</v>
      </c>
      <c r="B1760">
        <f>((C1760-C1759)/386.088582677165)/(Table1_14[[#This Row],[Time (sec)]]-A1759)</f>
        <v>9.8201454248414603E-5</v>
      </c>
      <c r="C1760">
        <f>(D1760-D1759)/(Table1_14[[#This Row],[Time (sec)]]-A1759)</f>
        <v>-6.0319851673930155E-2</v>
      </c>
      <c r="D1760">
        <f>'Unscaled Data'!D1758*$D$1</f>
        <v>1.798523373389999</v>
      </c>
    </row>
    <row r="1761" spans="1:4" x14ac:dyDescent="0.2">
      <c r="A1761" s="1">
        <f t="shared" si="27"/>
        <v>87.849999999997152</v>
      </c>
      <c r="B1761">
        <f>((C1761-C1760)/386.088582677165)/(Table1_14[[#This Row],[Time (sec)]]-A1760)</f>
        <v>1.4892008901102626E-4</v>
      </c>
      <c r="C1761">
        <f>(D1761-D1760)/(Table1_14[[#This Row],[Time (sec)]]-A1760)</f>
        <v>-5.74450343690091E-2</v>
      </c>
      <c r="D1761">
        <f>'Unscaled Data'!D1759*$D$1</f>
        <v>1.7956511216715487</v>
      </c>
    </row>
    <row r="1762" spans="1:4" x14ac:dyDescent="0.2">
      <c r="A1762" s="1">
        <f t="shared" si="27"/>
        <v>87.899999999997149</v>
      </c>
      <c r="B1762">
        <f>((C1762-C1761)/386.088582677165)/(Table1_14[[#This Row],[Time (sec)]]-A1761)</f>
        <v>2.0934265376924239E-4</v>
      </c>
      <c r="C1762">
        <f>(D1762-D1761)/(Table1_14[[#This Row],[Time (sec)]]-A1761)</f>
        <v>-5.3403793944627166E-2</v>
      </c>
      <c r="D1762">
        <f>'Unscaled Data'!D1760*$D$1</f>
        <v>1.7929809319743175</v>
      </c>
    </row>
    <row r="1763" spans="1:4" x14ac:dyDescent="0.2">
      <c r="A1763" s="1">
        <f t="shared" si="27"/>
        <v>87.949999999997146</v>
      </c>
      <c r="B1763">
        <f>((C1763-C1762)/386.088582677165)/(Table1_14[[#This Row],[Time (sec)]]-A1762)</f>
        <v>2.7367700572355081E-4</v>
      </c>
      <c r="C1763">
        <f>(D1763-D1762)/(Table1_14[[#This Row],[Time (sec)]]-A1762)</f>
        <v>-4.8120615582070661E-2</v>
      </c>
      <c r="D1763">
        <f>'Unscaled Data'!D1761*$D$1</f>
        <v>1.7905749011952141</v>
      </c>
    </row>
    <row r="1764" spans="1:4" x14ac:dyDescent="0.2">
      <c r="A1764" s="1">
        <f t="shared" si="27"/>
        <v>87.999999999997144</v>
      </c>
      <c r="B1764">
        <f>((C1764-C1763)/386.088582677165)/(Table1_14[[#This Row],[Time (sec)]]-A1763)</f>
        <v>3.3306262192182E-4</v>
      </c>
      <c r="C1764">
        <f>(D1764-D1763)/(Table1_14[[#This Row],[Time (sec)]]-A1763)</f>
        <v>-4.1691031800044229E-2</v>
      </c>
      <c r="D1764">
        <f>'Unscaled Data'!D1762*$D$1</f>
        <v>1.788490349605212</v>
      </c>
    </row>
    <row r="1765" spans="1:4" x14ac:dyDescent="0.2">
      <c r="A1765" s="1">
        <f t="shared" si="27"/>
        <v>88.049999999997141</v>
      </c>
      <c r="B1765">
        <f>((C1765-C1764)/386.088582677165)/(Table1_14[[#This Row],[Time (sec)]]-A1764)</f>
        <v>3.7858342133448698E-4</v>
      </c>
      <c r="C1765">
        <f>(D1765-D1764)/(Table1_14[[#This Row],[Time (sec)]]-A1764)</f>
        <v>-3.4382694971639441E-2</v>
      </c>
      <c r="D1765">
        <f>'Unscaled Data'!D1763*$D$1</f>
        <v>1.7867712148566302</v>
      </c>
    </row>
    <row r="1766" spans="1:4" x14ac:dyDescent="0.2">
      <c r="A1766" s="1">
        <f t="shared" si="27"/>
        <v>88.099999999997138</v>
      </c>
      <c r="B1766">
        <f>((C1766-C1765)/386.088582677165)/(Table1_14[[#This Row],[Time (sec)]]-A1765)</f>
        <v>4.0732678320694148E-4</v>
      </c>
      <c r="C1766">
        <f>(D1766-D1765)/(Table1_14[[#This Row],[Time (sec)]]-A1765)</f>
        <v>-2.6519483950899043E-2</v>
      </c>
      <c r="D1766">
        <f>'Unscaled Data'!D1764*$D$1</f>
        <v>1.7854452406590853</v>
      </c>
    </row>
    <row r="1767" spans="1:4" x14ac:dyDescent="0.2">
      <c r="A1767" s="1">
        <f t="shared" si="27"/>
        <v>88.149999999997135</v>
      </c>
      <c r="B1767">
        <f>((C1767-C1766)/386.088582677165)/(Table1_14[[#This Row],[Time (sec)]]-A1766)</f>
        <v>4.242032807336876E-4</v>
      </c>
      <c r="C1767">
        <f>(D1767-D1766)/(Table1_14[[#This Row],[Time (sec)]]-A1766)</f>
        <v>-1.833048177962586E-2</v>
      </c>
      <c r="D1767">
        <f>'Unscaled Data'!D1765*$D$1</f>
        <v>1.784528716570104</v>
      </c>
    </row>
    <row r="1768" spans="1:4" x14ac:dyDescent="0.2">
      <c r="A1768" s="1">
        <f t="shared" si="27"/>
        <v>88.199999999997132</v>
      </c>
      <c r="B1768">
        <f>((C1768-C1767)/386.088582677165)/(Table1_14[[#This Row],[Time (sec)]]-A1767)</f>
        <v>4.33810643311955E-4</v>
      </c>
      <c r="C1768">
        <f>(D1768-D1767)/(Table1_14[[#This Row],[Time (sec)]]-A1767)</f>
        <v>-9.9560149582972428E-3</v>
      </c>
      <c r="D1768">
        <f>'Unscaled Data'!D1766*$D$1</f>
        <v>1.7840309158221892</v>
      </c>
    </row>
    <row r="1769" spans="1:4" x14ac:dyDescent="0.2">
      <c r="A1769" s="1">
        <f t="shared" si="27"/>
        <v>88.249999999997129</v>
      </c>
      <c r="B1769">
        <f>((C1769-C1768)/386.088582677165)/(Table1_14[[#This Row],[Time (sec)]]-A1768)</f>
        <v>4.3509297884844044E-4</v>
      </c>
      <c r="C1769">
        <f>(D1769-D1768)/(Table1_14[[#This Row],[Time (sec)]]-A1768)</f>
        <v>-1.5567933814787157E-3</v>
      </c>
      <c r="D1769">
        <f>'Unscaled Data'!D1767*$D$1</f>
        <v>1.7839530761531153</v>
      </c>
    </row>
    <row r="1770" spans="1:4" x14ac:dyDescent="0.2">
      <c r="A1770" s="1">
        <f t="shared" si="27"/>
        <v>88.299999999997127</v>
      </c>
      <c r="B1770">
        <f>((C1770-C1769)/386.088582677165)/(Table1_14[[#This Row],[Time (sec)]]-A1769)</f>
        <v>4.2628974565426077E-4</v>
      </c>
      <c r="C1770">
        <f>(D1770-D1769)/(Table1_14[[#This Row],[Time (sec)]]-A1769)</f>
        <v>6.6724868039939505E-3</v>
      </c>
      <c r="D1770">
        <f>'Unscaled Data'!D1768*$D$1</f>
        <v>1.7842867004933149</v>
      </c>
    </row>
    <row r="1771" spans="1:4" x14ac:dyDescent="0.2">
      <c r="A1771" s="1">
        <f t="shared" si="27"/>
        <v>88.349999999997124</v>
      </c>
      <c r="B1771">
        <f>((C1771-C1770)/386.088582677165)/(Table1_14[[#This Row],[Time (sec)]]-A1770)</f>
        <v>4.084809743971827E-4</v>
      </c>
      <c r="C1771">
        <f>(D1771-D1770)/(Table1_14[[#This Row],[Time (sec)]]-A1770)</f>
        <v>1.4557978826773283E-2</v>
      </c>
      <c r="D1771">
        <f>'Unscaled Data'!D1769*$D$1</f>
        <v>1.7850145994346536</v>
      </c>
    </row>
    <row r="1772" spans="1:4" x14ac:dyDescent="0.2">
      <c r="A1772" s="1">
        <f t="shared" si="27"/>
        <v>88.399999999997121</v>
      </c>
      <c r="B1772">
        <f>((C1772-C1771)/386.088582677165)/(Table1_14[[#This Row],[Time (sec)]]-A1771)</f>
        <v>3.8772334828725405E-4</v>
      </c>
      <c r="C1772">
        <f>(D1772-D1771)/(Table1_14[[#This Row],[Time (sec)]]-A1771)</f>
        <v>2.2042756727326394E-2</v>
      </c>
      <c r="D1772">
        <f>'Unscaled Data'!D1770*$D$1</f>
        <v>1.7861167372710198</v>
      </c>
    </row>
    <row r="1773" spans="1:4" x14ac:dyDescent="0.2">
      <c r="A1773" s="1">
        <f t="shared" si="27"/>
        <v>88.449999999997118</v>
      </c>
      <c r="B1773">
        <f>((C1773-C1772)/386.088582677165)/(Table1_14[[#This Row],[Time (sec)]]-A1772)</f>
        <v>3.7403024335025924E-4</v>
      </c>
      <c r="C1773">
        <f>(D1773-D1772)/(Table1_14[[#This Row],[Time (sec)]]-A1772)</f>
        <v>2.9263197054000819E-2</v>
      </c>
      <c r="D1773">
        <f>'Unscaled Data'!D1771*$D$1</f>
        <v>1.7875798971237198</v>
      </c>
    </row>
    <row r="1774" spans="1:4" x14ac:dyDescent="0.2">
      <c r="A1774" s="1">
        <f t="shared" si="27"/>
        <v>88.499999999997115</v>
      </c>
      <c r="B1774">
        <f>((C1774-C1773)/386.088582677165)/(Table1_14[[#This Row],[Time (sec)]]-A1773)</f>
        <v>3.7126572062300757E-4</v>
      </c>
      <c r="C1774">
        <f>(D1774-D1773)/(Table1_14[[#This Row],[Time (sec)]]-A1773)</f>
        <v>3.6430269847598076E-2</v>
      </c>
      <c r="D1774">
        <f>'Unscaled Data'!D1772*$D$1</f>
        <v>1.7894014106160996</v>
      </c>
    </row>
    <row r="1775" spans="1:4" x14ac:dyDescent="0.2">
      <c r="A1775" s="1">
        <f t="shared" si="27"/>
        <v>88.549999999997112</v>
      </c>
      <c r="B1775">
        <f>((C1775-C1774)/386.088582677165)/(Table1_14[[#This Row],[Time (sec)]]-A1774)</f>
        <v>3.7491166864811454E-4</v>
      </c>
      <c r="C1775">
        <f>(D1775-D1774)/(Table1_14[[#This Row],[Time (sec)]]-A1774)</f>
        <v>4.3667725586471737E-2</v>
      </c>
      <c r="D1775">
        <f>'Unscaled Data'!D1773*$D$1</f>
        <v>1.791584796895423</v>
      </c>
    </row>
    <row r="1776" spans="1:4" x14ac:dyDescent="0.2">
      <c r="A1776" s="1">
        <f t="shared" si="27"/>
        <v>88.59999999999711</v>
      </c>
      <c r="B1776">
        <f>((C1776-C1775)/386.088582677165)/(Table1_14[[#This Row],[Time (sec)]]-A1775)</f>
        <v>3.7926016726238615E-4</v>
      </c>
      <c r="C1776">
        <f>(D1776-D1775)/(Table1_14[[#This Row],[Time (sec)]]-A1775)</f>
        <v>5.098912660868328E-2</v>
      </c>
      <c r="D1776">
        <f>'Unscaled Data'!D1774*$D$1</f>
        <v>1.7941342532258571</v>
      </c>
    </row>
    <row r="1777" spans="1:4" x14ac:dyDescent="0.2">
      <c r="A1777" s="1">
        <f t="shared" si="27"/>
        <v>88.649999999997107</v>
      </c>
      <c r="B1777">
        <f>((C1777-C1776)/386.088582677165)/(Table1_14[[#This Row],[Time (sec)]]-A1776)</f>
        <v>3.8031950959725372E-4</v>
      </c>
      <c r="C1777">
        <f>(D1777-D1776)/(Table1_14[[#This Row],[Time (sec)]]-A1776)</f>
        <v>5.833097762992677E-2</v>
      </c>
      <c r="D1777">
        <f>'Unscaled Data'!D1775*$D$1</f>
        <v>1.7970508021073532</v>
      </c>
    </row>
    <row r="1778" spans="1:4" x14ac:dyDescent="0.2">
      <c r="A1778" s="1">
        <f t="shared" si="27"/>
        <v>88.699999999997104</v>
      </c>
      <c r="B1778">
        <f>((C1778-C1777)/386.088582677165)/(Table1_14[[#This Row],[Time (sec)]]-A1777)</f>
        <v>3.741540322577321E-4</v>
      </c>
      <c r="C1778">
        <f>(D1778-D1777)/(Table1_14[[#This Row],[Time (sec)]]-A1777)</f>
        <v>6.5553807630793062E-2</v>
      </c>
      <c r="D1778">
        <f>'Unscaled Data'!D1776*$D$1</f>
        <v>1.8003284924888927</v>
      </c>
    </row>
    <row r="1779" spans="1:4" x14ac:dyDescent="0.2">
      <c r="A1779" s="1">
        <f t="shared" si="27"/>
        <v>88.749999999997101</v>
      </c>
      <c r="B1779">
        <f>((C1779-C1778)/386.088582677165)/(Table1_14[[#This Row],[Time (sec)]]-A1778)</f>
        <v>3.5490636581834962E-4</v>
      </c>
      <c r="C1779">
        <f>(D1779-D1778)/(Table1_14[[#This Row],[Time (sec)]]-A1778)</f>
        <v>7.2405072418888175E-2</v>
      </c>
      <c r="D1779">
        <f>'Unscaled Data'!D1777*$D$1</f>
        <v>1.8039487461098369</v>
      </c>
    </row>
    <row r="1780" spans="1:4" x14ac:dyDescent="0.2">
      <c r="A1780" s="1">
        <f t="shared" si="27"/>
        <v>88.799999999997098</v>
      </c>
      <c r="B1780">
        <f>((C1780-C1779)/386.088582677165)/(Table1_14[[#This Row],[Time (sec)]]-A1779)</f>
        <v>3.1541821599135738E-4</v>
      </c>
      <c r="C1780">
        <f>(D1780-D1779)/(Table1_14[[#This Row],[Time (sec)]]-A1779)</f>
        <v>7.8494041017020982E-2</v>
      </c>
      <c r="D1780">
        <f>'Unscaled Data'!D1778*$D$1</f>
        <v>1.8078734481606877</v>
      </c>
    </row>
    <row r="1781" spans="1:4" x14ac:dyDescent="0.2">
      <c r="A1781" s="1">
        <f t="shared" si="27"/>
        <v>88.849999999997095</v>
      </c>
      <c r="B1781">
        <f>((C1781-C1780)/386.088582677165)/(Table1_14[[#This Row],[Time (sec)]]-A1780)</f>
        <v>2.4915074465941059E-4</v>
      </c>
      <c r="C1781">
        <f>(D1781-D1780)/(Table1_14[[#This Row],[Time (sec)]]-A1780)</f>
        <v>8.3303753910946313E-2</v>
      </c>
      <c r="D1781">
        <f>'Unscaled Data'!D1779*$D$1</f>
        <v>1.8120386358562348</v>
      </c>
    </row>
    <row r="1782" spans="1:4" x14ac:dyDescent="0.2">
      <c r="A1782" s="1">
        <f t="shared" si="27"/>
        <v>88.899999999997092</v>
      </c>
      <c r="B1782">
        <f>((C1782-C1781)/386.088582677165)/(Table1_14[[#This Row],[Time (sec)]]-A1781)</f>
        <v>1.5424617103387036E-4</v>
      </c>
      <c r="C1782">
        <f>(D1782-D1781)/(Table1_14[[#This Row],[Time (sec)]]-A1781)</f>
        <v>8.6281388188838473E-2</v>
      </c>
      <c r="D1782">
        <f>'Unscaled Data'!D1780*$D$1</f>
        <v>1.8163527052656765</v>
      </c>
    </row>
    <row r="1783" spans="1:4" x14ac:dyDescent="0.2">
      <c r="A1783" s="1">
        <f t="shared" si="27"/>
        <v>88.94999999999709</v>
      </c>
      <c r="B1783">
        <f>((C1783-C1782)/386.088582677165)/(Table1_14[[#This Row],[Time (sec)]]-A1782)</f>
        <v>3.8942442249695768E-5</v>
      </c>
      <c r="C1783">
        <f>(D1783-D1782)/(Table1_14[[#This Row],[Time (sec)]]-A1782)</f>
        <v>8.703314980554705E-2</v>
      </c>
      <c r="D1783">
        <f>'Unscaled Data'!D1781*$D$1</f>
        <v>1.8207043627559536</v>
      </c>
    </row>
    <row r="1784" spans="1:4" x14ac:dyDescent="0.2">
      <c r="A1784" s="1">
        <f t="shared" si="27"/>
        <v>88.999999999997087</v>
      </c>
      <c r="B1784">
        <f>((C1784-C1783)/386.088582677165)/(Table1_14[[#This Row],[Time (sec)]]-A1783)</f>
        <v>-7.663081995694009E-5</v>
      </c>
      <c r="C1784">
        <f>(D1784-D1783)/(Table1_14[[#This Row],[Time (sec)]]-A1783)</f>
        <v>8.5553835572218934E-2</v>
      </c>
      <c r="D1784">
        <f>'Unscaled Data'!D1782*$D$1</f>
        <v>1.8249820545345643</v>
      </c>
    </row>
    <row r="1785" spans="1:4" x14ac:dyDescent="0.2">
      <c r="A1785" s="1">
        <f t="shared" si="27"/>
        <v>89.049999999997084</v>
      </c>
      <c r="B1785">
        <f>((C1785-C1784)/386.088582677165)/(Table1_14[[#This Row],[Time (sec)]]-A1784)</f>
        <v>-1.7376824583829653E-4</v>
      </c>
      <c r="C1785">
        <f>(D1785-D1784)/(Table1_14[[#This Row],[Time (sec)]]-A1784)</f>
        <v>8.219933878471887E-2</v>
      </c>
      <c r="D1785">
        <f>'Unscaled Data'!D1783*$D$1</f>
        <v>1.8290920214738</v>
      </c>
    </row>
    <row r="1786" spans="1:4" x14ac:dyDescent="0.2">
      <c r="A1786" s="1">
        <f t="shared" si="27"/>
        <v>89.099999999997081</v>
      </c>
      <c r="B1786">
        <f>((C1786-C1785)/386.088582677165)/(Table1_14[[#This Row],[Time (sec)]]-A1785)</f>
        <v>-2.4897905904769347E-4</v>
      </c>
      <c r="C1786">
        <f>(D1786-D1785)/(Table1_14[[#This Row],[Time (sec)]]-A1785)</f>
        <v>7.7392940183518236E-2</v>
      </c>
      <c r="D1786">
        <f>'Unscaled Data'!D1784*$D$1</f>
        <v>1.8329616684829757</v>
      </c>
    </row>
    <row r="1787" spans="1:4" x14ac:dyDescent="0.2">
      <c r="A1787" s="1">
        <f t="shared" si="27"/>
        <v>89.149999999997078</v>
      </c>
      <c r="B1787">
        <f>((C1787-C1786)/386.088582677165)/(Table1_14[[#This Row],[Time (sec)]]-A1786)</f>
        <v>-3.0656381951442863E-4</v>
      </c>
      <c r="C1787">
        <f>(D1787-D1786)/(Table1_14[[#This Row],[Time (sec)]]-A1786)</f>
        <v>7.1474900654697374E-2</v>
      </c>
      <c r="D1787">
        <f>'Unscaled Data'!D1785*$D$1</f>
        <v>1.8365354135157104</v>
      </c>
    </row>
    <row r="1788" spans="1:4" x14ac:dyDescent="0.2">
      <c r="A1788" s="1">
        <f t="shared" si="27"/>
        <v>89.199999999997075</v>
      </c>
      <c r="B1788">
        <f>((C1788-C1787)/386.088582677165)/(Table1_14[[#This Row],[Time (sec)]]-A1787)</f>
        <v>-3.5123166140443591E-4</v>
      </c>
      <c r="C1788">
        <f>(D1788-D1787)/(Table1_14[[#This Row],[Time (sec)]]-A1787)</f>
        <v>6.469457393754853E-2</v>
      </c>
      <c r="D1788">
        <f>'Unscaled Data'!D1786*$D$1</f>
        <v>1.8397701422125876</v>
      </c>
    </row>
    <row r="1789" spans="1:4" x14ac:dyDescent="0.2">
      <c r="A1789" s="1">
        <f t="shared" si="27"/>
        <v>89.249999999997073</v>
      </c>
      <c r="B1789">
        <f>((C1789-C1788)/386.088582677165)/(Table1_14[[#This Row],[Time (sec)]]-A1788)</f>
        <v>-3.8851801902299327E-4</v>
      </c>
      <c r="C1789">
        <f>(D1789-D1788)/(Table1_14[[#This Row],[Time (sec)]]-A1788)</f>
        <v>5.7194455372092591E-2</v>
      </c>
      <c r="D1789">
        <f>'Unscaled Data'!D1787*$D$1</f>
        <v>1.8426298649811921</v>
      </c>
    </row>
    <row r="1790" spans="1:4" x14ac:dyDescent="0.2">
      <c r="A1790" s="1">
        <f t="shared" si="27"/>
        <v>89.29999999999707</v>
      </c>
      <c r="B1790">
        <f>((C1790-C1789)/386.088582677165)/(Table1_14[[#This Row],[Time (sec)]]-A1789)</f>
        <v>-4.2263262041976362E-4</v>
      </c>
      <c r="C1790">
        <f>(D1790-D1789)/(Table1_14[[#This Row],[Time (sec)]]-A1789)</f>
        <v>4.9035773901542914E-2</v>
      </c>
      <c r="D1790">
        <f>'Unscaled Data'!D1788*$D$1</f>
        <v>1.8450816536762691</v>
      </c>
    </row>
    <row r="1791" spans="1:4" x14ac:dyDescent="0.2">
      <c r="A1791" s="1">
        <f t="shared" si="27"/>
        <v>89.349999999997067</v>
      </c>
      <c r="B1791">
        <f>((C1791-C1790)/386.088582677165)/(Table1_14[[#This Row],[Time (sec)]]-A1790)</f>
        <v>-4.5655937385403913E-4</v>
      </c>
      <c r="C1791">
        <f>(D1791-D1790)/(Table1_14[[#This Row],[Time (sec)]]-A1790)</f>
        <v>4.0222155823579422E-2</v>
      </c>
      <c r="D1791">
        <f>'Unscaled Data'!D1789*$D$1</f>
        <v>1.8470927614674479</v>
      </c>
    </row>
    <row r="1792" spans="1:4" x14ac:dyDescent="0.2">
      <c r="A1792" s="1">
        <f t="shared" si="27"/>
        <v>89.399999999997064</v>
      </c>
      <c r="B1792">
        <f>((C1792-C1791)/386.088582677165)/(Table1_14[[#This Row],[Time (sec)]]-A1791)</f>
        <v>-4.9309489061571368E-4</v>
      </c>
      <c r="C1792">
        <f>(D1792-D1791)/(Table1_14[[#This Row],[Time (sec)]]-A1791)</f>
        <v>3.0703240451421334E-2</v>
      </c>
      <c r="D1792">
        <f>'Unscaled Data'!D1790*$D$1</f>
        <v>1.8486279234900189</v>
      </c>
    </row>
    <row r="1793" spans="1:4" x14ac:dyDescent="0.2">
      <c r="A1793" s="1">
        <f t="shared" si="27"/>
        <v>89.449999999997061</v>
      </c>
      <c r="B1793">
        <f>((C1793-C1792)/386.088582677165)/(Table1_14[[#This Row],[Time (sec)]]-A1792)</f>
        <v>-5.3661121754934842E-4</v>
      </c>
      <c r="C1793">
        <f>(D1793-D1792)/(Table1_14[[#This Row],[Time (sec)]]-A1792)</f>
        <v>2.0344267229807134E-2</v>
      </c>
      <c r="D1793">
        <f>'Unscaled Data'!D1791*$D$1</f>
        <v>1.8496451368515092</v>
      </c>
    </row>
    <row r="1794" spans="1:4" x14ac:dyDescent="0.2">
      <c r="A1794" s="1">
        <f t="shared" si="27"/>
        <v>89.499999999997058</v>
      </c>
      <c r="B1794">
        <f>((C1794-C1793)/386.088582677165)/(Table1_14[[#This Row],[Time (sec)]]-A1793)</f>
        <v>-5.9172475208771661E-4</v>
      </c>
      <c r="C1794">
        <f>(D1794-D1793)/(Table1_14[[#This Row],[Time (sec)]]-A1793)</f>
        <v>8.9213586863806163E-3</v>
      </c>
      <c r="D1794">
        <f>'Unscaled Data'!D1792*$D$1</f>
        <v>1.8500912047858282</v>
      </c>
    </row>
    <row r="1795" spans="1:4" x14ac:dyDescent="0.2">
      <c r="A1795" s="1">
        <f t="shared" si="27"/>
        <v>89.549999999997056</v>
      </c>
      <c r="B1795">
        <f>((C1795-C1794)/386.088582677165)/(Table1_14[[#This Row],[Time (sec)]]-A1794)</f>
        <v>-6.5615742937746456E-4</v>
      </c>
      <c r="C1795">
        <f>(D1795-D1794)/(Table1_14[[#This Row],[Time (sec)]]-A1794)</f>
        <v>-3.745385909690526E-3</v>
      </c>
      <c r="D1795">
        <f>'Unscaled Data'!D1793*$D$1</f>
        <v>1.8499039354903437</v>
      </c>
    </row>
    <row r="1796" spans="1:4" x14ac:dyDescent="0.2">
      <c r="A1796" s="1">
        <f t="shared" si="27"/>
        <v>89.599999999997053</v>
      </c>
      <c r="B1796">
        <f>((C1796-C1795)/386.088582677165)/(Table1_14[[#This Row],[Time (sec)]]-A1795)</f>
        <v>-7.2179756014661772E-4</v>
      </c>
      <c r="C1796">
        <f>(D1796-D1795)/(Table1_14[[#This Row],[Time (sec)]]-A1795)</f>
        <v>-1.7679275758531905E-2</v>
      </c>
      <c r="D1796">
        <f>'Unscaled Data'!D1794*$D$1</f>
        <v>1.8490199717024172</v>
      </c>
    </row>
    <row r="1797" spans="1:4" x14ac:dyDescent="0.2">
      <c r="A1797" s="1">
        <f t="shared" si="27"/>
        <v>89.64999999999705</v>
      </c>
      <c r="B1797">
        <f>((C1797-C1796)/386.088582677165)/(Table1_14[[#This Row],[Time (sec)]]-A1796)</f>
        <v>-7.8044511319001557E-4</v>
      </c>
      <c r="C1797">
        <f>(D1797-D1796)/(Table1_14[[#This Row],[Time (sec)]]-A1796)</f>
        <v>-3.2745323138973687E-2</v>
      </c>
      <c r="D1797">
        <f>'Unscaled Data'!D1795*$D$1</f>
        <v>1.8473827055454686</v>
      </c>
    </row>
    <row r="1798" spans="1:4" x14ac:dyDescent="0.2">
      <c r="A1798" s="1">
        <f t="shared" ref="A1798:A1861" si="28">A1797+0.05</f>
        <v>89.699999999997047</v>
      </c>
      <c r="B1798">
        <f>((C1798-C1797)/386.088582677165)/(Table1_14[[#This Row],[Time (sec)]]-A1797)</f>
        <v>-8.2695109441461559E-4</v>
      </c>
      <c r="C1798">
        <f>(D1798-D1797)/(Table1_14[[#This Row],[Time (sec)]]-A1797)</f>
        <v>-4.8709141938266247E-2</v>
      </c>
      <c r="D1798">
        <f>'Unscaled Data'!D1796*$D$1</f>
        <v>1.8449472484485554</v>
      </c>
    </row>
    <row r="1799" spans="1:4" x14ac:dyDescent="0.2">
      <c r="A1799" s="1">
        <f t="shared" si="28"/>
        <v>89.749999999997044</v>
      </c>
      <c r="B1799">
        <f>((C1799-C1798)/386.088582677165)/(Table1_14[[#This Row],[Time (sec)]]-A1798)</f>
        <v>-8.6283072412556125E-4</v>
      </c>
      <c r="C1799">
        <f>(D1799-D1798)/(Table1_14[[#This Row],[Time (sec)]]-A1798)</f>
        <v>-6.5365596506662793E-2</v>
      </c>
      <c r="D1799">
        <f>'Unscaled Data'!D1797*$D$1</f>
        <v>1.8416789686232224</v>
      </c>
    </row>
    <row r="1800" spans="1:4" x14ac:dyDescent="0.2">
      <c r="A1800" s="1">
        <f t="shared" si="28"/>
        <v>89.799999999997041</v>
      </c>
      <c r="B1800">
        <f>((C1800-C1799)/386.088582677165)/(Table1_14[[#This Row],[Time (sec)]]-A1799)</f>
        <v>-8.9310416989348657E-4</v>
      </c>
      <c r="C1800">
        <f>(D1800-D1799)/(Table1_14[[#This Row],[Time (sec)]]-A1799)</f>
        <v>-8.2606462663523922E-2</v>
      </c>
      <c r="D1800">
        <f>'Unscaled Data'!D1798*$D$1</f>
        <v>1.8375486454900465</v>
      </c>
    </row>
    <row r="1801" spans="1:4" x14ac:dyDescent="0.2">
      <c r="A1801" s="1">
        <f t="shared" si="28"/>
        <v>89.849999999997038</v>
      </c>
      <c r="B1801">
        <f>((C1801-C1800)/386.088582677165)/(Table1_14[[#This Row],[Time (sec)]]-A1800)</f>
        <v>-9.2060233552559382E-4</v>
      </c>
      <c r="C1801">
        <f>(D1801-D1800)/(Table1_14[[#This Row],[Time (sec)]]-A1800)</f>
        <v>-0.10037816521014113</v>
      </c>
      <c r="D1801">
        <f>'Unscaled Data'!D1799*$D$1</f>
        <v>1.8325297372295397</v>
      </c>
    </row>
    <row r="1802" spans="1:4" x14ac:dyDescent="0.2">
      <c r="A1802" s="1">
        <f t="shared" si="28"/>
        <v>89.899999999997036</v>
      </c>
      <c r="B1802">
        <f>((C1802-C1801)/386.088582677165)/(Table1_14[[#This Row],[Time (sec)]]-A1801)</f>
        <v>-9.4691403774244619E-4</v>
      </c>
      <c r="C1802">
        <f>(D1802-D1801)/(Table1_14[[#This Row],[Time (sec)]]-A1801)</f>
        <v>-0.11865780014759472</v>
      </c>
      <c r="D1802">
        <f>'Unscaled Data'!D1800*$D$1</f>
        <v>1.8265968472221603</v>
      </c>
    </row>
    <row r="1803" spans="1:4" x14ac:dyDescent="0.2">
      <c r="A1803" s="1">
        <f t="shared" si="28"/>
        <v>89.949999999997033</v>
      </c>
      <c r="B1803">
        <f>((C1803-C1802)/386.088582677165)/(Table1_14[[#This Row],[Time (sec)]]-A1802)</f>
        <v>-9.722678058762316E-4</v>
      </c>
      <c r="C1803">
        <f>(D1803-D1802)/(Table1_14[[#This Row],[Time (sec)]]-A1802)</f>
        <v>-0.13742687510526322</v>
      </c>
      <c r="D1803">
        <f>'Unscaled Data'!D1801*$D$1</f>
        <v>1.8197255034668975</v>
      </c>
    </row>
    <row r="1804" spans="1:4" x14ac:dyDescent="0.2">
      <c r="A1804" s="1">
        <f t="shared" si="28"/>
        <v>89.99999999999703</v>
      </c>
      <c r="B1804">
        <f>((C1804-C1803)/386.088582677165)/(Table1_14[[#This Row],[Time (sec)]]-A1803)</f>
        <v>-9.9513739983444864E-4</v>
      </c>
      <c r="C1804">
        <f>(D1804-D1803)/(Table1_14[[#This Row],[Time (sec)]]-A1803)</f>
        <v>-0.1566374345188182</v>
      </c>
      <c r="D1804">
        <f>'Unscaled Data'!D1802*$D$1</f>
        <v>1.8118936317409571</v>
      </c>
    </row>
    <row r="1805" spans="1:4" x14ac:dyDescent="0.2">
      <c r="A1805" s="1">
        <f t="shared" si="28"/>
        <v>90.049999999997027</v>
      </c>
      <c r="B1805">
        <f>((C1805-C1804)/386.088582677165)/(Table1_14[[#This Row],[Time (sec)]]-A1804)</f>
        <v>-1.0151472286474847E-3</v>
      </c>
      <c r="C1805">
        <f>(D1805-D1804)/(Table1_14[[#This Row],[Time (sec)]]-A1804)</f>
        <v>-0.17623427225467506</v>
      </c>
      <c r="D1805">
        <f>'Unscaled Data'!D1803*$D$1</f>
        <v>1.8030819181282238</v>
      </c>
    </row>
    <row r="1806" spans="1:4" x14ac:dyDescent="0.2">
      <c r="A1806" s="1">
        <f t="shared" si="28"/>
        <v>90.099999999997024</v>
      </c>
      <c r="B1806">
        <f>((C1806-C1805)/386.088582677165)/(Table1_14[[#This Row],[Time (sec)]]-A1805)</f>
        <v>-1.0324787251864921E-3</v>
      </c>
      <c r="C1806">
        <f>(D1806-D1805)/(Table1_14[[#This Row],[Time (sec)]]-A1805)</f>
        <v>-0.19616568463725287</v>
      </c>
      <c r="D1806">
        <f>'Unscaled Data'!D1804*$D$1</f>
        <v>1.7932736338963617</v>
      </c>
    </row>
    <row r="1807" spans="1:4" x14ac:dyDescent="0.2">
      <c r="A1807" s="1">
        <f t="shared" si="28"/>
        <v>90.149999999997021</v>
      </c>
      <c r="B1807">
        <f>((C1807-C1806)/386.088582677165)/(Table1_14[[#This Row],[Time (sec)]]-A1806)</f>
        <v>-1.04646781627457E-3</v>
      </c>
      <c r="C1807">
        <f>(D1807-D1806)/(Table1_14[[#This Row],[Time (sec)]]-A1806)</f>
        <v>-0.21636714843738755</v>
      </c>
      <c r="D1807">
        <f>'Unscaled Data'!D1805*$D$1</f>
        <v>1.782455276474493</v>
      </c>
    </row>
    <row r="1808" spans="1:4" x14ac:dyDescent="0.2">
      <c r="A1808" s="1">
        <f t="shared" si="28"/>
        <v>90.199999999997019</v>
      </c>
      <c r="B1808">
        <f>((C1808-C1807)/386.088582677165)/(Table1_14[[#This Row],[Time (sec)]]-A1807)</f>
        <v>-1.0571639597542883E-3</v>
      </c>
      <c r="C1808">
        <f>(D1808-D1807)/(Table1_14[[#This Row],[Time (sec)]]-A1807)</f>
        <v>-0.23677509518133202</v>
      </c>
      <c r="D1808">
        <f>'Unscaled Data'!D1806*$D$1</f>
        <v>1.770616521715427</v>
      </c>
    </row>
    <row r="1809" spans="1:4" x14ac:dyDescent="0.2">
      <c r="A1809" s="1">
        <f t="shared" si="28"/>
        <v>90.249999999997016</v>
      </c>
      <c r="B1809">
        <f>((C1809-C1808)/386.088582677165)/(Table1_14[[#This Row],[Time (sec)]]-A1808)</f>
        <v>-1.0656848765759734E-3</v>
      </c>
      <c r="C1809">
        <f>(D1809-D1808)/(Table1_14[[#This Row],[Time (sec)]]-A1808)</f>
        <v>-0.25734753336021621</v>
      </c>
      <c r="D1809">
        <f>'Unscaled Data'!D1807*$D$1</f>
        <v>1.757749145047417</v>
      </c>
    </row>
    <row r="1810" spans="1:4" x14ac:dyDescent="0.2">
      <c r="A1810" s="1">
        <f t="shared" si="28"/>
        <v>90.299999999997013</v>
      </c>
      <c r="B1810">
        <f>((C1810-C1809)/386.088582677165)/(Table1_14[[#This Row],[Time (sec)]]-A1809)</f>
        <v>-1.0734295545624592E-3</v>
      </c>
      <c r="C1810">
        <f>(D1810-D1809)/(Table1_14[[#This Row],[Time (sec)]]-A1809)</f>
        <v>-0.27806947812645505</v>
      </c>
      <c r="D1810">
        <f>'Unscaled Data'!D1808*$D$1</f>
        <v>1.743845671141095</v>
      </c>
    </row>
    <row r="1811" spans="1:4" x14ac:dyDescent="0.2">
      <c r="A1811" s="1">
        <f t="shared" si="28"/>
        <v>90.34999999999701</v>
      </c>
      <c r="B1811">
        <f>((C1811-C1810)/386.088582677165)/(Table1_14[[#This Row],[Time (sec)]]-A1810)</f>
        <v>-1.0807867034773625E-3</v>
      </c>
      <c r="C1811">
        <f>(D1811-D1810)/(Table1_14[[#This Row],[Time (sec)]]-A1810)</f>
        <v>-0.29893344845254888</v>
      </c>
      <c r="D1811">
        <f>'Unscaled Data'!D1809*$D$1</f>
        <v>1.7288989987184684</v>
      </c>
    </row>
    <row r="1812" spans="1:4" x14ac:dyDescent="0.2">
      <c r="A1812" s="1">
        <f t="shared" si="28"/>
        <v>90.399999999997007</v>
      </c>
      <c r="B1812">
        <f>((C1812-C1811)/386.088582677165)/(Table1_14[[#This Row],[Time (sec)]]-A1811)</f>
        <v>-1.0856502326882901E-3</v>
      </c>
      <c r="C1812">
        <f>(D1812-D1811)/(Table1_14[[#This Row],[Time (sec)]]-A1811)</f>
        <v>-0.3198913064336355</v>
      </c>
      <c r="D1812">
        <f>'Unscaled Data'!D1810*$D$1</f>
        <v>1.7129044333967876</v>
      </c>
    </row>
    <row r="1813" spans="1:4" x14ac:dyDescent="0.2">
      <c r="A1813" s="1">
        <f t="shared" si="28"/>
        <v>90.449999999997004</v>
      </c>
      <c r="B1813">
        <f>((C1813-C1812)/386.088582677165)/(Table1_14[[#This Row],[Time (sec)]]-A1812)</f>
        <v>-1.0862867564050667E-3</v>
      </c>
      <c r="C1813">
        <f>(D1813-D1812)/(Table1_14[[#This Row],[Time (sec)]]-A1812)</f>
        <v>-0.34086145214170466</v>
      </c>
      <c r="D1813">
        <f>'Unscaled Data'!D1811*$D$1</f>
        <v>1.6958613607897033</v>
      </c>
    </row>
    <row r="1814" spans="1:4" x14ac:dyDescent="0.2">
      <c r="A1814" s="1">
        <f t="shared" si="28"/>
        <v>90.499999999997002</v>
      </c>
      <c r="B1814">
        <f>((C1814-C1813)/386.088582677165)/(Table1_14[[#This Row],[Time (sec)]]-A1813)</f>
        <v>-1.0827585888808792E-3</v>
      </c>
      <c r="C1814">
        <f>(D1814-D1813)/(Table1_14[[#This Row],[Time (sec)]]-A1813)</f>
        <v>-0.36176348858983076</v>
      </c>
      <c r="D1814">
        <f>'Unscaled Data'!D1812*$D$1</f>
        <v>1.6777731863602128</v>
      </c>
    </row>
    <row r="1815" spans="1:4" x14ac:dyDescent="0.2">
      <c r="A1815" s="1">
        <f t="shared" si="28"/>
        <v>90.549999999996999</v>
      </c>
      <c r="B1815">
        <f>((C1815-C1814)/386.088582677165)/(Table1_14[[#This Row],[Time (sec)]]-A1814)</f>
        <v>-1.0725936252302651E-3</v>
      </c>
      <c r="C1815">
        <f>(D1815-D1814)/(Table1_14[[#This Row],[Time (sec)]]-A1814)</f>
        <v>-0.38246929621751535</v>
      </c>
      <c r="D1815">
        <f>'Unscaled Data'!D1813*$D$1</f>
        <v>1.6586497215493381</v>
      </c>
    </row>
    <row r="1816" spans="1:4" x14ac:dyDescent="0.2">
      <c r="A1816" s="1">
        <f t="shared" si="28"/>
        <v>90.599999999996996</v>
      </c>
      <c r="B1816">
        <f>((C1816-C1815)/386.088582677165)/(Table1_14[[#This Row],[Time (sec)]]-A1815)</f>
        <v>-1.0452480311320144E-3</v>
      </c>
      <c r="C1816">
        <f>(D1816-D1815)/(Table1_14[[#This Row],[Time (sec)]]-A1815)</f>
        <v>-0.40264721276180704</v>
      </c>
      <c r="D1816">
        <f>'Unscaled Data'!D1814*$D$1</f>
        <v>1.6385173609112489</v>
      </c>
    </row>
    <row r="1817" spans="1:4" x14ac:dyDescent="0.2">
      <c r="A1817" s="1">
        <f t="shared" si="28"/>
        <v>90.649999999996993</v>
      </c>
      <c r="B1817">
        <f>((C1817-C1816)/386.088582677165)/(Table1_14[[#This Row],[Time (sec)]]-A1816)</f>
        <v>-9.7957523457414927E-4</v>
      </c>
      <c r="C1817">
        <f>(D1817-D1816)/(Table1_14[[#This Row],[Time (sec)]]-A1816)</f>
        <v>-0.4215573534589252</v>
      </c>
      <c r="D1817">
        <f>'Unscaled Data'!D1815*$D$1</f>
        <v>1.6174394932383038</v>
      </c>
    </row>
    <row r="1818" spans="1:4" x14ac:dyDescent="0.2">
      <c r="A1818" s="1">
        <f t="shared" si="28"/>
        <v>90.69999999999699</v>
      </c>
      <c r="B1818">
        <f>((C1818-C1817)/386.088582677165)/(Table1_14[[#This Row],[Time (sec)]]-A1817)</f>
        <v>-8.5796693253837404E-4</v>
      </c>
      <c r="C1818">
        <f>(D1818-D1817)/(Table1_14[[#This Row],[Time (sec)]]-A1817)</f>
        <v>-0.43811991530730504</v>
      </c>
      <c r="D1818">
        <f>'Unscaled Data'!D1816*$D$1</f>
        <v>1.5955334974729398</v>
      </c>
    </row>
    <row r="1819" spans="1:4" x14ac:dyDescent="0.2">
      <c r="A1819" s="1">
        <f t="shared" si="28"/>
        <v>90.749999999996987</v>
      </c>
      <c r="B1819">
        <f>((C1819-C1818)/386.088582677165)/(Table1_14[[#This Row],[Time (sec)]]-A1818)</f>
        <v>-6.9387037070778583E-4</v>
      </c>
      <c r="C1819">
        <f>(D1819-D1818)/(Table1_14[[#This Row],[Time (sec)]]-A1818)</f>
        <v>-0.45151468670671668</v>
      </c>
      <c r="D1819">
        <f>'Unscaled Data'!D1817*$D$1</f>
        <v>1.5729577631376053</v>
      </c>
    </row>
    <row r="1820" spans="1:4" x14ac:dyDescent="0.2">
      <c r="A1820" s="1">
        <f t="shared" si="28"/>
        <v>90.799999999996984</v>
      </c>
      <c r="B1820">
        <f>((C1820-C1819)/386.088582677165)/(Table1_14[[#This Row],[Time (sec)]]-A1819)</f>
        <v>-5.2142030094143657E-4</v>
      </c>
      <c r="C1820">
        <f>(D1820-D1819)/(Table1_14[[#This Row],[Time (sec)]]-A1819)</f>
        <v>-0.46158040795519512</v>
      </c>
      <c r="D1820">
        <f>'Unscaled Data'!D1818*$D$1</f>
        <v>1.5498787427398468</v>
      </c>
    </row>
    <row r="1821" spans="1:4" x14ac:dyDescent="0.2">
      <c r="A1821" s="1">
        <f t="shared" si="28"/>
        <v>90.849999999996982</v>
      </c>
      <c r="B1821">
        <f>((C1821-C1820)/386.088582677165)/(Table1_14[[#This Row],[Time (sec)]]-A1820)</f>
        <v>-3.5361846791463411E-4</v>
      </c>
      <c r="C1821">
        <f>(D1821-D1820)/(Table1_14[[#This Row],[Time (sec)]]-A1820)</f>
        <v>-0.46840681060947631</v>
      </c>
      <c r="D1821">
        <f>'Unscaled Data'!D1819*$D$1</f>
        <v>1.5264584022093743</v>
      </c>
    </row>
    <row r="1822" spans="1:4" x14ac:dyDescent="0.2">
      <c r="A1822" s="1">
        <f t="shared" si="28"/>
        <v>90.899999999996979</v>
      </c>
      <c r="B1822">
        <f>((C1822-C1821)/386.088582677165)/(Table1_14[[#This Row],[Time (sec)]]-A1821)</f>
        <v>-1.8201968368094577E-4</v>
      </c>
      <c r="C1822">
        <f>(D1822-D1821)/(Table1_14[[#This Row],[Time (sec)]]-A1821)</f>
        <v>-0.47192059669406222</v>
      </c>
      <c r="D1822">
        <f>'Unscaled Data'!D1820*$D$1</f>
        <v>1.5028623723746726</v>
      </c>
    </row>
    <row r="1823" spans="1:4" x14ac:dyDescent="0.2">
      <c r="A1823" s="1">
        <f t="shared" si="28"/>
        <v>90.949999999996976</v>
      </c>
      <c r="B1823">
        <f>((C1823-C1822)/386.088582677165)/(Table1_14[[#This Row],[Time (sec)]]-A1822)</f>
        <v>-3.5935922441769482E-6</v>
      </c>
      <c r="C1823">
        <f>(D1823-D1822)/(Table1_14[[#This Row],[Time (sec)]]-A1822)</f>
        <v>-0.47198996894087591</v>
      </c>
      <c r="D1823">
        <f>'Unscaled Data'!D1821*$D$1</f>
        <v>1.4792628739276301</v>
      </c>
    </row>
    <row r="1824" spans="1:4" x14ac:dyDescent="0.2">
      <c r="A1824" s="1">
        <f t="shared" si="28"/>
        <v>90.999999999996973</v>
      </c>
      <c r="B1824">
        <f>((C1824-C1823)/386.088582677165)/(Table1_14[[#This Row],[Time (sec)]]-A1823)</f>
        <v>1.6859518466793032E-4</v>
      </c>
      <c r="C1824">
        <f>(D1824-D1823)/(Table1_14[[#This Row],[Time (sec)]]-A1823)</f>
        <v>-0.46873533514614429</v>
      </c>
      <c r="D1824">
        <f>'Unscaled Data'!D1822*$D$1</f>
        <v>1.4558261071703242</v>
      </c>
    </row>
    <row r="1825" spans="1:4" x14ac:dyDescent="0.2">
      <c r="A1825" s="1">
        <f t="shared" si="28"/>
        <v>91.04999999999697</v>
      </c>
      <c r="B1825">
        <f>((C1825-C1824)/386.088582677165)/(Table1_14[[#This Row],[Time (sec)]]-A1824)</f>
        <v>3.0846910081879528E-4</v>
      </c>
      <c r="C1825">
        <f>(D1825-D1824)/(Table1_14[[#This Row],[Time (sec)]]-A1824)</f>
        <v>-0.46278051524940322</v>
      </c>
      <c r="D1825">
        <f>'Unscaled Data'!D1823*$D$1</f>
        <v>1.4326870814078554</v>
      </c>
    </row>
    <row r="1826" spans="1:4" x14ac:dyDescent="0.2">
      <c r="A1826" s="1">
        <f t="shared" si="28"/>
        <v>91.099999999996967</v>
      </c>
      <c r="B1826">
        <f>((C1826-C1825)/386.088582677165)/(Table1_14[[#This Row],[Time (sec)]]-A1825)</f>
        <v>3.9699784779318191E-4</v>
      </c>
      <c r="C1826">
        <f>(D1826-D1825)/(Table1_14[[#This Row],[Time (sec)]]-A1825)</f>
        <v>-0.45511669843038594</v>
      </c>
      <c r="D1826">
        <f>'Unscaled Data'!D1824*$D$1</f>
        <v>1.4099312464863374</v>
      </c>
    </row>
    <row r="1827" spans="1:4" x14ac:dyDescent="0.2">
      <c r="A1827" s="1">
        <f t="shared" si="28"/>
        <v>91.149999999996965</v>
      </c>
      <c r="B1827">
        <f>((C1827-C1826)/386.088582677165)/(Table1_14[[#This Row],[Time (sec)]]-A1826)</f>
        <v>4.4704701755708735E-4</v>
      </c>
      <c r="C1827">
        <f>(D1827-D1826)/(Table1_14[[#This Row],[Time (sec)]]-A1826)</f>
        <v>-0.44648671096045295</v>
      </c>
      <c r="D1827">
        <f>'Unscaled Data'!D1825*$D$1</f>
        <v>1.387606910938316</v>
      </c>
    </row>
    <row r="1828" spans="1:4" x14ac:dyDescent="0.2">
      <c r="A1828" s="1">
        <f t="shared" si="28"/>
        <v>91.199999999996962</v>
      </c>
      <c r="B1828">
        <f>((C1828-C1827)/386.088582677165)/(Table1_14[[#This Row],[Time (sec)]]-A1827)</f>
        <v>4.8711655282355901E-4</v>
      </c>
      <c r="C1828">
        <f>(D1828-D1827)/(Table1_14[[#This Row],[Time (sec)]]-A1827)</f>
        <v>-0.43708320398654177</v>
      </c>
      <c r="D1828">
        <f>'Unscaled Data'!D1826*$D$1</f>
        <v>1.3657527507389902</v>
      </c>
    </row>
    <row r="1829" spans="1:4" x14ac:dyDescent="0.2">
      <c r="A1829" s="1">
        <f t="shared" si="28"/>
        <v>91.249999999996959</v>
      </c>
      <c r="B1829">
        <f>((C1829-C1828)/386.088582677165)/(Table1_14[[#This Row],[Time (sec)]]-A1828)</f>
        <v>5.2420089418701399E-4</v>
      </c>
      <c r="C1829">
        <f>(D1829-D1828)/(Table1_14[[#This Row],[Time (sec)]]-A1828)</f>
        <v>-0.42696380497280401</v>
      </c>
      <c r="D1829">
        <f>'Unscaled Data'!D1827*$D$1</f>
        <v>1.3444045604903512</v>
      </c>
    </row>
    <row r="1830" spans="1:4" x14ac:dyDescent="0.2">
      <c r="A1830" s="1">
        <f t="shared" si="28"/>
        <v>91.299999999996956</v>
      </c>
      <c r="B1830">
        <f>((C1830-C1829)/386.088582677165)/(Table1_14[[#This Row],[Time (sec)]]-A1829)</f>
        <v>5.4846986953130741E-4</v>
      </c>
      <c r="C1830">
        <f>(D1830-D1829)/(Table1_14[[#This Row],[Time (sec)]]-A1829)</f>
        <v>-0.416375907244381</v>
      </c>
      <c r="D1830">
        <f>'Unscaled Data'!D1828*$D$1</f>
        <v>1.3235857651281333</v>
      </c>
    </row>
    <row r="1831" spans="1:4" x14ac:dyDescent="0.2">
      <c r="A1831" s="1">
        <f t="shared" si="28"/>
        <v>91.349999999996953</v>
      </c>
      <c r="B1831">
        <f>((C1831-C1830)/386.088582677165)/(Table1_14[[#This Row],[Time (sec)]]-A1830)</f>
        <v>5.5358095032028711E-4</v>
      </c>
      <c r="C1831">
        <f>(D1831-D1830)/(Table1_14[[#This Row],[Time (sec)]]-A1830)</f>
        <v>-0.40568934301906973</v>
      </c>
      <c r="D1831">
        <f>'Unscaled Data'!D1829*$D$1</f>
        <v>1.303301297977181</v>
      </c>
    </row>
    <row r="1832" spans="1:4" x14ac:dyDescent="0.2">
      <c r="A1832" s="1">
        <f t="shared" si="28"/>
        <v>91.39999999999695</v>
      </c>
      <c r="B1832">
        <f>((C1832-C1831)/386.088582677165)/(Table1_14[[#This Row],[Time (sec)]]-A1831)</f>
        <v>5.3759904935687854E-4</v>
      </c>
      <c r="C1832">
        <f>(D1832-D1831)/(Table1_14[[#This Row],[Time (sec)]]-A1831)</f>
        <v>-0.39531130026833089</v>
      </c>
      <c r="D1832">
        <f>'Unscaled Data'!D1830*$D$1</f>
        <v>1.2835357329637656</v>
      </c>
    </row>
    <row r="1833" spans="1:4" x14ac:dyDescent="0.2">
      <c r="A1833" s="1">
        <f t="shared" si="28"/>
        <v>91.449999999996948</v>
      </c>
      <c r="B1833">
        <f>((C1833-C1832)/386.088582677165)/(Table1_14[[#This Row],[Time (sec)]]-A1832)</f>
        <v>4.9691533167384866E-4</v>
      </c>
      <c r="C1833">
        <f>(D1833-D1832)/(Table1_14[[#This Row],[Time (sec)]]-A1832)</f>
        <v>-0.38571863346250596</v>
      </c>
      <c r="D1833">
        <f>'Unscaled Data'!D1831*$D$1</f>
        <v>1.2642498012906414</v>
      </c>
    </row>
    <row r="1834" spans="1:4" x14ac:dyDescent="0.2">
      <c r="A1834" s="1">
        <f t="shared" si="28"/>
        <v>91.499999999996945</v>
      </c>
      <c r="B1834">
        <f>((C1834-C1833)/386.088582677165)/(Table1_14[[#This Row],[Time (sec)]]-A1833)</f>
        <v>4.2195146657793162E-4</v>
      </c>
      <c r="C1834">
        <f>(D1834-D1833)/(Table1_14[[#This Row],[Time (sec)]]-A1833)</f>
        <v>-0.37757310127802518</v>
      </c>
      <c r="D1834">
        <f>'Unscaled Data'!D1832*$D$1</f>
        <v>1.2453711462267412</v>
      </c>
    </row>
    <row r="1835" spans="1:4" x14ac:dyDescent="0.2">
      <c r="A1835" s="1">
        <f t="shared" si="28"/>
        <v>91.549999999996942</v>
      </c>
      <c r="B1835">
        <f>((C1835-C1834)/386.088582677165)/(Table1_14[[#This Row],[Time (sec)]]-A1834)</f>
        <v>3.0174299196595157E-4</v>
      </c>
      <c r="C1835">
        <f>(D1835-D1834)/(Table1_14[[#This Row],[Time (sec)]]-A1834)</f>
        <v>-0.37174812507298044</v>
      </c>
      <c r="D1835">
        <f>'Unscaled Data'!D1833*$D$1</f>
        <v>1.2267837399730932</v>
      </c>
    </row>
    <row r="1836" spans="1:4" x14ac:dyDescent="0.2">
      <c r="A1836" s="1">
        <f t="shared" si="28"/>
        <v>91.599999999996939</v>
      </c>
      <c r="B1836">
        <f>((C1836-C1835)/386.088582677165)/(Table1_14[[#This Row],[Time (sec)]]-A1835)</f>
        <v>1.4681339229223188E-4</v>
      </c>
      <c r="C1836">
        <f>(D1836-D1835)/(Table1_14[[#This Row],[Time (sec)]]-A1835)</f>
        <v>-0.36891397634557388</v>
      </c>
      <c r="D1836">
        <f>'Unscaled Data'!D1834*$D$1</f>
        <v>1.2083380411558156</v>
      </c>
    </row>
    <row r="1837" spans="1:4" x14ac:dyDescent="0.2">
      <c r="A1837" s="1">
        <f t="shared" si="28"/>
        <v>91.649999999996936</v>
      </c>
      <c r="B1837">
        <f>((C1837-C1836)/386.088582677165)/(Table1_14[[#This Row],[Time (sec)]]-A1836)</f>
        <v>-9.4837494623975198E-6</v>
      </c>
      <c r="C1837">
        <f>(D1837-D1836)/(Table1_14[[#This Row],[Time (sec)]]-A1836)</f>
        <v>-0.36909705471499399</v>
      </c>
      <c r="D1837">
        <f>'Unscaled Data'!D1835*$D$1</f>
        <v>1.1898831884200669</v>
      </c>
    </row>
    <row r="1838" spans="1:4" x14ac:dyDescent="0.2">
      <c r="A1838" s="1">
        <f t="shared" si="28"/>
        <v>91.699999999996933</v>
      </c>
      <c r="B1838">
        <f>((C1838-C1837)/386.088582677165)/(Table1_14[[#This Row],[Time (sec)]]-A1837)</f>
        <v>-1.4279681744474538E-4</v>
      </c>
      <c r="C1838">
        <f>(D1838-D1837)/(Table1_14[[#This Row],[Time (sec)]]-A1837)</f>
        <v>-0.37185366575789641</v>
      </c>
      <c r="D1838">
        <f>'Unscaled Data'!D1836*$D$1</f>
        <v>1.1712905051321731</v>
      </c>
    </row>
    <row r="1839" spans="1:4" x14ac:dyDescent="0.2">
      <c r="A1839" s="1">
        <f t="shared" si="28"/>
        <v>91.74999999999693</v>
      </c>
      <c r="B1839">
        <f>((C1839-C1838)/386.088582677165)/(Table1_14[[#This Row],[Time (sec)]]-A1838)</f>
        <v>-2.4256198954322793E-4</v>
      </c>
      <c r="C1839">
        <f>(D1839-D1838)/(Table1_14[[#This Row],[Time (sec)]]-A1838)</f>
        <v>-0.37653618649560106</v>
      </c>
      <c r="D1839">
        <f>'Unscaled Data'!D1837*$D$1</f>
        <v>1.1524636958073942</v>
      </c>
    </row>
    <row r="1840" spans="1:4" x14ac:dyDescent="0.2">
      <c r="A1840" s="1">
        <f t="shared" si="28"/>
        <v>91.799999999996928</v>
      </c>
      <c r="B1840">
        <f>((C1840-C1839)/386.088582677165)/(Table1_14[[#This Row],[Time (sec)]]-A1839)</f>
        <v>-3.0331416391360941E-4</v>
      </c>
      <c r="C1840">
        <f>(D1840-D1839)/(Table1_14[[#This Row],[Time (sec)]]-A1839)</f>
        <v>-0.38239149327816646</v>
      </c>
      <c r="D1840">
        <f>'Unscaled Data'!D1838*$D$1</f>
        <v>1.1333441211434869</v>
      </c>
    </row>
    <row r="1841" spans="1:4" x14ac:dyDescent="0.2">
      <c r="A1841" s="1">
        <f t="shared" si="28"/>
        <v>91.849999999996925</v>
      </c>
      <c r="B1841">
        <f>((C1841-C1840)/386.088582677165)/(Table1_14[[#This Row],[Time (sec)]]-A1840)</f>
        <v>-3.3035853746237278E-4</v>
      </c>
      <c r="C1841">
        <f>(D1841-D1840)/(Table1_14[[#This Row],[Time (sec)]]-A1840)</f>
        <v>-0.38876887625337353</v>
      </c>
      <c r="D1841">
        <f>'Unscaled Data'!D1839*$D$1</f>
        <v>1.1139056773308194</v>
      </c>
    </row>
    <row r="1842" spans="1:4" x14ac:dyDescent="0.2">
      <c r="A1842" s="1">
        <f t="shared" si="28"/>
        <v>91.899999999996922</v>
      </c>
      <c r="B1842">
        <f>((C1842-C1841)/386.088582677165)/(Table1_14[[#This Row],[Time (sec)]]-A1841)</f>
        <v>-3.3519355954219504E-4</v>
      </c>
      <c r="C1842">
        <f>(D1842-D1841)/(Table1_14[[#This Row],[Time (sec)]]-A1841)</f>
        <v>-0.39523959656968116</v>
      </c>
      <c r="D1842">
        <f>'Unscaled Data'!D1840*$D$1</f>
        <v>1.0941436975023364</v>
      </c>
    </row>
    <row r="1843" spans="1:4" x14ac:dyDescent="0.2">
      <c r="A1843" s="1">
        <f t="shared" si="28"/>
        <v>91.949999999996919</v>
      </c>
      <c r="B1843">
        <f>((C1843-C1842)/386.088582677165)/(Table1_14[[#This Row],[Time (sec)]]-A1842)</f>
        <v>-3.1983082613512055E-4</v>
      </c>
      <c r="C1843">
        <f>(D1843-D1842)/(Table1_14[[#This Row],[Time (sec)]]-A1842)</f>
        <v>-0.40141374808762958</v>
      </c>
      <c r="D1843">
        <f>'Unscaled Data'!D1841*$D$1</f>
        <v>1.0740730100979561</v>
      </c>
    </row>
    <row r="1844" spans="1:4" x14ac:dyDescent="0.2">
      <c r="A1844" s="1">
        <f t="shared" si="28"/>
        <v>91.999999999996916</v>
      </c>
      <c r="B1844">
        <f>((C1844-C1843)/386.088582677165)/(Table1_14[[#This Row],[Time (sec)]]-A1843)</f>
        <v>-2.7717593146323901E-4</v>
      </c>
      <c r="C1844">
        <f>(D1844-D1843)/(Table1_14[[#This Row],[Time (sec)]]-A1843)</f>
        <v>-0.40676447121417253</v>
      </c>
      <c r="D1844">
        <f>'Unscaled Data'!D1842*$D$1</f>
        <v>1.0537347865372486</v>
      </c>
    </row>
    <row r="1845" spans="1:4" x14ac:dyDescent="0.2">
      <c r="A1845" s="1">
        <f t="shared" si="28"/>
        <v>92.049999999996913</v>
      </c>
      <c r="B1845">
        <f>((C1845-C1844)/386.088582677165)/(Table1_14[[#This Row],[Time (sec)]]-A1844)</f>
        <v>-2.0705048621331567E-4</v>
      </c>
      <c r="C1845">
        <f>(D1845-D1844)/(Table1_14[[#This Row],[Time (sec)]]-A1844)</f>
        <v>-0.41076146265240815</v>
      </c>
      <c r="D1845">
        <f>'Unscaled Data'!D1843*$D$1</f>
        <v>1.0331967134046294</v>
      </c>
    </row>
    <row r="1846" spans="1:4" x14ac:dyDescent="0.2">
      <c r="A1846" s="1">
        <f t="shared" si="28"/>
        <v>92.099999999996911</v>
      </c>
      <c r="B1846">
        <f>((C1846-C1845)/386.088582677165)/(Table1_14[[#This Row],[Time (sec)]]-A1845)</f>
        <v>-1.2211166084531545E-4</v>
      </c>
      <c r="C1846">
        <f>(D1846-D1845)/(Table1_14[[#This Row],[Time (sec)]]-A1845)</f>
        <v>-0.41311875855561414</v>
      </c>
      <c r="D1846">
        <f>'Unscaled Data'!D1844*$D$1</f>
        <v>1.0125407754768498</v>
      </c>
    </row>
    <row r="1847" spans="1:4" x14ac:dyDescent="0.2">
      <c r="A1847" s="1">
        <f t="shared" si="28"/>
        <v>92.149999999996908</v>
      </c>
      <c r="B1847">
        <f>((C1847-C1846)/386.088582677165)/(Table1_14[[#This Row],[Time (sec)]]-A1846)</f>
        <v>-3.7702599787770508E-5</v>
      </c>
      <c r="C1847">
        <f>(D1847-D1846)/(Table1_14[[#This Row],[Time (sec)]]-A1846)</f>
        <v>-0.41384658572137933</v>
      </c>
      <c r="D1847">
        <f>'Unscaled Data'!D1845*$D$1</f>
        <v>0.99184844619078205</v>
      </c>
    </row>
    <row r="1848" spans="1:4" x14ac:dyDescent="0.2">
      <c r="A1848" s="1">
        <f t="shared" si="28"/>
        <v>92.199999999996905</v>
      </c>
      <c r="B1848">
        <f>((C1848-C1847)/386.088582677165)/(Table1_14[[#This Row],[Time (sec)]]-A1847)</f>
        <v>3.7168072043990687E-5</v>
      </c>
      <c r="C1848">
        <f>(D1848-D1847)/(Table1_14[[#This Row],[Time (sec)]]-A1847)</f>
        <v>-0.41312907730856402</v>
      </c>
      <c r="D1848">
        <f>'Unscaled Data'!D1846*$D$1</f>
        <v>0.97119199232535502</v>
      </c>
    </row>
    <row r="1849" spans="1:4" x14ac:dyDescent="0.2">
      <c r="A1849" s="1">
        <f t="shared" si="28"/>
        <v>92.249999999996902</v>
      </c>
      <c r="B1849">
        <f>((C1849-C1848)/386.088582677165)/(Table1_14[[#This Row],[Time (sec)]]-A1848)</f>
        <v>9.4189884219579191E-5</v>
      </c>
      <c r="C1849">
        <f>(D1849-D1848)/(Table1_14[[#This Row],[Time (sec)]]-A1848)</f>
        <v>-0.41131079536352094</v>
      </c>
      <c r="D1849">
        <f>'Unscaled Data'!D1847*$D$1</f>
        <v>0.95062645255718015</v>
      </c>
    </row>
    <row r="1850" spans="1:4" x14ac:dyDescent="0.2">
      <c r="A1850" s="1">
        <f t="shared" si="28"/>
        <v>92.299999999996899</v>
      </c>
      <c r="B1850">
        <f>((C1850-C1849)/386.088582677165)/(Table1_14[[#This Row],[Time (sec)]]-A1849)</f>
        <v>1.27227722838457E-4</v>
      </c>
      <c r="C1850">
        <f>(D1850-D1849)/(Table1_14[[#This Row],[Time (sec)]]-A1849)</f>
        <v>-0.40885473680412393</v>
      </c>
      <c r="D1850">
        <f>'Unscaled Data'!D1848*$D$1</f>
        <v>0.93018371571697511</v>
      </c>
    </row>
    <row r="1851" spans="1:4" x14ac:dyDescent="0.2">
      <c r="A1851" s="1">
        <f t="shared" si="28"/>
        <v>92.349999999996896</v>
      </c>
      <c r="B1851">
        <f>((C1851-C1850)/386.088582677165)/(Table1_14[[#This Row],[Time (sec)]]-A1850)</f>
        <v>1.4216997277207997E-4</v>
      </c>
      <c r="C1851">
        <f>(D1851-D1850)/(Table1_14[[#This Row],[Time (sec)]]-A1850)</f>
        <v>-0.40611022663978291</v>
      </c>
      <c r="D1851">
        <f>'Unscaled Data'!D1849*$D$1</f>
        <v>0.90987820438498712</v>
      </c>
    </row>
    <row r="1852" spans="1:4" x14ac:dyDescent="0.2">
      <c r="A1852" s="1">
        <f t="shared" si="28"/>
        <v>92.399999999996894</v>
      </c>
      <c r="B1852">
        <f>((C1852-C1851)/386.088582677165)/(Table1_14[[#This Row],[Time (sec)]]-A1851)</f>
        <v>1.5002218548430747E-4</v>
      </c>
      <c r="C1852">
        <f>(D1852-D1851)/(Table1_14[[#This Row],[Time (sec)]]-A1851)</f>
        <v>-0.40321413399159473</v>
      </c>
      <c r="D1852">
        <f>'Unscaled Data'!D1850*$D$1</f>
        <v>0.88971749768540853</v>
      </c>
    </row>
    <row r="1853" spans="1:4" x14ac:dyDescent="0.2">
      <c r="A1853" s="1">
        <f t="shared" si="28"/>
        <v>92.449999999996891</v>
      </c>
      <c r="B1853">
        <f>((C1853-C1852)/386.088582677165)/(Table1_14[[#This Row],[Time (sec)]]-A1852)</f>
        <v>1.5607876374380394E-4</v>
      </c>
      <c r="C1853">
        <f>(D1853-D1852)/(Table1_14[[#This Row],[Time (sec)]]-A1852)</f>
        <v>-0.40020112255760243</v>
      </c>
      <c r="D1853">
        <f>'Unscaled Data'!D1851*$D$1</f>
        <v>0.86970744155752955</v>
      </c>
    </row>
    <row r="1854" spans="1:4" x14ac:dyDescent="0.2">
      <c r="A1854" s="1">
        <f t="shared" si="28"/>
        <v>92.499999999996888</v>
      </c>
      <c r="B1854">
        <f>((C1854-C1853)/386.088582677165)/(Table1_14[[#This Row],[Time (sec)]]-A1853)</f>
        <v>1.5977216243429247E-4</v>
      </c>
      <c r="C1854">
        <f>(D1854-D1853)/(Table1_14[[#This Row],[Time (sec)]]-A1853)</f>
        <v>-0.39711681217032652</v>
      </c>
      <c r="D1854">
        <f>'Unscaled Data'!D1852*$D$1</f>
        <v>0.84985160094901435</v>
      </c>
    </row>
    <row r="1855" spans="1:4" x14ac:dyDescent="0.2">
      <c r="A1855" s="1">
        <f t="shared" si="28"/>
        <v>92.549999999996885</v>
      </c>
      <c r="B1855">
        <f>((C1855-C1854)/386.088582677165)/(Table1_14[[#This Row],[Time (sec)]]-A1854)</f>
        <v>1.5884260429420058E-4</v>
      </c>
      <c r="C1855">
        <f>(D1855-D1854)/(Table1_14[[#This Row],[Time (sec)]]-A1854)</f>
        <v>-0.39405044637229181</v>
      </c>
      <c r="D1855">
        <f>'Unscaled Data'!D1853*$D$1</f>
        <v>0.83014907863040088</v>
      </c>
    </row>
    <row r="1856" spans="1:4" x14ac:dyDescent="0.2">
      <c r="A1856" s="1">
        <f t="shared" si="28"/>
        <v>92.599999999996882</v>
      </c>
      <c r="B1856">
        <f>((C1856-C1855)/386.088582677165)/(Table1_14[[#This Row],[Time (sec)]]-A1855)</f>
        <v>1.5343966977267461E-4</v>
      </c>
      <c r="C1856">
        <f>(D1856-D1855)/(Table1_14[[#This Row],[Time (sec)]]-A1855)</f>
        <v>-0.39108838114084277</v>
      </c>
      <c r="D1856">
        <f>'Unscaled Data'!D1854*$D$1</f>
        <v>0.81059465957335985</v>
      </c>
    </row>
    <row r="1857" spans="1:4" x14ac:dyDescent="0.2">
      <c r="A1857" s="1">
        <f t="shared" si="28"/>
        <v>92.649999999996879</v>
      </c>
      <c r="B1857">
        <f>((C1857-C1856)/386.088582677165)/(Table1_14[[#This Row],[Time (sec)]]-A1856)</f>
        <v>1.4682402113621663E-4</v>
      </c>
      <c r="C1857">
        <f>(D1857-D1856)/(Table1_14[[#This Row],[Time (sec)]]-A1856)</f>
        <v>-0.38825402722967073</v>
      </c>
      <c r="D1857">
        <f>'Unscaled Data'!D1855*$D$1</f>
        <v>0.79118195821187742</v>
      </c>
    </row>
    <row r="1858" spans="1:4" x14ac:dyDescent="0.2">
      <c r="A1858" s="1">
        <f t="shared" si="28"/>
        <v>92.699999999996876</v>
      </c>
      <c r="B1858">
        <f>((C1858-C1857)/386.088582677165)/(Table1_14[[#This Row],[Time (sec)]]-A1857)</f>
        <v>1.4185758813188272E-4</v>
      </c>
      <c r="C1858">
        <f>(D1858-D1857)/(Table1_14[[#This Row],[Time (sec)]]-A1857)</f>
        <v>-0.3855155474724789</v>
      </c>
      <c r="D1858">
        <f>'Unscaled Data'!D1856*$D$1</f>
        <v>0.77190618083825457</v>
      </c>
    </row>
    <row r="1859" spans="1:4" x14ac:dyDescent="0.2">
      <c r="A1859" s="1">
        <f t="shared" si="28"/>
        <v>92.749999999996874</v>
      </c>
      <c r="B1859">
        <f>((C1859-C1858)/386.088582677165)/(Table1_14[[#This Row],[Time (sec)]]-A1858)</f>
        <v>1.3882420891146279E-4</v>
      </c>
      <c r="C1859">
        <f>(D1859-D1858)/(Table1_14[[#This Row],[Time (sec)]]-A1858)</f>
        <v>-0.38283562536948379</v>
      </c>
      <c r="D1859">
        <f>'Unscaled Data'!D1857*$D$1</f>
        <v>0.75276439956978147</v>
      </c>
    </row>
    <row r="1860" spans="1:4" x14ac:dyDescent="0.2">
      <c r="A1860" s="1">
        <f t="shared" si="28"/>
        <v>92.799999999996871</v>
      </c>
      <c r="B1860">
        <f>((C1860-C1859)/386.088582677165)/(Table1_14[[#This Row],[Time (sec)]]-A1859)</f>
        <v>1.3758024583738408E-4</v>
      </c>
      <c r="C1860">
        <f>(D1860-D1859)/(Table1_14[[#This Row],[Time (sec)]]-A1859)</f>
        <v>-0.38017971726349736</v>
      </c>
      <c r="D1860">
        <f>'Unscaled Data'!D1858*$D$1</f>
        <v>0.73375541370660768</v>
      </c>
    </row>
    <row r="1861" spans="1:4" x14ac:dyDescent="0.2">
      <c r="A1861" s="1">
        <f t="shared" si="28"/>
        <v>92.849999999996868</v>
      </c>
      <c r="B1861">
        <f>((C1861-C1860)/386.088582677165)/(Table1_14[[#This Row],[Time (sec)]]-A1860)</f>
        <v>1.3776443365663422E-4</v>
      </c>
      <c r="C1861">
        <f>(D1861-D1860)/(Table1_14[[#This Row],[Time (sec)]]-A1860)</f>
        <v>-0.3775202535168069</v>
      </c>
      <c r="D1861">
        <f>'Unscaled Data'!D1859*$D$1</f>
        <v>0.71487940103076841</v>
      </c>
    </row>
    <row r="1862" spans="1:4" x14ac:dyDescent="0.2">
      <c r="A1862" s="1">
        <f t="shared" ref="A1862:A1925" si="29">A1861+0.05</f>
        <v>92.899999999996865</v>
      </c>
      <c r="B1862">
        <f>((C1862-C1861)/386.088582677165)/(Table1_14[[#This Row],[Time (sec)]]-A1861)</f>
        <v>1.3901975760282259E-4</v>
      </c>
      <c r="C1862">
        <f>(D1862-D1861)/(Table1_14[[#This Row],[Time (sec)]]-A1861)</f>
        <v>-0.37483655645795722</v>
      </c>
      <c r="D1862">
        <f>'Unscaled Data'!D1860*$D$1</f>
        <v>0.69613757320787162</v>
      </c>
    </row>
    <row r="1863" spans="1:4" x14ac:dyDescent="0.2">
      <c r="A1863" s="1">
        <f t="shared" si="29"/>
        <v>92.949999999996862</v>
      </c>
      <c r="B1863">
        <f>((C1863-C1862)/386.088582677165)/(Table1_14[[#This Row],[Time (sec)]]-A1862)</f>
        <v>1.4202199281486804E-4</v>
      </c>
      <c r="C1863">
        <f>(D1863-D1862)/(Table1_14[[#This Row],[Time (sec)]]-A1862)</f>
        <v>-0.37209490296221343</v>
      </c>
      <c r="D1863">
        <f>'Unscaled Data'!D1861*$D$1</f>
        <v>0.677532828059762</v>
      </c>
    </row>
    <row r="1864" spans="1:4" x14ac:dyDescent="0.2">
      <c r="A1864" s="1">
        <f t="shared" si="29"/>
        <v>92.999999999996859</v>
      </c>
      <c r="B1864">
        <f>((C1864-C1863)/386.088582677165)/(Table1_14[[#This Row],[Time (sec)]]-A1863)</f>
        <v>1.4693421897657899E-4</v>
      </c>
      <c r="C1864">
        <f>(D1864-D1863)/(Table1_14[[#This Row],[Time (sec)]]-A1863)</f>
        <v>-0.36925842174464141</v>
      </c>
      <c r="D1864">
        <f>'Unscaled Data'!D1862*$D$1</f>
        <v>0.65906990697253098</v>
      </c>
    </row>
    <row r="1865" spans="1:4" x14ac:dyDescent="0.2">
      <c r="A1865" s="1">
        <f t="shared" si="29"/>
        <v>93.049999999996857</v>
      </c>
      <c r="B1865">
        <f>((C1865-C1864)/386.088582677165)/(Table1_14[[#This Row],[Time (sec)]]-A1864)</f>
        <v>1.5283213858338158E-4</v>
      </c>
      <c r="C1865">
        <f>(D1865-D1864)/(Table1_14[[#This Row],[Time (sec)]]-A1864)</f>
        <v>-0.36630808455598268</v>
      </c>
      <c r="D1865">
        <f>'Unscaled Data'!D1863*$D$1</f>
        <v>0.64075450274473289</v>
      </c>
    </row>
    <row r="1866" spans="1:4" x14ac:dyDescent="0.2">
      <c r="A1866" s="1">
        <f t="shared" si="29"/>
        <v>93.099999999996854</v>
      </c>
      <c r="B1866">
        <f>((C1866-C1865)/386.088582677165)/(Table1_14[[#This Row],[Time (sec)]]-A1865)</f>
        <v>1.5778673843870803E-4</v>
      </c>
      <c r="C1866">
        <f>(D1866-D1865)/(Table1_14[[#This Row],[Time (sec)]]-A1865)</f>
        <v>-0.36326210164553019</v>
      </c>
      <c r="D1866">
        <f>'Unscaled Data'!D1864*$D$1</f>
        <v>0.62259139766245741</v>
      </c>
    </row>
    <row r="1867" spans="1:4" x14ac:dyDescent="0.2">
      <c r="A1867" s="1">
        <f t="shared" si="29"/>
        <v>93.149999999996851</v>
      </c>
      <c r="B1867">
        <f>((C1867-C1866)/386.088582677165)/(Table1_14[[#This Row],[Time (sec)]]-A1866)</f>
        <v>1.5999960290563725E-4</v>
      </c>
      <c r="C1867">
        <f>(D1867-D1866)/(Table1_14[[#This Row],[Time (sec)]]-A1866)</f>
        <v>-0.36017340064979303</v>
      </c>
      <c r="D1867">
        <f>'Unscaled Data'!D1865*$D$1</f>
        <v>0.60458272762996879</v>
      </c>
    </row>
    <row r="1868" spans="1:4" x14ac:dyDescent="0.2">
      <c r="A1868" s="1">
        <f t="shared" si="29"/>
        <v>93.199999999996848</v>
      </c>
      <c r="B1868">
        <f>((C1868-C1867)/386.088582677165)/(Table1_14[[#This Row],[Time (sec)]]-A1867)</f>
        <v>1.608285268039236E-4</v>
      </c>
      <c r="C1868">
        <f>(D1868-D1867)/(Table1_14[[#This Row],[Time (sec)]]-A1867)</f>
        <v>-0.35706869775140404</v>
      </c>
      <c r="D1868">
        <f>'Unscaled Data'!D1866*$D$1</f>
        <v>0.5867292927423996</v>
      </c>
    </row>
    <row r="1869" spans="1:4" x14ac:dyDescent="0.2">
      <c r="A1869" s="1">
        <f t="shared" si="29"/>
        <v>93.249999999996845</v>
      </c>
      <c r="B1869">
        <f>((C1869-C1868)/386.088582677165)/(Table1_14[[#This Row],[Time (sec)]]-A1868)</f>
        <v>1.6402325402900973E-4</v>
      </c>
      <c r="C1869">
        <f>(D1869-D1868)/(Table1_14[[#This Row],[Time (sec)]]-A1868)</f>
        <v>-0.35390232246769637</v>
      </c>
      <c r="D1869">
        <f>'Unscaled Data'!D1867*$D$1</f>
        <v>0.56903417661901579</v>
      </c>
    </row>
    <row r="1870" spans="1:4" x14ac:dyDescent="0.2">
      <c r="A1870" s="1">
        <f t="shared" si="29"/>
        <v>93.299999999996842</v>
      </c>
      <c r="B1870">
        <f>((C1870-C1869)/386.088582677165)/(Table1_14[[#This Row],[Time (sec)]]-A1869)</f>
        <v>1.71227542796208E-4</v>
      </c>
      <c r="C1870">
        <f>(D1870-D1869)/(Table1_14[[#This Row],[Time (sec)]]-A1869)</f>
        <v>-0.35059687250202248</v>
      </c>
      <c r="D1870">
        <f>'Unscaled Data'!D1868*$D$1</f>
        <v>0.55150433299391566</v>
      </c>
    </row>
    <row r="1871" spans="1:4" x14ac:dyDescent="0.2">
      <c r="A1871" s="1">
        <f t="shared" si="29"/>
        <v>93.34999999999684</v>
      </c>
      <c r="B1871">
        <f>((C1871-C1870)/386.088582677165)/(Table1_14[[#This Row],[Time (sec)]]-A1870)</f>
        <v>1.8288911118882799E-4</v>
      </c>
      <c r="C1871">
        <f>(D1871-D1870)/(Table1_14[[#This Row],[Time (sec)]]-A1870)</f>
        <v>-0.34706630261572363</v>
      </c>
      <c r="D1871">
        <f>'Unscaled Data'!D1869*$D$1</f>
        <v>0.53415101786313046</v>
      </c>
    </row>
    <row r="1872" spans="1:4" x14ac:dyDescent="0.2">
      <c r="A1872" s="1">
        <f t="shared" si="29"/>
        <v>93.399999999996837</v>
      </c>
      <c r="B1872">
        <f>((C1872-C1871)/386.088582677165)/(Table1_14[[#This Row],[Time (sec)]]-A1871)</f>
        <v>1.9958826890566992E-4</v>
      </c>
      <c r="C1872">
        <f>(D1872-D1871)/(Table1_14[[#This Row],[Time (sec)]]-A1871)</f>
        <v>-0.3432133650226849</v>
      </c>
      <c r="D1872">
        <f>'Unscaled Data'!D1870*$D$1</f>
        <v>0.51699034961199719</v>
      </c>
    </row>
    <row r="1873" spans="1:4" x14ac:dyDescent="0.2">
      <c r="A1873" s="1">
        <f t="shared" si="29"/>
        <v>93.449999999996834</v>
      </c>
      <c r="B1873">
        <f>((C1873-C1872)/386.088582677165)/(Table1_14[[#This Row],[Time (sec)]]-A1872)</f>
        <v>2.1862693989292413E-4</v>
      </c>
      <c r="C1873">
        <f>(D1873-D1872)/(Table1_14[[#This Row],[Time (sec)]]-A1872)</f>
        <v>-0.3389928967547699</v>
      </c>
      <c r="D1873">
        <f>'Unscaled Data'!D1871*$D$1</f>
        <v>0.50004070477425966</v>
      </c>
    </row>
    <row r="1874" spans="1:4" x14ac:dyDescent="0.2">
      <c r="A1874" s="1">
        <f t="shared" si="29"/>
        <v>93.499999999996831</v>
      </c>
      <c r="B1874">
        <f>((C1874-C1873)/386.088582677165)/(Table1_14[[#This Row],[Time (sec)]]-A1873)</f>
        <v>2.360425409979893E-4</v>
      </c>
      <c r="C1874">
        <f>(D1874-D1873)/(Table1_14[[#This Row],[Time (sec)]]-A1873)</f>
        <v>-0.33443623024949864</v>
      </c>
      <c r="D1874">
        <f>'Unscaled Data'!D1872*$D$1</f>
        <v>0.48331889326178568</v>
      </c>
    </row>
    <row r="1875" spans="1:4" x14ac:dyDescent="0.2">
      <c r="A1875" s="1">
        <f t="shared" si="29"/>
        <v>93.549999999996828</v>
      </c>
      <c r="B1875">
        <f>((C1875-C1874)/386.088582677165)/(Table1_14[[#This Row],[Time (sec)]]-A1874)</f>
        <v>2.4966905495410284E-4</v>
      </c>
      <c r="C1875">
        <f>(D1875-D1874)/(Table1_14[[#This Row],[Time (sec)]]-A1874)</f>
        <v>-0.32961651167122008</v>
      </c>
      <c r="D1875">
        <f>'Unscaled Data'!D1873*$D$1</f>
        <v>0.46683806767822561</v>
      </c>
    </row>
    <row r="1876" spans="1:4" x14ac:dyDescent="0.2">
      <c r="A1876" s="1">
        <f t="shared" si="29"/>
        <v>93.599999999996825</v>
      </c>
      <c r="B1876">
        <f>((C1876-C1875)/386.088582677165)/(Table1_14[[#This Row],[Time (sec)]]-A1875)</f>
        <v>2.5916585236583569E-4</v>
      </c>
      <c r="C1876">
        <f>(D1876-D1875)/(Table1_14[[#This Row],[Time (sec)]]-A1875)</f>
        <v>-0.32461346284030812</v>
      </c>
      <c r="D1876">
        <f>'Unscaled Data'!D1874*$D$1</f>
        <v>0.45060739453621113</v>
      </c>
    </row>
    <row r="1877" spans="1:4" x14ac:dyDescent="0.2">
      <c r="A1877" s="1">
        <f t="shared" si="29"/>
        <v>93.649999999996822</v>
      </c>
      <c r="B1877">
        <f>((C1877-C1876)/386.088582677165)/(Table1_14[[#This Row],[Time (sec)]]-A1876)</f>
        <v>2.6643980191079372E-4</v>
      </c>
      <c r="C1877">
        <f>(D1877-D1876)/(Table1_14[[#This Row],[Time (sec)]]-A1876)</f>
        <v>-0.31946999456588226</v>
      </c>
      <c r="D1877">
        <f>'Unscaled Data'!D1875*$D$1</f>
        <v>0.43463389480791792</v>
      </c>
    </row>
    <row r="1878" spans="1:4" x14ac:dyDescent="0.2">
      <c r="A1878" s="1">
        <f t="shared" si="29"/>
        <v>93.69999999999682</v>
      </c>
      <c r="B1878">
        <f>((C1878-C1877)/386.088582677165)/(Table1_14[[#This Row],[Time (sec)]]-A1877)</f>
        <v>2.7184707875184389E-4</v>
      </c>
      <c r="C1878">
        <f>(D1878-D1877)/(Table1_14[[#This Row],[Time (sec)]]-A1877)</f>
        <v>-0.31422214189887121</v>
      </c>
      <c r="D1878">
        <f>'Unscaled Data'!D1876*$D$1</f>
        <v>0.41892278771297525</v>
      </c>
    </row>
    <row r="1879" spans="1:4" x14ac:dyDescent="0.2">
      <c r="A1879" s="1">
        <f t="shared" si="29"/>
        <v>93.749999999996817</v>
      </c>
      <c r="B1879">
        <f>((C1879-C1878)/386.088582677165)/(Table1_14[[#This Row],[Time (sec)]]-A1878)</f>
        <v>2.728093289182919E-4</v>
      </c>
      <c r="C1879">
        <f>(D1879-D1878)/(Table1_14[[#This Row],[Time (sec)]]-A1878)</f>
        <v>-0.30895571354171292</v>
      </c>
      <c r="D1879">
        <f>'Unscaled Data'!D1877*$D$1</f>
        <v>0.40347500203589048</v>
      </c>
    </row>
    <row r="1880" spans="1:4" x14ac:dyDescent="0.2">
      <c r="A1880" s="1">
        <f t="shared" si="29"/>
        <v>93.799999999996814</v>
      </c>
      <c r="B1880">
        <f>((C1880-C1879)/386.088582677165)/(Table1_14[[#This Row],[Time (sec)]]-A1879)</f>
        <v>2.6945753041399828E-4</v>
      </c>
      <c r="C1880">
        <f>(D1880-D1879)/(Table1_14[[#This Row],[Time (sec)]]-A1879)</f>
        <v>-0.30375398974125173</v>
      </c>
      <c r="D1880">
        <f>'Unscaled Data'!D1878*$D$1</f>
        <v>0.38828730254882876</v>
      </c>
    </row>
    <row r="1881" spans="1:4" x14ac:dyDescent="0.2">
      <c r="A1881" s="1">
        <f t="shared" si="29"/>
        <v>93.849999999996811</v>
      </c>
      <c r="B1881">
        <f>((C1881-C1880)/386.088582677165)/(Table1_14[[#This Row],[Time (sec)]]-A1880)</f>
        <v>2.6605476540886774E-4</v>
      </c>
      <c r="C1881">
        <f>(D1881-D1880)/(Table1_14[[#This Row],[Time (sec)]]-A1880)</f>
        <v>-0.29861795437669125</v>
      </c>
      <c r="D1881">
        <f>'Unscaled Data'!D1879*$D$1</f>
        <v>0.37335640482999505</v>
      </c>
    </row>
    <row r="1882" spans="1:4" x14ac:dyDescent="0.2">
      <c r="A1882" s="1">
        <f t="shared" si="29"/>
        <v>93.899999999996808</v>
      </c>
      <c r="B1882">
        <f>((C1882-C1881)/386.088582677165)/(Table1_14[[#This Row],[Time (sec)]]-A1881)</f>
        <v>2.6546629582233251E-4</v>
      </c>
      <c r="C1882">
        <f>(D1882-D1881)/(Table1_14[[#This Row],[Time (sec)]]-A1881)</f>
        <v>-0.29349327908156148</v>
      </c>
      <c r="D1882">
        <f>'Unscaled Data'!D1880*$D$1</f>
        <v>0.35868174087591781</v>
      </c>
    </row>
    <row r="1883" spans="1:4" x14ac:dyDescent="0.2">
      <c r="A1883" s="1">
        <f t="shared" si="29"/>
        <v>93.949999999996805</v>
      </c>
      <c r="B1883">
        <f>((C1883-C1882)/386.088582677165)/(Table1_14[[#This Row],[Time (sec)]]-A1882)</f>
        <v>2.6615164767688159E-4</v>
      </c>
      <c r="C1883">
        <f>(D1883-D1882)/(Table1_14[[#This Row],[Time (sec)]]-A1882)</f>
        <v>-0.2883553734601238</v>
      </c>
      <c r="D1883">
        <f>'Unscaled Data'!D1881*$D$1</f>
        <v>0.34426397220291244</v>
      </c>
    </row>
    <row r="1884" spans="1:4" x14ac:dyDescent="0.2">
      <c r="A1884" s="1">
        <f t="shared" si="29"/>
        <v>93.999999999996803</v>
      </c>
      <c r="B1884">
        <f>((C1884-C1883)/386.088582677165)/(Table1_14[[#This Row],[Time (sec)]]-A1883)</f>
        <v>2.6663558674054779E-4</v>
      </c>
      <c r="C1884">
        <f>(D1884-D1883)/(Table1_14[[#This Row],[Time (sec)]]-A1883)</f>
        <v>-0.28320812567132647</v>
      </c>
      <c r="D1884">
        <f>'Unscaled Data'!D1882*$D$1</f>
        <v>0.33010356591934692</v>
      </c>
    </row>
    <row r="1885" spans="1:4" x14ac:dyDescent="0.2">
      <c r="A1885" s="1">
        <f t="shared" si="29"/>
        <v>94.0499999999968</v>
      </c>
      <c r="B1885">
        <f>((C1885-C1884)/386.088582677165)/(Table1_14[[#This Row],[Time (sec)]]-A1884)</f>
        <v>2.6810288410444166E-4</v>
      </c>
      <c r="C1885">
        <f>(D1885-D1884)/(Table1_14[[#This Row],[Time (sec)]]-A1884)</f>
        <v>-0.27803255254454956</v>
      </c>
      <c r="D1885">
        <f>'Unscaled Data'!D1883*$D$1</f>
        <v>0.31620193829212023</v>
      </c>
    </row>
    <row r="1886" spans="1:4" x14ac:dyDescent="0.2">
      <c r="A1886" s="1">
        <f t="shared" si="29"/>
        <v>94.099999999996797</v>
      </c>
      <c r="B1886">
        <f>((C1886-C1885)/386.088582677165)/(Table1_14[[#This Row],[Time (sec)]]-A1885)</f>
        <v>2.7108166291876584E-4</v>
      </c>
      <c r="C1886">
        <f>(D1886-D1885)/(Table1_14[[#This Row],[Time (sec)]]-A1885)</f>
        <v>-0.27279947579324609</v>
      </c>
      <c r="D1886">
        <f>'Unscaled Data'!D1884*$D$1</f>
        <v>0.3025619645024587</v>
      </c>
    </row>
    <row r="1887" spans="1:4" x14ac:dyDescent="0.2">
      <c r="A1887" s="1">
        <f t="shared" si="29"/>
        <v>94.149999999996794</v>
      </c>
      <c r="B1887">
        <f>((C1887-C1886)/386.088582677165)/(Table1_14[[#This Row],[Time (sec)]]-A1886)</f>
        <v>2.7626012181550838E-4</v>
      </c>
      <c r="C1887">
        <f>(D1887-D1886)/(Table1_14[[#This Row],[Time (sec)]]-A1886)</f>
        <v>-0.26746643184914787</v>
      </c>
      <c r="D1887">
        <f>'Unscaled Data'!D1885*$D$1</f>
        <v>0.28918864291000207</v>
      </c>
    </row>
    <row r="1888" spans="1:4" x14ac:dyDescent="0.2">
      <c r="A1888" s="1">
        <f t="shared" si="29"/>
        <v>94.199999999996791</v>
      </c>
      <c r="B1888">
        <f>((C1888-C1887)/386.088582677165)/(Table1_14[[#This Row],[Time (sec)]]-A1887)</f>
        <v>2.8420448091275567E-4</v>
      </c>
      <c r="C1888">
        <f>(D1888-D1887)/(Table1_14[[#This Row],[Time (sec)]]-A1887)</f>
        <v>-0.26198002658784292</v>
      </c>
      <c r="D1888">
        <f>'Unscaled Data'!D1886*$D$1</f>
        <v>0.27608964158061067</v>
      </c>
    </row>
    <row r="1889" spans="1:4" x14ac:dyDescent="0.2">
      <c r="A1889" s="1">
        <f t="shared" si="29"/>
        <v>94.249999999996788</v>
      </c>
      <c r="B1889">
        <f>((C1889-C1888)/386.088582677165)/(Table1_14[[#This Row],[Time (sec)]]-A1888)</f>
        <v>2.946868274625959E-4</v>
      </c>
      <c r="C1889">
        <f>(D1889-D1888)/(Table1_14[[#This Row],[Time (sec)]]-A1888)</f>
        <v>-0.25629126561041005</v>
      </c>
      <c r="D1889">
        <f>'Unscaled Data'!D1887*$D$1</f>
        <v>0.26327507830009089</v>
      </c>
    </row>
    <row r="1890" spans="1:4" x14ac:dyDescent="0.2">
      <c r="A1890" s="1">
        <f t="shared" si="29"/>
        <v>94.299999999996786</v>
      </c>
      <c r="B1890">
        <f>((C1890-C1889)/386.088582677165)/(Table1_14[[#This Row],[Time (sec)]]-A1889)</f>
        <v>3.0800406593222747E-4</v>
      </c>
      <c r="C1890">
        <f>(D1890-D1889)/(Table1_14[[#This Row],[Time (sec)]]-A1889)</f>
        <v>-0.2503454229466815</v>
      </c>
      <c r="D1890">
        <f>'Unscaled Data'!D1888*$D$1</f>
        <v>0.25075780715275753</v>
      </c>
    </row>
    <row r="1891" spans="1:4" x14ac:dyDescent="0.2">
      <c r="A1891" s="1">
        <f t="shared" si="29"/>
        <v>94.349999999996783</v>
      </c>
      <c r="B1891">
        <f>((C1891-C1890)/386.088582677165)/(Table1_14[[#This Row],[Time (sec)]]-A1890)</f>
        <v>3.2253079129424667E-4</v>
      </c>
      <c r="C1891">
        <f>(D1891-D1890)/(Table1_14[[#This Row],[Time (sec)]]-A1890)</f>
        <v>-0.24411915014265484</v>
      </c>
      <c r="D1891">
        <f>'Unscaled Data'!D1889*$D$1</f>
        <v>0.23855184964562548</v>
      </c>
    </row>
    <row r="1892" spans="1:4" x14ac:dyDescent="0.2">
      <c r="A1892" s="1">
        <f t="shared" si="29"/>
        <v>94.39999999999678</v>
      </c>
      <c r="B1892">
        <f>((C1892-C1891)/386.088582677165)/(Table1_14[[#This Row],[Time (sec)]]-A1891)</f>
        <v>3.3650311656881524E-4</v>
      </c>
      <c r="C1892">
        <f>(D1892-D1891)/(Table1_14[[#This Row],[Time (sec)]]-A1891)</f>
        <v>-0.23762314957553007</v>
      </c>
      <c r="D1892">
        <f>'Unscaled Data'!D1890*$D$1</f>
        <v>0.22667069216684965</v>
      </c>
    </row>
    <row r="1893" spans="1:4" x14ac:dyDescent="0.2">
      <c r="A1893" s="1">
        <f t="shared" si="29"/>
        <v>94.449999999996777</v>
      </c>
      <c r="B1893">
        <f>((C1893-C1892)/386.088582677165)/(Table1_14[[#This Row],[Time (sec)]]-A1892)</f>
        <v>3.4972450915476846E-4</v>
      </c>
      <c r="C1893">
        <f>(D1893-D1892)/(Table1_14[[#This Row],[Time (sec)]]-A1892)</f>
        <v>-0.23087191757217887</v>
      </c>
      <c r="D1893">
        <f>'Unscaled Data'!D1891*$D$1</f>
        <v>0.21512709628824137</v>
      </c>
    </row>
    <row r="1894" spans="1:4" x14ac:dyDescent="0.2">
      <c r="A1894" s="1">
        <f t="shared" si="29"/>
        <v>94.499999999996774</v>
      </c>
      <c r="B1894">
        <f>((C1894-C1893)/386.088582677165)/(Table1_14[[#This Row],[Time (sec)]]-A1893)</f>
        <v>3.6179083159148498E-4</v>
      </c>
      <c r="C1894">
        <f>(D1894-D1893)/(Table1_14[[#This Row],[Time (sec)]]-A1893)</f>
        <v>-0.2238877521024418</v>
      </c>
      <c r="D1894">
        <f>'Unscaled Data'!D1892*$D$1</f>
        <v>0.20393270868311991</v>
      </c>
    </row>
    <row r="1895" spans="1:4" x14ac:dyDescent="0.2">
      <c r="A1895" s="1">
        <f t="shared" si="29"/>
        <v>94.549999999996771</v>
      </c>
      <c r="B1895">
        <f>((C1895-C1894)/386.088582677165)/(Table1_14[[#This Row],[Time (sec)]]-A1894)</f>
        <v>3.7277777930008461E-4</v>
      </c>
      <c r="C1895">
        <f>(D1895-D1894)/(Table1_14[[#This Row],[Time (sec)]]-A1894)</f>
        <v>-0.21669148987926667</v>
      </c>
      <c r="D1895">
        <f>'Unscaled Data'!D1893*$D$1</f>
        <v>0.19309813418915719</v>
      </c>
    </row>
    <row r="1896" spans="1:4" x14ac:dyDescent="0.2">
      <c r="A1896" s="1">
        <f t="shared" si="29"/>
        <v>94.599999999996768</v>
      </c>
      <c r="B1896">
        <f>((C1896-C1895)/386.088582677165)/(Table1_14[[#This Row],[Time (sec)]]-A1895)</f>
        <v>3.8384700806280112E-4</v>
      </c>
      <c r="C1896">
        <f>(D1896-D1895)/(Table1_14[[#This Row],[Time (sec)]]-A1895)</f>
        <v>-0.20928154251387523</v>
      </c>
      <c r="D1896">
        <f>'Unscaled Data'!D1894*$D$1</f>
        <v>0.18263405706346403</v>
      </c>
    </row>
    <row r="1897" spans="1:4" x14ac:dyDescent="0.2">
      <c r="A1897" s="1">
        <f t="shared" si="29"/>
        <v>94.649999999996766</v>
      </c>
      <c r="B1897">
        <f>((C1897-C1896)/386.088582677165)/(Table1_14[[#This Row],[Time (sec)]]-A1896)</f>
        <v>3.9596276210217675E-4</v>
      </c>
      <c r="C1897">
        <f>(D1897-D1896)/(Table1_14[[#This Row],[Time (sec)]]-A1896)</f>
        <v>-0.20163770743322743</v>
      </c>
      <c r="D1897">
        <f>'Unscaled Data'!D1895*$D$1</f>
        <v>0.17255217169180323</v>
      </c>
    </row>
    <row r="1898" spans="1:4" x14ac:dyDescent="0.2">
      <c r="A1898" s="1">
        <f t="shared" si="29"/>
        <v>94.699999999996763</v>
      </c>
      <c r="B1898">
        <f>((C1898-C1897)/386.088582677165)/(Table1_14[[#This Row],[Time (sec)]]-A1897)</f>
        <v>4.0817451945059687E-4</v>
      </c>
      <c r="C1898">
        <f>(D1898-D1897)/(Table1_14[[#This Row],[Time (sec)]]-A1897)</f>
        <v>-0.19375813134824718</v>
      </c>
      <c r="D1898">
        <f>'Unscaled Data'!D1896*$D$1</f>
        <v>0.16286426512439142</v>
      </c>
    </row>
    <row r="1899" spans="1:4" x14ac:dyDescent="0.2">
      <c r="A1899" s="1">
        <f t="shared" si="29"/>
        <v>94.74999999999676</v>
      </c>
      <c r="B1899">
        <f>((C1899-C1898)/386.088582677165)/(Table1_14[[#This Row],[Time (sec)]]-A1898)</f>
        <v>4.1821928874240114E-4</v>
      </c>
      <c r="C1899">
        <f>(D1899-D1898)/(Table1_14[[#This Row],[Time (sec)]]-A1898)</f>
        <v>-0.18568464672630736</v>
      </c>
      <c r="D1899">
        <f>'Unscaled Data'!D1897*$D$1</f>
        <v>0.15358003278807658</v>
      </c>
    </row>
    <row r="1900" spans="1:4" x14ac:dyDescent="0.2">
      <c r="A1900" s="1">
        <f t="shared" si="29"/>
        <v>94.799999999996757</v>
      </c>
      <c r="B1900">
        <f>((C1900-C1899)/386.088582677165)/(Table1_14[[#This Row],[Time (sec)]]-A1899)</f>
        <v>4.2571532629229078E-4</v>
      </c>
      <c r="C1900">
        <f>(D1900-D1899)/(Table1_14[[#This Row],[Time (sec)]]-A1899)</f>
        <v>-0.17746645537870095</v>
      </c>
      <c r="D1900">
        <f>'Unscaled Data'!D1898*$D$1</f>
        <v>0.14470671001914204</v>
      </c>
    </row>
    <row r="1901" spans="1:4" x14ac:dyDescent="0.2">
      <c r="A1901" s="1">
        <f t="shared" si="29"/>
        <v>94.849999999996754</v>
      </c>
      <c r="B1901">
        <f>((C1901-C1900)/386.088582677165)/(Table1_14[[#This Row],[Time (sec)]]-A1900)</f>
        <v>4.3193958893215245E-4</v>
      </c>
      <c r="C1901">
        <f>(D1901-D1900)/(Table1_14[[#This Row],[Time (sec)]]-A1900)</f>
        <v>-0.16912810819405283</v>
      </c>
      <c r="D1901">
        <f>'Unscaled Data'!D1899*$D$1</f>
        <v>0.13625030460943988</v>
      </c>
    </row>
    <row r="1902" spans="1:4" x14ac:dyDescent="0.2">
      <c r="A1902" s="1">
        <f t="shared" si="29"/>
        <v>94.899999999996751</v>
      </c>
      <c r="B1902">
        <f>((C1902-C1901)/386.088582677165)/(Table1_14[[#This Row],[Time (sec)]]-A1901)</f>
        <v>4.3638639976255539E-4</v>
      </c>
      <c r="C1902">
        <f>(D1902-D1901)/(Table1_14[[#This Row],[Time (sec)]]-A1901)</f>
        <v>-0.16070391786485752</v>
      </c>
      <c r="D1902">
        <f>'Unscaled Data'!D1900*$D$1</f>
        <v>0.12821510871619746</v>
      </c>
    </row>
    <row r="1903" spans="1:4" x14ac:dyDescent="0.2">
      <c r="A1903" s="1">
        <f t="shared" si="29"/>
        <v>94.949999999996749</v>
      </c>
      <c r="B1903">
        <f>((C1903-C1902)/386.088582677165)/(Table1_14[[#This Row],[Time (sec)]]-A1902)</f>
        <v>4.3734109350550347E-4</v>
      </c>
      <c r="C1903">
        <f>(D1903-D1902)/(Table1_14[[#This Row],[Time (sec)]]-A1902)</f>
        <v>-0.15226129771795693</v>
      </c>
      <c r="D1903">
        <f>'Unscaled Data'!D1901*$D$1</f>
        <v>0.12060204383030004</v>
      </c>
    </row>
    <row r="1904" spans="1:4" x14ac:dyDescent="0.2">
      <c r="A1904" s="1">
        <f t="shared" si="29"/>
        <v>94.999999999996746</v>
      </c>
      <c r="B1904">
        <f>((C1904-C1903)/386.088582677165)/(Table1_14[[#This Row],[Time (sec)]]-A1903)</f>
        <v>4.3315987258921916E-4</v>
      </c>
      <c r="C1904">
        <f>(D1904-D1903)/(Table1_14[[#This Row],[Time (sec)]]-A1903)</f>
        <v>-0.14389939365392776</v>
      </c>
      <c r="D1904">
        <f>'Unscaled Data'!D1902*$D$1</f>
        <v>0.11340707414760406</v>
      </c>
    </row>
    <row r="1905" spans="1:4" x14ac:dyDescent="0.2">
      <c r="A1905" s="1">
        <f t="shared" si="29"/>
        <v>95.049999999996743</v>
      </c>
      <c r="B1905">
        <f>((C1905-C1904)/386.088582677165)/(Table1_14[[#This Row],[Time (sec)]]-A1904)</f>
        <v>4.2143383846005039E-4</v>
      </c>
      <c r="C1905">
        <f>(D1905-D1904)/(Table1_14[[#This Row],[Time (sec)]]-A1904)</f>
        <v>-0.13576385398476631</v>
      </c>
      <c r="D1905">
        <f>'Unscaled Data'!D1903*$D$1</f>
        <v>0.10661888144836613</v>
      </c>
    </row>
    <row r="1906" spans="1:4" x14ac:dyDescent="0.2">
      <c r="A1906" s="1">
        <f t="shared" si="29"/>
        <v>95.09999999999674</v>
      </c>
      <c r="B1906">
        <f>((C1906-C1905)/386.088582677165)/(Table1_14[[#This Row],[Time (sec)]]-A1905)</f>
        <v>4.0020909157577052E-4</v>
      </c>
      <c r="C1906">
        <f>(D1906-D1905)/(Table1_14[[#This Row],[Time (sec)]]-A1905)</f>
        <v>-0.1280380459377165</v>
      </c>
      <c r="D1906">
        <f>'Unscaled Data'!D1904*$D$1</f>
        <v>0.10021697915148067</v>
      </c>
    </row>
    <row r="1907" spans="1:4" x14ac:dyDescent="0.2">
      <c r="A1907" s="1">
        <f t="shared" si="29"/>
        <v>95.149999999996737</v>
      </c>
      <c r="B1907">
        <f>((C1907-C1906)/386.088582677165)/(Table1_14[[#This Row],[Time (sec)]]-A1906)</f>
        <v>3.6717533421225604E-4</v>
      </c>
      <c r="C1907">
        <f>(D1907-D1906)/(Table1_14[[#This Row],[Time (sec)]]-A1906)</f>
        <v>-0.12094993571871569</v>
      </c>
      <c r="D1907">
        <f>'Unscaled Data'!D1905*$D$1</f>
        <v>9.4169482365545232E-2</v>
      </c>
    </row>
    <row r="1908" spans="1:4" x14ac:dyDescent="0.2">
      <c r="A1908" s="1">
        <f t="shared" si="29"/>
        <v>95.199999999996734</v>
      </c>
      <c r="B1908">
        <f>((C1908-C1907)/386.088582677165)/(Table1_14[[#This Row],[Time (sec)]]-A1907)</f>
        <v>3.1887699823234813E-4</v>
      </c>
      <c r="C1908">
        <f>(D1908-D1907)/(Table1_14[[#This Row],[Time (sec)]]-A1907)</f>
        <v>-0.11479419730392224</v>
      </c>
      <c r="D1908">
        <f>'Unscaled Data'!D1906*$D$1</f>
        <v>8.8429772500349446E-2</v>
      </c>
    </row>
    <row r="1909" spans="1:4" x14ac:dyDescent="0.2">
      <c r="A1909" s="1">
        <f t="shared" si="29"/>
        <v>95.249999999996732</v>
      </c>
      <c r="B1909">
        <f>((C1909-C1908)/386.088582677165)/(Table1_14[[#This Row],[Time (sec)]]-A1908)</f>
        <v>2.5486111803673983E-4</v>
      </c>
      <c r="C1909">
        <f>(D1909-D1908)/(Table1_14[[#This Row],[Time (sec)]]-A1908)</f>
        <v>-0.10987424891180639</v>
      </c>
      <c r="D1909">
        <f>'Unscaled Data'!D1907*$D$1</f>
        <v>8.2936060054759439E-2</v>
      </c>
    </row>
    <row r="1910" spans="1:4" x14ac:dyDescent="0.2">
      <c r="A1910" s="1">
        <f t="shared" si="29"/>
        <v>95.299999999996729</v>
      </c>
      <c r="B1910">
        <f>((C1910-C1909)/386.088582677165)/(Table1_14[[#This Row],[Time (sec)]]-A1909)</f>
        <v>1.7874819119710714E-4</v>
      </c>
      <c r="C1910">
        <f>(D1910-D1909)/(Table1_14[[#This Row],[Time (sec)]]-A1909)</f>
        <v>-0.10642361712203668</v>
      </c>
      <c r="D1910">
        <f>'Unscaled Data'!D1908*$D$1</f>
        <v>7.7614879198657907E-2</v>
      </c>
    </row>
    <row r="1911" spans="1:4" x14ac:dyDescent="0.2">
      <c r="A1911" s="1">
        <f t="shared" si="29"/>
        <v>95.349999999996726</v>
      </c>
      <c r="B1911">
        <f>((C1911-C1910)/386.088582677165)/(Table1_14[[#This Row],[Time (sec)]]-A1910)</f>
        <v>9.7280477109064445E-5</v>
      </c>
      <c r="C1911">
        <f>(D1911-D1910)/(Table1_14[[#This Row],[Time (sec)]]-A1910)</f>
        <v>-0.10454567304557694</v>
      </c>
      <c r="D1911">
        <f>'Unscaled Data'!D1909*$D$1</f>
        <v>7.2387595546379357E-2</v>
      </c>
    </row>
    <row r="1912" spans="1:4" x14ac:dyDescent="0.2">
      <c r="A1912" s="1">
        <f t="shared" si="29"/>
        <v>95.399999999996723</v>
      </c>
      <c r="B1912">
        <f>((C1912-C1911)/386.088582677165)/(Table1_14[[#This Row],[Time (sec)]]-A1911)</f>
        <v>2.0505780752674722E-5</v>
      </c>
      <c r="C1912">
        <f>(D1912-D1911)/(Table1_14[[#This Row],[Time (sec)]]-A1911)</f>
        <v>-0.10414982065420252</v>
      </c>
      <c r="D1912">
        <f>'Unscaled Data'!D1910*$D$1</f>
        <v>6.7180104513669528E-2</v>
      </c>
    </row>
    <row r="1913" spans="1:4" x14ac:dyDescent="0.2">
      <c r="A1913" s="1">
        <f t="shared" si="29"/>
        <v>95.44999999999672</v>
      </c>
      <c r="B1913">
        <f>((C1913-C1912)/386.088582677165)/(Table1_14[[#This Row],[Time (sec)]]-A1912)</f>
        <v>-4.0611340003379341E-5</v>
      </c>
      <c r="C1913">
        <f>(D1913-D1912)/(Table1_14[[#This Row],[Time (sec)]]-A1912)</f>
        <v>-0.10493379938932873</v>
      </c>
      <c r="D1913">
        <f>'Unscaled Data'!D1911*$D$1</f>
        <v>6.193341454420339E-2</v>
      </c>
    </row>
    <row r="1914" spans="1:4" x14ac:dyDescent="0.2">
      <c r="A1914" s="1">
        <f t="shared" si="29"/>
        <v>95.499999999996717</v>
      </c>
      <c r="B1914">
        <f>((C1914-C1913)/386.088582677165)/(Table1_14[[#This Row],[Time (sec)]]-A1913)</f>
        <v>-8.0778919862757137E-5</v>
      </c>
      <c r="C1914">
        <f>(D1914-D1913)/(Table1_14[[#This Row],[Time (sec)]]-A1913)</f>
        <v>-0.10649319032332885</v>
      </c>
      <c r="D1914">
        <f>'Unscaled Data'!D1912*$D$1</f>
        <v>5.660875502803725E-2</v>
      </c>
    </row>
    <row r="1915" spans="1:4" x14ac:dyDescent="0.2">
      <c r="A1915" s="1">
        <f t="shared" si="29"/>
        <v>95.549999999996714</v>
      </c>
      <c r="B1915">
        <f>((C1915-C1914)/386.088582677165)/(Table1_14[[#This Row],[Time (sec)]]-A1914)</f>
        <v>-1.0380244315049889E-4</v>
      </c>
      <c r="C1915">
        <f>(D1915-D1914)/(Table1_14[[#This Row],[Time (sec)]]-A1914)</f>
        <v>-0.10849703723104889</v>
      </c>
      <c r="D1915">
        <f>'Unscaled Data'!D1913*$D$1</f>
        <v>5.1183903166485113E-2</v>
      </c>
    </row>
    <row r="1916" spans="1:4" x14ac:dyDescent="0.2">
      <c r="A1916" s="1">
        <f t="shared" si="29"/>
        <v>95.599999999996712</v>
      </c>
      <c r="B1916">
        <f>((C1916-C1915)/386.088582677165)/(Table1_14[[#This Row],[Time (sec)]]-A1915)</f>
        <v>-1.1482470664318248E-4</v>
      </c>
      <c r="C1916">
        <f>(D1916-D1915)/(Table1_14[[#This Row],[Time (sec)]]-A1915)</f>
        <v>-0.11071366264325815</v>
      </c>
      <c r="D1916">
        <f>'Unscaled Data'!D1914*$D$1</f>
        <v>4.564822003432252E-2</v>
      </c>
    </row>
    <row r="1917" spans="1:4" x14ac:dyDescent="0.2">
      <c r="A1917" s="1">
        <f t="shared" si="29"/>
        <v>95.649999999996709</v>
      </c>
      <c r="B1917">
        <f>((C1917-C1916)/386.088582677165)/(Table1_14[[#This Row],[Time (sec)]]-A1916)</f>
        <v>-1.1421334476712793E-4</v>
      </c>
      <c r="C1917">
        <f>(D1917-D1916)/(Table1_14[[#This Row],[Time (sec)]]-A1916)</f>
        <v>-0.11291848606345596</v>
      </c>
      <c r="D1917">
        <f>'Unscaled Data'!D1915*$D$1</f>
        <v>4.0002295731150044E-2</v>
      </c>
    </row>
    <row r="1918" spans="1:4" x14ac:dyDescent="0.2">
      <c r="A1918" s="1">
        <f t="shared" si="29"/>
        <v>95.699999999996706</v>
      </c>
      <c r="B1918">
        <f>((C1918-C1917)/386.088582677165)/(Table1_14[[#This Row],[Time (sec)]]-A1917)</f>
        <v>-1.0014331074079327E-4</v>
      </c>
      <c r="C1918">
        <f>(D1918-D1917)/(Table1_14[[#This Row],[Time (sec)]]-A1917)</f>
        <v>-0.11485169550888144</v>
      </c>
      <c r="D1918">
        <f>'Unscaled Data'!D1916*$D$1</f>
        <v>3.4259710955706298E-2</v>
      </c>
    </row>
    <row r="1919" spans="1:4" x14ac:dyDescent="0.2">
      <c r="A1919" s="1">
        <f t="shared" si="29"/>
        <v>95.749999999996703</v>
      </c>
      <c r="B1919">
        <f>((C1919-C1918)/386.088582677165)/(Table1_14[[#This Row],[Time (sec)]]-A1918)</f>
        <v>-7.4267396378608158E-5</v>
      </c>
      <c r="C1919">
        <f>(D1919-D1918)/(Table1_14[[#This Row],[Time (sec)]]-A1918)</f>
        <v>-0.11628538519922836</v>
      </c>
      <c r="D1919">
        <f>'Unscaled Data'!D1917*$D$1</f>
        <v>2.844544169574521E-2</v>
      </c>
    </row>
    <row r="1920" spans="1:4" x14ac:dyDescent="0.2">
      <c r="A1920" s="1">
        <f t="shared" si="29"/>
        <v>95.7999999999967</v>
      </c>
      <c r="B1920">
        <f>((C1920-C1919)/386.088582677165)/(Table1_14[[#This Row],[Time (sec)]]-A1919)</f>
        <v>-4.3885649747421662E-5</v>
      </c>
      <c r="C1920">
        <f>(D1920-D1919)/(Table1_14[[#This Row],[Time (sec)]]-A1919)</f>
        <v>-0.11713257261477074</v>
      </c>
      <c r="D1920">
        <f>'Unscaled Data'!D1918*$D$1</f>
        <v>2.2588813065007006E-2</v>
      </c>
    </row>
    <row r="1921" spans="1:4" x14ac:dyDescent="0.2">
      <c r="A1921" s="1">
        <f t="shared" si="29"/>
        <v>95.849999999996697</v>
      </c>
      <c r="B1921">
        <f>((C1921-C1920)/386.088582677165)/(Table1_14[[#This Row],[Time (sec)]]-A1920)</f>
        <v>-1.7031501809363634E-5</v>
      </c>
      <c r="C1921">
        <f>(D1921-D1920)/(Table1_14[[#This Row],[Time (sec)]]-A1920)</f>
        <v>-0.11746135603449276</v>
      </c>
      <c r="D1921">
        <f>'Unscaled Data'!D1919*$D$1</f>
        <v>1.6715745263282702E-2</v>
      </c>
    </row>
    <row r="1922" spans="1:4" x14ac:dyDescent="0.2">
      <c r="A1922" s="1">
        <f t="shared" si="29"/>
        <v>95.899999999996695</v>
      </c>
      <c r="B1922">
        <f>((C1922-C1921)/386.088582677165)/(Table1_14[[#This Row],[Time (sec)]]-A1921)</f>
        <v>3.7556725396710956E-6</v>
      </c>
      <c r="C1922">
        <f>(D1922-D1921)/(Table1_14[[#This Row],[Time (sec)]]-A1921)</f>
        <v>-0.1173888549201007</v>
      </c>
      <c r="D1922">
        <f>'Unscaled Data'!D1920*$D$1</f>
        <v>1.0846302517278E-2</v>
      </c>
    </row>
    <row r="1923" spans="1:4" x14ac:dyDescent="0.2">
      <c r="A1923" s="1">
        <f t="shared" si="29"/>
        <v>95.949999999996692</v>
      </c>
      <c r="B1923">
        <f>((C1923-C1922)/386.088582677165)/(Table1_14[[#This Row],[Time (sec)]]-A1922)</f>
        <v>2.1669079794581182E-5</v>
      </c>
      <c r="C1923">
        <f>(D1923-D1922)/(Table1_14[[#This Row],[Time (sec)]]-A1922)</f>
        <v>-0.11697054570481032</v>
      </c>
      <c r="D1923">
        <f>'Unscaled Data'!D1921*$D$1</f>
        <v>4.9977752320378172E-3</v>
      </c>
    </row>
    <row r="1924" spans="1:4" x14ac:dyDescent="0.2">
      <c r="A1924" s="1">
        <f t="shared" si="29"/>
        <v>95.999999999996689</v>
      </c>
      <c r="B1924">
        <f>((C1924-C1923)/386.088582677165)/(Table1_14[[#This Row],[Time (sec)]]-A1923)</f>
        <v>3.8867812074292074E-5</v>
      </c>
      <c r="C1924">
        <f>(D1924-D1923)/(Table1_14[[#This Row],[Time (sec)]]-A1923)</f>
        <v>-0.11622022478103407</v>
      </c>
      <c r="D1924">
        <f>'Unscaled Data'!D1922*$D$1</f>
        <v>-8.1323600701355581E-4</v>
      </c>
    </row>
    <row r="1925" spans="1:4" x14ac:dyDescent="0.2">
      <c r="A1925" s="1">
        <f t="shared" si="29"/>
        <v>96.049999999996686</v>
      </c>
      <c r="B1925">
        <f>((C1925-C1924)/386.088582677165)/(Table1_14[[#This Row],[Time (sec)]]-A1924)</f>
        <v>5.4298380123447382E-5</v>
      </c>
      <c r="C1925">
        <f>(D1925-D1924)/(Table1_14[[#This Row],[Time (sec)]]-A1924)</f>
        <v>-0.11517202554985774</v>
      </c>
      <c r="D1925">
        <f>'Unscaled Data'!D1923*$D$1</f>
        <v>-6.5718372845061154E-3</v>
      </c>
    </row>
    <row r="1926" spans="1:4" x14ac:dyDescent="0.2">
      <c r="A1926" s="1">
        <f t="shared" ref="A1926:A1989" si="30">A1925+0.05</f>
        <v>96.099999999996683</v>
      </c>
      <c r="B1926">
        <f>((C1926-C1925)/386.088582677165)/(Table1_14[[#This Row],[Time (sec)]]-A1925)</f>
        <v>6.6611682158044112E-5</v>
      </c>
      <c r="C1926">
        <f>(D1926-D1925)/(Table1_14[[#This Row],[Time (sec)]]-A1925)</f>
        <v>-0.11388612505215076</v>
      </c>
      <c r="D1926">
        <f>'Unscaled Data'!D1924*$D$1</f>
        <v>-1.226614353711333E-2</v>
      </c>
    </row>
    <row r="1927" spans="1:4" x14ac:dyDescent="0.2">
      <c r="A1927" s="1">
        <f t="shared" si="30"/>
        <v>96.14999999999668</v>
      </c>
      <c r="B1927">
        <f>((C1927-C1926)/386.088582677165)/(Table1_14[[#This Row],[Time (sec)]]-A1926)</f>
        <v>7.5202679559046624E-5</v>
      </c>
      <c r="C1927">
        <f>(D1927-D1926)/(Table1_14[[#This Row],[Time (sec)]]-A1926)</f>
        <v>-0.11243438025392698</v>
      </c>
      <c r="D1927">
        <f>'Unscaled Data'!D1925*$D$1</f>
        <v>-1.7887862549809359E-2</v>
      </c>
    </row>
    <row r="1928" spans="1:4" x14ac:dyDescent="0.2">
      <c r="A1928" s="1">
        <f t="shared" si="30"/>
        <v>96.199999999996678</v>
      </c>
      <c r="B1928">
        <f>((C1928-C1927)/386.088582677165)/(Table1_14[[#This Row],[Time (sec)]]-A1927)</f>
        <v>8.1469840643965167E-5</v>
      </c>
      <c r="C1928">
        <f>(D1928-D1927)/(Table1_14[[#This Row],[Time (sec)]]-A1927)</f>
        <v>-0.11086165148866892</v>
      </c>
      <c r="D1928">
        <f>'Unscaled Data'!D1926*$D$1</f>
        <v>-2.3430945124242489E-2</v>
      </c>
    </row>
    <row r="1929" spans="1:4" x14ac:dyDescent="0.2">
      <c r="A1929" s="1">
        <f t="shared" si="30"/>
        <v>96.249999999996675</v>
      </c>
      <c r="B1929">
        <f>((C1929-C1928)/386.088582677165)/(Table1_14[[#This Row],[Time (sec)]]-A1928)</f>
        <v>8.7096424306336181E-5</v>
      </c>
      <c r="C1929">
        <f>(D1929-D1928)/(Table1_14[[#This Row],[Time (sec)]]-A1928)</f>
        <v>-0.1091803047378349</v>
      </c>
      <c r="D1929">
        <f>'Unscaled Data'!D1927*$D$1</f>
        <v>-2.8889960361133924E-2</v>
      </c>
    </row>
    <row r="1930" spans="1:4" x14ac:dyDescent="0.2">
      <c r="A1930" s="1">
        <f t="shared" si="30"/>
        <v>96.299999999996672</v>
      </c>
      <c r="B1930">
        <f>((C1930-C1929)/386.088582677165)/(Table1_14[[#This Row],[Time (sec)]]-A1929)</f>
        <v>9.2301737367343206E-5</v>
      </c>
      <c r="C1930">
        <f>(D1930-D1929)/(Table1_14[[#This Row],[Time (sec)]]-A1929)</f>
        <v>-0.10739847238989512</v>
      </c>
      <c r="D1930">
        <f>'Unscaled Data'!D1928*$D$1</f>
        <v>-3.4259883980628375E-2</v>
      </c>
    </row>
    <row r="1931" spans="1:4" x14ac:dyDescent="0.2">
      <c r="A1931" s="1">
        <f t="shared" si="30"/>
        <v>96.349999999996669</v>
      </c>
      <c r="B1931">
        <f>((C1931-C1930)/386.088582677165)/(Table1_14[[#This Row],[Time (sec)]]-A1930)</f>
        <v>9.7337227685017033E-5</v>
      </c>
      <c r="C1931">
        <f>(D1931-D1930)/(Table1_14[[#This Row],[Time (sec)]]-A1930)</f>
        <v>-0.1055194327759636</v>
      </c>
      <c r="D1931">
        <f>'Unscaled Data'!D1929*$D$1</f>
        <v>-3.9535855619426255E-2</v>
      </c>
    </row>
    <row r="1932" spans="1:4" x14ac:dyDescent="0.2">
      <c r="A1932" s="1">
        <f t="shared" si="30"/>
        <v>96.399999999996666</v>
      </c>
      <c r="B1932">
        <f>((C1932-C1931)/386.088582677165)/(Table1_14[[#This Row],[Time (sec)]]-A1931)</f>
        <v>1.0056808405921025E-4</v>
      </c>
      <c r="C1932">
        <f>(D1932-D1931)/(Table1_14[[#This Row],[Time (sec)]]-A1931)</f>
        <v>-0.10357802332411478</v>
      </c>
      <c r="D1932">
        <f>'Unscaled Data'!D1930*$D$1</f>
        <v>-4.47147567856317E-2</v>
      </c>
    </row>
    <row r="1933" spans="1:4" x14ac:dyDescent="0.2">
      <c r="A1933" s="1">
        <f t="shared" si="30"/>
        <v>96.449999999996663</v>
      </c>
      <c r="B1933">
        <f>((C1933-C1932)/386.088582677165)/(Table1_14[[#This Row],[Time (sec)]]-A1932)</f>
        <v>1.0084294895830665E-4</v>
      </c>
      <c r="C1933">
        <f>(D1933-D1932)/(Table1_14[[#This Row],[Time (sec)]]-A1932)</f>
        <v>-0.10163130776229998</v>
      </c>
      <c r="D1933">
        <f>'Unscaled Data'!D1931*$D$1</f>
        <v>-4.979632217374641E-2</v>
      </c>
    </row>
    <row r="1934" spans="1:4" x14ac:dyDescent="0.2">
      <c r="A1934" s="1">
        <f t="shared" si="30"/>
        <v>96.49999999999666</v>
      </c>
      <c r="B1934">
        <f>((C1934-C1933)/386.088582677165)/(Table1_14[[#This Row],[Time (sec)]]-A1933)</f>
        <v>1.0243105726414183E-4</v>
      </c>
      <c r="C1934">
        <f>(D1934-D1933)/(Table1_14[[#This Row],[Time (sec)]]-A1933)</f>
        <v>-9.9653934676238287E-2</v>
      </c>
      <c r="D1934">
        <f>'Unscaled Data'!D1932*$D$1</f>
        <v>-5.4779018907558041E-2</v>
      </c>
    </row>
    <row r="1935" spans="1:4" x14ac:dyDescent="0.2">
      <c r="A1935" s="1">
        <f t="shared" si="30"/>
        <v>96.549999999996658</v>
      </c>
      <c r="B1935">
        <f>((C1935-C1934)/386.088582677165)/(Table1_14[[#This Row],[Time (sec)]]-A1934)</f>
        <v>1.1016790333282116E-4</v>
      </c>
      <c r="C1935">
        <f>(D1935-D1934)/(Table1_14[[#This Row],[Time (sec)]]-A1934)</f>
        <v>-9.7527206193524216E-2</v>
      </c>
      <c r="D1935">
        <f>'Unscaled Data'!D1933*$D$1</f>
        <v>-5.9655379217233975E-2</v>
      </c>
    </row>
    <row r="1936" spans="1:4" x14ac:dyDescent="0.2">
      <c r="A1936" s="1">
        <f t="shared" si="30"/>
        <v>96.599999999996655</v>
      </c>
      <c r="B1936">
        <f>((C1936-C1935)/386.088582677165)/(Table1_14[[#This Row],[Time (sec)]]-A1935)</f>
        <v>1.2379527001046622E-4</v>
      </c>
      <c r="C1936">
        <f>(D1936-D1935)/(Table1_14[[#This Row],[Time (sec)]]-A1935)</f>
        <v>-9.5137409176500459E-2</v>
      </c>
      <c r="D1936">
        <f>'Unscaled Data'!D1934*$D$1</f>
        <v>-6.4412249676058728E-2</v>
      </c>
    </row>
    <row r="1937" spans="1:4" x14ac:dyDescent="0.2">
      <c r="A1937" s="1">
        <f t="shared" si="30"/>
        <v>96.649999999996652</v>
      </c>
      <c r="B1937">
        <f>((C1937-C1936)/386.088582677165)/(Table1_14[[#This Row],[Time (sec)]]-A1936)</f>
        <v>1.4006571877159179E-4</v>
      </c>
      <c r="C1937">
        <f>(D1937-D1936)/(Table1_14[[#This Row],[Time (sec)]]-A1936)</f>
        <v>-9.24335204343915E-2</v>
      </c>
      <c r="D1937">
        <f>'Unscaled Data'!D1935*$D$1</f>
        <v>-6.903392569777804E-2</v>
      </c>
    </row>
    <row r="1938" spans="1:4" x14ac:dyDescent="0.2">
      <c r="A1938" s="1">
        <f t="shared" si="30"/>
        <v>96.699999999996649</v>
      </c>
      <c r="B1938">
        <f>((C1938-C1937)/386.088582677165)/(Table1_14[[#This Row],[Time (sec)]]-A1937)</f>
        <v>1.5664062842323746E-4</v>
      </c>
      <c r="C1938">
        <f>(D1938-D1937)/(Table1_14[[#This Row],[Time (sec)]]-A1937)</f>
        <v>-8.9409662523512262E-2</v>
      </c>
      <c r="D1938">
        <f>'Unscaled Data'!D1936*$D$1</f>
        <v>-7.3504408823953399E-2</v>
      </c>
    </row>
    <row r="1939" spans="1:4" x14ac:dyDescent="0.2">
      <c r="A1939" s="1">
        <f t="shared" si="30"/>
        <v>96.749999999996646</v>
      </c>
      <c r="B1939">
        <f>((C1939-C1938)/386.088582677165)/(Table1_14[[#This Row],[Time (sec)]]-A1938)</f>
        <v>1.7076709948641843E-4</v>
      </c>
      <c r="C1939">
        <f>(D1939-D1938)/(Table1_14[[#This Row],[Time (sec)]]-A1938)</f>
        <v>-8.6113101153082364E-2</v>
      </c>
      <c r="D1939">
        <f>'Unscaled Data'!D1937*$D$1</f>
        <v>-7.7810063881607272E-2</v>
      </c>
    </row>
    <row r="1940" spans="1:4" x14ac:dyDescent="0.2">
      <c r="A1940" s="1">
        <f t="shared" si="30"/>
        <v>96.799999999996643</v>
      </c>
      <c r="B1940">
        <f>((C1940-C1939)/386.088582677165)/(Table1_14[[#This Row],[Time (sec)]]-A1939)</f>
        <v>1.796646699032016E-4</v>
      </c>
      <c r="C1940">
        <f>(D1940-D1939)/(Table1_14[[#This Row],[Time (sec)]]-A1939)</f>
        <v>-8.264477726507817E-2</v>
      </c>
      <c r="D1940">
        <f>'Unscaled Data'!D1938*$D$1</f>
        <v>-8.1942302744860945E-2</v>
      </c>
    </row>
    <row r="1941" spans="1:4" x14ac:dyDescent="0.2">
      <c r="A1941" s="1">
        <f t="shared" si="30"/>
        <v>96.849999999996641</v>
      </c>
      <c r="B1941">
        <f>((C1941-C1940)/386.088582677165)/(Table1_14[[#This Row],[Time (sec)]]-A1940)</f>
        <v>1.8201551780896075E-4</v>
      </c>
      <c r="C1941">
        <f>(D1941-D1940)/(Table1_14[[#This Row],[Time (sec)]]-A1940)</f>
        <v>-7.9131071600272773E-2</v>
      </c>
      <c r="D1941">
        <f>'Unscaled Data'!D1939*$D$1</f>
        <v>-8.5898856324874359E-2</v>
      </c>
    </row>
    <row r="1942" spans="1:4" x14ac:dyDescent="0.2">
      <c r="A1942" s="1">
        <f t="shared" si="30"/>
        <v>96.899999999996638</v>
      </c>
      <c r="B1942">
        <f>((C1942-C1941)/386.088582677165)/(Table1_14[[#This Row],[Time (sec)]]-A1941)</f>
        <v>1.7711187133610031E-4</v>
      </c>
      <c r="C1942">
        <f>(D1942-D1941)/(Table1_14[[#This Row],[Time (sec)]]-A1941)</f>
        <v>-7.5712028031300199E-2</v>
      </c>
      <c r="D1942">
        <f>'Unscaled Data'!D1940*$D$1</f>
        <v>-8.9684457726439154E-2</v>
      </c>
    </row>
    <row r="1943" spans="1:4" x14ac:dyDescent="0.2">
      <c r="A1943" s="1">
        <f t="shared" si="30"/>
        <v>96.949999999996635</v>
      </c>
      <c r="B1943">
        <f>((C1943-C1942)/386.088582677165)/(Table1_14[[#This Row],[Time (sec)]]-A1942)</f>
        <v>1.6598837013689306E-4</v>
      </c>
      <c r="C1943">
        <f>(D1943-D1942)/(Table1_14[[#This Row],[Time (sec)]]-A1942)</f>
        <v>-7.2507717302948096E-2</v>
      </c>
      <c r="D1943">
        <f>'Unscaled Data'!D1941*$D$1</f>
        <v>-9.3309843591586353E-2</v>
      </c>
    </row>
    <row r="1944" spans="1:4" x14ac:dyDescent="0.2">
      <c r="A1944" s="1">
        <f t="shared" si="30"/>
        <v>96.999999999996632</v>
      </c>
      <c r="B1944">
        <f>((C1944-C1943)/386.088582677165)/(Table1_14[[#This Row],[Time (sec)]]-A1943)</f>
        <v>1.4796374230068474E-4</v>
      </c>
      <c r="C1944">
        <f>(D1944-D1943)/(Table1_14[[#This Row],[Time (sec)]]-A1943)</f>
        <v>-6.9651361725324226E-2</v>
      </c>
      <c r="D1944">
        <f>'Unscaled Data'!D1942*$D$1</f>
        <v>-9.6792411677852366E-2</v>
      </c>
    </row>
    <row r="1945" spans="1:4" x14ac:dyDescent="0.2">
      <c r="A1945" s="1">
        <f t="shared" si="30"/>
        <v>97.049999999996629</v>
      </c>
      <c r="B1945">
        <f>((C1945-C1944)/386.088582677165)/(Table1_14[[#This Row],[Time (sec)]]-A1944)</f>
        <v>1.1838594663800316E-4</v>
      </c>
      <c r="C1945">
        <f>(D1945-D1944)/(Table1_14[[#This Row],[Time (sec)]]-A1944)</f>
        <v>-6.73659886080063E-2</v>
      </c>
      <c r="D1945">
        <f>'Unscaled Data'!D1943*$D$1</f>
        <v>-0.10016071110825249</v>
      </c>
    </row>
    <row r="1946" spans="1:4" x14ac:dyDescent="0.2">
      <c r="A1946" s="1">
        <f t="shared" si="30"/>
        <v>97.099999999996626</v>
      </c>
      <c r="B1946">
        <f>((C1946-C1945)/386.088582677165)/(Table1_14[[#This Row],[Time (sec)]]-A1945)</f>
        <v>7.4969048330454229E-5</v>
      </c>
      <c r="C1946">
        <f>(D1946-D1945)/(Table1_14[[#This Row],[Time (sec)]]-A1945)</f>
        <v>-6.5918753927278334E-2</v>
      </c>
      <c r="D1946">
        <f>'Unscaled Data'!D1944*$D$1</f>
        <v>-0.10345664880461622</v>
      </c>
    </row>
    <row r="1947" spans="1:4" x14ac:dyDescent="0.2">
      <c r="A1947" s="1">
        <f t="shared" si="30"/>
        <v>97.149999999996624</v>
      </c>
      <c r="B1947">
        <f>((C1947-C1946)/386.088582677165)/(Table1_14[[#This Row],[Time (sec)]]-A1946)</f>
        <v>2.1112118131923227E-5</v>
      </c>
      <c r="C1947">
        <f>(D1947-D1946)/(Table1_14[[#This Row],[Time (sec)]]-A1946)</f>
        <v>-6.5511196538935001E-2</v>
      </c>
      <c r="D1947">
        <f>'Unscaled Data'!D1945*$D$1</f>
        <v>-0.10673220863156278</v>
      </c>
    </row>
    <row r="1948" spans="1:4" x14ac:dyDescent="0.2">
      <c r="A1948" s="1">
        <f t="shared" si="30"/>
        <v>97.199999999996621</v>
      </c>
      <c r="B1948">
        <f>((C1948-C1947)/386.088582677165)/(Table1_14[[#This Row],[Time (sec)]]-A1947)</f>
        <v>-3.4487213091508032E-5</v>
      </c>
      <c r="C1948">
        <f>(D1948-D1947)/(Table1_14[[#This Row],[Time (sec)]]-A1947)</f>
        <v>-6.6176952500084249E-2</v>
      </c>
      <c r="D1948">
        <f>'Unscaled Data'!D1946*$D$1</f>
        <v>-0.11004105625656681</v>
      </c>
    </row>
    <row r="1949" spans="1:4" x14ac:dyDescent="0.2">
      <c r="A1949" s="1">
        <f t="shared" si="30"/>
        <v>97.249999999996618</v>
      </c>
      <c r="B1949">
        <f>((C1949-C1948)/386.088582677165)/(Table1_14[[#This Row],[Time (sec)]]-A1948)</f>
        <v>-8.1752767039833436E-5</v>
      </c>
      <c r="C1949">
        <f>(D1949-D1948)/(Table1_14[[#This Row],[Time (sec)]]-A1948)</f>
        <v>-6.7755142997901446E-2</v>
      </c>
      <c r="D1949">
        <f>'Unscaled Data'!D1947*$D$1</f>
        <v>-0.11342881340646169</v>
      </c>
    </row>
    <row r="1950" spans="1:4" x14ac:dyDescent="0.2">
      <c r="A1950" s="1">
        <f t="shared" si="30"/>
        <v>97.299999999996615</v>
      </c>
      <c r="B1950">
        <f>((C1950-C1949)/386.088582677165)/(Table1_14[[#This Row],[Time (sec)]]-A1949)</f>
        <v>-1.1718667928332924E-4</v>
      </c>
      <c r="C1950">
        <f>(D1950-D1949)/(Table1_14[[#This Row],[Time (sec)]]-A1949)</f>
        <v>-7.0017364943558522E-2</v>
      </c>
      <c r="D1950">
        <f>'Unscaled Data'!D1948*$D$1</f>
        <v>-0.11692968165363941</v>
      </c>
    </row>
    <row r="1951" spans="1:4" x14ac:dyDescent="0.2">
      <c r="A1951" s="1">
        <f t="shared" si="30"/>
        <v>97.349999999996612</v>
      </c>
      <c r="B1951">
        <f>((C1951-C1950)/386.088582677165)/(Table1_14[[#This Row],[Time (sec)]]-A1950)</f>
        <v>-1.4288287408660032E-4</v>
      </c>
      <c r="C1951">
        <f>(D1951-D1950)/(Table1_14[[#This Row],[Time (sec)]]-A1950)</f>
        <v>-7.2775637260805132E-2</v>
      </c>
      <c r="D1951">
        <f>'Unscaled Data'!D1949*$D$1</f>
        <v>-0.12056846351667946</v>
      </c>
    </row>
    <row r="1952" spans="1:4" x14ac:dyDescent="0.2">
      <c r="A1952" s="1">
        <f t="shared" si="30"/>
        <v>97.399999999996609</v>
      </c>
      <c r="B1952">
        <f>((C1952-C1951)/386.088582677165)/(Table1_14[[#This Row],[Time (sec)]]-A1951)</f>
        <v>-1.6145842553090073E-4</v>
      </c>
      <c r="C1952">
        <f>(D1952-D1951)/(Table1_14[[#This Row],[Time (sec)]]-A1951)</f>
        <v>-7.5892499994530557E-2</v>
      </c>
      <c r="D1952">
        <f>'Unscaled Data'!D1950*$D$1</f>
        <v>-0.12436308851640578</v>
      </c>
    </row>
    <row r="1953" spans="1:4" x14ac:dyDescent="0.2">
      <c r="A1953" s="1">
        <f t="shared" si="30"/>
        <v>97.449999999996606</v>
      </c>
      <c r="B1953">
        <f>((C1953-C1952)/386.088582677165)/(Table1_14[[#This Row],[Time (sec)]]-A1952)</f>
        <v>-1.7532052672744264E-4</v>
      </c>
      <c r="C1953">
        <f>(D1953-D1952)/(Table1_14[[#This Row],[Time (sec)]]-A1952)</f>
        <v>-7.9276962678450982E-2</v>
      </c>
      <c r="D1953">
        <f>'Unscaled Data'!D1951*$D$1</f>
        <v>-0.1283269366503281</v>
      </c>
    </row>
    <row r="1954" spans="1:4" x14ac:dyDescent="0.2">
      <c r="A1954" s="1">
        <f t="shared" si="30"/>
        <v>97.499999999996604</v>
      </c>
      <c r="B1954">
        <f>((C1954-C1953)/386.088582677165)/(Table1_14[[#This Row],[Time (sec)]]-A1953)</f>
        <v>-1.8509275314613241E-4</v>
      </c>
      <c r="C1954">
        <f>(D1954-D1953)/(Table1_14[[#This Row],[Time (sec)]]-A1953)</f>
        <v>-8.2850072614751011E-2</v>
      </c>
      <c r="D1954">
        <f>'Unscaled Data'!D1952*$D$1</f>
        <v>-0.13246944028106541</v>
      </c>
    </row>
    <row r="1955" spans="1:4" x14ac:dyDescent="0.2">
      <c r="A1955" s="1">
        <f t="shared" si="30"/>
        <v>97.549999999996601</v>
      </c>
      <c r="B1955">
        <f>((C1955-C1954)/386.088582677165)/(Table1_14[[#This Row],[Time (sec)]]-A1954)</f>
        <v>-1.897234369445536E-4</v>
      </c>
      <c r="C1955">
        <f>(D1955-D1954)/(Table1_14[[#This Row],[Time (sec)]]-A1954)</f>
        <v>-8.6512575258278962E-2</v>
      </c>
      <c r="D1955">
        <f>'Unscaled Data'!D1953*$D$1</f>
        <v>-0.13679506904397912</v>
      </c>
    </row>
    <row r="1956" spans="1:4" x14ac:dyDescent="0.2">
      <c r="A1956" s="1">
        <f t="shared" si="30"/>
        <v>97.599999999996598</v>
      </c>
      <c r="B1956">
        <f>((C1956-C1955)/386.088582677165)/(Table1_14[[#This Row],[Time (sec)]]-A1955)</f>
        <v>-1.8950521898293283E-4</v>
      </c>
      <c r="C1956">
        <f>(D1956-D1955)/(Table1_14[[#This Row],[Time (sec)]]-A1955)</f>
        <v>-9.017086532863107E-2</v>
      </c>
      <c r="D1956">
        <f>'Unscaled Data'!D1954*$D$1</f>
        <v>-0.14130361231041041</v>
      </c>
    </row>
    <row r="1957" spans="1:4" x14ac:dyDescent="0.2">
      <c r="A1957" s="1">
        <f t="shared" si="30"/>
        <v>97.649999999996595</v>
      </c>
      <c r="B1957">
        <f>((C1957-C1956)/386.088582677165)/(Table1_14[[#This Row],[Time (sec)]]-A1956)</f>
        <v>-1.8414816087197473E-4</v>
      </c>
      <c r="C1957">
        <f>(D1957-D1956)/(Table1_14[[#This Row],[Time (sec)]]-A1956)</f>
        <v>-9.3725740450314232E-2</v>
      </c>
      <c r="D1957">
        <f>'Unscaled Data'!D1955*$D$1</f>
        <v>-0.14598989933292586</v>
      </c>
    </row>
    <row r="1958" spans="1:4" x14ac:dyDescent="0.2">
      <c r="A1958" s="1">
        <f t="shared" si="30"/>
        <v>97.699999999996592</v>
      </c>
      <c r="B1958">
        <f>((C1958-C1957)/386.088582677165)/(Table1_14[[#This Row],[Time (sec)]]-A1957)</f>
        <v>-1.7253107829800512E-4</v>
      </c>
      <c r="C1958">
        <f>(D1958-D1957)/(Table1_14[[#This Row],[Time (sec)]]-A1957)</f>
        <v>-9.7056354424706032E-2</v>
      </c>
      <c r="D1958">
        <f>'Unscaled Data'!D1956*$D$1</f>
        <v>-0.15084271705416089</v>
      </c>
    </row>
    <row r="1959" spans="1:4" x14ac:dyDescent="0.2">
      <c r="A1959" s="1">
        <f t="shared" si="30"/>
        <v>97.749999999996589</v>
      </c>
      <c r="B1959">
        <f>((C1959-C1958)/386.088582677165)/(Table1_14[[#This Row],[Time (sec)]]-A1958)</f>
        <v>-1.5644334805131128E-4</v>
      </c>
      <c r="C1959">
        <f>(D1959-D1958)/(Table1_14[[#This Row],[Time (sec)]]-A1958)</f>
        <v>-0.10007640395062592</v>
      </c>
      <c r="D1959">
        <f>'Unscaled Data'!D1957*$D$1</f>
        <v>-0.1558465372516919</v>
      </c>
    </row>
    <row r="1960" spans="1:4" x14ac:dyDescent="0.2">
      <c r="A1960" s="1">
        <f t="shared" si="30"/>
        <v>97.799999999996587</v>
      </c>
      <c r="B1960">
        <f>((C1960-C1959)/386.088582677165)/(Table1_14[[#This Row],[Time (sec)]]-A1959)</f>
        <v>-1.3961482594126347E-4</v>
      </c>
      <c r="C1960">
        <f>(D1960-D1959)/(Table1_14[[#This Row],[Time (sec)]]-A1959)</f>
        <v>-0.10277158846404484</v>
      </c>
      <c r="D1960">
        <f>'Unscaled Data'!D1958*$D$1</f>
        <v>-0.16098511667489385</v>
      </c>
    </row>
    <row r="1961" spans="1:4" x14ac:dyDescent="0.2">
      <c r="A1961" s="1">
        <f t="shared" si="30"/>
        <v>97.849999999996584</v>
      </c>
      <c r="B1961">
        <f>((C1961-C1960)/386.088582677165)/(Table1_14[[#This Row],[Time (sec)]]-A1960)</f>
        <v>-1.2353936176365377E-4</v>
      </c>
      <c r="C1961">
        <f>(D1961-D1960)/(Table1_14[[#This Row],[Time (sec)]]-A1960)</f>
        <v>-0.10515644531845324</v>
      </c>
      <c r="D1961">
        <f>'Unscaled Data'!D1959*$D$1</f>
        <v>-0.16624293894081621</v>
      </c>
    </row>
    <row r="1962" spans="1:4" x14ac:dyDescent="0.2">
      <c r="A1962" s="1">
        <f t="shared" si="30"/>
        <v>97.899999999996581</v>
      </c>
      <c r="B1962">
        <f>((C1962-C1961)/386.088582677165)/(Table1_14[[#This Row],[Time (sec)]]-A1961)</f>
        <v>-1.046999783231074E-4</v>
      </c>
      <c r="C1962">
        <f>(D1962-D1961)/(Table1_14[[#This Row],[Time (sec)]]-A1961)</f>
        <v>-0.10717761863030804</v>
      </c>
      <c r="D1962">
        <f>'Unscaled Data'!D1960*$D$1</f>
        <v>-0.17160181987233131</v>
      </c>
    </row>
    <row r="1963" spans="1:4" x14ac:dyDescent="0.2">
      <c r="A1963" s="1">
        <f t="shared" si="30"/>
        <v>97.949999999996578</v>
      </c>
      <c r="B1963">
        <f>((C1963-C1962)/386.088582677165)/(Table1_14[[#This Row],[Time (sec)]]-A1962)</f>
        <v>-7.772582572391606E-5</v>
      </c>
      <c r="C1963">
        <f>(D1963-D1962)/(Table1_14[[#This Row],[Time (sec)]]-A1962)</f>
        <v>-0.10867807132486591</v>
      </c>
      <c r="D1963">
        <f>'Unscaled Data'!D1961*$D$1</f>
        <v>-0.17703572343857429</v>
      </c>
    </row>
    <row r="1964" spans="1:4" x14ac:dyDescent="0.2">
      <c r="A1964" s="1">
        <f t="shared" si="30"/>
        <v>97.999999999996575</v>
      </c>
      <c r="B1964">
        <f>((C1964-C1963)/386.088582677165)/(Table1_14[[#This Row],[Time (sec)]]-A1963)</f>
        <v>-4.2411170501672742E-5</v>
      </c>
      <c r="C1964">
        <f>(D1964-D1963)/(Table1_14[[#This Row],[Time (sec)]]-A1963)</f>
        <v>-0.10949679476029939</v>
      </c>
      <c r="D1964">
        <f>'Unscaled Data'!D1962*$D$1</f>
        <v>-0.18251056317658895</v>
      </c>
    </row>
    <row r="1965" spans="1:4" x14ac:dyDescent="0.2">
      <c r="A1965" s="1">
        <f t="shared" si="30"/>
        <v>98.049999999996572</v>
      </c>
      <c r="B1965">
        <f>((C1965-C1964)/386.088582677165)/(Table1_14[[#This Row],[Time (sec)]]-A1964)</f>
        <v>-5.2632745013061599E-6</v>
      </c>
      <c r="C1965">
        <f>(D1965-D1964)/(Table1_14[[#This Row],[Time (sec)]]-A1964)</f>
        <v>-0.10959839926992189</v>
      </c>
      <c r="D1965">
        <f>'Unscaled Data'!D1963*$D$1</f>
        <v>-0.18799048314008474</v>
      </c>
    </row>
    <row r="1966" spans="1:4" x14ac:dyDescent="0.2">
      <c r="A1966" s="1">
        <f t="shared" si="30"/>
        <v>98.099999999996569</v>
      </c>
      <c r="B1966">
        <f>((C1966-C1965)/386.088582677165)/(Table1_14[[#This Row],[Time (sec)]]-A1965)</f>
        <v>2.703252793728346E-5</v>
      </c>
      <c r="C1966">
        <f>(D1966-D1965)/(Table1_14[[#This Row],[Time (sec)]]-A1965)</f>
        <v>-0.10907655175004759</v>
      </c>
      <c r="D1966">
        <f>'Unscaled Data'!D1964*$D$1</f>
        <v>-0.1934443107275868</v>
      </c>
    </row>
    <row r="1967" spans="1:4" x14ac:dyDescent="0.2">
      <c r="A1967" s="1">
        <f t="shared" si="30"/>
        <v>98.149999999996567</v>
      </c>
      <c r="B1967">
        <f>((C1967-C1966)/386.088582677165)/(Table1_14[[#This Row],[Time (sec)]]-A1966)</f>
        <v>5.1643157911174866E-5</v>
      </c>
      <c r="C1967">
        <f>(D1967-D1966)/(Table1_14[[#This Row],[Time (sec)]]-A1966)</f>
        <v>-0.10807961006790272</v>
      </c>
      <c r="D1967">
        <f>'Unscaled Data'!D1965*$D$1</f>
        <v>-0.19884829123098163</v>
      </c>
    </row>
    <row r="1968" spans="1:4" x14ac:dyDescent="0.2">
      <c r="A1968" s="1">
        <f t="shared" si="30"/>
        <v>98.199999999996564</v>
      </c>
      <c r="B1968">
        <f>((C1968-C1967)/386.088582677165)/(Table1_14[[#This Row],[Time (sec)]]-A1967)</f>
        <v>6.8886598504267607E-5</v>
      </c>
      <c r="C1968">
        <f>(D1968-D1967)/(Table1_14[[#This Row],[Time (sec)]]-A1967)</f>
        <v>-0.10674979360880461</v>
      </c>
      <c r="D1968">
        <f>'Unscaled Data'!D1966*$D$1</f>
        <v>-0.20418578091142156</v>
      </c>
    </row>
    <row r="1969" spans="1:4" x14ac:dyDescent="0.2">
      <c r="A1969" s="1">
        <f t="shared" si="30"/>
        <v>98.249999999996561</v>
      </c>
      <c r="B1969">
        <f>((C1969-C1968)/386.088582677165)/(Table1_14[[#This Row],[Time (sec)]]-A1968)</f>
        <v>8.0882368085440467E-5</v>
      </c>
      <c r="C1969">
        <f>(D1969-D1968)/(Table1_14[[#This Row],[Time (sec)]]-A1968)</f>
        <v>-0.10518840566592068</v>
      </c>
      <c r="D1969">
        <f>'Unscaled Data'!D1967*$D$1</f>
        <v>-0.2094452011947173</v>
      </c>
    </row>
    <row r="1970" spans="1:4" x14ac:dyDescent="0.2">
      <c r="A1970" s="1">
        <f t="shared" si="30"/>
        <v>98.299999999996558</v>
      </c>
      <c r="B1970">
        <f>((C1970-C1969)/386.088582677165)/(Table1_14[[#This Row],[Time (sec)]]-A1969)</f>
        <v>9.1492701555641635E-5</v>
      </c>
      <c r="C1970">
        <f>(D1970-D1969)/(Table1_14[[#This Row],[Time (sec)]]-A1969)</f>
        <v>-0.10342219129247465</v>
      </c>
      <c r="D1970">
        <f>'Unscaled Data'!D1968*$D$1</f>
        <v>-0.21461631075934073</v>
      </c>
    </row>
    <row r="1971" spans="1:4" x14ac:dyDescent="0.2">
      <c r="A1971" s="1">
        <f t="shared" si="30"/>
        <v>98.349999999996555</v>
      </c>
      <c r="B1971">
        <f>((C1971-C1970)/386.088582677165)/(Table1_14[[#This Row],[Time (sec)]]-A1970)</f>
        <v>1.0629729601985564E-4</v>
      </c>
      <c r="C1971">
        <f>(D1971-D1970)/(Table1_14[[#This Row],[Time (sec)]]-A1970)</f>
        <v>-0.10137018267433871</v>
      </c>
      <c r="D1971">
        <f>'Unscaled Data'!D1969*$D$1</f>
        <v>-0.21968481989305738</v>
      </c>
    </row>
    <row r="1972" spans="1:4" x14ac:dyDescent="0.2">
      <c r="A1972" s="1">
        <f t="shared" si="30"/>
        <v>98.399999999996552</v>
      </c>
      <c r="B1972">
        <f>((C1972-C1971)/386.088582677165)/(Table1_14[[#This Row],[Time (sec)]]-A1971)</f>
        <v>1.2755991685235976E-4</v>
      </c>
      <c r="C1972">
        <f>(D1972-D1971)/(Table1_14[[#This Row],[Time (sec)]]-A1971)</f>
        <v>-9.8907711299141624E-2</v>
      </c>
      <c r="D1972">
        <f>'Unscaled Data'!D1970*$D$1</f>
        <v>-0.22463020545801418</v>
      </c>
    </row>
    <row r="1973" spans="1:4" x14ac:dyDescent="0.2">
      <c r="A1973" s="1">
        <f t="shared" si="30"/>
        <v>98.44999999999655</v>
      </c>
      <c r="B1973">
        <f>((C1973-C1972)/386.088582677165)/(Table1_14[[#This Row],[Time (sec)]]-A1972)</f>
        <v>1.5187976686648145E-4</v>
      </c>
      <c r="C1973">
        <f>(D1973-D1972)/(Table1_14[[#This Row],[Time (sec)]]-A1972)</f>
        <v>-9.5975759102800887E-2</v>
      </c>
      <c r="D1973">
        <f>'Unscaled Data'!D1971*$D$1</f>
        <v>-0.22942899341315395</v>
      </c>
    </row>
    <row r="1974" spans="1:4" x14ac:dyDescent="0.2">
      <c r="A1974" s="1">
        <f t="shared" si="30"/>
        <v>98.499999999996547</v>
      </c>
      <c r="B1974">
        <f>((C1974-C1973)/386.088582677165)/(Table1_14[[#This Row],[Time (sec)]]-A1973)</f>
        <v>1.7642065538203678E-4</v>
      </c>
      <c r="C1974">
        <f>(D1974-D1973)/(Table1_14[[#This Row],[Time (sec)]]-A1973)</f>
        <v>-9.2570059063229723E-2</v>
      </c>
      <c r="D1974">
        <f>'Unscaled Data'!D1972*$D$1</f>
        <v>-0.23405749636631518</v>
      </c>
    </row>
    <row r="1975" spans="1:4" x14ac:dyDescent="0.2">
      <c r="A1975" s="1">
        <f t="shared" si="30"/>
        <v>98.549999999996544</v>
      </c>
      <c r="B1975">
        <f>((C1975-C1974)/386.088582677165)/(Table1_14[[#This Row],[Time (sec)]]-A1974)</f>
        <v>2.0088045665357377E-4</v>
      </c>
      <c r="C1975">
        <f>(D1975-D1974)/(Table1_14[[#This Row],[Time (sec)]]-A1974)</f>
        <v>-8.8692176523383945E-2</v>
      </c>
      <c r="D1975">
        <f>'Unscaled Data'!D1973*$D$1</f>
        <v>-0.23849210519248412</v>
      </c>
    </row>
    <row r="1976" spans="1:4" x14ac:dyDescent="0.2">
      <c r="A1976" s="1">
        <f t="shared" si="30"/>
        <v>98.599999999996541</v>
      </c>
      <c r="B1976">
        <f>((C1976-C1975)/386.088582677165)/(Table1_14[[#This Row],[Time (sec)]]-A1975)</f>
        <v>2.2462369646760629E-4</v>
      </c>
      <c r="C1976">
        <f>(D1976-D1975)/(Table1_14[[#This Row],[Time (sec)]]-A1975)</f>
        <v>-8.4355944293140001E-2</v>
      </c>
      <c r="D1976">
        <f>'Unscaled Data'!D1974*$D$1</f>
        <v>-0.24270990240714088</v>
      </c>
    </row>
    <row r="1977" spans="1:4" x14ac:dyDescent="0.2">
      <c r="A1977" s="1">
        <f t="shared" si="30"/>
        <v>98.649999999996538</v>
      </c>
      <c r="B1977">
        <f>((C1977-C1976)/386.088582677165)/(Table1_14[[#This Row],[Time (sec)]]-A1976)</f>
        <v>2.4743636799471106E-4</v>
      </c>
      <c r="C1977">
        <f>(D1977-D1976)/(Table1_14[[#This Row],[Time (sec)]]-A1976)</f>
        <v>-7.9579326462047101E-2</v>
      </c>
      <c r="D1977">
        <f>'Unscaled Data'!D1975*$D$1</f>
        <v>-0.24668886873024301</v>
      </c>
    </row>
    <row r="1978" spans="1:4" x14ac:dyDescent="0.2">
      <c r="A1978" s="1">
        <f t="shared" si="30"/>
        <v>98.699999999996535</v>
      </c>
      <c r="B1978">
        <f>((C1978-C1977)/386.088582677165)/(Table1_14[[#This Row],[Time (sec)]]-A1977)</f>
        <v>2.6851526016575926E-4</v>
      </c>
      <c r="C1978">
        <f>(D1978-D1977)/(Table1_14[[#This Row],[Time (sec)]]-A1977)</f>
        <v>-7.4395792650817985E-2</v>
      </c>
      <c r="D1978">
        <f>'Unscaled Data'!D1976*$D$1</f>
        <v>-0.2504086583627837</v>
      </c>
    </row>
    <row r="1979" spans="1:4" x14ac:dyDescent="0.2">
      <c r="A1979" s="1">
        <f t="shared" si="30"/>
        <v>98.749999999996533</v>
      </c>
      <c r="B1979">
        <f>((C1979-C1978)/386.088582677165)/(Table1_14[[#This Row],[Time (sec)]]-A1978)</f>
        <v>2.8673201268938659E-4</v>
      </c>
      <c r="C1979">
        <f>(D1979-D1978)/(Table1_14[[#This Row],[Time (sec)]]-A1978)</f>
        <v>-6.8860594831447491E-2</v>
      </c>
      <c r="D1979">
        <f>'Unscaled Data'!D1977*$D$1</f>
        <v>-0.25385168810435588</v>
      </c>
    </row>
    <row r="1980" spans="1:4" x14ac:dyDescent="0.2">
      <c r="A1980" s="1">
        <f t="shared" si="30"/>
        <v>98.79999999999653</v>
      </c>
      <c r="B1980">
        <f>((C1980-C1979)/386.088582677165)/(Table1_14[[#This Row],[Time (sec)]]-A1979)</f>
        <v>3.0234981474057664E-4</v>
      </c>
      <c r="C1980">
        <f>(D1980-D1979)/(Table1_14[[#This Row],[Time (sec)]]-A1979)</f>
        <v>-6.3023904259153191E-2</v>
      </c>
      <c r="D1980">
        <f>'Unscaled Data'!D1978*$D$1</f>
        <v>-0.25700288331731336</v>
      </c>
    </row>
    <row r="1981" spans="1:4" x14ac:dyDescent="0.2">
      <c r="A1981" s="1">
        <f t="shared" si="30"/>
        <v>98.849999999996527</v>
      </c>
      <c r="B1981">
        <f>((C1981-C1980)/386.088582677165)/(Table1_14[[#This Row],[Time (sec)]]-A1980)</f>
        <v>3.1574491323200783E-4</v>
      </c>
      <c r="C1981">
        <f>(D1981-D1980)/(Table1_14[[#This Row],[Time (sec)]]-A1980)</f>
        <v>-5.692862895729002E-2</v>
      </c>
      <c r="D1981">
        <f>'Unscaled Data'!D1979*$D$1</f>
        <v>-0.2598493147651777</v>
      </c>
    </row>
    <row r="1982" spans="1:4" x14ac:dyDescent="0.2">
      <c r="A1982" s="1">
        <f t="shared" si="30"/>
        <v>98.899999999996524</v>
      </c>
      <c r="B1982">
        <f>((C1982-C1981)/386.088582677165)/(Table1_14[[#This Row],[Time (sec)]]-A1981)</f>
        <v>3.2712606747703856E-4</v>
      </c>
      <c r="C1982">
        <f>(D1982-D1981)/(Table1_14[[#This Row],[Time (sec)]]-A1981)</f>
        <v>-5.0613646969842156E-2</v>
      </c>
      <c r="D1982">
        <f>'Unscaled Data'!D1980*$D$1</f>
        <v>-0.26237999711366966</v>
      </c>
    </row>
    <row r="1983" spans="1:4" x14ac:dyDescent="0.2">
      <c r="A1983" s="1">
        <f t="shared" si="30"/>
        <v>98.949999999996521</v>
      </c>
      <c r="B1983">
        <f>((C1983-C1982)/386.088582677165)/(Table1_14[[#This Row],[Time (sec)]]-A1982)</f>
        <v>3.3849180714336393E-4</v>
      </c>
      <c r="C1983">
        <f>(D1983-D1982)/(Table1_14[[#This Row],[Time (sec)]]-A1982)</f>
        <v>-4.4079255866451846E-2</v>
      </c>
      <c r="D1983">
        <f>'Unscaled Data'!D1981*$D$1</f>
        <v>-0.26458395990699213</v>
      </c>
    </row>
    <row r="1984" spans="1:4" x14ac:dyDescent="0.2">
      <c r="A1984" s="1">
        <f t="shared" si="30"/>
        <v>98.999999999996518</v>
      </c>
      <c r="B1984">
        <f>((C1984-C1983)/386.088582677165)/(Table1_14[[#This Row],[Time (sec)]]-A1983)</f>
        <v>3.5168706709861426E-4</v>
      </c>
      <c r="C1984">
        <f>(D1984-D1983)/(Table1_14[[#This Row],[Time (sec)]]-A1983)</f>
        <v>-3.7290137802352581E-2</v>
      </c>
      <c r="D1984">
        <f>'Unscaled Data'!D1982*$D$1</f>
        <v>-0.26644846679710965</v>
      </c>
    </row>
    <row r="1985" spans="1:4" x14ac:dyDescent="0.2">
      <c r="A1985" s="1">
        <f t="shared" si="30"/>
        <v>99.049999999996515</v>
      </c>
      <c r="B1985">
        <f>((C1985-C1984)/386.088582677165)/(Table1_14[[#This Row],[Time (sec)]]-A1984)</f>
        <v>3.6428900351476406E-4</v>
      </c>
      <c r="C1985">
        <f>(D1985-D1984)/(Table1_14[[#This Row],[Time (sec)]]-A1984)</f>
        <v>-3.025774654975838E-2</v>
      </c>
      <c r="D1985">
        <f>'Unscaled Data'!D1983*$D$1</f>
        <v>-0.26796135412459748</v>
      </c>
    </row>
    <row r="1986" spans="1:4" x14ac:dyDescent="0.2">
      <c r="A1986" s="1">
        <f t="shared" si="30"/>
        <v>99.099999999996513</v>
      </c>
      <c r="B1986">
        <f>((C1986-C1985)/386.088582677165)/(Table1_14[[#This Row],[Time (sec)]]-A1985)</f>
        <v>3.730202670241851E-4</v>
      </c>
      <c r="C1986">
        <f>(D1986-D1985)/(Table1_14[[#This Row],[Time (sec)]]-A1985)</f>
        <v>-2.3056803239497527E-2</v>
      </c>
      <c r="D1986">
        <f>'Unscaled Data'!D1984*$D$1</f>
        <v>-0.26911419428657229</v>
      </c>
    </row>
    <row r="1987" spans="1:4" x14ac:dyDescent="0.2">
      <c r="A1987" s="1">
        <f t="shared" si="30"/>
        <v>99.14999999999651</v>
      </c>
      <c r="B1987">
        <f>((C1987-C1986)/386.088582677165)/(Table1_14[[#This Row],[Time (sec)]]-A1986)</f>
        <v>3.7760234570362365E-4</v>
      </c>
      <c r="C1987">
        <f>(D1987-D1986)/(Table1_14[[#This Row],[Time (sec)]]-A1986)</f>
        <v>-1.5767405516083695E-2</v>
      </c>
      <c r="D1987">
        <f>'Unscaled Data'!D1985*$D$1</f>
        <v>-0.26990256456237643</v>
      </c>
    </row>
    <row r="1988" spans="1:4" x14ac:dyDescent="0.2">
      <c r="A1988" s="1">
        <f t="shared" si="30"/>
        <v>99.199999999996507</v>
      </c>
      <c r="B1988">
        <f>((C1988-C1987)/386.088582677165)/(Table1_14[[#This Row],[Time (sec)]]-A1987)</f>
        <v>3.7861085272532214E-4</v>
      </c>
      <c r="C1988">
        <f>(D1988-D1987)/(Table1_14[[#This Row],[Time (sec)]]-A1987)</f>
        <v>-8.4585391403384867E-3</v>
      </c>
      <c r="D1988">
        <f>'Unscaled Data'!D1986*$D$1</f>
        <v>-0.27032549151939333</v>
      </c>
    </row>
    <row r="1989" spans="1:4" x14ac:dyDescent="0.2">
      <c r="A1989" s="1">
        <f t="shared" si="30"/>
        <v>99.249999999996504</v>
      </c>
      <c r="B1989">
        <f>((C1989-C1988)/386.088582677165)/(Table1_14[[#This Row],[Time (sec)]]-A1988)</f>
        <v>3.7453708782223861E-4</v>
      </c>
      <c r="C1989">
        <f>(D1989-D1988)/(Table1_14[[#This Row],[Time (sec)]]-A1988)</f>
        <v>-1.2283144704728498E-3</v>
      </c>
      <c r="D1989">
        <f>'Unscaled Data'!D1987*$D$1</f>
        <v>-0.27038690724291697</v>
      </c>
    </row>
    <row r="1990" spans="1:4" x14ac:dyDescent="0.2">
      <c r="A1990" s="1">
        <f t="shared" ref="A1990:A2053" si="31">A1989+0.05</f>
        <v>99.299999999996501</v>
      </c>
      <c r="B1990">
        <f>((C1990-C1989)/386.088582677165)/(Table1_14[[#This Row],[Time (sec)]]-A1989)</f>
        <v>3.61952074645828E-4</v>
      </c>
      <c r="C1990">
        <f>(D1990-D1989)/(Table1_14[[#This Row],[Time (sec)]]-A1989)</f>
        <v>5.7589637043801096E-3</v>
      </c>
      <c r="D1990">
        <f>'Unscaled Data'!D1988*$D$1</f>
        <v>-0.27009895905769798</v>
      </c>
    </row>
    <row r="1991" spans="1:4" x14ac:dyDescent="0.2">
      <c r="A1991" s="1">
        <f t="shared" si="31"/>
        <v>99.349999999996498</v>
      </c>
      <c r="B1991">
        <f>((C1991-C1990)/386.088582677165)/(Table1_14[[#This Row],[Time (sec)]]-A1990)</f>
        <v>3.3832518538479491E-4</v>
      </c>
      <c r="C1991">
        <f>(D1991-D1990)/(Table1_14[[#This Row],[Time (sec)]]-A1990)</f>
        <v>1.2290138269839967E-2</v>
      </c>
      <c r="D1991">
        <f>'Unscaled Data'!D1989*$D$1</f>
        <v>-0.26948445214420602</v>
      </c>
    </row>
    <row r="1992" spans="1:4" x14ac:dyDescent="0.2">
      <c r="A1992" s="1">
        <f t="shared" si="31"/>
        <v>99.399999999996496</v>
      </c>
      <c r="B1992">
        <f>((C1992-C1991)/386.088582677165)/(Table1_14[[#This Row],[Time (sec)]]-A1991)</f>
        <v>3.0448307438679705E-4</v>
      </c>
      <c r="C1992">
        <f>(D1992-D1991)/(Table1_14[[#This Row],[Time (sec)]]-A1991)</f>
        <v>1.8168010201798847E-2</v>
      </c>
      <c r="D1992">
        <f>'Unscaled Data'!D1990*$D$1</f>
        <v>-0.26857605163411613</v>
      </c>
    </row>
    <row r="1993" spans="1:4" x14ac:dyDescent="0.2">
      <c r="A1993" s="1">
        <f t="shared" si="31"/>
        <v>99.449999999996493</v>
      </c>
      <c r="B1993">
        <f>((C1993-C1992)/386.088582677165)/(Table1_14[[#This Row],[Time (sec)]]-A1992)</f>
        <v>2.6696013249927843E-4</v>
      </c>
      <c r="C1993">
        <f>(D1993-D1992)/(Table1_14[[#This Row],[Time (sec)]]-A1992)</f>
        <v>2.3321523161196282E-2</v>
      </c>
      <c r="D1993">
        <f>'Unscaled Data'!D1991*$D$1</f>
        <v>-0.26740997547605638</v>
      </c>
    </row>
    <row r="1994" spans="1:4" x14ac:dyDescent="0.2">
      <c r="A1994" s="1">
        <f t="shared" si="31"/>
        <v>99.49999999999649</v>
      </c>
      <c r="B1994">
        <f>((C1994-C1993)/386.088582677165)/(Table1_14[[#This Row],[Time (sec)]]-A1993)</f>
        <v>2.3682839590684175E-4</v>
      </c>
      <c r="C1994">
        <f>(D1994-D1993)/(Table1_14[[#This Row],[Time (sec)]]-A1993)</f>
        <v>2.7893360146864974E-2</v>
      </c>
      <c r="D1994">
        <f>'Unscaled Data'!D1992*$D$1</f>
        <v>-0.26601530746871321</v>
      </c>
    </row>
    <row r="1995" spans="1:4" x14ac:dyDescent="0.2">
      <c r="A1995" s="1">
        <f t="shared" si="31"/>
        <v>99.549999999996487</v>
      </c>
      <c r="B1995">
        <f>((C1995-C1994)/386.088582677165)/(Table1_14[[#This Row],[Time (sec)]]-A1994)</f>
        <v>2.1867045492116377E-4</v>
      </c>
      <c r="C1995">
        <f>(D1995-D1994)/(Table1_14[[#This Row],[Time (sec)]]-A1994)</f>
        <v>3.2114668447558885E-2</v>
      </c>
      <c r="D1995">
        <f>'Unscaled Data'!D1993*$D$1</f>
        <v>-0.26440957404633536</v>
      </c>
    </row>
    <row r="1996" spans="1:4" x14ac:dyDescent="0.2">
      <c r="A1996" s="1">
        <f t="shared" si="31"/>
        <v>99.599999999996484</v>
      </c>
      <c r="B1996">
        <f>((C1996-C1995)/386.088582677165)/(Table1_14[[#This Row],[Time (sec)]]-A1995)</f>
        <v>2.0519634195452063E-4</v>
      </c>
      <c r="C1996">
        <f>(D1996-D1995)/(Table1_14[[#This Row],[Time (sec)]]-A1995)</f>
        <v>3.6075866689346647E-2</v>
      </c>
      <c r="D1996">
        <f>'Unscaled Data'!D1994*$D$1</f>
        <v>-0.26260578071186813</v>
      </c>
    </row>
    <row r="1997" spans="1:4" x14ac:dyDescent="0.2">
      <c r="A1997" s="1">
        <f t="shared" si="31"/>
        <v>99.649999999996481</v>
      </c>
      <c r="B1997">
        <f>((C1997-C1996)/386.088582677165)/(Table1_14[[#This Row],[Time (sec)]]-A1996)</f>
        <v>1.8982256252567076E-4</v>
      </c>
      <c r="C1997">
        <f>(D1997-D1996)/(Table1_14[[#This Row],[Time (sec)]]-A1996)</f>
        <v>3.9740282895630627E-2</v>
      </c>
      <c r="D1997">
        <f>'Unscaled Data'!D1995*$D$1</f>
        <v>-0.26061876656708671</v>
      </c>
    </row>
    <row r="1998" spans="1:4" x14ac:dyDescent="0.2">
      <c r="A1998" s="1">
        <f t="shared" si="31"/>
        <v>99.699999999996479</v>
      </c>
      <c r="B1998">
        <f>((C1998-C1997)/386.088582677165)/(Table1_14[[#This Row],[Time (sec)]]-A1997)</f>
        <v>1.7464082907162808E-4</v>
      </c>
      <c r="C1998">
        <f>(D1998-D1997)/(Table1_14[[#This Row],[Time (sec)]]-A1997)</f>
        <v>4.3111624404321931E-2</v>
      </c>
      <c r="D1998">
        <f>'Unscaled Data'!D1996*$D$1</f>
        <v>-0.25846318534687074</v>
      </c>
    </row>
    <row r="1999" spans="1:4" x14ac:dyDescent="0.2">
      <c r="A1999" s="1">
        <f t="shared" si="31"/>
        <v>99.749999999996476</v>
      </c>
      <c r="B1999">
        <f>((C1999-C1998)/386.088582677165)/(Table1_14[[#This Row],[Time (sec)]]-A1998)</f>
        <v>1.6332822050691152E-4</v>
      </c>
      <c r="C1999">
        <f>(D1999-D1998)/(Table1_14[[#This Row],[Time (sec)]]-A1998)</f>
        <v>4.6264582462656599E-2</v>
      </c>
      <c r="D1999">
        <f>'Unscaled Data'!D1997*$D$1</f>
        <v>-0.25614995622373804</v>
      </c>
    </row>
    <row r="2000" spans="1:4" x14ac:dyDescent="0.2">
      <c r="A2000" s="1">
        <f t="shared" si="31"/>
        <v>99.799999999996473</v>
      </c>
      <c r="B2000">
        <f>((C2000-C1999)/386.088582677165)/(Table1_14[[#This Row],[Time (sec)]]-A1999)</f>
        <v>1.5491657009114482E-4</v>
      </c>
      <c r="C2000">
        <f>(D2000-D1999)/(Table1_14[[#This Row],[Time (sec)]]-A1999)</f>
        <v>4.9255158411641319E-2</v>
      </c>
      <c r="D2000">
        <f>'Unscaled Data'!D1998*$D$1</f>
        <v>-0.25368719830315611</v>
      </c>
    </row>
    <row r="2001" spans="1:4" x14ac:dyDescent="0.2">
      <c r="A2001" s="1">
        <f t="shared" si="31"/>
        <v>99.84999999999647</v>
      </c>
      <c r="B2001">
        <f>((C2001-C2000)/386.088582677165)/(Table1_14[[#This Row],[Time (sec)]]-A2000)</f>
        <v>1.4646625859982012E-4</v>
      </c>
      <c r="C2001">
        <f>(D2001-D2000)/(Table1_14[[#This Row],[Time (sec)]]-A2000)</f>
        <v>5.2082605921282742E-2</v>
      </c>
      <c r="D2001">
        <f>'Unscaled Data'!D1999*$D$1</f>
        <v>-0.25108306800709213</v>
      </c>
    </row>
    <row r="2002" spans="1:4" x14ac:dyDescent="0.2">
      <c r="A2002" s="1">
        <f t="shared" si="31"/>
        <v>99.899999999996467</v>
      </c>
      <c r="B2002">
        <f>((C2002-C2001)/386.088582677165)/(Table1_14[[#This Row],[Time (sec)]]-A2001)</f>
        <v>1.3729234086062357E-4</v>
      </c>
      <c r="C2002">
        <f>(D2002-D2001)/(Table1_14[[#This Row],[Time (sec)]]-A2001)</f>
        <v>5.473295618604801E-2</v>
      </c>
      <c r="D2002">
        <f>'Unscaled Data'!D2000*$D$1</f>
        <v>-0.24834642019778988</v>
      </c>
    </row>
    <row r="2003" spans="1:4" x14ac:dyDescent="0.2">
      <c r="A2003" s="1">
        <f t="shared" si="31"/>
        <v>99.949999999996464</v>
      </c>
      <c r="B2003">
        <f>((C2003-C2002)/386.088582677165)/(Table1_14[[#This Row],[Time (sec)]]-A2002)</f>
        <v>1.2717994420355399E-4</v>
      </c>
      <c r="C2003">
        <f>(D2003-D2002)/(Table1_14[[#This Row],[Time (sec)]]-A2002)</f>
        <v>5.7188092406173424E-2</v>
      </c>
      <c r="D2003">
        <f>'Unscaled Data'!D2001*$D$1</f>
        <v>-0.24548701557748137</v>
      </c>
    </row>
    <row r="2004" spans="1:4" x14ac:dyDescent="0.2">
      <c r="A2004" s="1">
        <f t="shared" si="31"/>
        <v>99.999999999996461</v>
      </c>
      <c r="B2004">
        <f>((C2004-C2003)/386.088582677165)/(Table1_14[[#This Row],[Time (sec)]]-A2003)</f>
        <v>1.1561091575936871E-4</v>
      </c>
      <c r="C2004">
        <f>(D2004-D2003)/(Table1_14[[#This Row],[Time (sec)]]-A2003)</f>
        <v>5.9419895136550487E-2</v>
      </c>
      <c r="D2004">
        <f>'Unscaled Data'!D2002*$D$1</f>
        <v>-0.24251602082065402</v>
      </c>
    </row>
    <row r="2005" spans="1:4" x14ac:dyDescent="0.2">
      <c r="A2005" s="1">
        <f t="shared" si="31"/>
        <v>100.04999999999646</v>
      </c>
      <c r="B2005">
        <f>((C2005-C2004)/386.088582677165)/(Table1_14[[#This Row],[Time (sec)]]-A2004)</f>
        <v>1.0314769743416334E-4</v>
      </c>
      <c r="C2005">
        <f>(D2005-D2004)/(Table1_14[[#This Row],[Time (sec)]]-A2004)</f>
        <v>6.1411102551988832E-2</v>
      </c>
      <c r="D2005">
        <f>'Unscaled Data'!D2003*$D$1</f>
        <v>-0.23944546569305475</v>
      </c>
    </row>
    <row r="2006" spans="1:4" x14ac:dyDescent="0.2">
      <c r="A2006" s="1">
        <f t="shared" si="31"/>
        <v>100.09999999999646</v>
      </c>
      <c r="B2006">
        <f>((C2006-C2005)/386.088582677165)/(Table1_14[[#This Row],[Time (sec)]]-A2005)</f>
        <v>8.9938557798475749E-5</v>
      </c>
      <c r="C2006">
        <f>(D2006-D2005)/(Table1_14[[#This Row],[Time (sec)]]-A2005)</f>
        <v>6.3147315067410822E-2</v>
      </c>
      <c r="D2006">
        <f>'Unscaled Data'!D2004*$D$1</f>
        <v>-0.23628809993968439</v>
      </c>
    </row>
    <row r="2007" spans="1:4" x14ac:dyDescent="0.2">
      <c r="A2007" s="1">
        <f t="shared" si="31"/>
        <v>100.14999999999645</v>
      </c>
      <c r="B2007">
        <f>((C2007-C2006)/386.088582677165)/(Table1_14[[#This Row],[Time (sec)]]-A2006)</f>
        <v>7.641959168697493E-5</v>
      </c>
      <c r="C2007">
        <f>(D2007-D2006)/(Table1_14[[#This Row],[Time (sec)]]-A2006)</f>
        <v>6.4622551659570329E-2</v>
      </c>
      <c r="D2007">
        <f>'Unscaled Data'!D2005*$D$1</f>
        <v>-0.23305697235670605</v>
      </c>
    </row>
    <row r="2008" spans="1:4" x14ac:dyDescent="0.2">
      <c r="A2008" s="1">
        <f t="shared" si="31"/>
        <v>100.19999999999645</v>
      </c>
      <c r="B2008">
        <f>((C2008-C2007)/386.088582677165)/(Table1_14[[#This Row],[Time (sec)]]-A2007)</f>
        <v>6.333342496990635E-5</v>
      </c>
      <c r="C2008">
        <f>(D2008-D2007)/(Table1_14[[#This Row],[Time (sec)]]-A2007)</f>
        <v>6.5845167273706345E-2</v>
      </c>
      <c r="D2008">
        <f>'Unscaled Data'!D2006*$D$1</f>
        <v>-0.22976471399302092</v>
      </c>
    </row>
    <row r="2009" spans="1:4" x14ac:dyDescent="0.2">
      <c r="A2009" s="1">
        <f t="shared" si="31"/>
        <v>100.24999999999645</v>
      </c>
      <c r="B2009">
        <f>((C2009-C2008)/386.088582677165)/(Table1_14[[#This Row],[Time (sec)]]-A2008)</f>
        <v>4.9408130559437609E-5</v>
      </c>
      <c r="C2009">
        <f>(D2009-D2008)/(Table1_14[[#This Row],[Time (sec)]]-A2008)</f>
        <v>6.6798963028727371E-2</v>
      </c>
      <c r="D2009">
        <f>'Unscaled Data'!D2007*$D$1</f>
        <v>-0.22642476584158475</v>
      </c>
    </row>
    <row r="2010" spans="1:4" x14ac:dyDescent="0.2">
      <c r="A2010" s="1">
        <f t="shared" si="31"/>
        <v>100.29999999999644</v>
      </c>
      <c r="B2010">
        <f>((C2010-C2009)/386.088582677165)/(Table1_14[[#This Row],[Time (sec)]]-A2009)</f>
        <v>3.1362094168980342E-5</v>
      </c>
      <c r="C2010">
        <f>(D2010-D2009)/(Table1_14[[#This Row],[Time (sec)]]-A2009)</f>
        <v>6.7404390353101806E-2</v>
      </c>
      <c r="D2010">
        <f>'Unscaled Data'!D2008*$D$1</f>
        <v>-0.22305454632392985</v>
      </c>
    </row>
    <row r="2011" spans="1:4" x14ac:dyDescent="0.2">
      <c r="A2011" s="1">
        <f t="shared" si="31"/>
        <v>100.34999999999644</v>
      </c>
      <c r="B2011">
        <f>((C2011-C2010)/386.088582677165)/(Table1_14[[#This Row],[Time (sec)]]-A2010)</f>
        <v>6.0231699474520731E-6</v>
      </c>
      <c r="C2011">
        <f>(D2011-D2010)/(Table1_14[[#This Row],[Time (sec)]]-A2010)</f>
        <v>6.7520664210513573E-2</v>
      </c>
      <c r="D2011">
        <f>'Unscaled Data'!D2009*$D$1</f>
        <v>-0.21967851311340436</v>
      </c>
    </row>
    <row r="2012" spans="1:4" x14ac:dyDescent="0.2">
      <c r="A2012" s="1">
        <f t="shared" si="31"/>
        <v>100.39999999999644</v>
      </c>
      <c r="B2012">
        <f>((C2012-C2011)/386.088582677165)/(Table1_14[[#This Row],[Time (sec)]]-A2011)</f>
        <v>-2.6860417932810311E-5</v>
      </c>
      <c r="C2012">
        <f>(D2012-D2011)/(Table1_14[[#This Row],[Time (sec)]]-A2011)</f>
        <v>6.700213917602385E-2</v>
      </c>
      <c r="D2012">
        <f>'Unscaled Data'!D2010*$D$1</f>
        <v>-0.21632840615460336</v>
      </c>
    </row>
    <row r="2013" spans="1:4" x14ac:dyDescent="0.2">
      <c r="A2013" s="1">
        <f t="shared" si="31"/>
        <v>100.44999999999644</v>
      </c>
      <c r="B2013">
        <f>((C2013-C2012)/386.088582677165)/(Table1_14[[#This Row],[Time (sec)]]-A2012)</f>
        <v>-6.4229233709640668E-5</v>
      </c>
      <c r="C2013">
        <f>(D2013-D2012)/(Table1_14[[#This Row],[Time (sec)]]-A2012)</f>
        <v>6.5762230485554143E-2</v>
      </c>
      <c r="D2013">
        <f>'Unscaled Data'!D2011*$D$1</f>
        <v>-0.21304029463032584</v>
      </c>
    </row>
    <row r="2014" spans="1:4" x14ac:dyDescent="0.2">
      <c r="A2014" s="1">
        <f t="shared" si="31"/>
        <v>100.49999999999643</v>
      </c>
      <c r="B2014">
        <f>((C2014-C2013)/386.088582677165)/(Table1_14[[#This Row],[Time (sec)]]-A2013)</f>
        <v>-1.0212140133260774E-4</v>
      </c>
      <c r="C2014">
        <f>(D2014-D2013)/(Table1_14[[#This Row],[Time (sec)]]-A2013)</f>
        <v>6.3790835130478632E-2</v>
      </c>
      <c r="D2014">
        <f>'Unscaled Data'!D2012*$D$1</f>
        <v>-0.20985075287380209</v>
      </c>
    </row>
    <row r="2015" spans="1:4" x14ac:dyDescent="0.2">
      <c r="A2015" s="1">
        <f t="shared" si="31"/>
        <v>100.54999999999643</v>
      </c>
      <c r="B2015">
        <f>((C2015-C2014)/386.088582677165)/(Table1_14[[#This Row],[Time (sec)]]-A2014)</f>
        <v>-1.3740960972910278E-4</v>
      </c>
      <c r="C2015">
        <f>(D2015-D2014)/(Table1_14[[#This Row],[Time (sec)]]-A2014)</f>
        <v>6.1138221057152199E-2</v>
      </c>
      <c r="D2015">
        <f>'Unscaled Data'!D2013*$D$1</f>
        <v>-0.20679384182094465</v>
      </c>
    </row>
    <row r="2016" spans="1:4" x14ac:dyDescent="0.2">
      <c r="A2016" s="1">
        <f t="shared" si="31"/>
        <v>100.59999999999643</v>
      </c>
      <c r="B2016">
        <f>((C2016-C2015)/386.088582677165)/(Table1_14[[#This Row],[Time (sec)]]-A2015)</f>
        <v>-1.6930392142271524E-4</v>
      </c>
      <c r="C2016">
        <f>(D2016-D2015)/(Table1_14[[#This Row],[Time (sec)]]-A2015)</f>
        <v>5.7869905503963273E-2</v>
      </c>
      <c r="D2016">
        <f>'Unscaled Data'!D2014*$D$1</f>
        <v>-0.20390034654574665</v>
      </c>
    </row>
    <row r="2017" spans="1:4" x14ac:dyDescent="0.2">
      <c r="A2017" s="1">
        <f t="shared" si="31"/>
        <v>100.64999999999642</v>
      </c>
      <c r="B2017">
        <f>((C2017-C2016)/386.088582677165)/(Table1_14[[#This Row],[Time (sec)]]-A2016)</f>
        <v>-1.9907285786344229E-4</v>
      </c>
      <c r="C2017">
        <f>(D2017-D2016)/(Table1_14[[#This Row],[Time (sec)]]-A2016)</f>
        <v>5.4026917626864034E-2</v>
      </c>
      <c r="D2017">
        <f>'Unscaled Data'!D2015*$D$1</f>
        <v>-0.2011990006644036</v>
      </c>
    </row>
    <row r="2018" spans="1:4" x14ac:dyDescent="0.2">
      <c r="A2018" s="1">
        <f t="shared" si="31"/>
        <v>100.69999999999642</v>
      </c>
      <c r="B2018">
        <f>((C2018-C2017)/386.088582677165)/(Table1_14[[#This Row],[Time (sec)]]-A2017)</f>
        <v>-2.2446295192728806E-4</v>
      </c>
      <c r="C2018">
        <f>(D2018-D2017)/(Table1_14[[#This Row],[Time (sec)]]-A2017)</f>
        <v>4.9693788478207317E-2</v>
      </c>
      <c r="D2018">
        <f>'Unscaled Data'!D2016*$D$1</f>
        <v>-0.19871431124049338</v>
      </c>
    </row>
    <row r="2019" spans="1:4" x14ac:dyDescent="0.2">
      <c r="A2019" s="1">
        <f t="shared" si="31"/>
        <v>100.74999999999642</v>
      </c>
      <c r="B2019">
        <f>((C2019-C2018)/386.088582677165)/(Table1_14[[#This Row],[Time (sec)]]-A2018)</f>
        <v>-2.402892640352852E-4</v>
      </c>
      <c r="C2019">
        <f>(D2019-D2018)/(Table1_14[[#This Row],[Time (sec)]]-A2018)</f>
        <v>4.5055141409011464E-2</v>
      </c>
      <c r="D2019">
        <f>'Unscaled Data'!D2017*$D$1</f>
        <v>-0.19646155417004293</v>
      </c>
    </row>
    <row r="2020" spans="1:4" x14ac:dyDescent="0.2">
      <c r="A2020" s="1">
        <f t="shared" si="31"/>
        <v>100.79999999999642</v>
      </c>
      <c r="B2020">
        <f>((C2020-C2019)/386.088582677165)/(Table1_14[[#This Row],[Time (sec)]]-A2019)</f>
        <v>-2.453925916186868E-4</v>
      </c>
      <c r="C2020">
        <f>(D2020-D2019)/(Table1_14[[#This Row],[Time (sec)]]-A2019)</f>
        <v>4.0317977514134976E-2</v>
      </c>
      <c r="D2020">
        <f>'Unscaled Data'!D2018*$D$1</f>
        <v>-0.1944456552943363</v>
      </c>
    </row>
    <row r="2021" spans="1:4" x14ac:dyDescent="0.2">
      <c r="A2021" s="1">
        <f t="shared" si="31"/>
        <v>100.84999999999641</v>
      </c>
      <c r="B2021">
        <f>((C2021-C2020)/386.088582677165)/(Table1_14[[#This Row],[Time (sec)]]-A2020)</f>
        <v>-2.4277194266703097E-4</v>
      </c>
      <c r="C2021">
        <f>(D2021-D2020)/(Table1_14[[#This Row],[Time (sec)]]-A2020)</f>
        <v>3.5631403751230445E-2</v>
      </c>
      <c r="D2021">
        <f>'Unscaled Data'!D2019*$D$1</f>
        <v>-0.19266408510677488</v>
      </c>
    </row>
    <row r="2022" spans="1:4" x14ac:dyDescent="0.2">
      <c r="A2022" s="1">
        <f t="shared" si="31"/>
        <v>100.89999999999641</v>
      </c>
      <c r="B2022">
        <f>((C2022-C2021)/386.088582677165)/(Table1_14[[#This Row],[Time (sec)]]-A2021)</f>
        <v>-2.3617639201763593E-4</v>
      </c>
      <c r="C2022">
        <f>(D2022-D2021)/(Table1_14[[#This Row],[Time (sec)]]-A2021)</f>
        <v>3.1072153328435926E-2</v>
      </c>
      <c r="D2022">
        <f>'Unscaled Data'!D2020*$D$1</f>
        <v>-0.19111047744035317</v>
      </c>
    </row>
    <row r="2023" spans="1:4" x14ac:dyDescent="0.2">
      <c r="A2023" s="1">
        <f t="shared" si="31"/>
        <v>100.94999999999641</v>
      </c>
      <c r="B2023">
        <f>((C2023-C2022)/386.088582677165)/(Table1_14[[#This Row],[Time (sec)]]-A2022)</f>
        <v>-2.2831612436765726E-4</v>
      </c>
      <c r="C2023">
        <f>(D2023-D2022)/(Table1_14[[#This Row],[Time (sec)]]-A2022)</f>
        <v>2.666464088546357E-2</v>
      </c>
      <c r="D2023">
        <f>'Unscaled Data'!D2021*$D$1</f>
        <v>-0.18977724539608007</v>
      </c>
    </row>
    <row r="2024" spans="1:4" x14ac:dyDescent="0.2">
      <c r="A2024" s="1">
        <f t="shared" si="31"/>
        <v>100.9999999999964</v>
      </c>
      <c r="B2024">
        <f>((C2024-C2023)/386.088582677165)/(Table1_14[[#This Row],[Time (sec)]]-A2023)</f>
        <v>-2.21844664357993E-4</v>
      </c>
      <c r="C2024">
        <f>(D2024-D2023)/(Table1_14[[#This Row],[Time (sec)]]-A2023)</f>
        <v>2.2382056283640369E-2</v>
      </c>
      <c r="D2024">
        <f>'Unscaled Data'!D2022*$D$1</f>
        <v>-0.18865814258189811</v>
      </c>
    </row>
    <row r="2025" spans="1:4" x14ac:dyDescent="0.2">
      <c r="A2025" s="1">
        <f t="shared" si="31"/>
        <v>101.0499999999964</v>
      </c>
      <c r="B2025">
        <f>((C2025-C2024)/386.088582677165)/(Table1_14[[#This Row],[Time (sec)]]-A2024)</f>
        <v>-2.1872031944398078E-4</v>
      </c>
      <c r="C2025">
        <f>(D2025-D2024)/(Table1_14[[#This Row],[Time (sec)]]-A2024)</f>
        <v>1.8159785376799444E-2</v>
      </c>
      <c r="D2025">
        <f>'Unscaled Data'!D2023*$D$1</f>
        <v>-0.18775015331305819</v>
      </c>
    </row>
    <row r="2026" spans="1:4" x14ac:dyDescent="0.2">
      <c r="A2026" s="1">
        <f t="shared" si="31"/>
        <v>101.0999999999964</v>
      </c>
      <c r="B2026">
        <f>((C2026-C2025)/386.088582677165)/(Table1_14[[#This Row],[Time (sec)]]-A2025)</f>
        <v>-2.180982919911762E-4</v>
      </c>
      <c r="C2026">
        <f>(D2026-D2025)/(Table1_14[[#This Row],[Time (sec)]]-A2025)</f>
        <v>1.3949522354840498E-2</v>
      </c>
      <c r="D2026">
        <f>'Unscaled Data'!D2024*$D$1</f>
        <v>-0.18705267719531621</v>
      </c>
    </row>
    <row r="2027" spans="1:4" x14ac:dyDescent="0.2">
      <c r="A2027" s="1">
        <f t="shared" si="31"/>
        <v>101.1499999999964</v>
      </c>
      <c r="B2027">
        <f>((C2027-C2026)/386.088582677165)/(Table1_14[[#This Row],[Time (sec)]]-A2026)</f>
        <v>-2.1846139387546025E-4</v>
      </c>
      <c r="C2027">
        <f>(D2027-D2026)/(Table1_14[[#This Row],[Time (sec)]]-A2026)</f>
        <v>9.7322498582880206E-3</v>
      </c>
      <c r="D2027">
        <f>'Unscaled Data'!D2025*$D$1</f>
        <v>-0.18656606470240183</v>
      </c>
    </row>
    <row r="2028" spans="1:4" x14ac:dyDescent="0.2">
      <c r="A2028" s="1">
        <f t="shared" si="31"/>
        <v>101.19999999999639</v>
      </c>
      <c r="B2028">
        <f>((C2028-C2027)/386.088582677165)/(Table1_14[[#This Row],[Time (sec)]]-A2027)</f>
        <v>-2.1748656278899815E-4</v>
      </c>
      <c r="C2028">
        <f>(D2028-D2027)/(Table1_14[[#This Row],[Time (sec)]]-A2027)</f>
        <v>5.5337959193616322E-3</v>
      </c>
      <c r="D2028">
        <f>'Unscaled Data'!D2026*$D$1</f>
        <v>-0.18628937490643377</v>
      </c>
    </row>
    <row r="2029" spans="1:4" x14ac:dyDescent="0.2">
      <c r="A2029" s="1">
        <f t="shared" si="31"/>
        <v>101.24999999999639</v>
      </c>
      <c r="B2029">
        <f>((C2029-C2028)/386.088582677165)/(Table1_14[[#This Row],[Time (sec)]]-A2028)</f>
        <v>-2.1197629032346509E-4</v>
      </c>
      <c r="C2029">
        <f>(D2029-D2028)/(Table1_14[[#This Row],[Time (sec)]]-A2028)</f>
        <v>1.4417146447543703E-3</v>
      </c>
      <c r="D2029">
        <f>'Unscaled Data'!D2027*$D$1</f>
        <v>-0.18621728917419605</v>
      </c>
    </row>
    <row r="2030" spans="1:4" x14ac:dyDescent="0.2">
      <c r="A2030" s="1">
        <f t="shared" si="31"/>
        <v>101.29999999999639</v>
      </c>
      <c r="B2030">
        <f>((C2030-C2029)/386.088582677165)/(Table1_14[[#This Row],[Time (sec)]]-A2029)</f>
        <v>-1.9938710537168941E-4</v>
      </c>
      <c r="C2030">
        <f>(D2030-D2029)/(Table1_14[[#This Row],[Time (sec)]]-A2029)</f>
        <v>-2.4073396010983166E-3</v>
      </c>
      <c r="D2030">
        <f>'Unscaled Data'!D2028*$D$1</f>
        <v>-0.18633765615425096</v>
      </c>
    </row>
    <row r="2031" spans="1:4" x14ac:dyDescent="0.2">
      <c r="A2031" s="1">
        <f t="shared" si="31"/>
        <v>101.34999999999638</v>
      </c>
      <c r="B2031">
        <f>((C2031-C2030)/386.088582677165)/(Table1_14[[#This Row],[Time (sec)]]-A2030)</f>
        <v>-1.7566949967413355E-4</v>
      </c>
      <c r="C2031">
        <f>(D2031-D2030)/(Table1_14[[#This Row],[Time (sec)]]-A2030)</f>
        <v>-5.7985390085377696E-3</v>
      </c>
      <c r="D2031">
        <f>'Unscaled Data'!D2029*$D$1</f>
        <v>-0.18662758310467784</v>
      </c>
    </row>
    <row r="2032" spans="1:4" x14ac:dyDescent="0.2">
      <c r="A2032" s="1">
        <f t="shared" si="31"/>
        <v>101.39999999999638</v>
      </c>
      <c r="B2032">
        <f>((C2032-C2031)/386.088582677165)/(Table1_14[[#This Row],[Time (sec)]]-A2031)</f>
        <v>-1.3852306707497965E-4</v>
      </c>
      <c r="C2032">
        <f>(D2032-D2031)/(Table1_14[[#This Row],[Time (sec)]]-A2031)</f>
        <v>-8.4726477402912552E-3</v>
      </c>
      <c r="D2032">
        <f>'Unscaled Data'!D2030*$D$1</f>
        <v>-0.18705121549169237</v>
      </c>
    </row>
    <row r="2033" spans="1:4" x14ac:dyDescent="0.2">
      <c r="A2033" s="1">
        <f t="shared" si="31"/>
        <v>101.44999999999638</v>
      </c>
      <c r="B2033">
        <f>((C2033-C2032)/386.088582677165)/(Table1_14[[#This Row],[Time (sec)]]-A2032)</f>
        <v>-9.2522442651631515E-5</v>
      </c>
      <c r="C2033">
        <f>(D2033-D2032)/(Table1_14[[#This Row],[Time (sec)]]-A2032)</f>
        <v>-1.0258740677751038E-2</v>
      </c>
      <c r="D2033">
        <f>'Unscaled Data'!D2031*$D$1</f>
        <v>-0.1875641525255799</v>
      </c>
    </row>
    <row r="2034" spans="1:4" x14ac:dyDescent="0.2">
      <c r="A2034" s="1">
        <f t="shared" si="31"/>
        <v>101.49999999999638</v>
      </c>
      <c r="B2034">
        <f>((C2034-C2033)/386.088582677165)/(Table1_14[[#This Row],[Time (sec)]]-A2033)</f>
        <v>-4.6279950760650814E-5</v>
      </c>
      <c r="C2034">
        <f>(D2034-D2033)/(Table1_14[[#This Row],[Time (sec)]]-A2033)</f>
        <v>-1.115214870752842E-2</v>
      </c>
      <c r="D2034">
        <f>'Unscaled Data'!D2032*$D$1</f>
        <v>-0.18812175996095629</v>
      </c>
    </row>
    <row r="2035" spans="1:4" x14ac:dyDescent="0.2">
      <c r="A2035" s="1">
        <f t="shared" si="31"/>
        <v>101.54999999999637</v>
      </c>
      <c r="B2035">
        <f>((C2035-C2034)/386.088582677165)/(Table1_14[[#This Row],[Time (sec)]]-A2034)</f>
        <v>-5.6910305079311163E-6</v>
      </c>
      <c r="C2035">
        <f>(D2035-D2034)/(Table1_14[[#This Row],[Time (sec)]]-A2034)</f>
        <v>-1.1262010802667395E-2</v>
      </c>
      <c r="D2035">
        <f>'Unscaled Data'!D2033*$D$1</f>
        <v>-0.18868486050108962</v>
      </c>
    </row>
    <row r="2036" spans="1:4" x14ac:dyDescent="0.2">
      <c r="A2036" s="1">
        <f t="shared" si="31"/>
        <v>101.59999999999637</v>
      </c>
      <c r="B2036">
        <f>((C2036-C2035)/386.088582677165)/(Table1_14[[#This Row],[Time (sec)]]-A2035)</f>
        <v>2.8241632679375591E-5</v>
      </c>
      <c r="C2036">
        <f>(D2036-D2035)/(Table1_14[[#This Row],[Time (sec)]]-A2035)</f>
        <v>-1.0716822205983965E-2</v>
      </c>
      <c r="D2036">
        <f>'Unscaled Data'!D2034*$D$1</f>
        <v>-0.18922070161138879</v>
      </c>
    </row>
    <row r="2037" spans="1:4" x14ac:dyDescent="0.2">
      <c r="A2037" s="1">
        <f t="shared" si="31"/>
        <v>101.64999999999637</v>
      </c>
      <c r="B2037">
        <f>((C2037-C2036)/386.088582677165)/(Table1_14[[#This Row],[Time (sec)]]-A2036)</f>
        <v>5.5400069914201068E-5</v>
      </c>
      <c r="C2037">
        <f>(D2037-D2036)/(Table1_14[[#This Row],[Time (sec)]]-A2036)</f>
        <v>-9.6473554823145388E-3</v>
      </c>
      <c r="D2037">
        <f>'Unscaled Data'!D2035*$D$1</f>
        <v>-0.18970306938550449</v>
      </c>
    </row>
    <row r="2038" spans="1:4" x14ac:dyDescent="0.2">
      <c r="A2038" s="1">
        <f t="shared" si="31"/>
        <v>101.69999999999636</v>
      </c>
      <c r="B2038">
        <f>((C2038-C2037)/386.088582677165)/(Table1_14[[#This Row],[Time (sec)]]-A2037)</f>
        <v>7.6217929638999738E-5</v>
      </c>
      <c r="C2038">
        <f>(D2038-D2037)/(Table1_14[[#This Row],[Time (sec)]]-A2037)</f>
        <v>-8.1760118608691576E-3</v>
      </c>
      <c r="D2038">
        <f>'Unscaled Data'!D2036*$D$1</f>
        <v>-0.19011186997854793</v>
      </c>
    </row>
    <row r="2039" spans="1:4" x14ac:dyDescent="0.2">
      <c r="A2039" s="1">
        <f t="shared" si="31"/>
        <v>101.74999999999636</v>
      </c>
      <c r="B2039">
        <f>((C2039-C2038)/386.088582677165)/(Table1_14[[#This Row],[Time (sec)]]-A2038)</f>
        <v>9.2947837800686834E-5</v>
      </c>
      <c r="C2039">
        <f>(D2039-D2038)/(Table1_14[[#This Row],[Time (sec)]]-A2038)</f>
        <v>-6.3817069129005494E-3</v>
      </c>
      <c r="D2039">
        <f>'Unscaled Data'!D2037*$D$1</f>
        <v>-0.19043095532419294</v>
      </c>
    </row>
    <row r="2040" spans="1:4" x14ac:dyDescent="0.2">
      <c r="A2040" s="1">
        <f t="shared" si="31"/>
        <v>101.79999999999636</v>
      </c>
      <c r="B2040">
        <f>((C2040-C2039)/386.088582677165)/(Table1_14[[#This Row],[Time (sec)]]-A2039)</f>
        <v>1.0808545276246252E-4</v>
      </c>
      <c r="C2040">
        <f>(D2040-D2039)/(Table1_14[[#This Row],[Time (sec)]]-A2039)</f>
        <v>-4.2951789496467269E-3</v>
      </c>
      <c r="D2040">
        <f>'Unscaled Data'!D2038*$D$1</f>
        <v>-0.19064571427167526</v>
      </c>
    </row>
    <row r="2041" spans="1:4" x14ac:dyDescent="0.2">
      <c r="A2041" s="1">
        <f t="shared" si="31"/>
        <v>101.84999999999636</v>
      </c>
      <c r="B2041">
        <f>((C2041-C2040)/386.088582677165)/(Table1_14[[#This Row],[Time (sec)]]-A2040)</f>
        <v>1.237271178936685E-4</v>
      </c>
      <c r="C2041">
        <f>(D2041-D2040)/(Table1_14[[#This Row],[Time (sec)]]-A2040)</f>
        <v>-1.906697570332014E-3</v>
      </c>
      <c r="D2041">
        <f>'Unscaled Data'!D2039*$D$1</f>
        <v>-0.19074104915019185</v>
      </c>
    </row>
    <row r="2042" spans="1:4" x14ac:dyDescent="0.2">
      <c r="A2042" s="1">
        <f t="shared" si="31"/>
        <v>101.89999999999635</v>
      </c>
      <c r="B2042">
        <f>((C2042-C2041)/386.088582677165)/(Table1_14[[#This Row],[Time (sec)]]-A2041)</f>
        <v>1.415998432544126E-4</v>
      </c>
      <c r="C2042">
        <f>(D2042-D2041)/(Table1_14[[#This Row],[Time (sec)]]-A2041)</f>
        <v>8.2680656913807469E-4</v>
      </c>
      <c r="D2042">
        <f>'Unscaled Data'!D2040*$D$1</f>
        <v>-0.19069970882173495</v>
      </c>
    </row>
    <row r="2043" spans="1:4" x14ac:dyDescent="0.2">
      <c r="A2043" s="1">
        <f t="shared" si="31"/>
        <v>101.94999999999635</v>
      </c>
      <c r="B2043">
        <f>((C2043-C2042)/386.088582677165)/(Table1_14[[#This Row],[Time (sec)]]-A2042)</f>
        <v>1.6259873704099203E-4</v>
      </c>
      <c r="C2043">
        <f>(D2043-D2042)/(Table1_14[[#This Row],[Time (sec)]]-A2042)</f>
        <v>3.9656823656005792E-3</v>
      </c>
      <c r="D2043">
        <f>'Unscaled Data'!D2041*$D$1</f>
        <v>-0.19050142470345494</v>
      </c>
    </row>
    <row r="2044" spans="1:4" x14ac:dyDescent="0.2">
      <c r="A2044" s="1">
        <f t="shared" si="31"/>
        <v>101.99999999999635</v>
      </c>
      <c r="B2044">
        <f>((C2044-C2043)/386.088582677165)/(Table1_14[[#This Row],[Time (sec)]]-A2043)</f>
        <v>1.8550163960918397E-4</v>
      </c>
      <c r="C2044">
        <f>(D2044-D2043)/(Table1_14[[#This Row],[Time (sec)]]-A2043)</f>
        <v>7.5466856216503805E-3</v>
      </c>
      <c r="D2044">
        <f>'Unscaled Data'!D2042*$D$1</f>
        <v>-0.19012409042237244</v>
      </c>
    </row>
    <row r="2045" spans="1:4" x14ac:dyDescent="0.2">
      <c r="A2045" s="1">
        <f t="shared" si="31"/>
        <v>102.04999999999634</v>
      </c>
      <c r="B2045">
        <f>((C2045-C2044)/386.088582677165)/(Table1_14[[#This Row],[Time (sec)]]-A2044)</f>
        <v>2.0665478413478425E-4</v>
      </c>
      <c r="C2045">
        <f>(D2045-D2044)/(Table1_14[[#This Row],[Time (sec)]]-A2044)</f>
        <v>1.153603825715287E-2</v>
      </c>
      <c r="D2045">
        <f>'Unscaled Data'!D2043*$D$1</f>
        <v>-0.18954728850951483</v>
      </c>
    </row>
    <row r="2046" spans="1:4" x14ac:dyDescent="0.2">
      <c r="A2046" s="1">
        <f t="shared" si="31"/>
        <v>102.09999999999634</v>
      </c>
      <c r="B2046">
        <f>((C2046-C2045)/386.088582677165)/(Table1_14[[#This Row],[Time (sec)]]-A2045)</f>
        <v>2.2114938157888515E-4</v>
      </c>
      <c r="C2046">
        <f>(D2046-D2045)/(Table1_14[[#This Row],[Time (sec)]]-A2045)</f>
        <v>1.5805200821838793E-2</v>
      </c>
      <c r="D2046">
        <f>'Unscaled Data'!D2044*$D$1</f>
        <v>-0.18875702846842293</v>
      </c>
    </row>
    <row r="2047" spans="1:4" x14ac:dyDescent="0.2">
      <c r="A2047" s="1">
        <f t="shared" si="31"/>
        <v>102.14999999999634</v>
      </c>
      <c r="B2047">
        <f>((C2047-C2046)/386.088582677165)/(Table1_14[[#This Row],[Time (sec)]]-A2046)</f>
        <v>2.2713947380785388E-4</v>
      </c>
      <c r="C2047">
        <f>(D2047-D2046)/(Table1_14[[#This Row],[Time (sec)]]-A2046)</f>
        <v>2.0189998697464111E-2</v>
      </c>
      <c r="D2047">
        <f>'Unscaled Data'!D2045*$D$1</f>
        <v>-0.18774752853354978</v>
      </c>
    </row>
    <row r="2048" spans="1:4" x14ac:dyDescent="0.2">
      <c r="A2048" s="1">
        <f t="shared" si="31"/>
        <v>102.19999999999634</v>
      </c>
      <c r="B2048">
        <f>((C2048-C2047)/386.088582677165)/(Table1_14[[#This Row],[Time (sec)]]-A2047)</f>
        <v>2.2652899089087856E-4</v>
      </c>
      <c r="C2048">
        <f>(D2048-D2047)/(Table1_14[[#This Row],[Time (sec)]]-A2047)</f>
        <v>2.4563011548881249E-2</v>
      </c>
      <c r="D2048">
        <f>'Unscaled Data'!D2046*$D$1</f>
        <v>-0.18651937795610579</v>
      </c>
    </row>
    <row r="2049" spans="1:4" x14ac:dyDescent="0.2">
      <c r="A2049" s="1">
        <f t="shared" si="31"/>
        <v>102.24999999999633</v>
      </c>
      <c r="B2049">
        <f>((C2049-C2048)/386.088582677165)/(Table1_14[[#This Row],[Time (sec)]]-A2048)</f>
        <v>2.185396999360075E-4</v>
      </c>
      <c r="C2049">
        <f>(D2049-D2048)/(Table1_14[[#This Row],[Time (sec)]]-A2048)</f>
        <v>2.8781795699230311E-2</v>
      </c>
      <c r="D2049">
        <f>'Unscaled Data'!D2047*$D$1</f>
        <v>-0.18508028817114436</v>
      </c>
    </row>
    <row r="2050" spans="1:4" x14ac:dyDescent="0.2">
      <c r="A2050" s="1">
        <f t="shared" si="31"/>
        <v>102.29999999999633</v>
      </c>
      <c r="B2050">
        <f>((C2050-C2049)/386.088582677165)/(Table1_14[[#This Row],[Time (sec)]]-A2049)</f>
        <v>2.0127673595889833E-4</v>
      </c>
      <c r="C2050">
        <f>(D2050-D2049)/(Table1_14[[#This Row],[Time (sec)]]-A2049)</f>
        <v>3.2667328184842942E-2</v>
      </c>
      <c r="D2050">
        <f>'Unscaled Data'!D2048*$D$1</f>
        <v>-0.1834469217619023</v>
      </c>
    </row>
    <row r="2051" spans="1:4" x14ac:dyDescent="0.2">
      <c r="A2051" s="1">
        <f t="shared" si="31"/>
        <v>102.34999999999633</v>
      </c>
      <c r="B2051">
        <f>((C2051-C2050)/386.088582677165)/(Table1_14[[#This Row],[Time (sec)]]-A2050)</f>
        <v>1.7618182780057329E-4</v>
      </c>
      <c r="C2051">
        <f>(D2051-D2050)/(Table1_14[[#This Row],[Time (sec)]]-A2050)</f>
        <v>3.6068417794292533E-2</v>
      </c>
      <c r="D2051">
        <f>'Unscaled Data'!D2049*$D$1</f>
        <v>-0.18164350087218778</v>
      </c>
    </row>
    <row r="2052" spans="1:4" x14ac:dyDescent="0.2">
      <c r="A2052" s="1">
        <f t="shared" si="31"/>
        <v>102.39999999999633</v>
      </c>
      <c r="B2052">
        <f>((C2052-C2051)/386.088582677165)/(Table1_14[[#This Row],[Time (sec)]]-A2051)</f>
        <v>1.4556136378576694E-4</v>
      </c>
      <c r="C2052">
        <f>(D2052-D2051)/(Table1_14[[#This Row],[Time (sec)]]-A2051)</f>
        <v>3.8878396826122472E-2</v>
      </c>
      <c r="D2052">
        <f>'Unscaled Data'!D2050*$D$1</f>
        <v>-0.17969958103088177</v>
      </c>
    </row>
    <row r="2053" spans="1:4" x14ac:dyDescent="0.2">
      <c r="A2053" s="1">
        <f t="shared" si="31"/>
        <v>102.44999999999632</v>
      </c>
      <c r="B2053">
        <f>((C2053-C2052)/386.088582677165)/(Table1_14[[#This Row],[Time (sec)]]-A2052)</f>
        <v>1.1187544510758025E-4</v>
      </c>
      <c r="C2053">
        <f>(D2053-D2052)/(Table1_14[[#This Row],[Time (sec)]]-A2052)</f>
        <v>4.1038088428020481E-2</v>
      </c>
      <c r="D2053">
        <f>'Unscaled Data'!D2051*$D$1</f>
        <v>-0.17764767660948086</v>
      </c>
    </row>
    <row r="2054" spans="1:4" x14ac:dyDescent="0.2">
      <c r="A2054" s="1">
        <f t="shared" ref="A2054:A2117" si="32">A2053+0.05</f>
        <v>102.49999999999632</v>
      </c>
      <c r="B2054">
        <f>((C2054-C2053)/386.088582677165)/(Table1_14[[#This Row],[Time (sec)]]-A2053)</f>
        <v>7.914568029374247E-5</v>
      </c>
      <c r="C2054">
        <f>(D2054-D2053)/(Table1_14[[#This Row],[Time (sec)]]-A2053)</f>
        <v>4.2565950604501947E-2</v>
      </c>
      <c r="D2054">
        <f>'Unscaled Data'!D2052*$D$1</f>
        <v>-0.17551937907925588</v>
      </c>
    </row>
    <row r="2055" spans="1:4" x14ac:dyDescent="0.2">
      <c r="A2055" s="1">
        <f t="shared" si="32"/>
        <v>102.54999999999632</v>
      </c>
      <c r="B2055">
        <f>((C2055-C2054)/386.088582677165)/(Table1_14[[#This Row],[Time (sec)]]-A2054)</f>
        <v>5.0074576925078276E-5</v>
      </c>
      <c r="C2055">
        <f>(D2055-D2054)/(Table1_14[[#This Row],[Time (sec)]]-A2054)</f>
        <v>4.3532611726159999E-2</v>
      </c>
      <c r="D2055">
        <f>'Unscaled Data'!D2053*$D$1</f>
        <v>-0.17334274849294801</v>
      </c>
    </row>
    <row r="2056" spans="1:4" x14ac:dyDescent="0.2">
      <c r="A2056" s="1">
        <f t="shared" si="32"/>
        <v>102.59999999999631</v>
      </c>
      <c r="B2056">
        <f>((C2056-C2055)/386.088582677165)/(Table1_14[[#This Row],[Time (sec)]]-A2055)</f>
        <v>2.3196951599465218E-5</v>
      </c>
      <c r="C2056">
        <f>(D2056-D2055)/(Table1_14[[#This Row],[Time (sec)]]-A2055)</f>
        <v>4.398041563443339E-2</v>
      </c>
      <c r="D2056">
        <f>'Unscaled Data'!D2054*$D$1</f>
        <v>-0.17114372771122646</v>
      </c>
    </row>
    <row r="2057" spans="1:4" x14ac:dyDescent="0.2">
      <c r="A2057" s="1">
        <f t="shared" si="32"/>
        <v>102.64999999999631</v>
      </c>
      <c r="B2057">
        <f>((C2057-C2056)/386.088582677165)/(Table1_14[[#This Row],[Time (sec)]]-A2056)</f>
        <v>-3.4523556076702489E-6</v>
      </c>
      <c r="C2057">
        <f>(D2057-D2056)/(Table1_14[[#This Row],[Time (sec)]]-A2056)</f>
        <v>4.3913769880260245E-2</v>
      </c>
      <c r="D2057">
        <f>'Unscaled Data'!D2055*$D$1</f>
        <v>-0.16894803921721357</v>
      </c>
    </row>
    <row r="2058" spans="1:4" x14ac:dyDescent="0.2">
      <c r="A2058" s="1">
        <f t="shared" si="32"/>
        <v>102.69999999999631</v>
      </c>
      <c r="B2058">
        <f>((C2058-C2057)/386.088582677165)/(Table1_14[[#This Row],[Time (sec)]]-A2057)</f>
        <v>-3.0284307601707425E-5</v>
      </c>
      <c r="C2058">
        <f>(D2058-D2057)/(Table1_14[[#This Row],[Time (sec)]]-A2057)</f>
        <v>4.3329148610295153E-2</v>
      </c>
      <c r="D2058">
        <f>'Unscaled Data'!D2056*$D$1</f>
        <v>-0.16678158178669894</v>
      </c>
    </row>
    <row r="2059" spans="1:4" x14ac:dyDescent="0.2">
      <c r="A2059" s="1">
        <f t="shared" si="32"/>
        <v>102.74999999999631</v>
      </c>
      <c r="B2059">
        <f>((C2059-C2058)/386.088582677165)/(Table1_14[[#This Row],[Time (sec)]]-A2058)</f>
        <v>-5.8439461476328444E-5</v>
      </c>
      <c r="C2059">
        <f>(D2059-D2058)/(Table1_14[[#This Row],[Time (sec)]]-A2058)</f>
        <v>4.2201008167604595E-2</v>
      </c>
      <c r="D2059">
        <f>'Unscaled Data'!D2057*$D$1</f>
        <v>-0.16467153137831883</v>
      </c>
    </row>
    <row r="2060" spans="1:4" x14ac:dyDescent="0.2">
      <c r="A2060" s="1">
        <f t="shared" si="32"/>
        <v>102.7999999999963</v>
      </c>
      <c r="B2060">
        <f>((C2060-C2059)/386.088582677165)/(Table1_14[[#This Row],[Time (sec)]]-A2059)</f>
        <v>-8.9159275403689455E-5</v>
      </c>
      <c r="C2060">
        <f>(D2060-D2059)/(Table1_14[[#This Row],[Time (sec)]]-A2059)</f>
        <v>4.0479839253948019E-2</v>
      </c>
      <c r="D2060">
        <f>'Unscaled Data'!D2058*$D$1</f>
        <v>-0.16264753941562154</v>
      </c>
    </row>
    <row r="2061" spans="1:4" x14ac:dyDescent="0.2">
      <c r="A2061" s="1">
        <f t="shared" si="32"/>
        <v>102.8499999999963</v>
      </c>
      <c r="B2061">
        <f>((C2061-C2060)/386.088582677165)/(Table1_14[[#This Row],[Time (sec)]]-A2060)</f>
        <v>-1.2161845597976698E-4</v>
      </c>
      <c r="C2061">
        <f>(D2061-D2060)/(Table1_14[[#This Row],[Time (sec)]]-A2060)</f>
        <v>3.8132064389117482E-2</v>
      </c>
      <c r="D2061">
        <f>'Unscaled Data'!D2059*$D$1</f>
        <v>-0.16074093619616578</v>
      </c>
    </row>
    <row r="2062" spans="1:4" x14ac:dyDescent="0.2">
      <c r="A2062" s="1">
        <f t="shared" si="32"/>
        <v>102.8999999999963</v>
      </c>
      <c r="B2062">
        <f>((C2062-C2061)/386.088582677165)/(Table1_14[[#This Row],[Time (sec)]]-A2061)</f>
        <v>-1.5098662648872679E-4</v>
      </c>
      <c r="C2062">
        <f>(D2062-D2061)/(Table1_14[[#This Row],[Time (sec)]]-A2061)</f>
        <v>3.5217353757905696E-2</v>
      </c>
      <c r="D2062">
        <f>'Unscaled Data'!D2060*$D$1</f>
        <v>-0.15898006850827059</v>
      </c>
    </row>
    <row r="2063" spans="1:4" x14ac:dyDescent="0.2">
      <c r="A2063" s="1">
        <f t="shared" si="32"/>
        <v>102.94999999999629</v>
      </c>
      <c r="B2063">
        <f>((C2063-C2062)/386.088582677165)/(Table1_14[[#This Row],[Time (sec)]]-A2062)</f>
        <v>-1.7183294874141802E-4</v>
      </c>
      <c r="C2063">
        <f>(D2063-D2062)/(Table1_14[[#This Row],[Time (sec)]]-A2062)</f>
        <v>3.1900216776065284E-2</v>
      </c>
      <c r="D2063">
        <f>'Unscaled Data'!D2061*$D$1</f>
        <v>-0.15738505766946742</v>
      </c>
    </row>
    <row r="2064" spans="1:4" x14ac:dyDescent="0.2">
      <c r="A2064" s="1">
        <f t="shared" si="32"/>
        <v>102.99999999999629</v>
      </c>
      <c r="B2064">
        <f>((C2064-C2063)/386.088582677165)/(Table1_14[[#This Row],[Time (sec)]]-A2063)</f>
        <v>-1.8619108452646958E-4</v>
      </c>
      <c r="C2064">
        <f>(D2064-D2063)/(Table1_14[[#This Row],[Time (sec)]]-A2063)</f>
        <v>2.8305904179468044E-2</v>
      </c>
      <c r="D2064">
        <f>'Unscaled Data'!D2062*$D$1</f>
        <v>-0.1559697624604941</v>
      </c>
    </row>
    <row r="2065" spans="1:4" x14ac:dyDescent="0.2">
      <c r="A2065" s="1">
        <f t="shared" si="32"/>
        <v>103.04999999999629</v>
      </c>
      <c r="B2065">
        <f>((C2065-C2064)/386.088582677165)/(Table1_14[[#This Row],[Time (sec)]]-A2064)</f>
        <v>-1.989586325543227E-4</v>
      </c>
      <c r="C2065">
        <f>(D2065-D2064)/(Table1_14[[#This Row],[Time (sec)]]-A2064)</f>
        <v>2.4465121356753997E-2</v>
      </c>
      <c r="D2065">
        <f>'Unscaled Data'!D2063*$D$1</f>
        <v>-0.15474650639265647</v>
      </c>
    </row>
    <row r="2066" spans="1:4" x14ac:dyDescent="0.2">
      <c r="A2066" s="1">
        <f t="shared" si="32"/>
        <v>103.09999999999629</v>
      </c>
      <c r="B2066">
        <f>((C2066-C2065)/386.088582677165)/(Table1_14[[#This Row],[Time (sec)]]-A2065)</f>
        <v>-2.089069918545585E-4</v>
      </c>
      <c r="C2066">
        <f>(D2066-D2065)/(Table1_14[[#This Row],[Time (sec)]]-A2065)</f>
        <v>2.0432291136930399E-2</v>
      </c>
      <c r="D2066">
        <f>'Unscaled Data'!D2064*$D$1</f>
        <v>-0.15372489183581001</v>
      </c>
    </row>
    <row r="2067" spans="1:4" x14ac:dyDescent="0.2">
      <c r="A2067" s="1">
        <f t="shared" si="32"/>
        <v>103.14999999999628</v>
      </c>
      <c r="B2067">
        <f>((C2067-C2066)/386.088582677165)/(Table1_14[[#This Row],[Time (sec)]]-A2066)</f>
        <v>-2.1277346674854398E-4</v>
      </c>
      <c r="C2067">
        <f>(D2067-D2066)/(Table1_14[[#This Row],[Time (sec)]]-A2066)</f>
        <v>1.6324820826518021E-2</v>
      </c>
      <c r="D2067">
        <f>'Unscaled Data'!D2065*$D$1</f>
        <v>-0.15290865079448415</v>
      </c>
    </row>
    <row r="2068" spans="1:4" x14ac:dyDescent="0.2">
      <c r="A2068" s="1">
        <f t="shared" si="32"/>
        <v>103.19999999999628</v>
      </c>
      <c r="B2068">
        <f>((C2068-C2067)/386.088582677165)/(Table1_14[[#This Row],[Time (sec)]]-A2067)</f>
        <v>-2.1015267349013957E-4</v>
      </c>
      <c r="C2068">
        <f>(D2068-D2067)/(Table1_14[[#This Row],[Time (sec)]]-A2067)</f>
        <v>1.2267943433837001E-2</v>
      </c>
      <c r="D2068">
        <f>'Unscaled Data'!D2066*$D$1</f>
        <v>-0.15229525362279234</v>
      </c>
    </row>
    <row r="2069" spans="1:4" x14ac:dyDescent="0.2">
      <c r="A2069" s="1">
        <f t="shared" si="32"/>
        <v>103.24999999999628</v>
      </c>
      <c r="B2069">
        <f>((C2069-C2068)/386.088582677165)/(Table1_14[[#This Row],[Time (sec)]]-A2068)</f>
        <v>-2.0352151844324902E-4</v>
      </c>
      <c r="C2069">
        <f>(D2069-D2068)/(Table1_14[[#This Row],[Time (sec)]]-A2068)</f>
        <v>8.339076703834299E-3</v>
      </c>
      <c r="D2069">
        <f>'Unscaled Data'!D2067*$D$1</f>
        <v>-0.15187829978760065</v>
      </c>
    </row>
    <row r="2070" spans="1:4" x14ac:dyDescent="0.2">
      <c r="A2070" s="1">
        <f t="shared" si="32"/>
        <v>103.29999999999627</v>
      </c>
      <c r="B2070">
        <f>((C2070-C2069)/386.088582677165)/(Table1_14[[#This Row],[Time (sec)]]-A2069)</f>
        <v>-1.9541617866754974E-4</v>
      </c>
      <c r="C2070">
        <f>(D2070-D2069)/(Table1_14[[#This Row],[Time (sec)]]-A2069)</f>
        <v>4.5666789311374174E-3</v>
      </c>
      <c r="D2070">
        <f>'Unscaled Data'!D2068*$D$1</f>
        <v>-0.15164996584104379</v>
      </c>
    </row>
    <row r="2071" spans="1:4" x14ac:dyDescent="0.2">
      <c r="A2071" s="1">
        <f t="shared" si="32"/>
        <v>103.34999999999627</v>
      </c>
      <c r="B2071">
        <f>((C2071-C2070)/386.088582677165)/(Table1_14[[#This Row],[Time (sec)]]-A2070)</f>
        <v>-1.8522154031273201E-4</v>
      </c>
      <c r="C2071">
        <f>(D2071-D2070)/(Table1_14[[#This Row],[Time (sec)]]-A2070)</f>
        <v>9.9108283210641666E-4</v>
      </c>
      <c r="D2071">
        <f>'Unscaled Data'!D2069*$D$1</f>
        <v>-0.15160041169943847</v>
      </c>
    </row>
    <row r="2072" spans="1:4" x14ac:dyDescent="0.2">
      <c r="A2072" s="1">
        <f t="shared" si="32"/>
        <v>103.39999999999627</v>
      </c>
      <c r="B2072">
        <f>((C2072-C2071)/386.088582677165)/(Table1_14[[#This Row],[Time (sec)]]-A2071)</f>
        <v>-1.7239435426315408E-4</v>
      </c>
      <c r="C2072">
        <f>(D2072-D2071)/(Table1_14[[#This Row],[Time (sec)]]-A2071)</f>
        <v>-2.3368917628437064E-3</v>
      </c>
      <c r="D2072">
        <f>'Unscaled Data'!D2070*$D$1</f>
        <v>-0.15171725628758065</v>
      </c>
    </row>
    <row r="2073" spans="1:4" x14ac:dyDescent="0.2">
      <c r="A2073" s="1">
        <f t="shared" si="32"/>
        <v>103.44999999999627</v>
      </c>
      <c r="B2073">
        <f>((C2073-C2072)/386.088582677165)/(Table1_14[[#This Row],[Time (sec)]]-A2072)</f>
        <v>-1.5830637373143234E-4</v>
      </c>
      <c r="C2073">
        <f>(D2073-D2072)/(Table1_14[[#This Row],[Time (sec)]]-A2072)</f>
        <v>-5.3929059359800477E-3</v>
      </c>
      <c r="D2073">
        <f>'Unscaled Data'!D2071*$D$1</f>
        <v>-0.15198690158437964</v>
      </c>
    </row>
    <row r="2074" spans="1:4" x14ac:dyDescent="0.2">
      <c r="A2074" s="1">
        <f t="shared" si="32"/>
        <v>103.49999999999626</v>
      </c>
      <c r="B2074">
        <f>((C2074-C2073)/386.088582677165)/(Table1_14[[#This Row],[Time (sec)]]-A2073)</f>
        <v>-1.4510995932253871E-4</v>
      </c>
      <c r="C2074">
        <f>(D2074-D2073)/(Table1_14[[#This Row],[Time (sec)]]-A2073)</f>
        <v>-8.1941708623388902E-3</v>
      </c>
      <c r="D2074">
        <f>'Unscaled Data'!D2072*$D$1</f>
        <v>-0.15239661012749656</v>
      </c>
    </row>
    <row r="2075" spans="1:4" x14ac:dyDescent="0.2">
      <c r="A2075" s="1">
        <f t="shared" si="32"/>
        <v>103.54999999999626</v>
      </c>
      <c r="B2075">
        <f>((C2075-C2074)/386.088582677165)/(Table1_14[[#This Row],[Time (sec)]]-A2074)</f>
        <v>-1.3539197910262873E-4</v>
      </c>
      <c r="C2075">
        <f>(D2075-D2074)/(Table1_14[[#This Row],[Time (sec)]]-A2074)</f>
        <v>-1.0807835728218255E-2</v>
      </c>
      <c r="D2075">
        <f>'Unscaled Data'!D2073*$D$1</f>
        <v>-0.15293700191390744</v>
      </c>
    </row>
    <row r="2076" spans="1:4" x14ac:dyDescent="0.2">
      <c r="A2076" s="1">
        <f t="shared" si="32"/>
        <v>103.59999999999626</v>
      </c>
      <c r="B2076">
        <f>((C2076-C2075)/386.088582677165)/(Table1_14[[#This Row],[Time (sec)]]-A2075)</f>
        <v>-1.3044195770533259E-4</v>
      </c>
      <c r="C2076">
        <f>(D2076-D2075)/(Table1_14[[#This Row],[Time (sec)]]-A2075)</f>
        <v>-1.332594325682244E-2</v>
      </c>
      <c r="D2076">
        <f>'Unscaled Data'!D2074*$D$1</f>
        <v>-0.15360329907674852</v>
      </c>
    </row>
    <row r="2077" spans="1:4" x14ac:dyDescent="0.2">
      <c r="A2077" s="1">
        <f t="shared" si="32"/>
        <v>103.64999999999625</v>
      </c>
      <c r="B2077">
        <f>((C2077-C2076)/386.088582677165)/(Table1_14[[#This Row],[Time (sec)]]-A2076)</f>
        <v>-1.2927555292082288E-4</v>
      </c>
      <c r="C2077">
        <f>(D2077-D2076)/(Table1_14[[#This Row],[Time (sec)]]-A2076)</f>
        <v>-1.5821534006922666E-2</v>
      </c>
      <c r="D2077">
        <f>'Unscaled Data'!D2075*$D$1</f>
        <v>-0.15439437577709461</v>
      </c>
    </row>
    <row r="2078" spans="1:4" x14ac:dyDescent="0.2">
      <c r="A2078" s="1">
        <f t="shared" si="32"/>
        <v>103.69999999999625</v>
      </c>
      <c r="B2078">
        <f>((C2078-C2077)/386.088582677165)/(Table1_14[[#This Row],[Time (sec)]]-A2077)</f>
        <v>-1.3174349915091898E-4</v>
      </c>
      <c r="C2078">
        <f>(D2078-D2077)/(Table1_14[[#This Row],[Time (sec)]]-A2077)</f>
        <v>-1.8364767050127951E-2</v>
      </c>
      <c r="D2078">
        <f>'Unscaled Data'!D2076*$D$1</f>
        <v>-0.15531261412960096</v>
      </c>
    </row>
    <row r="2079" spans="1:4" x14ac:dyDescent="0.2">
      <c r="A2079" s="1">
        <f t="shared" si="32"/>
        <v>103.74999999999625</v>
      </c>
      <c r="B2079">
        <f>((C2079-C2078)/386.088582677165)/(Table1_14[[#This Row],[Time (sec)]]-A2078)</f>
        <v>-1.3986729706488496E-4</v>
      </c>
      <c r="C2079">
        <f>(D2079-D2078)/(Table1_14[[#This Row],[Time (sec)]]-A2078)</f>
        <v>-2.1064825374461169E-2</v>
      </c>
      <c r="D2079">
        <f>'Unscaled Data'!D2077*$D$1</f>
        <v>-0.15636585539832396</v>
      </c>
    </row>
    <row r="2080" spans="1:4" x14ac:dyDescent="0.2">
      <c r="A2080" s="1">
        <f t="shared" si="32"/>
        <v>103.79999999999625</v>
      </c>
      <c r="B2080">
        <f>((C2080-C2079)/386.088582677165)/(Table1_14[[#This Row],[Time (sec)]]-A2079)</f>
        <v>-1.5562844814026873E-4</v>
      </c>
      <c r="C2080">
        <f>(D2080-D2079)/(Table1_14[[#This Row],[Time (sec)]]-A2079)</f>
        <v>-2.406914372279715E-2</v>
      </c>
      <c r="D2080">
        <f>'Unscaled Data'!D2078*$D$1</f>
        <v>-0.15756931258446374</v>
      </c>
    </row>
    <row r="2081" spans="1:4" x14ac:dyDescent="0.2">
      <c r="A2081" s="1">
        <f t="shared" si="32"/>
        <v>103.84999999999624</v>
      </c>
      <c r="B2081">
        <f>((C2081-C2080)/386.088582677165)/(Table1_14[[#This Row],[Time (sec)]]-A2080)</f>
        <v>-1.8035449526540025E-4</v>
      </c>
      <c r="C2081">
        <f>(D2081-D2080)/(Table1_14[[#This Row],[Time (sec)]]-A2080)</f>
        <v>-2.7550784295620644E-2</v>
      </c>
      <c r="D2081">
        <f>'Unscaled Data'!D2079*$D$1</f>
        <v>-0.1589468517992447</v>
      </c>
    </row>
    <row r="2082" spans="1:4" x14ac:dyDescent="0.2">
      <c r="A2082" s="1">
        <f t="shared" si="32"/>
        <v>103.89999999999624</v>
      </c>
      <c r="B2082">
        <f>((C2082-C2081)/386.088582677165)/(Table1_14[[#This Row],[Time (sec)]]-A2081)</f>
        <v>-2.1146325378238872E-4</v>
      </c>
      <c r="C2082">
        <f>(D2082-D2081)/(Table1_14[[#This Row],[Time (sec)]]-A2081)</f>
        <v>-3.1632961692677618E-2</v>
      </c>
      <c r="D2082">
        <f>'Unscaled Data'!D2080*$D$1</f>
        <v>-0.16052849988387849</v>
      </c>
    </row>
    <row r="2083" spans="1:4" x14ac:dyDescent="0.2">
      <c r="A2083" s="1">
        <f t="shared" si="32"/>
        <v>103.94999999999624</v>
      </c>
      <c r="B2083">
        <f>((C2083-C2082)/386.088582677165)/(Table1_14[[#This Row],[Time (sec)]]-A2082)</f>
        <v>-2.432155283310182E-4</v>
      </c>
      <c r="C2083">
        <f>(D2083-D2082)/(Table1_14[[#This Row],[Time (sec)]]-A2082)</f>
        <v>-3.6328098623597385E-2</v>
      </c>
      <c r="D2083">
        <f>'Unscaled Data'!D2081*$D$1</f>
        <v>-0.16234490481505826</v>
      </c>
    </row>
    <row r="2084" spans="1:4" x14ac:dyDescent="0.2">
      <c r="A2084" s="1">
        <f t="shared" si="32"/>
        <v>103.99999999999623</v>
      </c>
      <c r="B2084">
        <f>((C2084-C2083)/386.088582677165)/(Table1_14[[#This Row],[Time (sec)]]-A2083)</f>
        <v>-2.7185113245821419E-4</v>
      </c>
      <c r="C2084">
        <f>(D2084-D2083)/(Table1_14[[#This Row],[Time (sec)]]-A2083)</f>
        <v>-4.1576029545095795E-2</v>
      </c>
      <c r="D2084">
        <f>'Unscaled Data'!D2082*$D$1</f>
        <v>-0.16442370629231293</v>
      </c>
    </row>
    <row r="2085" spans="1:4" x14ac:dyDescent="0.2">
      <c r="A2085" s="1">
        <f t="shared" si="32"/>
        <v>104.04999999999623</v>
      </c>
      <c r="B2085">
        <f>((C2085-C2084)/386.088582677165)/(Table1_14[[#This Row],[Time (sec)]]-A2084)</f>
        <v>-2.953168180211885E-4</v>
      </c>
      <c r="C2085">
        <f>(D2085-D2084)/(Table1_14[[#This Row],[Time (sec)]]-A2084)</f>
        <v>-4.7276952130622017E-2</v>
      </c>
      <c r="D2085">
        <f>'Unscaled Data'!D2083*$D$1</f>
        <v>-0.16678755389884389</v>
      </c>
    </row>
    <row r="2086" spans="1:4" x14ac:dyDescent="0.2">
      <c r="A2086" s="1">
        <f t="shared" si="32"/>
        <v>104.09999999999623</v>
      </c>
      <c r="B2086">
        <f>((C2086-C2085)/386.088582677165)/(Table1_14[[#This Row],[Time (sec)]]-A2085)</f>
        <v>-3.1228374337133487E-4</v>
      </c>
      <c r="C2086">
        <f>(D2086-D2085)/(Table1_14[[#This Row],[Time (sec)]]-A2085)</f>
        <v>-5.3305411524189585E-2</v>
      </c>
      <c r="D2086">
        <f>'Unscaled Data'!D2084*$D$1</f>
        <v>-0.16945282447505322</v>
      </c>
    </row>
    <row r="2087" spans="1:4" x14ac:dyDescent="0.2">
      <c r="A2087" s="1">
        <f t="shared" si="32"/>
        <v>104.14999999999623</v>
      </c>
      <c r="B2087">
        <f>((C2087-C2086)/386.088582677165)/(Table1_14[[#This Row],[Time (sec)]]-A2086)</f>
        <v>-3.2171593073960407E-4</v>
      </c>
      <c r="C2087">
        <f>(D2087-D2086)/(Table1_14[[#This Row],[Time (sec)]]-A2086)</f>
        <v>-5.9515953910385166E-2</v>
      </c>
      <c r="D2087">
        <f>'Unscaled Data'!D2085*$D$1</f>
        <v>-0.17242862217057231</v>
      </c>
    </row>
    <row r="2088" spans="1:4" x14ac:dyDescent="0.2">
      <c r="A2088" s="1">
        <f t="shared" si="32"/>
        <v>104.19999999999622</v>
      </c>
      <c r="B2088">
        <f>((C2088-C2087)/386.088582677165)/(Table1_14[[#This Row],[Time (sec)]]-A2087)</f>
        <v>-3.2257187934620356E-4</v>
      </c>
      <c r="C2088">
        <f>(D2088-D2087)/(Table1_14[[#This Row],[Time (sec)]]-A2087)</f>
        <v>-6.5743019895799074E-2</v>
      </c>
      <c r="D2088">
        <f>'Unscaled Data'!D2086*$D$1</f>
        <v>-0.17571577316536208</v>
      </c>
    </row>
    <row r="2089" spans="1:4" x14ac:dyDescent="0.2">
      <c r="A2089" s="1">
        <f t="shared" si="32"/>
        <v>104.24999999999622</v>
      </c>
      <c r="B2089">
        <f>((C2089-C2088)/386.088582677165)/(Table1_14[[#This Row],[Time (sec)]]-A2088)</f>
        <v>-3.1405984394541393E-4</v>
      </c>
      <c r="C2089">
        <f>(D2089-D2088)/(Table1_14[[#This Row],[Time (sec)]]-A2088)</f>
        <v>-7.1805765897033552E-2</v>
      </c>
      <c r="D2089">
        <f>'Unscaled Data'!D2087*$D$1</f>
        <v>-0.17930606146021355</v>
      </c>
    </row>
    <row r="2090" spans="1:4" x14ac:dyDescent="0.2">
      <c r="A2090" s="1">
        <f t="shared" si="32"/>
        <v>104.29999999999622</v>
      </c>
      <c r="B2090">
        <f>((C2090-C2089)/386.088582677165)/(Table1_14[[#This Row],[Time (sec)]]-A2089)</f>
        <v>-2.9545350269964021E-4</v>
      </c>
      <c r="C2090">
        <f>(D2090-D2089)/(Table1_14[[#This Row],[Time (sec)]]-A2089)</f>
        <v>-7.7509327102248629E-2</v>
      </c>
      <c r="D2090">
        <f>'Unscaled Data'!D2088*$D$1</f>
        <v>-0.18318152781532576</v>
      </c>
    </row>
    <row r="2091" spans="1:4" x14ac:dyDescent="0.2">
      <c r="A2091" s="1">
        <f t="shared" si="32"/>
        <v>104.34999999999621</v>
      </c>
      <c r="B2091">
        <f>((C2091-C2090)/386.088582677165)/(Table1_14[[#This Row],[Time (sec)]]-A2090)</f>
        <v>-2.6632907931874563E-4</v>
      </c>
      <c r="C2091">
        <f>(D2091-D2090)/(Table1_14[[#This Row],[Time (sec)]]-A2090)</f>
        <v>-8.2650657940242775E-2</v>
      </c>
      <c r="D2091">
        <f>'Unscaled Data'!D2089*$D$1</f>
        <v>-0.18731406071233767</v>
      </c>
    </row>
    <row r="2092" spans="1:4" x14ac:dyDescent="0.2">
      <c r="A2092" s="1">
        <f t="shared" si="32"/>
        <v>104.39999999999621</v>
      </c>
      <c r="B2092">
        <f>((C2092-C2091)/386.088582677165)/(Table1_14[[#This Row],[Time (sec)]]-A2091)</f>
        <v>-2.2620557334800999E-4</v>
      </c>
      <c r="C2092">
        <f>(D2092-D2091)/(Table1_14[[#This Row],[Time (sec)]]-A2091)</f>
        <v>-8.701742740062296E-2</v>
      </c>
      <c r="D2092">
        <f>'Unscaled Data'!D2090*$D$1</f>
        <v>-0.19166493208236857</v>
      </c>
    </row>
    <row r="2093" spans="1:4" x14ac:dyDescent="0.2">
      <c r="A2093" s="1">
        <f t="shared" si="32"/>
        <v>104.44999999999621</v>
      </c>
      <c r="B2093">
        <f>((C2093-C2092)/386.088582677165)/(Table1_14[[#This Row],[Time (sec)]]-A2092)</f>
        <v>-1.7526334191952285E-4</v>
      </c>
      <c r="C2093">
        <f>(D2093-D2092)/(Table1_14[[#This Row],[Time (sec)]]-A2092)</f>
        <v>-9.0400786164471364E-2</v>
      </c>
      <c r="D2093">
        <f>'Unscaled Data'!D2091*$D$1</f>
        <v>-0.19618497139059188</v>
      </c>
    </row>
    <row r="2094" spans="1:4" x14ac:dyDescent="0.2">
      <c r="A2094" s="1">
        <f t="shared" si="32"/>
        <v>104.49999999999621</v>
      </c>
      <c r="B2094">
        <f>((C2094-C2093)/386.088582677165)/(Table1_14[[#This Row],[Time (sec)]]-A2093)</f>
        <v>-1.1536401356225699E-4</v>
      </c>
      <c r="C2094">
        <f>(D2094-D2093)/(Table1_14[[#This Row],[Time (sec)]]-A2093)</f>
        <v>-9.262782258888129E-2</v>
      </c>
      <c r="D2094">
        <f>'Unscaled Data'!D2092*$D$1</f>
        <v>-0.20081636252003568</v>
      </c>
    </row>
    <row r="2095" spans="1:4" x14ac:dyDescent="0.2">
      <c r="A2095" s="1">
        <f t="shared" si="32"/>
        <v>104.5499999999962</v>
      </c>
      <c r="B2095">
        <f>((C2095-C2094)/386.088582677165)/(Table1_14[[#This Row],[Time (sec)]]-A2094)</f>
        <v>-5.0668376676207176E-5</v>
      </c>
      <c r="C2095">
        <f>(D2095-D2094)/(Table1_14[[#This Row],[Time (sec)]]-A2094)</f>
        <v>-9.3605946675754712E-2</v>
      </c>
      <c r="D2095">
        <f>'Unscaled Data'!D2093*$D$1</f>
        <v>-0.20549665985382315</v>
      </c>
    </row>
    <row r="2096" spans="1:4" x14ac:dyDescent="0.2">
      <c r="A2096" s="1">
        <f t="shared" si="32"/>
        <v>104.5999999999962</v>
      </c>
      <c r="B2096">
        <f>((C2096-C2095)/386.088582677165)/(Table1_14[[#This Row],[Time (sec)]]-A2095)</f>
        <v>8.5361936535251404E-6</v>
      </c>
      <c r="C2096">
        <f>(D2096-D2095)/(Table1_14[[#This Row],[Time (sec)]]-A2095)</f>
        <v>-9.3441160330297354E-2</v>
      </c>
      <c r="D2096">
        <f>'Unscaled Data'!D2094*$D$1</f>
        <v>-0.21016871787033775</v>
      </c>
    </row>
    <row r="2097" spans="1:4" x14ac:dyDescent="0.2">
      <c r="A2097" s="1">
        <f t="shared" si="32"/>
        <v>104.6499999999962</v>
      </c>
      <c r="B2097">
        <f>((C2097-C2096)/386.088582677165)/(Table1_14[[#This Row],[Time (sec)]]-A2096)</f>
        <v>5.1041566910304035E-5</v>
      </c>
      <c r="C2097">
        <f>(D2097-D2096)/(Table1_14[[#This Row],[Time (sec)]]-A2096)</f>
        <v>-9.2455832018996362E-2</v>
      </c>
      <c r="D2097">
        <f>'Unscaled Data'!D2095*$D$1</f>
        <v>-0.21479150947128731</v>
      </c>
    </row>
    <row r="2098" spans="1:4" x14ac:dyDescent="0.2">
      <c r="A2098" s="1">
        <f t="shared" si="32"/>
        <v>104.69999999999619</v>
      </c>
      <c r="B2098">
        <f>((C2098-C2097)/386.088582677165)/(Table1_14[[#This Row],[Time (sec)]]-A2097)</f>
        <v>7.7898879625417744E-5</v>
      </c>
      <c r="C2098">
        <f>(D2098-D2097)/(Table1_14[[#This Row],[Time (sec)]]-A2097)</f>
        <v>-9.0952038617660616E-2</v>
      </c>
      <c r="D2098">
        <f>'Unscaled Data'!D2096*$D$1</f>
        <v>-0.21933911140217008</v>
      </c>
    </row>
    <row r="2099" spans="1:4" x14ac:dyDescent="0.2">
      <c r="A2099" s="1">
        <f t="shared" si="32"/>
        <v>104.74999999999619</v>
      </c>
      <c r="B2099">
        <f>((C2099-C2098)/386.088582677165)/(Table1_14[[#This Row],[Time (sec)]]-A2098)</f>
        <v>9.5632047292536053E-5</v>
      </c>
      <c r="C2099">
        <f>(D2099-D2098)/(Table1_14[[#This Row],[Time (sec)]]-A2098)</f>
        <v>-8.9105916537776178E-2</v>
      </c>
      <c r="D2099">
        <f>'Unscaled Data'!D2097*$D$1</f>
        <v>-0.22379440722905863</v>
      </c>
    </row>
    <row r="2100" spans="1:4" x14ac:dyDescent="0.2">
      <c r="A2100" s="1">
        <f t="shared" si="32"/>
        <v>104.79999999999619</v>
      </c>
      <c r="B2100">
        <f>((C2100-C2099)/386.088582677165)/(Table1_14[[#This Row],[Time (sec)]]-A2099)</f>
        <v>1.0429505373470798E-4</v>
      </c>
      <c r="C2100">
        <f>(D2100-D2099)/(Table1_14[[#This Row],[Time (sec)]]-A2099)</f>
        <v>-8.7092560063942684E-2</v>
      </c>
      <c r="D2100">
        <f>'Unscaled Data'!D2098*$D$1</f>
        <v>-0.22814903523225552</v>
      </c>
    </row>
    <row r="2101" spans="1:4" x14ac:dyDescent="0.2">
      <c r="A2101" s="1">
        <f t="shared" si="32"/>
        <v>104.84999999999619</v>
      </c>
      <c r="B2101">
        <f>((C2101-C2100)/386.088582677165)/(Table1_14[[#This Row],[Time (sec)]]-A2100)</f>
        <v>1.0305892257868954E-4</v>
      </c>
      <c r="C2101">
        <f>(D2101-D2100)/(Table1_14[[#This Row],[Time (sec)]]-A2100)</f>
        <v>-8.5103066396410701E-2</v>
      </c>
      <c r="D2101">
        <f>'Unscaled Data'!D2099*$D$1</f>
        <v>-0.23240418855207581</v>
      </c>
    </row>
    <row r="2102" spans="1:4" x14ac:dyDescent="0.2">
      <c r="A2102" s="1">
        <f t="shared" si="32"/>
        <v>104.89999999999618</v>
      </c>
      <c r="B2102">
        <f>((C2102-C2101)/386.088582677165)/(Table1_14[[#This Row],[Time (sec)]]-A2101)</f>
        <v>9.4103196563505913E-5</v>
      </c>
      <c r="C2102">
        <f>(D2102-D2101)/(Table1_14[[#This Row],[Time (sec)]]-A2101)</f>
        <v>-8.3286457907081071E-2</v>
      </c>
      <c r="D2102">
        <f>'Unscaled Data'!D2100*$D$1</f>
        <v>-0.23656851144742963</v>
      </c>
    </row>
    <row r="2103" spans="1:4" x14ac:dyDescent="0.2">
      <c r="A2103" s="1">
        <f t="shared" si="32"/>
        <v>104.94999999999618</v>
      </c>
      <c r="B2103">
        <f>((C2103-C2102)/386.088582677165)/(Table1_14[[#This Row],[Time (sec)]]-A2102)</f>
        <v>7.8777208888666531E-5</v>
      </c>
      <c r="C2103">
        <f>(D2103-D2102)/(Table1_14[[#This Row],[Time (sec)]]-A2102)</f>
        <v>-8.1765708860726746E-2</v>
      </c>
      <c r="D2103">
        <f>'Unscaled Data'!D2101*$D$1</f>
        <v>-0.24065679689046574</v>
      </c>
    </row>
    <row r="2104" spans="1:4" x14ac:dyDescent="0.2">
      <c r="A2104" s="1">
        <f t="shared" si="32"/>
        <v>104.99999999999618</v>
      </c>
      <c r="B2104">
        <f>((C2104-C2103)/386.088582677165)/(Table1_14[[#This Row],[Time (sec)]]-A2103)</f>
        <v>5.9584544290400556E-5</v>
      </c>
      <c r="C2104">
        <f>(D2104-D2103)/(Table1_14[[#This Row],[Time (sec)]]-A2103)</f>
        <v>-8.0615463247999536E-2</v>
      </c>
      <c r="D2104">
        <f>'Unscaled Data'!D2102*$D$1</f>
        <v>-0.24468757005286548</v>
      </c>
    </row>
    <row r="2105" spans="1:4" x14ac:dyDescent="0.2">
      <c r="A2105" s="1">
        <f t="shared" si="32"/>
        <v>105.04999999999617</v>
      </c>
      <c r="B2105">
        <f>((C2105-C2104)/386.088582677165)/(Table1_14[[#This Row],[Time (sec)]]-A2104)</f>
        <v>4.1296552798846878E-5</v>
      </c>
      <c r="C2105">
        <f>(D2105-D2104)/(Table1_14[[#This Row],[Time (sec)]]-A2104)</f>
        <v>-7.9818256871021606E-2</v>
      </c>
      <c r="D2105">
        <f>'Unscaled Data'!D2103*$D$1</f>
        <v>-0.24867848289641634</v>
      </c>
    </row>
    <row r="2106" spans="1:4" x14ac:dyDescent="0.2">
      <c r="A2106" s="1">
        <f t="shared" si="32"/>
        <v>105.09999999999617</v>
      </c>
      <c r="B2106">
        <f>((C2106-C2105)/386.088582677165)/(Table1_14[[#This Row],[Time (sec)]]-A2105)</f>
        <v>2.523547993443092E-5</v>
      </c>
      <c r="C2106">
        <f>(D2106-D2105)/(Table1_14[[#This Row],[Time (sec)]]-A2105)</f>
        <v>-7.933110033696851E-2</v>
      </c>
      <c r="D2106">
        <f>'Unscaled Data'!D2104*$D$1</f>
        <v>-0.25264503791326454</v>
      </c>
    </row>
    <row r="2107" spans="1:4" x14ac:dyDescent="0.2">
      <c r="A2107" s="1">
        <f t="shared" si="32"/>
        <v>105.14999999999617</v>
      </c>
      <c r="B2107">
        <f>((C2107-C2106)/386.088582677165)/(Table1_14[[#This Row],[Time (sec)]]-A2106)</f>
        <v>1.1465026477382755E-5</v>
      </c>
      <c r="C2107">
        <f>(D2107-D2106)/(Table1_14[[#This Row],[Time (sec)]]-A2106)</f>
        <v>-7.9109774545818079E-2</v>
      </c>
      <c r="D2107">
        <f>'Unscaled Data'!D2105*$D$1</f>
        <v>-0.25660052664055522</v>
      </c>
    </row>
    <row r="2108" spans="1:4" x14ac:dyDescent="0.2">
      <c r="A2108" s="1">
        <f t="shared" si="32"/>
        <v>105.19999999999617</v>
      </c>
      <c r="B2108">
        <f>((C2108-C2107)/386.088582677165)/(Table1_14[[#This Row],[Time (sec)]]-A2107)</f>
        <v>2.8555355566826567E-6</v>
      </c>
      <c r="C2108">
        <f>(D2108-D2107)/(Table1_14[[#This Row],[Time (sec)]]-A2107)</f>
        <v>-7.9054650062024889E-2</v>
      </c>
      <c r="D2108">
        <f>'Unscaled Data'!D2106*$D$1</f>
        <v>-0.26055325914365624</v>
      </c>
    </row>
    <row r="2109" spans="1:4" x14ac:dyDescent="0.2">
      <c r="A2109" s="1">
        <f t="shared" si="32"/>
        <v>105.24999999999616</v>
      </c>
      <c r="B2109">
        <f>((C2109-C2108)/386.088582677165)/(Table1_14[[#This Row],[Time (sec)]]-A2108)</f>
        <v>-2.8791953859460465E-8</v>
      </c>
      <c r="C2109">
        <f>(D2109-D2108)/(Table1_14[[#This Row],[Time (sec)]]-A2108)</f>
        <v>-7.9055205874257795E-2</v>
      </c>
      <c r="D2109">
        <f>'Unscaled Data'!D2107*$D$1</f>
        <v>-0.2645060194373689</v>
      </c>
    </row>
    <row r="2110" spans="1:4" x14ac:dyDescent="0.2">
      <c r="A2110" s="1">
        <f t="shared" si="32"/>
        <v>105.29999999999616</v>
      </c>
      <c r="B2110">
        <f>((C2110-C2109)/386.088582677165)/(Table1_14[[#This Row],[Time (sec)]]-A2109)</f>
        <v>-3.4665022553252212E-7</v>
      </c>
      <c r="C2110">
        <f>(D2110-D2109)/(Table1_14[[#This Row],[Time (sec)]]-A2109)</f>
        <v>-7.9061897758970823E-2</v>
      </c>
      <c r="D2110">
        <f>'Unscaled Data'!D2108*$D$1</f>
        <v>-0.26845911432531722</v>
      </c>
    </row>
    <row r="2111" spans="1:4" x14ac:dyDescent="0.2">
      <c r="A2111" s="1">
        <f t="shared" si="32"/>
        <v>105.34999999999616</v>
      </c>
      <c r="B2111">
        <f>((C2111-C2110)/386.088582677165)/(Table1_14[[#This Row],[Time (sec)]]-A2110)</f>
        <v>-9.2608035152933647E-9</v>
      </c>
      <c r="C2111">
        <f>(D2111-D2110)/(Table1_14[[#This Row],[Time (sec)]]-A2110)</f>
        <v>-7.9062076533496006E-2</v>
      </c>
      <c r="D2111">
        <f>'Unscaled Data'!D2109*$D$1</f>
        <v>-0.27241221815199179</v>
      </c>
    </row>
    <row r="2112" spans="1:4" x14ac:dyDescent="0.2">
      <c r="A2112" s="1">
        <f t="shared" si="32"/>
        <v>105.39999999999615</v>
      </c>
      <c r="B2112">
        <f>((C2112-C2111)/386.088582677165)/(Table1_14[[#This Row],[Time (sec)]]-A2111)</f>
        <v>1.4862612840324113E-6</v>
      </c>
      <c r="C2112">
        <f>(D2112-D2111)/(Table1_14[[#This Row],[Time (sec)]]-A2111)</f>
        <v>-7.9033385107864007E-2</v>
      </c>
      <c r="D2112">
        <f>'Unscaled Data'!D2110*$D$1</f>
        <v>-0.27636388740738477</v>
      </c>
    </row>
    <row r="2113" spans="1:4" x14ac:dyDescent="0.2">
      <c r="A2113" s="1">
        <f t="shared" si="32"/>
        <v>105.44999999999615</v>
      </c>
      <c r="B2113">
        <f>((C2113-C2112)/386.088582677165)/(Table1_14[[#This Row],[Time (sec)]]-A2112)</f>
        <v>3.9775892130569769E-6</v>
      </c>
      <c r="C2113">
        <f>(D2113-D2112)/(Table1_14[[#This Row],[Time (sec)]]-A2112)</f>
        <v>-7.8956600018776954E-2</v>
      </c>
      <c r="D2113">
        <f>'Unscaled Data'!D2111*$D$1</f>
        <v>-0.28031171740832339</v>
      </c>
    </row>
    <row r="2114" spans="1:4" x14ac:dyDescent="0.2">
      <c r="A2114" s="1">
        <f t="shared" si="32"/>
        <v>105.49999999999615</v>
      </c>
      <c r="B2114">
        <f>((C2114-C2113)/386.088582677165)/(Table1_14[[#This Row],[Time (sec)]]-A2113)</f>
        <v>6.6211430483174539E-6</v>
      </c>
      <c r="C2114">
        <f>(D2114-D2113)/(Table1_14[[#This Row],[Time (sec)]]-A2113)</f>
        <v>-7.8828782632015579E-2</v>
      </c>
      <c r="D2114">
        <f>'Unscaled Data'!D2112*$D$1</f>
        <v>-0.28425315653992395</v>
      </c>
    </row>
    <row r="2115" spans="1:4" x14ac:dyDescent="0.2">
      <c r="A2115" s="1">
        <f t="shared" si="32"/>
        <v>105.54999999999615</v>
      </c>
      <c r="B2115">
        <f>((C2115-C2114)/386.088582677165)/(Table1_14[[#This Row],[Time (sec)]]-A2114)</f>
        <v>9.7067452876245092E-6</v>
      </c>
      <c r="C2115">
        <f>(D2115-D2114)/(Table1_14[[#This Row],[Time (sec)]]-A2114)</f>
        <v>-7.864139945549023E-2</v>
      </c>
      <c r="D2115">
        <f>'Unscaled Data'!D2113*$D$1</f>
        <v>-0.28818522651269823</v>
      </c>
    </row>
    <row r="2116" spans="1:4" x14ac:dyDescent="0.2">
      <c r="A2116" s="1">
        <f t="shared" si="32"/>
        <v>105.59999999999614</v>
      </c>
      <c r="B2116">
        <f>((C2116-C2115)/386.088582677165)/(Table1_14[[#This Row],[Time (sec)]]-A2115)</f>
        <v>1.402900632084448E-5</v>
      </c>
      <c r="C2116">
        <f>(D2116-D2115)/(Table1_14[[#This Row],[Time (sec)]]-A2115)</f>
        <v>-7.8370577497151053E-2</v>
      </c>
      <c r="D2116">
        <f>'Unscaled Data'!D2114*$D$1</f>
        <v>-0.29210375538755556</v>
      </c>
    </row>
    <row r="2117" spans="1:4" x14ac:dyDescent="0.2">
      <c r="A2117" s="1">
        <f t="shared" si="32"/>
        <v>105.64999999999614</v>
      </c>
      <c r="B2117">
        <f>((C2117-C2116)/386.088582677165)/(Table1_14[[#This Row],[Time (sec)]]-A2116)</f>
        <v>1.9543698506921797E-5</v>
      </c>
      <c r="C2117">
        <f>(D2117-D2116)/(Table1_14[[#This Row],[Time (sec)]]-A2116)</f>
        <v>-7.7993297554310712E-2</v>
      </c>
      <c r="D2117">
        <f>'Unscaled Data'!D2115*$D$1</f>
        <v>-0.29600342026527088</v>
      </c>
    </row>
    <row r="2118" spans="1:4" x14ac:dyDescent="0.2">
      <c r="A2118" s="1">
        <f t="shared" ref="A2118:A2181" si="33">A2117+0.05</f>
        <v>105.69999999999614</v>
      </c>
      <c r="B2118">
        <f>((C2118-C2117)/386.088582677165)/(Table1_14[[#This Row],[Time (sec)]]-A2117)</f>
        <v>2.5357138350317312E-5</v>
      </c>
      <c r="C2118">
        <f>(D2118-D2117)/(Table1_14[[#This Row],[Time (sec)]]-A2117)</f>
        <v>-7.7503792473989599E-2</v>
      </c>
      <c r="D2118">
        <f>'Unscaled Data'!D2116*$D$1</f>
        <v>-0.29987860988897014</v>
      </c>
    </row>
    <row r="2119" spans="1:4" x14ac:dyDescent="0.2">
      <c r="A2119" s="1">
        <f t="shared" si="33"/>
        <v>105.74999999999613</v>
      </c>
      <c r="B2119">
        <f>((C2119-C2118)/386.088582677165)/(Table1_14[[#This Row],[Time (sec)]]-A2118)</f>
        <v>3.1785592340861394E-5</v>
      </c>
      <c r="C2119">
        <f>(D2119-D2118)/(Table1_14[[#This Row],[Time (sec)]]-A2118)</f>
        <v>-7.6890189759167768E-2</v>
      </c>
      <c r="D2119">
        <f>'Unscaled Data'!D2117*$D$1</f>
        <v>-0.30372311937692831</v>
      </c>
    </row>
    <row r="2120" spans="1:4" x14ac:dyDescent="0.2">
      <c r="A2120" s="1">
        <f t="shared" si="33"/>
        <v>105.79999999999613</v>
      </c>
      <c r="B2120">
        <f>((C2120-C2119)/386.088582677165)/(Table1_14[[#This Row],[Time (sec)]]-A2119)</f>
        <v>4.0179806572241907E-5</v>
      </c>
      <c r="C2120">
        <f>(D2120-D2119)/(Table1_14[[#This Row],[Time (sec)]]-A2119)</f>
        <v>-7.6114541530581836E-2</v>
      </c>
      <c r="D2120">
        <f>'Unscaled Data'!D2118*$D$1</f>
        <v>-0.30752884645345718</v>
      </c>
    </row>
    <row r="2121" spans="1:4" x14ac:dyDescent="0.2">
      <c r="A2121" s="1">
        <f t="shared" si="33"/>
        <v>105.84999999999613</v>
      </c>
      <c r="B2121">
        <f>((C2121-C2120)/386.088582677165)/(Table1_14[[#This Row],[Time (sec)]]-A2120)</f>
        <v>5.2299821594674003E-5</v>
      </c>
      <c r="C2121">
        <f>(D2121-D2120)/(Table1_14[[#This Row],[Time (sec)]]-A2120)</f>
        <v>-7.510492333089408E-2</v>
      </c>
      <c r="D2121">
        <f>'Unscaled Data'!D2119*$D$1</f>
        <v>-0.31128409262000167</v>
      </c>
    </row>
    <row r="2122" spans="1:4" x14ac:dyDescent="0.2">
      <c r="A2122" s="1">
        <f t="shared" si="33"/>
        <v>105.89999999999613</v>
      </c>
      <c r="B2122">
        <f>((C2122-C2121)/386.088582677165)/(Table1_14[[#This Row],[Time (sec)]]-A2121)</f>
        <v>7.0691258685273782E-5</v>
      </c>
      <c r="C2122">
        <f>(D2122-D2121)/(Table1_14[[#This Row],[Time (sec)]]-A2121)</f>
        <v>-7.3740268937221048E-2</v>
      </c>
      <c r="D2122">
        <f>'Unscaled Data'!D2120*$D$1</f>
        <v>-0.31497110606686252</v>
      </c>
    </row>
    <row r="2123" spans="1:4" x14ac:dyDescent="0.2">
      <c r="A2123" s="1">
        <f t="shared" si="33"/>
        <v>105.94999999999612</v>
      </c>
      <c r="B2123">
        <f>((C2123-C2122)/386.088582677165)/(Table1_14[[#This Row],[Time (sec)]]-A2122)</f>
        <v>9.5094806582958201E-5</v>
      </c>
      <c r="C2123">
        <f>(D2123-D2122)/(Table1_14[[#This Row],[Time (sec)]]-A2122)</f>
        <v>-7.1904517982542479E-2</v>
      </c>
      <c r="D2123">
        <f>'Unscaled Data'!D2121*$D$1</f>
        <v>-0.31856633196598944</v>
      </c>
    </row>
    <row r="2124" spans="1:4" x14ac:dyDescent="0.2">
      <c r="A2124" s="1">
        <f t="shared" si="33"/>
        <v>105.99999999999612</v>
      </c>
      <c r="B2124">
        <f>((C2124-C2123)/386.088582677165)/(Table1_14[[#This Row],[Time (sec)]]-A2123)</f>
        <v>1.2202630605841498E-4</v>
      </c>
      <c r="C2124">
        <f>(D2124-D2123)/(Table1_14[[#This Row],[Time (sec)]]-A2123)</f>
        <v>-6.9548869804771443E-2</v>
      </c>
      <c r="D2124">
        <f>'Unscaled Data'!D2122*$D$1</f>
        <v>-0.32204377545622781</v>
      </c>
    </row>
    <row r="2125" spans="1:4" x14ac:dyDescent="0.2">
      <c r="A2125" s="1">
        <f t="shared" si="33"/>
        <v>106.04999999999612</v>
      </c>
      <c r="B2125">
        <f>((C2125-C2124)/386.088582677165)/(Table1_14[[#This Row],[Time (sec)]]-A2124)</f>
        <v>1.4844972789568046E-4</v>
      </c>
      <c r="C2125">
        <f>(D2125-D2124)/(Table1_14[[#This Row],[Time (sec)]]-A2124)</f>
        <v>-6.6683132552668903E-2</v>
      </c>
      <c r="D2125">
        <f>'Unscaled Data'!D2123*$D$1</f>
        <v>-0.32537793208386107</v>
      </c>
    </row>
    <row r="2126" spans="1:4" x14ac:dyDescent="0.2">
      <c r="A2126" s="1">
        <f t="shared" si="33"/>
        <v>106.09999999999611</v>
      </c>
      <c r="B2126">
        <f>((C2126-C2125)/386.088582677165)/(Table1_14[[#This Row],[Time (sec)]]-A2125)</f>
        <v>1.7028638764527074E-4</v>
      </c>
      <c r="C2126">
        <f>(D2126-D2125)/(Table1_14[[#This Row],[Time (sec)]]-A2125)</f>
        <v>-6.3395851049910246E-2</v>
      </c>
      <c r="D2126">
        <f>'Unscaled Data'!D2124*$D$1</f>
        <v>-0.3285477246363564</v>
      </c>
    </row>
    <row r="2127" spans="1:4" x14ac:dyDescent="0.2">
      <c r="A2127" s="1">
        <f t="shared" si="33"/>
        <v>106.14999999999611</v>
      </c>
      <c r="B2127">
        <f>((C2127-C2126)/386.088582677165)/(Table1_14[[#This Row],[Time (sec)]]-A2126)</f>
        <v>1.8206908183062719E-4</v>
      </c>
      <c r="C2127">
        <f>(D2127-D2126)/(Table1_14[[#This Row],[Time (sec)]]-A2126)</f>
        <v>-5.9881111362244464E-2</v>
      </c>
      <c r="D2127">
        <f>'Unscaled Data'!D2125*$D$1</f>
        <v>-0.33154178020446845</v>
      </c>
    </row>
    <row r="2128" spans="1:4" x14ac:dyDescent="0.2">
      <c r="A2128" s="1">
        <f t="shared" si="33"/>
        <v>106.19999999999611</v>
      </c>
      <c r="B2128">
        <f>((C2128-C2127)/386.088582677165)/(Table1_14[[#This Row],[Time (sec)]]-A2127)</f>
        <v>1.8055498974097096E-4</v>
      </c>
      <c r="C2128">
        <f>(D2128-D2127)/(Table1_14[[#This Row],[Time (sec)]]-A2127)</f>
        <v>-5.6395600358025585E-2</v>
      </c>
      <c r="D2128">
        <f>'Unscaled Data'!D2126*$D$1</f>
        <v>-0.33436156022236957</v>
      </c>
    </row>
    <row r="2129" spans="1:4" x14ac:dyDescent="0.2">
      <c r="A2129" s="1">
        <f t="shared" si="33"/>
        <v>106.24999999999611</v>
      </c>
      <c r="B2129">
        <f>((C2129-C2128)/386.088582677165)/(Table1_14[[#This Row],[Time (sec)]]-A2128)</f>
        <v>1.6691362531389141E-4</v>
      </c>
      <c r="C2129">
        <f>(D2129-D2128)/(Table1_14[[#This Row],[Time (sec)]]-A2128)</f>
        <v>-5.3173428106678383E-2</v>
      </c>
      <c r="D2129">
        <f>'Unscaled Data'!D2127*$D$1</f>
        <v>-0.33702023162770334</v>
      </c>
    </row>
    <row r="2130" spans="1:4" x14ac:dyDescent="0.2">
      <c r="A2130" s="1">
        <f t="shared" si="33"/>
        <v>106.2999999999961</v>
      </c>
      <c r="B2130">
        <f>((C2130-C2129)/386.088582677165)/(Table1_14[[#This Row],[Time (sec)]]-A2129)</f>
        <v>1.4609637430097085E-4</v>
      </c>
      <c r="C2130">
        <f>(D2130-D2129)/(Table1_14[[#This Row],[Time (sec)]]-A2129)</f>
        <v>-5.0353121002271822E-2</v>
      </c>
      <c r="D2130">
        <f>'Unscaled Data'!D2128*$D$1</f>
        <v>-0.33953788767781679</v>
      </c>
    </row>
    <row r="2131" spans="1:4" x14ac:dyDescent="0.2">
      <c r="A2131" s="1">
        <f t="shared" si="33"/>
        <v>106.3499999999961</v>
      </c>
      <c r="B2131">
        <f>((C2131-C2130)/386.088582677165)/(Table1_14[[#This Row],[Time (sec)]]-A2130)</f>
        <v>1.2075354723915833E-4</v>
      </c>
      <c r="C2131">
        <f>(D2131-D2130)/(Table1_14[[#This Row],[Time (sec)]]-A2130)</f>
        <v>-4.8022042706931618E-2</v>
      </c>
      <c r="D2131">
        <f>'Unscaled Data'!D2129*$D$1</f>
        <v>-0.34193898981316323</v>
      </c>
    </row>
    <row r="2132" spans="1:4" x14ac:dyDescent="0.2">
      <c r="A2132" s="1">
        <f t="shared" si="33"/>
        <v>106.3999999999961</v>
      </c>
      <c r="B2132">
        <f>((C2132-C2131)/386.088582677165)/(Table1_14[[#This Row],[Time (sec)]]-A2131)</f>
        <v>9.1229171291682935E-5</v>
      </c>
      <c r="C2132">
        <f>(D2132-D2131)/(Table1_14[[#This Row],[Time (sec)]]-A2131)</f>
        <v>-4.626091563479081E-2</v>
      </c>
      <c r="D2132">
        <f>'Unscaled Data'!D2130*$D$1</f>
        <v>-0.34425203559490264</v>
      </c>
    </row>
    <row r="2133" spans="1:4" x14ac:dyDescent="0.2">
      <c r="A2133" s="1">
        <f t="shared" si="33"/>
        <v>106.44999999999609</v>
      </c>
      <c r="B2133">
        <f>((C2133-C2132)/386.088582677165)/(Table1_14[[#This Row],[Time (sec)]]-A2132)</f>
        <v>6.3101326016014957E-5</v>
      </c>
      <c r="C2133">
        <f>(D2133-D2132)/(Table1_14[[#This Row],[Time (sec)]]-A2132)</f>
        <v>-4.5042780558462232E-2</v>
      </c>
      <c r="D2133">
        <f>'Unscaled Data'!D2131*$D$1</f>
        <v>-0.34650417462282562</v>
      </c>
    </row>
    <row r="2134" spans="1:4" x14ac:dyDescent="0.2">
      <c r="A2134" s="1">
        <f t="shared" si="33"/>
        <v>106.49999999999609</v>
      </c>
      <c r="B2134">
        <f>((C2134-C2133)/386.088582677165)/(Table1_14[[#This Row],[Time (sec)]]-A2133)</f>
        <v>4.2669055094245641E-5</v>
      </c>
      <c r="C2134">
        <f>(D2134-D2133)/(Table1_14[[#This Row],[Time (sec)]]-A2133)</f>
        <v>-4.4219078808186721E-2</v>
      </c>
      <c r="D2134">
        <f>'Unscaled Data'!D2132*$D$1</f>
        <v>-0.34871512856323483</v>
      </c>
    </row>
    <row r="2135" spans="1:4" x14ac:dyDescent="0.2">
      <c r="A2135" s="1">
        <f t="shared" si="33"/>
        <v>106.54999999999609</v>
      </c>
      <c r="B2135">
        <f>((C2135-C2134)/386.088582677165)/(Table1_14[[#This Row],[Time (sec)]]-A2134)</f>
        <v>2.9478338176039155E-5</v>
      </c>
      <c r="C2135">
        <f>(D2135-D2134)/(Table1_14[[#This Row],[Time (sec)]]-A2134)</f>
        <v>-4.3650016317883497E-2</v>
      </c>
      <c r="D2135">
        <f>'Unscaled Data'!D2133*$D$1</f>
        <v>-0.35089762937912888</v>
      </c>
    </row>
    <row r="2136" spans="1:4" x14ac:dyDescent="0.2">
      <c r="A2136" s="1">
        <f t="shared" si="33"/>
        <v>106.59999999999609</v>
      </c>
      <c r="B2136">
        <f>((C2136-C2135)/386.088582677165)/(Table1_14[[#This Row],[Time (sec)]]-A2135)</f>
        <v>1.8450103009966884E-5</v>
      </c>
      <c r="C2136">
        <f>(D2136-D2135)/(Table1_14[[#This Row],[Time (sec)]]-A2135)</f>
        <v>-4.3293847611815227E-2</v>
      </c>
      <c r="D2136">
        <f>'Unscaled Data'!D2134*$D$1</f>
        <v>-0.35306232175971952</v>
      </c>
    </row>
    <row r="2137" spans="1:4" x14ac:dyDescent="0.2">
      <c r="A2137" s="1">
        <f t="shared" si="33"/>
        <v>106.64999999999608</v>
      </c>
      <c r="B2137">
        <f>((C2137-C2136)/386.088582677165)/(Table1_14[[#This Row],[Time (sec)]]-A2136)</f>
        <v>4.8789897060867005E-6</v>
      </c>
      <c r="C2137">
        <f>(D2137-D2136)/(Table1_14[[#This Row],[Time (sec)]]-A2136)</f>
        <v>-4.3199661500789258E-2</v>
      </c>
      <c r="D2137">
        <f>'Unscaled Data'!D2135*$D$1</f>
        <v>-0.35522230483475886</v>
      </c>
    </row>
    <row r="2138" spans="1:4" x14ac:dyDescent="0.2">
      <c r="A2138" s="1">
        <f t="shared" si="33"/>
        <v>106.69999999999608</v>
      </c>
      <c r="B2138">
        <f>((C2138-C2137)/386.088582677165)/(Table1_14[[#This Row],[Time (sec)]]-A2137)</f>
        <v>-1.2485542570964462E-5</v>
      </c>
      <c r="C2138">
        <f>(D2138-D2137)/(Table1_14[[#This Row],[Time (sec)]]-A2137)</f>
        <v>-4.3440687772548198E-2</v>
      </c>
      <c r="D2138">
        <f>'Unscaled Data'!D2136*$D$1</f>
        <v>-0.35739433922338615</v>
      </c>
    </row>
    <row r="2139" spans="1:4" x14ac:dyDescent="0.2">
      <c r="A2139" s="1">
        <f t="shared" si="33"/>
        <v>106.74999999999608</v>
      </c>
      <c r="B2139">
        <f>((C2139-C2138)/386.088582677165)/(Table1_14[[#This Row],[Time (sec)]]-A2138)</f>
        <v>-3.2452514918703637E-5</v>
      </c>
      <c r="C2139">
        <f>(D2139-D2138)/(Table1_14[[#This Row],[Time (sec)]]-A2138)</f>
        <v>-4.4067165047011754E-2</v>
      </c>
      <c r="D2139">
        <f>'Unscaled Data'!D2137*$D$1</f>
        <v>-0.35959769747573661</v>
      </c>
    </row>
    <row r="2140" spans="1:4" x14ac:dyDescent="0.2">
      <c r="A2140" s="1">
        <f t="shared" si="33"/>
        <v>106.79999999999607</v>
      </c>
      <c r="B2140">
        <f>((C2140-C2139)/386.088582677165)/(Table1_14[[#This Row],[Time (sec)]]-A2139)</f>
        <v>-5.2672117127234662E-5</v>
      </c>
      <c r="C2140">
        <f>(D2140-D2139)/(Table1_14[[#This Row],[Time (sec)]]-A2139)</f>
        <v>-4.5083970199424679E-2</v>
      </c>
      <c r="D2140">
        <f>'Unscaled Data'!D2138*$D$1</f>
        <v>-0.36185189598570772</v>
      </c>
    </row>
    <row r="2141" spans="1:4" x14ac:dyDescent="0.2">
      <c r="A2141" s="1">
        <f t="shared" si="33"/>
        <v>106.84999999999607</v>
      </c>
      <c r="B2141">
        <f>((C2141-C2140)/386.088582677165)/(Table1_14[[#This Row],[Time (sec)]]-A2140)</f>
        <v>-7.0366056986981293E-5</v>
      </c>
      <c r="C2141">
        <f>(D2141-D2140)/(Table1_14[[#This Row],[Time (sec)]]-A2140)</f>
        <v>-4.6442346759958814E-2</v>
      </c>
      <c r="D2141">
        <f>'Unscaled Data'!D2139*$D$1</f>
        <v>-0.36417401332370553</v>
      </c>
    </row>
    <row r="2142" spans="1:4" x14ac:dyDescent="0.2">
      <c r="A2142" s="1">
        <f t="shared" si="33"/>
        <v>106.89999999999607</v>
      </c>
      <c r="B2142">
        <f>((C2142-C2141)/386.088582677165)/(Table1_14[[#This Row],[Time (sec)]]-A2141)</f>
        <v>-8.3475520052253441E-5</v>
      </c>
      <c r="C2142">
        <f>(D2142-D2141)/(Table1_14[[#This Row],[Time (sec)]]-A2141)</f>
        <v>-4.8053794021219412E-2</v>
      </c>
      <c r="D2142">
        <f>'Unscaled Data'!D2140*$D$1</f>
        <v>-0.36657670302476636</v>
      </c>
    </row>
    <row r="2143" spans="1:4" x14ac:dyDescent="0.2">
      <c r="A2143" s="1">
        <f t="shared" si="33"/>
        <v>106.94999999999607</v>
      </c>
      <c r="B2143">
        <f>((C2143-C2142)/386.088582677165)/(Table1_14[[#This Row],[Time (sec)]]-A2142)</f>
        <v>-9.0910673295129091E-5</v>
      </c>
      <c r="C2143">
        <f>(D2143-D2142)/(Table1_14[[#This Row],[Time (sec)]]-A2142)</f>
        <v>-4.9808772671356472E-2</v>
      </c>
      <c r="D2143">
        <f>'Unscaled Data'!D2141*$D$1</f>
        <v>-0.36906714165833404</v>
      </c>
    </row>
    <row r="2144" spans="1:4" x14ac:dyDescent="0.2">
      <c r="A2144" s="1">
        <f t="shared" si="33"/>
        <v>106.99999999999606</v>
      </c>
      <c r="B2144">
        <f>((C2144-C2143)/386.088582677165)/(Table1_14[[#This Row],[Time (sec)]]-A2143)</f>
        <v>-9.3807656450623547E-5</v>
      </c>
      <c r="C2144">
        <f>(D2144-D2143)/(Table1_14[[#This Row],[Time (sec)]]-A2143)</f>
        <v>-5.1619675927520751E-2</v>
      </c>
      <c r="D2144">
        <f>'Unscaled Data'!D2142*$D$1</f>
        <v>-0.37164812545470993</v>
      </c>
    </row>
    <row r="2145" spans="1:4" x14ac:dyDescent="0.2">
      <c r="A2145" s="1">
        <f t="shared" si="33"/>
        <v>107.04999999999606</v>
      </c>
      <c r="B2145">
        <f>((C2145-C2144)/386.088582677165)/(Table1_14[[#This Row],[Time (sec)]]-A2144)</f>
        <v>-9.5325067594173693E-5</v>
      </c>
      <c r="C2145">
        <f>(D2145-D2144)/(Table1_14[[#This Row],[Time (sec)]]-A2144)</f>
        <v>-5.345987193957262E-2</v>
      </c>
      <c r="D2145">
        <f>'Unscaled Data'!D2143*$D$1</f>
        <v>-0.37432111905168841</v>
      </c>
    </row>
    <row r="2146" spans="1:4" x14ac:dyDescent="0.2">
      <c r="A2146" s="1">
        <f t="shared" si="33"/>
        <v>107.09999999999606</v>
      </c>
      <c r="B2146">
        <f>((C2146-C2145)/386.088582677165)/(Table1_14[[#This Row],[Time (sec)]]-A2145)</f>
        <v>-9.7007696785810041E-5</v>
      </c>
      <c r="C2146">
        <f>(D2146-D2145)/(Table1_14[[#This Row],[Time (sec)]]-A2145)</f>
        <v>-5.5332550147612992E-2</v>
      </c>
      <c r="D2146">
        <f>'Unscaled Data'!D2144*$D$1</f>
        <v>-0.3770877465590689</v>
      </c>
    </row>
    <row r="2147" spans="1:4" x14ac:dyDescent="0.2">
      <c r="A2147" s="1">
        <f t="shared" si="33"/>
        <v>107.14999999999606</v>
      </c>
      <c r="B2147">
        <f>((C2147-C2146)/386.088582677165)/(Table1_14[[#This Row],[Time (sec)]]-A2146)</f>
        <v>-9.8197885937451393E-5</v>
      </c>
      <c r="C2147">
        <f>(D2147-D2146)/(Table1_14[[#This Row],[Time (sec)]]-A2146)</f>
        <v>-5.7228204277787111E-2</v>
      </c>
      <c r="D2147">
        <f>'Unscaled Data'!D2145*$D$1</f>
        <v>-0.3799491567729581</v>
      </c>
    </row>
    <row r="2148" spans="1:4" x14ac:dyDescent="0.2">
      <c r="A2148" s="1">
        <f t="shared" si="33"/>
        <v>107.19999999999605</v>
      </c>
      <c r="B2148">
        <f>((C2148-C2147)/386.088582677165)/(Table1_14[[#This Row],[Time (sec)]]-A2147)</f>
        <v>-9.6966490664800463E-5</v>
      </c>
      <c r="C2148">
        <f>(D2148-D2147)/(Table1_14[[#This Row],[Time (sec)]]-A2147)</f>
        <v>-5.9100087025184572E-2</v>
      </c>
      <c r="D2148">
        <f>'Unscaled Data'!D2146*$D$1</f>
        <v>-0.38290416112421716</v>
      </c>
    </row>
    <row r="2149" spans="1:4" x14ac:dyDescent="0.2">
      <c r="A2149" s="1">
        <f t="shared" si="33"/>
        <v>107.24999999999605</v>
      </c>
      <c r="B2149">
        <f>((C2149-C2148)/386.088582677165)/(Table1_14[[#This Row],[Time (sec)]]-A2148)</f>
        <v>-9.0492551203434526E-5</v>
      </c>
      <c r="C2149">
        <f>(D2149-D2148)/(Table1_14[[#This Row],[Time (sec)]]-A2148)</f>
        <v>-6.0846994067033214E-2</v>
      </c>
      <c r="D2149">
        <f>'Unscaled Data'!D2147*$D$1</f>
        <v>-0.38594651082756865</v>
      </c>
    </row>
    <row r="2150" spans="1:4" x14ac:dyDescent="0.2">
      <c r="A2150" s="1">
        <f t="shared" si="33"/>
        <v>107.29999999999605</v>
      </c>
      <c r="B2150">
        <f>((C2150-C2149)/386.088582677165)/(Table1_14[[#This Row],[Time (sec)]]-A2149)</f>
        <v>-7.7183918660622179E-5</v>
      </c>
      <c r="C2150">
        <f>(D2150-D2149)/(Table1_14[[#This Row],[Time (sec)]]-A2149)</f>
        <v>-6.2336985555090589E-2</v>
      </c>
      <c r="D2150">
        <f>'Unscaled Data'!D2148*$D$1</f>
        <v>-0.389063360105323</v>
      </c>
    </row>
    <row r="2151" spans="1:4" x14ac:dyDescent="0.2">
      <c r="A2151" s="1">
        <f t="shared" si="33"/>
        <v>107.34999999999604</v>
      </c>
      <c r="B2151">
        <f>((C2151-C2150)/386.088582677165)/(Table1_14[[#This Row],[Time (sec)]]-A2150)</f>
        <v>-5.6945922595740139E-5</v>
      </c>
      <c r="C2151">
        <f>(D2151-D2150)/(Table1_14[[#This Row],[Time (sec)]]-A2150)</f>
        <v>-6.3436294082302169E-2</v>
      </c>
      <c r="D2151">
        <f>'Unscaled Data'!D2149*$D$1</f>
        <v>-0.39223517480943793</v>
      </c>
    </row>
    <row r="2152" spans="1:4" x14ac:dyDescent="0.2">
      <c r="A2152" s="1">
        <f t="shared" si="33"/>
        <v>107.39999999999604</v>
      </c>
      <c r="B2152">
        <f>((C2152-C2151)/386.088582677165)/(Table1_14[[#This Row],[Time (sec)]]-A2151)</f>
        <v>-3.059199453402697E-5</v>
      </c>
      <c r="C2152">
        <f>(D2152-D2151)/(Table1_14[[#This Row],[Time (sec)]]-A2151)</f>
        <v>-6.4026855072847638E-2</v>
      </c>
      <c r="D2152">
        <f>'Unscaled Data'!D2150*$D$1</f>
        <v>-0.39543651756308013</v>
      </c>
    </row>
    <row r="2153" spans="1:4" x14ac:dyDescent="0.2">
      <c r="A2153" s="1">
        <f t="shared" si="33"/>
        <v>107.44999999999604</v>
      </c>
      <c r="B2153">
        <f>((C2153-C2152)/386.088582677165)/(Table1_14[[#This Row],[Time (sec)]]-A2152)</f>
        <v>-1.9793597035073936E-6</v>
      </c>
      <c r="C2153">
        <f>(D2153-D2152)/(Table1_14[[#This Row],[Time (sec)]]-A2152)</f>
        <v>-6.4065065481974409E-2</v>
      </c>
      <c r="D2153">
        <f>'Unscaled Data'!D2151*$D$1</f>
        <v>-0.39863977083717866</v>
      </c>
    </row>
    <row r="2154" spans="1:4" x14ac:dyDescent="0.2">
      <c r="A2154" s="1">
        <f t="shared" si="33"/>
        <v>107.49999999999604</v>
      </c>
      <c r="B2154">
        <f>((C2154-C2153)/386.088582677165)/(Table1_14[[#This Row],[Time (sec)]]-A2153)</f>
        <v>2.4361520933839034E-5</v>
      </c>
      <c r="C2154">
        <f>(D2154-D2153)/(Table1_14[[#This Row],[Time (sec)]]-A2153)</f>
        <v>-6.3594780227514136E-2</v>
      </c>
      <c r="D2154">
        <f>'Unscaled Data'!D2152*$D$1</f>
        <v>-0.40181950984855419</v>
      </c>
    </row>
    <row r="2155" spans="1:4" x14ac:dyDescent="0.2">
      <c r="A2155" s="1">
        <f t="shared" si="33"/>
        <v>107.54999999999603</v>
      </c>
      <c r="B2155">
        <f>((C2155-C2154)/386.088582677165)/(Table1_14[[#This Row],[Time (sec)]]-A2154)</f>
        <v>4.8417790438928274E-5</v>
      </c>
      <c r="C2155">
        <f>(D2155-D2154)/(Table1_14[[#This Row],[Time (sec)]]-A2154)</f>
        <v>-6.2660102423167899E-2</v>
      </c>
      <c r="D2155">
        <f>'Unscaled Data'!D2153*$D$1</f>
        <v>-0.40495251496971241</v>
      </c>
    </row>
    <row r="2156" spans="1:4" x14ac:dyDescent="0.2">
      <c r="A2156" s="1">
        <f t="shared" si="33"/>
        <v>107.59999999999603</v>
      </c>
      <c r="B2156">
        <f>((C2156-C2155)/386.088582677165)/(Table1_14[[#This Row],[Time (sec)]]-A2155)</f>
        <v>7.1584027801291432E-5</v>
      </c>
      <c r="C2156">
        <f>(D2156-D2155)/(Table1_14[[#This Row],[Time (sec)]]-A2155)</f>
        <v>-6.1278213631361808E-2</v>
      </c>
      <c r="D2156">
        <f>'Unscaled Data'!D2154*$D$1</f>
        <v>-0.40801642565128032</v>
      </c>
    </row>
    <row r="2157" spans="1:4" x14ac:dyDescent="0.2">
      <c r="A2157" s="1">
        <f t="shared" si="33"/>
        <v>107.64999999999603</v>
      </c>
      <c r="B2157">
        <f>((C2157-C2156)/386.088582677165)/(Table1_14[[#This Row],[Time (sec)]]-A2156)</f>
        <v>9.2777896988281716E-5</v>
      </c>
      <c r="C2157">
        <f>(D2157-D2156)/(Table1_14[[#This Row],[Time (sec)]]-A2156)</f>
        <v>-5.9487189293763225E-2</v>
      </c>
      <c r="D2157">
        <f>'Unscaled Data'!D2155*$D$1</f>
        <v>-0.41099078511596832</v>
      </c>
    </row>
    <row r="2158" spans="1:4" x14ac:dyDescent="0.2">
      <c r="A2158" s="1">
        <f t="shared" si="33"/>
        <v>107.69999999999602</v>
      </c>
      <c r="B2158">
        <f>((C2158-C2157)/386.088582677165)/(Table1_14[[#This Row],[Time (sec)]]-A2157)</f>
        <v>1.1038791856869894E-4</v>
      </c>
      <c r="C2158">
        <f>(D2158-D2157)/(Table1_14[[#This Row],[Time (sec)]]-A2157)</f>
        <v>-5.7356213542519782E-2</v>
      </c>
      <c r="D2158">
        <f>'Unscaled Data'!D2156*$D$1</f>
        <v>-0.41385859579309414</v>
      </c>
    </row>
    <row r="2159" spans="1:4" x14ac:dyDescent="0.2">
      <c r="A2159" s="1">
        <f t="shared" si="33"/>
        <v>107.74999999999602</v>
      </c>
      <c r="B2159">
        <f>((C2159-C2158)/386.088582677165)/(Table1_14[[#This Row],[Time (sec)]]-A2158)</f>
        <v>1.2498067080350775E-4</v>
      </c>
      <c r="C2159">
        <f>(D2159-D2158)/(Table1_14[[#This Row],[Time (sec)]]-A2158)</f>
        <v>-5.4943533039891537E-2</v>
      </c>
      <c r="D2159">
        <f>'Unscaled Data'!D2157*$D$1</f>
        <v>-0.41660577244508856</v>
      </c>
    </row>
    <row r="2160" spans="1:4" x14ac:dyDescent="0.2">
      <c r="A2160" s="1">
        <f t="shared" si="33"/>
        <v>107.79999999999602</v>
      </c>
      <c r="B2160">
        <f>((C2160-C2159)/386.088582677165)/(Table1_14[[#This Row],[Time (sec)]]-A2159)</f>
        <v>1.3880782354211643E-4</v>
      </c>
      <c r="C2160">
        <f>(D2160-D2159)/(Table1_14[[#This Row],[Time (sec)]]-A2159)</f>
        <v>-5.2263927247097802E-2</v>
      </c>
      <c r="D2160">
        <f>'Unscaled Data'!D2158*$D$1</f>
        <v>-0.4192189688074433</v>
      </c>
    </row>
    <row r="2161" spans="1:4" x14ac:dyDescent="0.2">
      <c r="A2161" s="1">
        <f t="shared" si="33"/>
        <v>107.84999999999602</v>
      </c>
      <c r="B2161">
        <f>((C2161-C2160)/386.088582677165)/(Table1_14[[#This Row],[Time (sec)]]-A2160)</f>
        <v>1.5354406910763691E-4</v>
      </c>
      <c r="C2161">
        <f>(D2161-D2160)/(Table1_14[[#This Row],[Time (sec)]]-A2160)</f>
        <v>-4.929984664608536E-2</v>
      </c>
      <c r="D2161">
        <f>'Unscaled Data'!D2159*$D$1</f>
        <v>-0.42168396113974743</v>
      </c>
    </row>
    <row r="2162" spans="1:4" x14ac:dyDescent="0.2">
      <c r="A2162" s="1">
        <f t="shared" si="33"/>
        <v>107.89999999999601</v>
      </c>
      <c r="B2162">
        <f>((C2162-C2161)/386.088582677165)/(Table1_14[[#This Row],[Time (sec)]]-A2161)</f>
        <v>1.7057442380996024E-4</v>
      </c>
      <c r="C2162">
        <f>(D2162-D2161)/(Table1_14[[#This Row],[Time (sec)]]-A2161)</f>
        <v>-4.6007004769597466E-2</v>
      </c>
      <c r="D2162">
        <f>'Unscaled Data'!D2160*$D$1</f>
        <v>-0.42398431137822717</v>
      </c>
    </row>
    <row r="2163" spans="1:4" x14ac:dyDescent="0.2">
      <c r="A2163" s="1">
        <f t="shared" si="33"/>
        <v>107.94999999999601</v>
      </c>
      <c r="B2163">
        <f>((C2163-C2162)/386.088582677165)/(Table1_14[[#This Row],[Time (sec)]]-A2162)</f>
        <v>1.9114559255023703E-4</v>
      </c>
      <c r="C2163">
        <f>(D2163-D2162)/(Table1_14[[#This Row],[Time (sec)]]-A2162)</f>
        <v>-4.2317048223962282E-2</v>
      </c>
      <c r="D2163">
        <f>'Unscaled Data'!D2161*$D$1</f>
        <v>-0.42610016378942517</v>
      </c>
    </row>
    <row r="2164" spans="1:4" x14ac:dyDescent="0.2">
      <c r="A2164" s="1">
        <f t="shared" si="33"/>
        <v>107.99999999999601</v>
      </c>
      <c r="B2164">
        <f>((C2164-C2163)/386.088582677165)/(Table1_14[[#This Row],[Time (sec)]]-A2163)</f>
        <v>2.1370760334669511E-4</v>
      </c>
      <c r="C2164">
        <f>(D2164-D2163)/(Table1_14[[#This Row],[Time (sec)]]-A2163)</f>
        <v>-3.8191544939789553E-2</v>
      </c>
      <c r="D2164">
        <f>'Unscaled Data'!D2162*$D$1</f>
        <v>-0.42800974103641454</v>
      </c>
    </row>
    <row r="2165" spans="1:4" x14ac:dyDescent="0.2">
      <c r="A2165" s="1">
        <f t="shared" si="33"/>
        <v>108.049999999996</v>
      </c>
      <c r="B2165">
        <f>((C2165-C2164)/386.088582677165)/(Table1_14[[#This Row],[Time (sec)]]-A2164)</f>
        <v>2.3556249821503474E-4</v>
      </c>
      <c r="C2165">
        <f>(D2165-D2164)/(Table1_14[[#This Row],[Time (sec)]]-A2164)</f>
        <v>-3.3644145386403063E-2</v>
      </c>
      <c r="D2165">
        <f>'Unscaled Data'!D2163*$D$1</f>
        <v>-0.42969194830573459</v>
      </c>
    </row>
    <row r="2166" spans="1:4" x14ac:dyDescent="0.2">
      <c r="A2166" s="1">
        <f t="shared" si="33"/>
        <v>108.099999999996</v>
      </c>
      <c r="B2166">
        <f>((C2166-C2165)/386.088582677165)/(Table1_14[[#This Row],[Time (sec)]]-A2165)</f>
        <v>2.5720673154502085E-4</v>
      </c>
      <c r="C2166">
        <f>(D2166-D2165)/(Table1_14[[#This Row],[Time (sec)]]-A2165)</f>
        <v>-2.8678916264541186E-2</v>
      </c>
      <c r="D2166">
        <f>'Unscaled Data'!D2164*$D$1</f>
        <v>-0.43112589411896157</v>
      </c>
    </row>
    <row r="2167" spans="1:4" x14ac:dyDescent="0.2">
      <c r="A2167" s="1">
        <f t="shared" si="33"/>
        <v>108.149999999996</v>
      </c>
      <c r="B2167">
        <f>((C2167-C2166)/386.088582677165)/(Table1_14[[#This Row],[Time (sec)]]-A2166)</f>
        <v>2.7945364211196205E-4</v>
      </c>
      <c r="C2167">
        <f>(D2167-D2166)/(Table1_14[[#This Row],[Time (sec)]]-A2166)</f>
        <v>-2.3284223234192537E-2</v>
      </c>
      <c r="D2167">
        <f>'Unscaled Data'!D2165*$D$1</f>
        <v>-0.43229010528067113</v>
      </c>
    </row>
    <row r="2168" spans="1:4" x14ac:dyDescent="0.2">
      <c r="A2168" s="1">
        <f t="shared" si="33"/>
        <v>108.199999999996</v>
      </c>
      <c r="B2168">
        <f>((C2168-C2167)/386.088582677165)/(Table1_14[[#This Row],[Time (sec)]]-A2167)</f>
        <v>2.9979256890343169E-4</v>
      </c>
      <c r="C2168">
        <f>(D2168-D2167)/(Table1_14[[#This Row],[Time (sec)]]-A2167)</f>
        <v>-1.7496898832939253E-2</v>
      </c>
      <c r="D2168">
        <f>'Unscaled Data'!D2166*$D$1</f>
        <v>-0.43316495022231805</v>
      </c>
    </row>
    <row r="2169" spans="1:4" x14ac:dyDescent="0.2">
      <c r="A2169" s="1">
        <f t="shared" si="33"/>
        <v>108.24999999999599</v>
      </c>
      <c r="B2169">
        <f>((C2169-C2168)/386.088582677165)/(Table1_14[[#This Row],[Time (sec)]]-A2168)</f>
        <v>3.1547338050577514E-4</v>
      </c>
      <c r="C2169">
        <f>(D2169-D2168)/(Table1_14[[#This Row],[Time (sec)]]-A2168)</f>
        <v>-1.1406865315347164E-2</v>
      </c>
      <c r="D2169">
        <f>'Unscaled Data'!D2167*$D$1</f>
        <v>-0.43373529348808537</v>
      </c>
    </row>
    <row r="2170" spans="1:4" x14ac:dyDescent="0.2">
      <c r="A2170" s="1">
        <f t="shared" si="33"/>
        <v>108.29999999999599</v>
      </c>
      <c r="B2170">
        <f>((C2170-C2169)/386.088582677165)/(Table1_14[[#This Row],[Time (sec)]]-A2169)</f>
        <v>3.2641033250365602E-4</v>
      </c>
      <c r="C2170">
        <f>(D2170-D2169)/(Table1_14[[#This Row],[Time (sec)]]-A2169)</f>
        <v>-5.1057001829715861E-3</v>
      </c>
      <c r="D2170">
        <f>'Unscaled Data'!D2168*$D$1</f>
        <v>-0.43399057849723394</v>
      </c>
    </row>
    <row r="2171" spans="1:4" x14ac:dyDescent="0.2">
      <c r="A2171" s="1">
        <f t="shared" si="33"/>
        <v>108.34999999999599</v>
      </c>
      <c r="B2171">
        <f>((C2171-C2170)/386.088582677165)/(Table1_14[[#This Row],[Time (sec)]]-A2170)</f>
        <v>3.3328756982298961E-4</v>
      </c>
      <c r="C2171">
        <f>(D2171-D2170)/(Table1_14[[#This Row],[Time (sec)]]-A2170)</f>
        <v>1.3282260898717846E-3</v>
      </c>
      <c r="D2171">
        <f>'Unscaled Data'!D2169*$D$1</f>
        <v>-0.43392416719274035</v>
      </c>
    </row>
    <row r="2172" spans="1:4" x14ac:dyDescent="0.2">
      <c r="A2172" s="1">
        <f t="shared" si="33"/>
        <v>108.39999999999598</v>
      </c>
      <c r="B2172">
        <f>((C2172-C2171)/386.088582677165)/(Table1_14[[#This Row],[Time (sec)]]-A2171)</f>
        <v>3.3688095085480734E-4</v>
      </c>
      <c r="C2172">
        <f>(D2172-D2171)/(Table1_14[[#This Row],[Time (sec)]]-A2171)</f>
        <v>7.8315205321948262E-3</v>
      </c>
      <c r="D2172">
        <f>'Unscaled Data'!D2170*$D$1</f>
        <v>-0.43353259116613063</v>
      </c>
    </row>
    <row r="2173" spans="1:4" x14ac:dyDescent="0.2">
      <c r="A2173" s="1">
        <f t="shared" si="33"/>
        <v>108.44999999999598</v>
      </c>
      <c r="B2173">
        <f>((C2173-C2172)/386.088582677165)/(Table1_14[[#This Row],[Time (sec)]]-A2172)</f>
        <v>3.3781823596249486E-4</v>
      </c>
      <c r="C2173">
        <f>(D2173-D2172)/(Table1_14[[#This Row],[Time (sec)]]-A2172)</f>
        <v>1.4352908728457441E-2</v>
      </c>
      <c r="D2173">
        <f>'Unscaled Data'!D2171*$D$1</f>
        <v>-0.4328149457297078</v>
      </c>
    </row>
    <row r="2174" spans="1:4" x14ac:dyDescent="0.2">
      <c r="A2174" s="1">
        <f t="shared" si="33"/>
        <v>108.49999999999598</v>
      </c>
      <c r="B2174">
        <f>((C2174-C2173)/386.088582677165)/(Table1_14[[#This Row],[Time (sec)]]-A2173)</f>
        <v>3.3530811282109484E-4</v>
      </c>
      <c r="C2174">
        <f>(D2174-D2173)/(Table1_14[[#This Row],[Time (sec)]]-A2173)</f>
        <v>2.0825840430419646E-2</v>
      </c>
      <c r="D2174">
        <f>'Unscaled Data'!D2172*$D$1</f>
        <v>-0.43177365370818688</v>
      </c>
    </row>
    <row r="2175" spans="1:4" x14ac:dyDescent="0.2">
      <c r="A2175" s="1">
        <f t="shared" si="33"/>
        <v>108.54999999999598</v>
      </c>
      <c r="B2175">
        <f>((C2175-C2174)/386.088582677165)/(Table1_14[[#This Row],[Time (sec)]]-A2174)</f>
        <v>3.296083394263205E-4</v>
      </c>
      <c r="C2175">
        <f>(D2175-D2174)/(Table1_14[[#This Row],[Time (sec)]]-A2174)</f>
        <v>2.7188741260803385E-2</v>
      </c>
      <c r="D2175">
        <f>'Unscaled Data'!D2173*$D$1</f>
        <v>-0.43041421664514679</v>
      </c>
    </row>
    <row r="2176" spans="1:4" x14ac:dyDescent="0.2">
      <c r="A2176" s="1">
        <f t="shared" si="33"/>
        <v>108.59999999999597</v>
      </c>
      <c r="B2176">
        <f>((C2176-C2175)/386.088582677165)/(Table1_14[[#This Row],[Time (sec)]]-A2175)</f>
        <v>3.2265800420599262E-4</v>
      </c>
      <c r="C2176">
        <f>(D2176-D2175)/(Table1_14[[#This Row],[Time (sec)]]-A2175)</f>
        <v>3.3417469837469752E-2</v>
      </c>
      <c r="D2176">
        <f>'Unscaled Data'!D2174*$D$1</f>
        <v>-0.42874334315327339</v>
      </c>
    </row>
    <row r="2177" spans="1:4" x14ac:dyDescent="0.2">
      <c r="A2177" s="1">
        <f t="shared" si="33"/>
        <v>108.64999999999597</v>
      </c>
      <c r="B2177">
        <f>((C2177-C2176)/386.088582677165)/(Table1_14[[#This Row],[Time (sec)]]-A2176)</f>
        <v>3.1559089863117992E-4</v>
      </c>
      <c r="C2177">
        <f>(D2177-D2176)/(Table1_14[[#This Row],[Time (sec)]]-A2176)</f>
        <v>3.950977197538566E-2</v>
      </c>
      <c r="D2177">
        <f>'Unscaled Data'!D2175*$D$1</f>
        <v>-0.42676785455450422</v>
      </c>
    </row>
    <row r="2178" spans="1:4" x14ac:dyDescent="0.2">
      <c r="A2178" s="1">
        <f t="shared" si="33"/>
        <v>108.69999999999597</v>
      </c>
      <c r="B2178">
        <f>((C2178-C2177)/386.088582677165)/(Table1_14[[#This Row],[Time (sec)]]-A2177)</f>
        <v>3.0892192211138283E-4</v>
      </c>
      <c r="C2178">
        <f>(D2178-D2177)/(Table1_14[[#This Row],[Time (sec)]]-A2177)</f>
        <v>4.5473333328679789E-2</v>
      </c>
      <c r="D2178">
        <f>'Unscaled Data'!D2176*$D$1</f>
        <v>-0.42449418788807036</v>
      </c>
    </row>
    <row r="2179" spans="1:4" x14ac:dyDescent="0.2">
      <c r="A2179" s="1">
        <f t="shared" si="33"/>
        <v>108.74999999999596</v>
      </c>
      <c r="B2179">
        <f>((C2179-C2178)/386.088582677165)/(Table1_14[[#This Row],[Time (sec)]]-A2178)</f>
        <v>3.037437255902664E-4</v>
      </c>
      <c r="C2179">
        <f>(D2179-D2178)/(Table1_14[[#This Row],[Time (sec)]]-A2178)</f>
        <v>5.1336932554190841E-2</v>
      </c>
      <c r="D2179">
        <f>'Unscaled Data'!D2177*$D$1</f>
        <v>-0.42192734126036097</v>
      </c>
    </row>
    <row r="2180" spans="1:4" x14ac:dyDescent="0.2">
      <c r="A2180" s="1">
        <f t="shared" si="33"/>
        <v>108.79999999999596</v>
      </c>
      <c r="B2180">
        <f>((C2180-C2179)/386.088582677165)/(Table1_14[[#This Row],[Time (sec)]]-A2179)</f>
        <v>3.0082202663360132E-4</v>
      </c>
      <c r="C2180">
        <f>(D2180-D2179)/(Table1_14[[#This Row],[Time (sec)]]-A2179)</f>
        <v>5.7144130049242486E-2</v>
      </c>
      <c r="D2180">
        <f>'Unscaled Data'!D2178*$D$1</f>
        <v>-0.419070134757899</v>
      </c>
    </row>
    <row r="2181" spans="1:4" x14ac:dyDescent="0.2">
      <c r="A2181" s="1">
        <f t="shared" si="33"/>
        <v>108.84999999999596</v>
      </c>
      <c r="B2181">
        <f>((C2181-C2180)/386.088582677165)/(Table1_14[[#This Row],[Time (sec)]]-A2180)</f>
        <v>2.9797695453240942E-4</v>
      </c>
      <c r="C2181">
        <f>(D2181-D2180)/(Table1_14[[#This Row],[Time (sec)]]-A2180)</f>
        <v>6.2896405051535959E-2</v>
      </c>
      <c r="D2181">
        <f>'Unscaled Data'!D2179*$D$1</f>
        <v>-0.41592531450532239</v>
      </c>
    </row>
    <row r="2182" spans="1:4" x14ac:dyDescent="0.2">
      <c r="A2182" s="1">
        <f t="shared" ref="A2182:A2245" si="34">A2181+0.05</f>
        <v>108.89999999999596</v>
      </c>
      <c r="B2182">
        <f>((C2182-C2181)/386.088582677165)/(Table1_14[[#This Row],[Time (sec)]]-A2181)</f>
        <v>2.9044607347493537E-4</v>
      </c>
      <c r="C2182">
        <f>(D2182-D2181)/(Table1_14[[#This Row],[Time (sec)]]-A2181)</f>
        <v>6.8503300694139915E-2</v>
      </c>
      <c r="D2182">
        <f>'Unscaled Data'!D2180*$D$1</f>
        <v>-0.41250014947061558</v>
      </c>
    </row>
    <row r="2183" spans="1:4" x14ac:dyDescent="0.2">
      <c r="A2183" s="1">
        <f t="shared" si="34"/>
        <v>108.94999999999595</v>
      </c>
      <c r="B2183">
        <f>((C2183-C2182)/386.088582677165)/(Table1_14[[#This Row],[Time (sec)]]-A2182)</f>
        <v>2.7522706953685356E-4</v>
      </c>
      <c r="C2183">
        <f>(D2183-D2182)/(Table1_14[[#This Row],[Time (sec)]]-A2182)</f>
        <v>7.3816402153733279E-2</v>
      </c>
      <c r="D2183">
        <f>'Unscaled Data'!D2181*$D$1</f>
        <v>-0.40880932936292913</v>
      </c>
    </row>
    <row r="2184" spans="1:4" x14ac:dyDescent="0.2">
      <c r="A2184" s="1">
        <f t="shared" si="34"/>
        <v>108.99999999999595</v>
      </c>
      <c r="B2184">
        <f>((C2184-C2183)/386.088582677165)/(Table1_14[[#This Row],[Time (sec)]]-A2183)</f>
        <v>2.5158821593885237E-4</v>
      </c>
      <c r="C2184">
        <f>(D2184-D2183)/(Table1_14[[#This Row],[Time (sec)]]-A2183)</f>
        <v>7.8673169039238405E-2</v>
      </c>
      <c r="D2184">
        <f>'Unscaled Data'!D2182*$D$1</f>
        <v>-0.40487567091096743</v>
      </c>
    </row>
    <row r="2185" spans="1:4" x14ac:dyDescent="0.2">
      <c r="A2185" s="1">
        <f t="shared" si="34"/>
        <v>109.04999999999595</v>
      </c>
      <c r="B2185">
        <f>((C2185-C2184)/386.088582677165)/(Table1_14[[#This Row],[Time (sec)]]-A2184)</f>
        <v>2.2012665378829316E-4</v>
      </c>
      <c r="C2185">
        <f>(D2185-D2184)/(Table1_14[[#This Row],[Time (sec)]]-A2184)</f>
        <v>8.2922588427767618E-2</v>
      </c>
      <c r="D2185">
        <f>'Unscaled Data'!D2183*$D$1</f>
        <v>-0.40072954148957929</v>
      </c>
    </row>
    <row r="2186" spans="1:4" x14ac:dyDescent="0.2">
      <c r="A2186" s="1">
        <f t="shared" si="34"/>
        <v>109.09999999999594</v>
      </c>
      <c r="B2186">
        <f>((C2186-C2185)/386.088582677165)/(Table1_14[[#This Row],[Time (sec)]]-A2185)</f>
        <v>1.8477580316711165E-4</v>
      </c>
      <c r="C2186">
        <f>(D2186-D2185)/(Table1_14[[#This Row],[Time (sec)]]-A2185)</f>
        <v>8.6489579825658663E-2</v>
      </c>
      <c r="D2186">
        <f>'Unscaled Data'!D2184*$D$1</f>
        <v>-0.3964050624982966</v>
      </c>
    </row>
    <row r="2187" spans="1:4" x14ac:dyDescent="0.2">
      <c r="A2187" s="1">
        <f t="shared" si="34"/>
        <v>109.14999999999594</v>
      </c>
      <c r="B2187">
        <f>((C2187-C2186)/386.088582677165)/(Table1_14[[#This Row],[Time (sec)]]-A2186)</f>
        <v>1.5109117013035461E-4</v>
      </c>
      <c r="C2187">
        <f>(D2187-D2186)/(Table1_14[[#This Row],[Time (sec)]]-A2186)</f>
        <v>8.9406308612191648E-2</v>
      </c>
      <c r="D2187">
        <f>'Unscaled Data'!D2185*$D$1</f>
        <v>-0.39193474706768727</v>
      </c>
    </row>
    <row r="2188" spans="1:4" x14ac:dyDescent="0.2">
      <c r="A2188" s="1">
        <f t="shared" si="34"/>
        <v>109.19999999999594</v>
      </c>
      <c r="B2188">
        <f>((C2188-C2187)/386.088582677165)/(Table1_14[[#This Row],[Time (sec)]]-A2187)</f>
        <v>1.2274819374469712E-4</v>
      </c>
      <c r="C2188">
        <f>(D2188-D2187)/(Table1_14[[#This Row],[Time (sec)]]-A2187)</f>
        <v>9.1775892419645122E-2</v>
      </c>
      <c r="D2188">
        <f>'Unscaled Data'!D2186*$D$1</f>
        <v>-0.38734595244670528</v>
      </c>
    </row>
    <row r="2189" spans="1:4" x14ac:dyDescent="0.2">
      <c r="A2189" s="1">
        <f t="shared" si="34"/>
        <v>109.24999999999594</v>
      </c>
      <c r="B2189">
        <f>((C2189-C2188)/386.088582677165)/(Table1_14[[#This Row],[Time (sec)]]-A2188)</f>
        <v>1.0026522366108888E-4</v>
      </c>
      <c r="C2189">
        <f>(D2189-D2188)/(Table1_14[[#This Row],[Time (sec)]]-A2188)</f>
        <v>9.371145532440095E-2</v>
      </c>
      <c r="D2189">
        <f>'Unscaled Data'!D2187*$D$1</f>
        <v>-0.3826603796804855</v>
      </c>
    </row>
    <row r="2190" spans="1:4" x14ac:dyDescent="0.2">
      <c r="A2190" s="1">
        <f t="shared" si="34"/>
        <v>109.29999999999593</v>
      </c>
      <c r="B2190">
        <f>((C2190-C2189)/386.088582677165)/(Table1_14[[#This Row],[Time (sec)]]-A2189)</f>
        <v>8.2864040107086622E-5</v>
      </c>
      <c r="C2190">
        <f>(D2190-D2189)/(Table1_14[[#This Row],[Time (sec)]]-A2189)</f>
        <v>9.53110983143933E-2</v>
      </c>
      <c r="D2190">
        <f>'Unscaled Data'!D2188*$D$1</f>
        <v>-0.3778948247647661</v>
      </c>
    </row>
    <row r="2191" spans="1:4" x14ac:dyDescent="0.2">
      <c r="A2191" s="1">
        <f t="shared" si="34"/>
        <v>109.34999999999593</v>
      </c>
      <c r="B2191">
        <f>((C2191-C2190)/386.088582677165)/(Table1_14[[#This Row],[Time (sec)]]-A2190)</f>
        <v>7.0938403580030646E-5</v>
      </c>
      <c r="C2191">
        <f>(D2191-D2190)/(Table1_14[[#This Row],[Time (sec)]]-A2190)</f>
        <v>9.668052369917296E-2</v>
      </c>
      <c r="D2191">
        <f>'Unscaled Data'!D2189*$D$1</f>
        <v>-0.37306079857980773</v>
      </c>
    </row>
    <row r="2192" spans="1:4" x14ac:dyDescent="0.2">
      <c r="A2192" s="1">
        <f t="shared" si="34"/>
        <v>109.39999999999593</v>
      </c>
      <c r="B2192">
        <f>((C2192-C2191)/386.088582677165)/(Table1_14[[#This Row],[Time (sec)]]-A2191)</f>
        <v>6.4117196614743146E-5</v>
      </c>
      <c r="C2192">
        <f>(D2192-D2191)/(Table1_14[[#This Row],[Time (sec)]]-A2191)</f>
        <v>9.7918269577483855E-2</v>
      </c>
      <c r="D2192">
        <f>'Unscaled Data'!D2190*$D$1</f>
        <v>-0.36816488510093381</v>
      </c>
    </row>
    <row r="2193" spans="1:4" x14ac:dyDescent="0.2">
      <c r="A2193" s="1">
        <f t="shared" si="34"/>
        <v>109.44999999999592</v>
      </c>
      <c r="B2193">
        <f>((C2193-C2192)/386.088582677165)/(Table1_14[[#This Row],[Time (sec)]]-A2192)</f>
        <v>6.1289008397092621E-5</v>
      </c>
      <c r="C2193">
        <f>(D2193-D2192)/(Table1_14[[#This Row],[Time (sec)]]-A2192)</f>
        <v>9.9101418896769905E-2</v>
      </c>
      <c r="D2193">
        <f>'Unscaled Data'!D2191*$D$1</f>
        <v>-0.3632098141560956</v>
      </c>
    </row>
    <row r="2194" spans="1:4" x14ac:dyDescent="0.2">
      <c r="A2194" s="1">
        <f t="shared" si="34"/>
        <v>109.49999999999592</v>
      </c>
      <c r="B2194">
        <f>((C2194-C2193)/386.088582677165)/(Table1_14[[#This Row],[Time (sec)]]-A2193)</f>
        <v>6.2262999880672326E-5</v>
      </c>
      <c r="C2194">
        <f>(D2194-D2193)/(Table1_14[[#This Row],[Time (sec)]]-A2193)</f>
        <v>0.1003033705656277</v>
      </c>
      <c r="D2194">
        <f>'Unscaled Data'!D2192*$D$1</f>
        <v>-0.3581946456278145</v>
      </c>
    </row>
    <row r="2195" spans="1:4" x14ac:dyDescent="0.2">
      <c r="A2195" s="1">
        <f t="shared" si="34"/>
        <v>109.54999999999592</v>
      </c>
      <c r="B2195">
        <f>((C2195-C2194)/386.088582677165)/(Table1_14[[#This Row],[Time (sec)]]-A2194)</f>
        <v>6.6227354070859385E-5</v>
      </c>
      <c r="C2195">
        <f>(D2195-D2194)/(Table1_14[[#This Row],[Time (sec)]]-A2194)</f>
        <v>0.10158185182901147</v>
      </c>
      <c r="D2195">
        <f>'Unscaled Data'!D2193*$D$1</f>
        <v>-0.35311555303636422</v>
      </c>
    </row>
    <row r="2196" spans="1:4" x14ac:dyDescent="0.2">
      <c r="A2196" s="1">
        <f t="shared" si="34"/>
        <v>109.59999999999592</v>
      </c>
      <c r="B2196">
        <f>((C2196-C2195)/386.088582677165)/(Table1_14[[#This Row],[Time (sec)]]-A2195)</f>
        <v>7.0219533215585251E-5</v>
      </c>
      <c r="C2196">
        <f>(D2196-D2195)/(Table1_14[[#This Row],[Time (sec)]]-A2195)</f>
        <v>0.10293739983178427</v>
      </c>
      <c r="D2196">
        <f>'Unscaled Data'!D2194*$D$1</f>
        <v>-0.3479686830447753</v>
      </c>
    </row>
    <row r="2197" spans="1:4" x14ac:dyDescent="0.2">
      <c r="A2197" s="1">
        <f t="shared" si="34"/>
        <v>109.64999999999591</v>
      </c>
      <c r="B2197">
        <f>((C2197-C2196)/386.088582677165)/(Table1_14[[#This Row],[Time (sec)]]-A2196)</f>
        <v>7.1931548497837738E-5</v>
      </c>
      <c r="C2197">
        <f>(D2197-D2196)/(Table1_14[[#This Row],[Time (sec)]]-A2196)</f>
        <v>0.10432599731224938</v>
      </c>
      <c r="D2197">
        <f>'Unscaled Data'!D2195*$D$1</f>
        <v>-0.34275238317916312</v>
      </c>
    </row>
    <row r="2198" spans="1:4" x14ac:dyDescent="0.2">
      <c r="A2198" s="1">
        <f t="shared" si="34"/>
        <v>109.69999999999591</v>
      </c>
      <c r="B2198">
        <f>((C2198-C2197)/386.088582677165)/(Table1_14[[#This Row],[Time (sec)]]-A2197)</f>
        <v>7.2958605489420824E-5</v>
      </c>
      <c r="C2198">
        <f>(D2198-D2197)/(Table1_14[[#This Row],[Time (sec)]]-A2197)</f>
        <v>0.10573442154162495</v>
      </c>
      <c r="D2198">
        <f>'Unscaled Data'!D2196*$D$1</f>
        <v>-0.33746566210208218</v>
      </c>
    </row>
    <row r="2199" spans="1:4" x14ac:dyDescent="0.2">
      <c r="A2199" s="1">
        <f t="shared" si="34"/>
        <v>109.74999999999591</v>
      </c>
      <c r="B2199">
        <f>((C2199-C2198)/386.088582677165)/(Table1_14[[#This Row],[Time (sec)]]-A2198)</f>
        <v>7.5359619650096541E-5</v>
      </c>
      <c r="C2199">
        <f>(D2199-D2198)/(Table1_14[[#This Row],[Time (sec)]]-A2198)</f>
        <v>0.10718919597871467</v>
      </c>
      <c r="D2199">
        <f>'Unscaled Data'!D2197*$D$1</f>
        <v>-0.33210620230314675</v>
      </c>
    </row>
    <row r="2200" spans="1:4" x14ac:dyDescent="0.2">
      <c r="A2200" s="1">
        <f t="shared" si="34"/>
        <v>109.7999999999959</v>
      </c>
      <c r="B2200">
        <f>((C2200-C2199)/386.088582677165)/(Table1_14[[#This Row],[Time (sec)]]-A2199)</f>
        <v>8.0417661168653802E-5</v>
      </c>
      <c r="C2200">
        <f>(D2200-D2199)/(Table1_14[[#This Row],[Time (sec)]]-A2199)</f>
        <v>0.10874161301985548</v>
      </c>
      <c r="D2200">
        <f>'Unscaled Data'!D2198*$D$1</f>
        <v>-0.32666912165215428</v>
      </c>
    </row>
    <row r="2201" spans="1:4" x14ac:dyDescent="0.2">
      <c r="A2201" s="1">
        <f t="shared" si="34"/>
        <v>109.8499999999959</v>
      </c>
      <c r="B2201">
        <f>((C2201-C2200)/386.088582677165)/(Table1_14[[#This Row],[Time (sec)]]-A2200)</f>
        <v>8.9290423952577506E-5</v>
      </c>
      <c r="C2201">
        <f>(D2201-D2200)/(Table1_14[[#This Row],[Time (sec)]]-A2200)</f>
        <v>0.11046531368138007</v>
      </c>
      <c r="D2201">
        <f>'Unscaled Data'!D2199*$D$1</f>
        <v>-0.32114585596808559</v>
      </c>
    </row>
    <row r="2202" spans="1:4" x14ac:dyDescent="0.2">
      <c r="A2202" s="1">
        <f t="shared" si="34"/>
        <v>109.8999999999959</v>
      </c>
      <c r="B2202">
        <f>((C2202-C2201)/386.088582677165)/(Table1_14[[#This Row],[Time (sec)]]-A2201)</f>
        <v>9.9788644238950369E-5</v>
      </c>
      <c r="C2202">
        <f>(D2202-D2201)/(Table1_14[[#This Row],[Time (sec)]]-A2201)</f>
        <v>0.11239167649245457</v>
      </c>
      <c r="D2202">
        <f>'Unscaled Data'!D2200*$D$1</f>
        <v>-0.31552627214346318</v>
      </c>
    </row>
    <row r="2203" spans="1:4" x14ac:dyDescent="0.2">
      <c r="A2203" s="1">
        <f t="shared" si="34"/>
        <v>109.9499999999959</v>
      </c>
      <c r="B2203">
        <f>((C2203-C2202)/386.088582677165)/(Table1_14[[#This Row],[Time (sec)]]-A2202)</f>
        <v>1.0878682266026078E-4</v>
      </c>
      <c r="C2203">
        <f>(D2203-D2202)/(Table1_14[[#This Row],[Time (sec)]]-A2202)</f>
        <v>0.11449174400119706</v>
      </c>
      <c r="D2203">
        <f>'Unscaled Data'!D2201*$D$1</f>
        <v>-0.30980168494340365</v>
      </c>
    </row>
    <row r="2204" spans="1:4" x14ac:dyDescent="0.2">
      <c r="A2204" s="1">
        <f t="shared" si="34"/>
        <v>109.99999999999589</v>
      </c>
      <c r="B2204">
        <f>((C2204-C2203)/386.088582677165)/(Table1_14[[#This Row],[Time (sec)]]-A2203)</f>
        <v>1.151763427044927E-4</v>
      </c>
      <c r="C2204">
        <f>(D2204-D2203)/(Table1_14[[#This Row],[Time (sec)]]-A2203)</f>
        <v>0.11671515754683279</v>
      </c>
      <c r="D2204">
        <f>'Unscaled Data'!D2202*$D$1</f>
        <v>-0.30396592706606235</v>
      </c>
    </row>
    <row r="2205" spans="1:4" x14ac:dyDescent="0.2">
      <c r="A2205" s="1">
        <f t="shared" si="34"/>
        <v>110.04999999999589</v>
      </c>
      <c r="B2205">
        <f>((C2205-C2204)/386.088582677165)/(Table1_14[[#This Row],[Time (sec)]]-A2204)</f>
        <v>1.1711712345589023E-4</v>
      </c>
      <c r="C2205">
        <f>(D2205-D2204)/(Table1_14[[#This Row],[Time (sec)]]-A2204)</f>
        <v>0.11897603675694822</v>
      </c>
      <c r="D2205">
        <f>'Unscaled Data'!D2203*$D$1</f>
        <v>-0.29801712522821527</v>
      </c>
    </row>
    <row r="2206" spans="1:4" x14ac:dyDescent="0.2">
      <c r="A2206" s="1">
        <f t="shared" si="34"/>
        <v>110.09999999999589</v>
      </c>
      <c r="B2206">
        <f>((C2206-C2205)/386.088582677165)/(Table1_14[[#This Row],[Time (sec)]]-A2205)</f>
        <v>1.1286780289812617E-4</v>
      </c>
      <c r="C2206">
        <f>(D2206-D2205)/(Table1_14[[#This Row],[Time (sec)]]-A2205)</f>
        <v>0.12115488525948925</v>
      </c>
      <c r="D2206">
        <f>'Unscaled Data'!D2204*$D$1</f>
        <v>-0.29195938096524116</v>
      </c>
    </row>
    <row r="2207" spans="1:4" x14ac:dyDescent="0.2">
      <c r="A2207" s="1">
        <f t="shared" si="34"/>
        <v>110.14999999999588</v>
      </c>
      <c r="B2207">
        <f>((C2207-C2206)/386.088582677165)/(Table1_14[[#This Row],[Time (sec)]]-A2206)</f>
        <v>1.0261085028826029E-4</v>
      </c>
      <c r="C2207">
        <f>(D2207-D2206)/(Table1_14[[#This Row],[Time (sec)]]-A2206)</f>
        <v>0.1231357291472438</v>
      </c>
      <c r="D2207">
        <f>'Unscaled Data'!D2205*$D$1</f>
        <v>-0.28580259450787932</v>
      </c>
    </row>
    <row r="2208" spans="1:4" x14ac:dyDescent="0.2">
      <c r="A2208" s="1">
        <f t="shared" si="34"/>
        <v>110.19999999999588</v>
      </c>
      <c r="B2208">
        <f>((C2208-C2207)/386.088582677165)/(Table1_14[[#This Row],[Time (sec)]]-A2207)</f>
        <v>8.6756175355273685E-5</v>
      </c>
      <c r="C2208">
        <f>(D2208-D2207)/(Table1_14[[#This Row],[Time (sec)]]-A2207)</f>
        <v>0.12481050758631416</v>
      </c>
      <c r="D2208">
        <f>'Unscaled Data'!D2206*$D$1</f>
        <v>-0.27956206912856396</v>
      </c>
    </row>
    <row r="2209" spans="1:4" x14ac:dyDescent="0.2">
      <c r="A2209" s="1">
        <f t="shared" si="34"/>
        <v>110.24999999999588</v>
      </c>
      <c r="B2209">
        <f>((C2209-C2208)/386.088582677165)/(Table1_14[[#This Row],[Time (sec)]]-A2208)</f>
        <v>6.4692544787172795E-5</v>
      </c>
      <c r="C2209">
        <f>(D2209-D2208)/(Table1_14[[#This Row],[Time (sec)]]-A2208)</f>
        <v>0.12605936023264702</v>
      </c>
      <c r="D2209">
        <f>'Unscaled Data'!D2207*$D$1</f>
        <v>-0.27325910111693197</v>
      </c>
    </row>
    <row r="2210" spans="1:4" x14ac:dyDescent="0.2">
      <c r="A2210" s="1">
        <f t="shared" si="34"/>
        <v>110.29999999999588</v>
      </c>
      <c r="B2210">
        <f>((C2210-C2209)/386.088582677165)/(Table1_14[[#This Row],[Time (sec)]]-A2209)</f>
        <v>3.5982226261739957E-5</v>
      </c>
      <c r="C2210">
        <f>(D2210-D2209)/(Table1_14[[#This Row],[Time (sec)]]-A2209)</f>
        <v>0.12675397656959519</v>
      </c>
      <c r="D2210">
        <f>'Unscaled Data'!D2208*$D$1</f>
        <v>-0.26692140228845257</v>
      </c>
    </row>
    <row r="2211" spans="1:4" x14ac:dyDescent="0.2">
      <c r="A2211" s="1">
        <f t="shared" si="34"/>
        <v>110.34999999999587</v>
      </c>
      <c r="B2211">
        <f>((C2211-C2210)/386.088582677165)/(Table1_14[[#This Row],[Time (sec)]]-A2210)</f>
        <v>1.8434414248960812E-6</v>
      </c>
      <c r="C2211">
        <f>(D2211-D2210)/(Table1_14[[#This Row],[Time (sec)]]-A2210)</f>
        <v>0.12678956315394452</v>
      </c>
      <c r="D2211">
        <f>'Unscaled Data'!D2209*$D$1</f>
        <v>-0.2605819241307557</v>
      </c>
    </row>
    <row r="2212" spans="1:4" x14ac:dyDescent="0.2">
      <c r="A2212" s="1">
        <f t="shared" si="34"/>
        <v>110.39999999999587</v>
      </c>
      <c r="B2212">
        <f>((C2212-C2211)/386.088582677165)/(Table1_14[[#This Row],[Time (sec)]]-A2211)</f>
        <v>-3.3839437651082196E-5</v>
      </c>
      <c r="C2212">
        <f>(D2212-D2211)/(Table1_14[[#This Row],[Time (sec)]]-A2211)</f>
        <v>0.12613631212787962</v>
      </c>
      <c r="D2212">
        <f>'Unscaled Data'!D2210*$D$1</f>
        <v>-0.25427510852436208</v>
      </c>
    </row>
    <row r="2213" spans="1:4" x14ac:dyDescent="0.2">
      <c r="A2213" s="1">
        <f t="shared" si="34"/>
        <v>110.44999999999587</v>
      </c>
      <c r="B2213">
        <f>((C2213-C2212)/386.088582677165)/(Table1_14[[#This Row],[Time (sec)]]-A2212)</f>
        <v>-6.4659640236655066E-5</v>
      </c>
      <c r="C2213">
        <f>(D2213-D2212)/(Table1_14[[#This Row],[Time (sec)]]-A2212)</f>
        <v>0.12488809468511042</v>
      </c>
      <c r="D2213">
        <f>'Unscaled Data'!D2211*$D$1</f>
        <v>-0.24803070379010692</v>
      </c>
    </row>
    <row r="2214" spans="1:4" x14ac:dyDescent="0.2">
      <c r="A2214" s="1">
        <f t="shared" si="34"/>
        <v>110.49999999999586</v>
      </c>
      <c r="B2214">
        <f>((C2214-C2213)/386.088582677165)/(Table1_14[[#This Row],[Time (sec)]]-A2213)</f>
        <v>-8.8243452637142857E-5</v>
      </c>
      <c r="C2214">
        <f>(D2214-D2213)/(Table1_14[[#This Row],[Time (sec)]]-A2213)</f>
        <v>0.12318460520714981</v>
      </c>
      <c r="D2214">
        <f>'Unscaled Data'!D2212*$D$1</f>
        <v>-0.24187147352974978</v>
      </c>
    </row>
    <row r="2215" spans="1:4" x14ac:dyDescent="0.2">
      <c r="A2215" s="1">
        <f t="shared" si="34"/>
        <v>110.54999999999586</v>
      </c>
      <c r="B2215">
        <f>((C2215-C2214)/386.088582677165)/(Table1_14[[#This Row],[Time (sec)]]-A2214)</f>
        <v>-1.0707092421593832E-4</v>
      </c>
      <c r="C2215">
        <f>(D2215-D2214)/(Table1_14[[#This Row],[Time (sec)]]-A2214)</f>
        <v>0.12111766213832664</v>
      </c>
      <c r="D2215">
        <f>'Unscaled Data'!D2213*$D$1</f>
        <v>-0.23581559042283379</v>
      </c>
    </row>
    <row r="2216" spans="1:4" x14ac:dyDescent="0.2">
      <c r="A2216" s="1">
        <f t="shared" si="34"/>
        <v>110.59999999999586</v>
      </c>
      <c r="B2216">
        <f>((C2216-C2215)/386.088582677165)/(Table1_14[[#This Row],[Time (sec)]]-A2215)</f>
        <v>-1.2330955991003446E-4</v>
      </c>
      <c r="C2216">
        <f>(D2216-D2215)/(Table1_14[[#This Row],[Time (sec)]]-A2215)</f>
        <v>0.11873724147751627</v>
      </c>
      <c r="D2216">
        <f>'Unscaled Data'!D2214*$D$1</f>
        <v>-0.22987872834895831</v>
      </c>
    </row>
    <row r="2217" spans="1:4" x14ac:dyDescent="0.2">
      <c r="A2217" s="1">
        <f t="shared" si="34"/>
        <v>110.64999999999586</v>
      </c>
      <c r="B2217">
        <f>((C2217-C2216)/386.088582677165)/(Table1_14[[#This Row],[Time (sec)]]-A2216)</f>
        <v>-1.4039148457794425E-4</v>
      </c>
      <c r="C2217">
        <f>(D2217-D2216)/(Table1_14[[#This Row],[Time (sec)]]-A2216)</f>
        <v>0.11602706401248435</v>
      </c>
      <c r="D2217">
        <f>'Unscaled Data'!D2215*$D$1</f>
        <v>-0.22407737514833442</v>
      </c>
    </row>
    <row r="2218" spans="1:4" x14ac:dyDescent="0.2">
      <c r="A2218" s="1">
        <f t="shared" si="34"/>
        <v>110.69999999999585</v>
      </c>
      <c r="B2218">
        <f>((C2218-C2217)/386.088582677165)/(Table1_14[[#This Row],[Time (sec)]]-A2217)</f>
        <v>-1.6049321051800857E-4</v>
      </c>
      <c r="C2218">
        <f>(D2218-D2217)/(Table1_14[[#This Row],[Time (sec)]]-A2217)</f>
        <v>0.11292883420357423</v>
      </c>
      <c r="D2218">
        <f>'Unscaled Data'!D2216*$D$1</f>
        <v>-0.21843093343815603</v>
      </c>
    </row>
    <row r="2219" spans="1:4" x14ac:dyDescent="0.2">
      <c r="A2219" s="1">
        <f t="shared" si="34"/>
        <v>110.74999999999585</v>
      </c>
      <c r="B2219">
        <f>((C2219-C2218)/386.088582677165)/(Table1_14[[#This Row],[Time (sec)]]-A2218)</f>
        <v>-1.826715622855588E-4</v>
      </c>
      <c r="C2219">
        <f>(D2219-D2218)/(Table1_14[[#This Row],[Time (sec)]]-A2218)</f>
        <v>0.10940246397466169</v>
      </c>
      <c r="D2219">
        <f>'Unscaled Data'!D2217*$D$1</f>
        <v>-0.21296081023942326</v>
      </c>
    </row>
    <row r="2220" spans="1:4" x14ac:dyDescent="0.2">
      <c r="A2220" s="1">
        <f t="shared" si="34"/>
        <v>110.79999999999585</v>
      </c>
      <c r="B2220">
        <f>((C2220-C2219)/386.088582677165)/(Table1_14[[#This Row],[Time (sec)]]-A2219)</f>
        <v>-2.0646467974128467E-4</v>
      </c>
      <c r="C2220">
        <f>(D2220-D2219)/(Table1_14[[#This Row],[Time (sec)]]-A2219)</f>
        <v>0.10541678119595155</v>
      </c>
      <c r="D2220">
        <f>'Unscaled Data'!D2218*$D$1</f>
        <v>-0.20768997117962598</v>
      </c>
    </row>
    <row r="2221" spans="1:4" x14ac:dyDescent="0.2">
      <c r="A2221" s="1">
        <f t="shared" si="34"/>
        <v>110.84999999999584</v>
      </c>
      <c r="B2221">
        <f>((C2221-C2220)/386.088582677165)/(Table1_14[[#This Row],[Time (sec)]]-A2220)</f>
        <v>-2.313066051430886E-4</v>
      </c>
      <c r="C2221">
        <f>(D2221-D2220)/(Table1_14[[#This Row],[Time (sec)]]-A2220)</f>
        <v>0.10095153922877372</v>
      </c>
      <c r="D2221">
        <f>'Unscaled Data'!D2219*$D$1</f>
        <v>-0.20264239421818758</v>
      </c>
    </row>
    <row r="2222" spans="1:4" x14ac:dyDescent="0.2">
      <c r="A2222" s="1">
        <f t="shared" si="34"/>
        <v>110.89999999999584</v>
      </c>
      <c r="B2222">
        <f>((C2222-C2221)/386.088582677165)/(Table1_14[[#This Row],[Time (sec)]]-A2221)</f>
        <v>-2.5525390774388488E-4</v>
      </c>
      <c r="C2222">
        <f>(D2222-D2221)/(Table1_14[[#This Row],[Time (sec)]]-A2221)</f>
        <v>9.6024008255591778E-2</v>
      </c>
      <c r="D2222">
        <f>'Unscaled Data'!D2220*$D$1</f>
        <v>-0.19784119380540827</v>
      </c>
    </row>
    <row r="2223" spans="1:4" x14ac:dyDescent="0.2">
      <c r="A2223" s="1">
        <f t="shared" si="34"/>
        <v>110.94999999999584</v>
      </c>
      <c r="B2223">
        <f>((C2223-C2222)/386.088582677165)/(Table1_14[[#This Row],[Time (sec)]]-A2222)</f>
        <v>-2.7641794086555142E-4</v>
      </c>
      <c r="C2223">
        <f>(D2223-D2222)/(Table1_14[[#This Row],[Time (sec)]]-A2222)</f>
        <v>9.0687917704826024E-2</v>
      </c>
      <c r="D2223">
        <f>'Unscaled Data'!D2221*$D$1</f>
        <v>-0.19330679792016722</v>
      </c>
    </row>
    <row r="2224" spans="1:4" x14ac:dyDescent="0.2">
      <c r="A2224" s="1">
        <f t="shared" si="34"/>
        <v>110.99999999999584</v>
      </c>
      <c r="B2224">
        <f>((C2224-C2223)/386.088582677165)/(Table1_14[[#This Row],[Time (sec)]]-A2223)</f>
        <v>-2.9469414774772667E-4</v>
      </c>
      <c r="C2224">
        <f>(D2224-D2223)/(Table1_14[[#This Row],[Time (sec)]]-A2223)</f>
        <v>8.4999015413467605E-2</v>
      </c>
      <c r="D2224">
        <f>'Unscaled Data'!D2222*$D$1</f>
        <v>-0.18905684714949408</v>
      </c>
    </row>
    <row r="2225" spans="1:4" x14ac:dyDescent="0.2">
      <c r="A2225" s="1">
        <f t="shared" si="34"/>
        <v>111.04999999999583</v>
      </c>
      <c r="B2225">
        <f>((C2225-C2224)/386.088582677165)/(Table1_14[[#This Row],[Time (sec)]]-A2224)</f>
        <v>-3.0987791461443493E-4</v>
      </c>
      <c r="C2225">
        <f>(D2225-D2224)/(Table1_14[[#This Row],[Time (sec)]]-A2224)</f>
        <v>7.9016999170645807E-2</v>
      </c>
      <c r="D2225">
        <f>'Unscaled Data'!D2223*$D$1</f>
        <v>-0.18510599719096202</v>
      </c>
    </row>
    <row r="2226" spans="1:4" x14ac:dyDescent="0.2">
      <c r="A2226" s="1">
        <f t="shared" si="34"/>
        <v>111.09999999999583</v>
      </c>
      <c r="B2226">
        <f>((C2226-C2225)/386.088582677165)/(Table1_14[[#This Row],[Time (sec)]]-A2225)</f>
        <v>-3.1979999697730719E-4</v>
      </c>
      <c r="C2226">
        <f>(D2226-D2225)/(Table1_14[[#This Row],[Time (sec)]]-A2225)</f>
        <v>7.2843442791989649E-2</v>
      </c>
      <c r="D2226">
        <f>'Unscaled Data'!D2224*$D$1</f>
        <v>-0.18146382505136274</v>
      </c>
    </row>
    <row r="2227" spans="1:4" x14ac:dyDescent="0.2">
      <c r="A2227" s="1">
        <f t="shared" si="34"/>
        <v>111.14999999999583</v>
      </c>
      <c r="B2227">
        <f>((C2227-C2226)/386.088582677165)/(Table1_14[[#This Row],[Time (sec)]]-A2226)</f>
        <v>-3.2370316512839371E-4</v>
      </c>
      <c r="C2227">
        <f>(D2227-D2226)/(Table1_14[[#This Row],[Time (sec)]]-A2226)</f>
        <v>6.6594537980363314E-2</v>
      </c>
      <c r="D2227">
        <f>'Unscaled Data'!D2225*$D$1</f>
        <v>-0.17813409815234477</v>
      </c>
    </row>
    <row r="2228" spans="1:4" x14ac:dyDescent="0.2">
      <c r="A2228" s="1">
        <f t="shared" si="34"/>
        <v>111.19999999999582</v>
      </c>
      <c r="B2228">
        <f>((C2228-C2227)/386.088582677165)/(Table1_14[[#This Row],[Time (sec)]]-A2227)</f>
        <v>-3.237305571629456E-4</v>
      </c>
      <c r="C2228">
        <f>(D2228-D2227)/(Table1_14[[#This Row],[Time (sec)]]-A2227)</f>
        <v>6.0345104381147138E-2</v>
      </c>
      <c r="D2228">
        <f>'Unscaled Data'!D2226*$D$1</f>
        <v>-0.17511684293328758</v>
      </c>
    </row>
    <row r="2229" spans="1:4" x14ac:dyDescent="0.2">
      <c r="A2229" s="1">
        <f t="shared" si="34"/>
        <v>111.24999999999582</v>
      </c>
      <c r="B2229">
        <f>((C2229-C2228)/386.088582677165)/(Table1_14[[#This Row],[Time (sec)]]-A2228)</f>
        <v>-3.1987441987604311E-4</v>
      </c>
      <c r="C2229">
        <f>(D2229-D2228)/(Table1_14[[#This Row],[Time (sec)]]-A2228)</f>
        <v>5.4170111310916397E-2</v>
      </c>
      <c r="D2229">
        <f>'Unscaled Data'!D2227*$D$1</f>
        <v>-0.17240833736774192</v>
      </c>
    </row>
    <row r="2230" spans="1:4" x14ac:dyDescent="0.2">
      <c r="A2230" s="1">
        <f t="shared" si="34"/>
        <v>111.29999999999582</v>
      </c>
      <c r="B2230">
        <f>((C2230-C2229)/386.088582677165)/(Table1_14[[#This Row],[Time (sec)]]-A2229)</f>
        <v>-3.0938308695461396E-4</v>
      </c>
      <c r="C2230">
        <f>(D2230-D2229)/(Table1_14[[#This Row],[Time (sec)]]-A2229)</f>
        <v>4.8197647433587086E-2</v>
      </c>
      <c r="D2230">
        <f>'Unscaled Data'!D2228*$D$1</f>
        <v>-0.1699984549960627</v>
      </c>
    </row>
    <row r="2231" spans="1:4" x14ac:dyDescent="0.2">
      <c r="A2231" s="1">
        <f t="shared" si="34"/>
        <v>111.34999999999582</v>
      </c>
      <c r="B2231">
        <f>((C2231-C2230)/386.088582677165)/(Table1_14[[#This Row],[Time (sec)]]-A2230)</f>
        <v>-2.926826173588478E-4</v>
      </c>
      <c r="C2231">
        <f>(D2231-D2230)/(Table1_14[[#This Row],[Time (sec)]]-A2230)</f>
        <v>4.254757658807138E-2</v>
      </c>
      <c r="D2231">
        <f>'Unscaled Data'!D2229*$D$1</f>
        <v>-0.16787107616665925</v>
      </c>
    </row>
    <row r="2232" spans="1:4" x14ac:dyDescent="0.2">
      <c r="A2232" s="1">
        <f t="shared" si="34"/>
        <v>111.39999999999581</v>
      </c>
      <c r="B2232">
        <f>((C2232-C2231)/386.088582677165)/(Table1_14[[#This Row],[Time (sec)]]-A2231)</f>
        <v>-2.7268574991145948E-4</v>
      </c>
      <c r="C2232">
        <f>(D2232-D2231)/(Table1_14[[#This Row],[Time (sec)]]-A2231)</f>
        <v>3.7283533853092916E-2</v>
      </c>
      <c r="D2232">
        <f>'Unscaled Data'!D2230*$D$1</f>
        <v>-0.16600689947400471</v>
      </c>
    </row>
    <row r="2233" spans="1:4" x14ac:dyDescent="0.2">
      <c r="A2233" s="1">
        <f t="shared" si="34"/>
        <v>111.44999999999581</v>
      </c>
      <c r="B2233">
        <f>((C2233-C2232)/386.088582677165)/(Table1_14[[#This Row],[Time (sec)]]-A2232)</f>
        <v>-2.5046794994074389E-4</v>
      </c>
      <c r="C2233">
        <f>(D2233-D2232)/(Table1_14[[#This Row],[Time (sec)]]-A2232)</f>
        <v>3.2448393063159345E-2</v>
      </c>
      <c r="D2233">
        <f>'Unscaled Data'!D2231*$D$1</f>
        <v>-0.16438447982084683</v>
      </c>
    </row>
    <row r="2234" spans="1:4" x14ac:dyDescent="0.2">
      <c r="A2234" s="1">
        <f t="shared" si="34"/>
        <v>111.49999999999581</v>
      </c>
      <c r="B2234">
        <f>((C2234-C2233)/386.088582677165)/(Table1_14[[#This Row],[Time (sec)]]-A2233)</f>
        <v>-2.2749780045234233E-4</v>
      </c>
      <c r="C2234">
        <f>(D2234-D2233)/(Table1_14[[#This Row],[Time (sec)]]-A2233)</f>
        <v>2.8056677896218726E-2</v>
      </c>
      <c r="D2234">
        <f>'Unscaled Data'!D2232*$D$1</f>
        <v>-0.16298164592603598</v>
      </c>
    </row>
    <row r="2235" spans="1:4" x14ac:dyDescent="0.2">
      <c r="A2235" s="1">
        <f t="shared" si="34"/>
        <v>111.5499999999958</v>
      </c>
      <c r="B2235">
        <f>((C2235-C2234)/386.088582677165)/(Table1_14[[#This Row],[Time (sec)]]-A2234)</f>
        <v>-2.0589402547221557E-4</v>
      </c>
      <c r="C2235">
        <f>(D2235-D2234)/(Table1_14[[#This Row],[Time (sec)]]-A2234)</f>
        <v>2.4082011272405762E-2</v>
      </c>
      <c r="D2235">
        <f>'Unscaled Data'!D2233*$D$1</f>
        <v>-0.16177754536241576</v>
      </c>
    </row>
    <row r="2236" spans="1:4" x14ac:dyDescent="0.2">
      <c r="A2236" s="1">
        <f t="shared" si="34"/>
        <v>111.5999999999958</v>
      </c>
      <c r="B2236">
        <f>((C2236-C2235)/386.088582677165)/(Table1_14[[#This Row],[Time (sec)]]-A2235)</f>
        <v>-1.8585729002034944E-4</v>
      </c>
      <c r="C2236">
        <f>(D2236-D2235)/(Table1_14[[#This Row],[Time (sec)]]-A2235)</f>
        <v>2.049414238819719E-2</v>
      </c>
      <c r="D2236">
        <f>'Unscaled Data'!D2234*$D$1</f>
        <v>-0.16075283824300596</v>
      </c>
    </row>
    <row r="2237" spans="1:4" x14ac:dyDescent="0.2">
      <c r="A2237" s="1">
        <f t="shared" si="34"/>
        <v>111.6499999999958</v>
      </c>
      <c r="B2237">
        <f>((C2237-C2236)/386.088582677165)/(Table1_14[[#This Row],[Time (sec)]]-A2236)</f>
        <v>-1.6802894552796156E-4</v>
      </c>
      <c r="C2237">
        <f>(D2237-D2236)/(Table1_14[[#This Row],[Time (sec)]]-A2236)</f>
        <v>1.7250439516815912E-2</v>
      </c>
      <c r="D2237">
        <f>'Unscaled Data'!D2235*$D$1</f>
        <v>-0.15989031626716521</v>
      </c>
    </row>
    <row r="2238" spans="1:4" x14ac:dyDescent="0.2">
      <c r="A2238" s="1">
        <f t="shared" si="34"/>
        <v>111.6999999999958</v>
      </c>
      <c r="B2238">
        <f>((C2238-C2237)/386.088582677165)/(Table1_14[[#This Row],[Time (sec)]]-A2237)</f>
        <v>-1.5342754801019327E-4</v>
      </c>
      <c r="C2238">
        <f>(D2238-D2237)/(Table1_14[[#This Row],[Time (sec)]]-A2237)</f>
        <v>1.4288608289071671E-2</v>
      </c>
      <c r="D2238">
        <f>'Unscaled Data'!D2236*$D$1</f>
        <v>-0.15917588585271167</v>
      </c>
    </row>
    <row r="2239" spans="1:4" x14ac:dyDescent="0.2">
      <c r="A2239" s="1">
        <f t="shared" si="34"/>
        <v>111.74999999999579</v>
      </c>
      <c r="B2239">
        <f>((C2239-C2238)/386.088582677165)/(Table1_14[[#This Row],[Time (sec)]]-A2238)</f>
        <v>-1.4111809502874675E-4</v>
      </c>
      <c r="C2239">
        <f>(D2239-D2238)/(Table1_14[[#This Row],[Time (sec)]]-A2238)</f>
        <v>1.156440402408431E-2</v>
      </c>
      <c r="D2239">
        <f>'Unscaled Data'!D2237*$D$1</f>
        <v>-0.15859766565150749</v>
      </c>
    </row>
    <row r="2240" spans="1:4" x14ac:dyDescent="0.2">
      <c r="A2240" s="1">
        <f t="shared" si="34"/>
        <v>111.79999999999579</v>
      </c>
      <c r="B2240">
        <f>((C2240-C2239)/386.088582677165)/(Table1_14[[#This Row],[Time (sec)]]-A2239)</f>
        <v>-1.2889988323542702E-4</v>
      </c>
      <c r="C2240">
        <f>(D2240-D2239)/(Table1_14[[#This Row],[Time (sec)]]-A2239)</f>
        <v>9.0760653628035471E-3</v>
      </c>
      <c r="D2240">
        <f>'Unscaled Data'!D2238*$D$1</f>
        <v>-0.15814386238336733</v>
      </c>
    </row>
    <row r="2241" spans="1:4" x14ac:dyDescent="0.2">
      <c r="A2241" s="1">
        <f t="shared" si="34"/>
        <v>111.84999999999579</v>
      </c>
      <c r="B2241">
        <f>((C2241-C2240)/386.088582677165)/(Table1_14[[#This Row],[Time (sec)]]-A2240)</f>
        <v>-1.1403991435632676E-4</v>
      </c>
      <c r="C2241">
        <f>(D2241-D2240)/(Table1_14[[#This Row],[Time (sec)]]-A2240)</f>
        <v>6.8745899176806983E-3</v>
      </c>
      <c r="D2241">
        <f>'Unscaled Data'!D2239*$D$1</f>
        <v>-0.15780013288748332</v>
      </c>
    </row>
    <row r="2242" spans="1:4" x14ac:dyDescent="0.2">
      <c r="A2242" s="1">
        <f t="shared" si="34"/>
        <v>111.89999999999579</v>
      </c>
      <c r="B2242">
        <f>((C2242-C2241)/386.088582677165)/(Table1_14[[#This Row],[Time (sec)]]-A2241)</f>
        <v>-9.6401411881722726E-5</v>
      </c>
      <c r="C2242">
        <f>(D2242-D2241)/(Table1_14[[#This Row],[Time (sec)]]-A2241)</f>
        <v>5.0136156936062071E-3</v>
      </c>
      <c r="D2242">
        <f>'Unscaled Data'!D2240*$D$1</f>
        <v>-0.15754945210280302</v>
      </c>
    </row>
    <row r="2243" spans="1:4" x14ac:dyDescent="0.2">
      <c r="A2243" s="1">
        <f t="shared" si="34"/>
        <v>111.94999999999578</v>
      </c>
      <c r="B2243">
        <f>((C2243-C2242)/386.088582677165)/(Table1_14[[#This Row],[Time (sec)]]-A2242)</f>
        <v>-7.9711476674690127E-5</v>
      </c>
      <c r="C2243">
        <f>(D2243-D2242)/(Table1_14[[#This Row],[Time (sec)]]-A2242)</f>
        <v>3.4748311409845442E-3</v>
      </c>
      <c r="D2243">
        <f>'Unscaled Data'!D2241*$D$1</f>
        <v>-0.15737571054575381</v>
      </c>
    </row>
    <row r="2244" spans="1:4" x14ac:dyDescent="0.2">
      <c r="A2244" s="1">
        <f t="shared" si="34"/>
        <v>111.99999999999578</v>
      </c>
      <c r="B2244">
        <f>((C2244-C2243)/386.088582677165)/(Table1_14[[#This Row],[Time (sec)]]-A2243)</f>
        <v>-6.5429988735157428E-5</v>
      </c>
      <c r="C2244">
        <f>(D2244-D2243)/(Table1_14[[#This Row],[Time (sec)]]-A2243)</f>
        <v>2.2117425602176258E-3</v>
      </c>
      <c r="D2244">
        <f>'Unscaled Data'!D2242*$D$1</f>
        <v>-0.15726512341774293</v>
      </c>
    </row>
    <row r="2245" spans="1:4" x14ac:dyDescent="0.2">
      <c r="A2245" s="1">
        <f t="shared" si="34"/>
        <v>112.04999999999578</v>
      </c>
      <c r="B2245">
        <f>((C2245-C2244)/386.088582677165)/(Table1_14[[#This Row],[Time (sec)]]-A2244)</f>
        <v>-5.1452392330637556E-5</v>
      </c>
      <c r="C2245">
        <f>(D2245-D2244)/(Table1_14[[#This Row],[Time (sec)]]-A2244)</f>
        <v>1.218483498703418E-3</v>
      </c>
      <c r="D2245">
        <f>'Unscaled Data'!D2243*$D$1</f>
        <v>-0.15720419924280776</v>
      </c>
    </row>
    <row r="2246" spans="1:4" x14ac:dyDescent="0.2">
      <c r="A2246" s="1">
        <f t="shared" ref="A2246:A2309" si="35">A2245+0.05</f>
        <v>112.09999999999577</v>
      </c>
      <c r="B2246">
        <f>((C2246-C2245)/386.088582677165)/(Table1_14[[#This Row],[Time (sec)]]-A2245)</f>
        <v>-3.6882722607747893E-5</v>
      </c>
      <c r="C2246">
        <f>(D2246-D2245)/(Table1_14[[#This Row],[Time (sec)]]-A2245)</f>
        <v>5.0648359385843775E-4</v>
      </c>
      <c r="D2246">
        <f>'Unscaled Data'!D2244*$D$1</f>
        <v>-0.15717887506311484</v>
      </c>
    </row>
    <row r="2247" spans="1:4" x14ac:dyDescent="0.2">
      <c r="A2247" s="1">
        <f t="shared" si="35"/>
        <v>112.14999999999577</v>
      </c>
      <c r="B2247">
        <f>((C2247-C2246)/386.088582677165)/(Table1_14[[#This Row],[Time (sec)]]-A2246)</f>
        <v>-2.2865413000565681E-5</v>
      </c>
      <c r="C2247">
        <f>(D2247-D2246)/(Table1_14[[#This Row],[Time (sec)]]-A2246)</f>
        <v>6.5079848972641555E-5</v>
      </c>
      <c r="D2247">
        <f>'Unscaled Data'!D2245*$D$1</f>
        <v>-0.15717562107066621</v>
      </c>
    </row>
    <row r="2248" spans="1:4" x14ac:dyDescent="0.2">
      <c r="A2248" s="1">
        <f t="shared" si="35"/>
        <v>112.19999999999577</v>
      </c>
      <c r="B2248">
        <f>((C2248-C2247)/386.088582677165)/(Table1_14[[#This Row],[Time (sec)]]-A2247)</f>
        <v>-1.0976454381647374E-5</v>
      </c>
      <c r="C2248">
        <f>(D2248-D2247)/(Table1_14[[#This Row],[Time (sec)]]-A2247)</f>
        <v>-1.4681433677888602E-4</v>
      </c>
      <c r="D2248">
        <f>'Unscaled Data'!D2246*$D$1</f>
        <v>-0.15718296178750515</v>
      </c>
    </row>
    <row r="2249" spans="1:4" x14ac:dyDescent="0.2">
      <c r="A2249" s="1">
        <f t="shared" si="35"/>
        <v>112.24999999999577</v>
      </c>
      <c r="B2249">
        <f>((C2249-C2248)/386.088582677165)/(Table1_14[[#This Row],[Time (sec)]]-A2248)</f>
        <v>-1.4431136606493776E-6</v>
      </c>
      <c r="C2249">
        <f>(D2249-D2248)/(Table1_14[[#This Row],[Time (sec)]]-A2248)</f>
        <v>-1.7467282217299311E-4</v>
      </c>
      <c r="D2249">
        <f>'Unscaled Data'!D2247*$D$1</f>
        <v>-0.1571916954286138</v>
      </c>
    </row>
    <row r="2250" spans="1:4" x14ac:dyDescent="0.2">
      <c r="A2250" s="1">
        <f t="shared" si="35"/>
        <v>112.29999999999576</v>
      </c>
      <c r="B2250">
        <f>((C2250-C2249)/386.088582677165)/(Table1_14[[#This Row],[Time (sec)]]-A2249)</f>
        <v>8.8223652446384783E-6</v>
      </c>
      <c r="C2250">
        <f>(D2250-D2249)/(Table1_14[[#This Row],[Time (sec)]]-A2249)</f>
        <v>-4.3620975148652969E-6</v>
      </c>
      <c r="D2250">
        <f>'Unscaled Data'!D2248*$D$1</f>
        <v>-0.15719191353348955</v>
      </c>
    </row>
    <row r="2251" spans="1:4" x14ac:dyDescent="0.2">
      <c r="A2251" s="1">
        <f t="shared" si="35"/>
        <v>112.34999999999576</v>
      </c>
      <c r="B2251">
        <f>((C2251-C2250)/386.088582677165)/(Table1_14[[#This Row],[Time (sec)]]-A2250)</f>
        <v>2.1934234689695805E-5</v>
      </c>
      <c r="C2251">
        <f>(D2251-D2250)/(Table1_14[[#This Row],[Time (sec)]]-A2250)</f>
        <v>4.1906578165775858E-4</v>
      </c>
      <c r="D2251">
        <f>'Unscaled Data'!D2249*$D$1</f>
        <v>-0.15717096024440666</v>
      </c>
    </row>
    <row r="2252" spans="1:4" x14ac:dyDescent="0.2">
      <c r="A2252" s="1">
        <f t="shared" si="35"/>
        <v>112.39999999999576</v>
      </c>
      <c r="B2252">
        <f>((C2252-C2251)/386.088582677165)/(Table1_14[[#This Row],[Time (sec)]]-A2251)</f>
        <v>3.4516370915346695E-5</v>
      </c>
      <c r="C2252">
        <f>(D2252-D2251)/(Table1_14[[#This Row],[Time (sec)]]-A2251)</f>
        <v>1.085384617950997E-3</v>
      </c>
      <c r="D2252">
        <f>'Unscaled Data'!D2250*$D$1</f>
        <v>-0.15711669101350911</v>
      </c>
    </row>
    <row r="2253" spans="1:4" x14ac:dyDescent="0.2">
      <c r="A2253" s="1">
        <f t="shared" si="35"/>
        <v>112.44999999999575</v>
      </c>
      <c r="B2253">
        <f>((C2253-C2252)/386.088582677165)/(Table1_14[[#This Row],[Time (sec)]]-A2252)</f>
        <v>4.3650592506284484E-5</v>
      </c>
      <c r="C2253">
        <f>(D2253-D2252)/(Table1_14[[#This Row],[Time (sec)]]-A2252)</f>
        <v>1.9280343876394419E-3</v>
      </c>
      <c r="D2253">
        <f>'Unscaled Data'!D2251*$D$1</f>
        <v>-0.15702028929412715</v>
      </c>
    </row>
    <row r="2254" spans="1:4" x14ac:dyDescent="0.2">
      <c r="A2254" s="1">
        <f t="shared" si="35"/>
        <v>112.49999999999575</v>
      </c>
      <c r="B2254">
        <f>((C2254-C2253)/386.088582677165)/(Table1_14[[#This Row],[Time (sec)]]-A2253)</f>
        <v>4.9805691570692391E-5</v>
      </c>
      <c r="C2254">
        <f>(D2254-D2253)/(Table1_14[[#This Row],[Time (sec)]]-A2253)</f>
        <v>2.8895048310286198E-3</v>
      </c>
      <c r="D2254">
        <f>'Unscaled Data'!D2252*$D$1</f>
        <v>-0.15687581405257572</v>
      </c>
    </row>
    <row r="2255" spans="1:4" x14ac:dyDescent="0.2">
      <c r="A2255" s="1">
        <f t="shared" si="35"/>
        <v>112.54999999999575</v>
      </c>
      <c r="B2255">
        <f>((C2255-C2254)/386.088582677165)/(Table1_14[[#This Row],[Time (sec)]]-A2254)</f>
        <v>5.2632285855461609E-5</v>
      </c>
      <c r="C2255">
        <f>(D2255-D2254)/(Table1_14[[#This Row],[Time (sec)]]-A2254)</f>
        <v>3.9055410634782906E-3</v>
      </c>
      <c r="D2255">
        <f>'Unscaled Data'!D2253*$D$1</f>
        <v>-0.15668053699940182</v>
      </c>
    </row>
    <row r="2256" spans="1:4" x14ac:dyDescent="0.2">
      <c r="A2256" s="1">
        <f t="shared" si="35"/>
        <v>112.59999999999575</v>
      </c>
      <c r="B2256">
        <f>((C2256-C2255)/386.088582677165)/(Table1_14[[#This Row],[Time (sec)]]-A2255)</f>
        <v>5.1185339671308399E-5</v>
      </c>
      <c r="C2256">
        <f>(D2256-D2255)/(Table1_14[[#This Row],[Time (sec)]]-A2255)</f>
        <v>4.8936448258554708E-3</v>
      </c>
      <c r="D2256">
        <f>'Unscaled Data'!D2254*$D$1</f>
        <v>-0.15643585475810906</v>
      </c>
    </row>
    <row r="2257" spans="1:4" x14ac:dyDescent="0.2">
      <c r="A2257" s="1">
        <f t="shared" si="35"/>
        <v>112.64999999999574</v>
      </c>
      <c r="B2257">
        <f>((C2257-C2256)/386.088582677165)/(Table1_14[[#This Row],[Time (sec)]]-A2256)</f>
        <v>4.7302453170426005E-5</v>
      </c>
      <c r="C2257">
        <f>(D2257-D2256)/(Table1_14[[#This Row],[Time (sec)]]-A2256)</f>
        <v>5.8067916809415561E-3</v>
      </c>
      <c r="D2257">
        <f>'Unscaled Data'!D2255*$D$1</f>
        <v>-0.156145515174062</v>
      </c>
    </row>
    <row r="2258" spans="1:4" x14ac:dyDescent="0.2">
      <c r="A2258" s="1">
        <f t="shared" si="35"/>
        <v>112.69999999999574</v>
      </c>
      <c r="B2258">
        <f>((C2258-C2257)/386.088582677165)/(Table1_14[[#This Row],[Time (sec)]]-A2257)</f>
        <v>4.31202496567748E-5</v>
      </c>
      <c r="C2258">
        <f>(D2258-D2257)/(Table1_14[[#This Row],[Time (sec)]]-A2257)</f>
        <v>6.6392034846749935E-3</v>
      </c>
      <c r="D2258">
        <f>'Unscaled Data'!D2256*$D$1</f>
        <v>-0.15581355499982827</v>
      </c>
    </row>
    <row r="2259" spans="1:4" x14ac:dyDescent="0.2">
      <c r="A2259" s="1">
        <f t="shared" si="35"/>
        <v>112.74999999999574</v>
      </c>
      <c r="B2259">
        <f>((C2259-C2258)/386.088582677165)/(Table1_14[[#This Row],[Time (sec)]]-A2258)</f>
        <v>3.6710976649699162E-5</v>
      </c>
      <c r="C2259">
        <f>(D2259-D2258)/(Table1_14[[#This Row],[Time (sec)]]-A2258)</f>
        <v>7.3478879318437957E-3</v>
      </c>
      <c r="D2259">
        <f>'Unscaled Data'!D2257*$D$1</f>
        <v>-0.1554461606032361</v>
      </c>
    </row>
    <row r="2260" spans="1:4" x14ac:dyDescent="0.2">
      <c r="A2260" s="1">
        <f t="shared" si="35"/>
        <v>112.79999999999573</v>
      </c>
      <c r="B2260">
        <f>((C2260-C2259)/386.088582677165)/(Table1_14[[#This Row],[Time (sec)]]-A2259)</f>
        <v>2.5063497838189229E-5</v>
      </c>
      <c r="C2260">
        <f>(D2260-D2259)/(Table1_14[[#This Row],[Time (sec)]]-A2259)</f>
        <v>7.8317244497077016E-3</v>
      </c>
      <c r="D2260">
        <f>'Unscaled Data'!D2258*$D$1</f>
        <v>-0.15505457438075074</v>
      </c>
    </row>
    <row r="2261" spans="1:4" x14ac:dyDescent="0.2">
      <c r="A2261" s="1">
        <f t="shared" si="35"/>
        <v>112.84999999999573</v>
      </c>
      <c r="B2261">
        <f>((C2261-C2260)/386.088582677165)/(Table1_14[[#This Row],[Time (sec)]]-A2260)</f>
        <v>7.8131816869956092E-6</v>
      </c>
      <c r="C2261">
        <f>(D2261-D2260)/(Table1_14[[#This Row],[Time (sec)]]-A2260)</f>
        <v>7.9825534618942588E-3</v>
      </c>
      <c r="D2261">
        <f>'Unscaled Data'!D2259*$D$1</f>
        <v>-0.15465544670765605</v>
      </c>
    </row>
    <row r="2262" spans="1:4" x14ac:dyDescent="0.2">
      <c r="A2262" s="1">
        <f t="shared" si="35"/>
        <v>112.89999999999573</v>
      </c>
      <c r="B2262">
        <f>((C2262-C2261)/386.088582677165)/(Table1_14[[#This Row],[Time (sec)]]-A2261)</f>
        <v>-1.3943246163426509E-5</v>
      </c>
      <c r="C2262">
        <f>(D2262-D2261)/(Table1_14[[#This Row],[Time (sec)]]-A2261)</f>
        <v>7.7133870544364661E-3</v>
      </c>
      <c r="D2262">
        <f>'Unscaled Data'!D2260*$D$1</f>
        <v>-0.15426977735493425</v>
      </c>
    </row>
    <row r="2263" spans="1:4" x14ac:dyDescent="0.2">
      <c r="A2263" s="1">
        <f t="shared" si="35"/>
        <v>112.94999999999573</v>
      </c>
      <c r="B2263">
        <f>((C2263-C2262)/386.088582677165)/(Table1_14[[#This Row],[Time (sec)]]-A2262)</f>
        <v>-3.9683499112777271E-5</v>
      </c>
      <c r="C2263">
        <f>(D2263-D2262)/(Table1_14[[#This Row],[Time (sec)]]-A2262)</f>
        <v>6.9473197580303741E-3</v>
      </c>
      <c r="D2263">
        <f>'Unscaled Data'!D2261*$D$1</f>
        <v>-0.15392241136703275</v>
      </c>
    </row>
    <row r="2264" spans="1:4" x14ac:dyDescent="0.2">
      <c r="A2264" s="1">
        <f t="shared" si="35"/>
        <v>112.99999999999572</v>
      </c>
      <c r="B2264">
        <f>((C2264-C2263)/386.088582677165)/(Table1_14[[#This Row],[Time (sec)]]-A2263)</f>
        <v>-6.7674390774595397E-5</v>
      </c>
      <c r="C2264">
        <f>(D2264-D2263)/(Table1_14[[#This Row],[Time (sec)]]-A2263)</f>
        <v>5.6409042771452412E-3</v>
      </c>
      <c r="D2264">
        <f>'Unscaled Data'!D2262*$D$1</f>
        <v>-0.1536403661531755</v>
      </c>
    </row>
    <row r="2265" spans="1:4" x14ac:dyDescent="0.2">
      <c r="A2265" s="1">
        <f t="shared" si="35"/>
        <v>113.04999999999572</v>
      </c>
      <c r="B2265">
        <f>((C2265-C2264)/386.088582677165)/(Table1_14[[#This Row],[Time (sec)]]-A2264)</f>
        <v>-9.2090341176826964E-5</v>
      </c>
      <c r="C2265">
        <f>(D2265-D2264)/(Table1_14[[#This Row],[Time (sec)]]-A2264)</f>
        <v>3.8631528119844579E-3</v>
      </c>
      <c r="D2265">
        <f>'Unscaled Data'!D2263*$D$1</f>
        <v>-0.15344720851257629</v>
      </c>
    </row>
    <row r="2266" spans="1:4" x14ac:dyDescent="0.2">
      <c r="A2266" s="1">
        <f t="shared" si="35"/>
        <v>113.09999999999572</v>
      </c>
      <c r="B2266">
        <f>((C2266-C2265)/386.088582677165)/(Table1_14[[#This Row],[Time (sec)]]-A2265)</f>
        <v>-1.0976901338813817E-4</v>
      </c>
      <c r="C2266">
        <f>(D2266-D2265)/(Table1_14[[#This Row],[Time (sec)]]-A2265)</f>
        <v>1.7441246719397277E-3</v>
      </c>
      <c r="D2266">
        <f>'Unscaled Data'!D2264*$D$1</f>
        <v>-0.15336000227897931</v>
      </c>
    </row>
    <row r="2267" spans="1:4" x14ac:dyDescent="0.2">
      <c r="A2267" s="1">
        <f t="shared" si="35"/>
        <v>113.14999999999571</v>
      </c>
      <c r="B2267">
        <f>((C2267-C2266)/386.088582677165)/(Table1_14[[#This Row],[Time (sec)]]-A2266)</f>
        <v>-1.2441039697940861E-4</v>
      </c>
      <c r="C2267">
        <f>(D2267-D2266)/(Table1_14[[#This Row],[Time (sec)]]-A2266)</f>
        <v>-6.5754702006430154E-4</v>
      </c>
      <c r="D2267">
        <f>'Unscaled Data'!D2265*$D$1</f>
        <v>-0.15339287962998252</v>
      </c>
    </row>
    <row r="2268" spans="1:4" x14ac:dyDescent="0.2">
      <c r="A2268" s="1">
        <f t="shared" si="35"/>
        <v>113.19999999999571</v>
      </c>
      <c r="B2268">
        <f>((C2268-C2267)/386.088582677165)/(Table1_14[[#This Row],[Time (sec)]]-A2267)</f>
        <v>-1.3774169879239608E-4</v>
      </c>
      <c r="C2268">
        <f>(D2268-D2267)/(Table1_14[[#This Row],[Time (sec)]]-A2267)</f>
        <v>-3.3165718831792089E-3</v>
      </c>
      <c r="D2268">
        <f>'Unscaled Data'!D2266*$D$1</f>
        <v>-0.15355870822414147</v>
      </c>
    </row>
    <row r="2269" spans="1:4" x14ac:dyDescent="0.2">
      <c r="A2269" s="1">
        <f t="shared" si="35"/>
        <v>113.24999999999571</v>
      </c>
      <c r="B2269">
        <f>((C2269-C2268)/386.088582677165)/(Table1_14[[#This Row],[Time (sec)]]-A2268)</f>
        <v>-1.4756201869725504E-4</v>
      </c>
      <c r="C2269">
        <f>(D2269-D2268)/(Table1_14[[#This Row],[Time (sec)]]-A2268)</f>
        <v>-6.1651724159692729E-3</v>
      </c>
      <c r="D2269">
        <f>'Unscaled Data'!D2267*$D$1</f>
        <v>-0.15386696684493992</v>
      </c>
    </row>
    <row r="2270" spans="1:4" x14ac:dyDescent="0.2">
      <c r="A2270" s="1">
        <f t="shared" si="35"/>
        <v>113.29999999999571</v>
      </c>
      <c r="B2270">
        <f>((C2270-C2269)/386.088582677165)/(Table1_14[[#This Row],[Time (sec)]]-A2269)</f>
        <v>-1.5106548353851566E-4</v>
      </c>
      <c r="C2270">
        <f>(D2270-D2269)/(Table1_14[[#This Row],[Time (sec)]]-A2269)</f>
        <v>-9.0814053375104127E-3</v>
      </c>
      <c r="D2270">
        <f>'Unscaled Data'!D2268*$D$1</f>
        <v>-0.15432103711181541</v>
      </c>
    </row>
    <row r="2271" spans="1:4" x14ac:dyDescent="0.2">
      <c r="A2271" s="1">
        <f t="shared" si="35"/>
        <v>113.3499999999957</v>
      </c>
      <c r="B2271">
        <f>((C2271-C2270)/386.088582677165)/(Table1_14[[#This Row],[Time (sec)]]-A2270)</f>
        <v>-1.4748343714194345E-4</v>
      </c>
      <c r="C2271">
        <f>(D2271-D2270)/(Table1_14[[#This Row],[Time (sec)]]-A2270)</f>
        <v>-1.1928488898234736E-2</v>
      </c>
      <c r="D2271">
        <f>'Unscaled Data'!D2269*$D$1</f>
        <v>-0.15491746155672712</v>
      </c>
    </row>
    <row r="2272" spans="1:4" x14ac:dyDescent="0.2">
      <c r="A2272" s="1">
        <f t="shared" si="35"/>
        <v>113.3999999999957</v>
      </c>
      <c r="B2272">
        <f>((C2272-C2271)/386.088582677165)/(Table1_14[[#This Row],[Time (sec)]]-A2271)</f>
        <v>-1.391560093614305E-4</v>
      </c>
      <c r="C2272">
        <f>(D2272-D2271)/(Table1_14[[#This Row],[Time (sec)]]-A2271)</f>
        <v>-1.4614816219502834E-2</v>
      </c>
      <c r="D2272">
        <f>'Unscaled Data'!D2270*$D$1</f>
        <v>-0.15564820236770222</v>
      </c>
    </row>
    <row r="2273" spans="1:4" x14ac:dyDescent="0.2">
      <c r="A2273" s="1">
        <f t="shared" si="35"/>
        <v>113.4499999999957</v>
      </c>
      <c r="B2273">
        <f>((C2273-C2272)/386.088582677165)/(Table1_14[[#This Row],[Time (sec)]]-A2272)</f>
        <v>-1.2809613429628082E-4</v>
      </c>
      <c r="C2273">
        <f>(D2273-D2272)/(Table1_14[[#This Row],[Time (sec)]]-A2272)</f>
        <v>-1.7087638966346436E-2</v>
      </c>
      <c r="D2273">
        <f>'Unscaled Data'!D2271*$D$1</f>
        <v>-0.15650258431601949</v>
      </c>
    </row>
    <row r="2274" spans="1:4" x14ac:dyDescent="0.2">
      <c r="A2274" s="1">
        <f t="shared" si="35"/>
        <v>113.49999999999569</v>
      </c>
      <c r="B2274">
        <f>((C2274-C2273)/386.088582677165)/(Table1_14[[#This Row],[Time (sec)]]-A2273)</f>
        <v>-1.1707320174527376E-4</v>
      </c>
      <c r="C2274">
        <f>(D2274-D2273)/(Table1_14[[#This Row],[Time (sec)]]-A2273)</f>
        <v>-1.9347670292911835E-2</v>
      </c>
      <c r="D2274">
        <f>'Unscaled Data'!D2272*$D$1</f>
        <v>-0.15746996783066503</v>
      </c>
    </row>
    <row r="2275" spans="1:4" x14ac:dyDescent="0.2">
      <c r="A2275" s="1">
        <f t="shared" si="35"/>
        <v>113.54999999999569</v>
      </c>
      <c r="B2275">
        <f>((C2275-C2274)/386.088582677165)/(Table1_14[[#This Row],[Time (sec)]]-A2274)</f>
        <v>-1.0847089594685267E-4</v>
      </c>
      <c r="C2275">
        <f>(D2275-D2274)/(Table1_14[[#This Row],[Time (sec)]]-A2274)</f>
        <v>-2.1441639016803845E-2</v>
      </c>
      <c r="D2275">
        <f>'Unscaled Data'!D2273*$D$1</f>
        <v>-0.15854204978150516</v>
      </c>
    </row>
    <row r="2276" spans="1:4" x14ac:dyDescent="0.2">
      <c r="A2276" s="1">
        <f t="shared" si="35"/>
        <v>113.59999999999569</v>
      </c>
      <c r="B2276">
        <f>((C2276-C2275)/386.088582677165)/(Table1_14[[#This Row],[Time (sec)]]-A2275)</f>
        <v>-1.0008173113805595E-4</v>
      </c>
      <c r="C2276">
        <f>(D2276-D2275)/(Table1_14[[#This Row],[Time (sec)]]-A2275)</f>
        <v>-2.3373659703152191E-2</v>
      </c>
      <c r="D2276">
        <f>'Unscaled Data'!D2274*$D$1</f>
        <v>-0.1597107327666627</v>
      </c>
    </row>
    <row r="2277" spans="1:4" x14ac:dyDescent="0.2">
      <c r="A2277" s="1">
        <f t="shared" si="35"/>
        <v>113.64999999999569</v>
      </c>
      <c r="B2277">
        <f>((C2277-C2276)/386.088582677165)/(Table1_14[[#This Row],[Time (sec)]]-A2276)</f>
        <v>-9.00787583128162E-5</v>
      </c>
      <c r="C2277">
        <f>(D2277-D2276)/(Table1_14[[#This Row],[Time (sec)]]-A2276)</f>
        <v>-2.5112578709467797E-2</v>
      </c>
      <c r="D2277">
        <f>'Unscaled Data'!D2275*$D$1</f>
        <v>-0.16096636170213602</v>
      </c>
    </row>
    <row r="2278" spans="1:4" x14ac:dyDescent="0.2">
      <c r="A2278" s="1">
        <f t="shared" si="35"/>
        <v>113.69999999999568</v>
      </c>
      <c r="B2278">
        <f>((C2278-C2277)/386.088582677165)/(Table1_14[[#This Row],[Time (sec)]]-A2277)</f>
        <v>-8.1208921019256452E-5</v>
      </c>
      <c r="C2278">
        <f>(D2278-D2277)/(Table1_14[[#This Row],[Time (sec)]]-A2277)</f>
        <v>-2.6680270570321036E-2</v>
      </c>
      <c r="D2278">
        <f>'Unscaled Data'!D2276*$D$1</f>
        <v>-0.16230037523065199</v>
      </c>
    </row>
    <row r="2279" spans="1:4" x14ac:dyDescent="0.2">
      <c r="A2279" s="1">
        <f t="shared" si="35"/>
        <v>113.74999999999568</v>
      </c>
      <c r="B2279">
        <f>((C2279-C2278)/386.088582677165)/(Table1_14[[#This Row],[Time (sec)]]-A2278)</f>
        <v>-7.5601884354708208E-5</v>
      </c>
      <c r="C2279">
        <f>(D2279-D2278)/(Table1_14[[#This Row],[Time (sec)]]-A2278)</f>
        <v>-2.8139721789232564E-2</v>
      </c>
      <c r="D2279">
        <f>'Unscaled Data'!D2277*$D$1</f>
        <v>-0.16370736132011354</v>
      </c>
    </row>
    <row r="2280" spans="1:4" x14ac:dyDescent="0.2">
      <c r="A2280" s="1">
        <f t="shared" si="35"/>
        <v>113.79999999999568</v>
      </c>
      <c r="B2280">
        <f>((C2280-C2279)/386.088582677165)/(Table1_14[[#This Row],[Time (sec)]]-A2279)</f>
        <v>-7.3411321831600844E-5</v>
      </c>
      <c r="C2280">
        <f>(D2280-D2279)/(Table1_14[[#This Row],[Time (sec)]]-A2279)</f>
        <v>-2.9556885449153483E-2</v>
      </c>
      <c r="D2280">
        <f>'Unscaled Data'!D2278*$D$1</f>
        <v>-0.16518520559257113</v>
      </c>
    </row>
    <row r="2281" spans="1:4" x14ac:dyDescent="0.2">
      <c r="A2281" s="1">
        <f t="shared" si="35"/>
        <v>113.84999999999567</v>
      </c>
      <c r="B2281">
        <f>((C2281-C2280)/386.088582677165)/(Table1_14[[#This Row],[Time (sec)]]-A2280)</f>
        <v>-7.5249474284839915E-5</v>
      </c>
      <c r="C2281">
        <f>(D2281-D2280)/(Table1_14[[#This Row],[Time (sec)]]-A2280)</f>
        <v>-3.1009533592845182E-2</v>
      </c>
      <c r="D2281">
        <f>'Unscaled Data'!D2279*$D$1</f>
        <v>-0.1667356822722133</v>
      </c>
    </row>
    <row r="2282" spans="1:4" x14ac:dyDescent="0.2">
      <c r="A2282" s="1">
        <f t="shared" si="35"/>
        <v>113.89999999999567</v>
      </c>
      <c r="B2282">
        <f>((C2282-C2281)/386.088582677165)/(Table1_14[[#This Row],[Time (sec)]]-A2281)</f>
        <v>-8.2181298891740803E-5</v>
      </c>
      <c r="C2282">
        <f>(D2282-D2281)/(Table1_14[[#This Row],[Time (sec)]]-A2281)</f>
        <v>-3.2595996653429125E-2</v>
      </c>
      <c r="D2282">
        <f>'Unscaled Data'!D2280*$D$1</f>
        <v>-0.16836548210488467</v>
      </c>
    </row>
    <row r="2283" spans="1:4" x14ac:dyDescent="0.2">
      <c r="A2283" s="1">
        <f t="shared" si="35"/>
        <v>113.94999999999567</v>
      </c>
      <c r="B2283">
        <f>((C2283-C2282)/386.088582677165)/(Table1_14[[#This Row],[Time (sec)]]-A2282)</f>
        <v>-9.4145701444820753E-5</v>
      </c>
      <c r="C2283">
        <f>(D2283-D2282)/(Table1_14[[#This Row],[Time (sec)]]-A2282)</f>
        <v>-3.441342567522794E-2</v>
      </c>
      <c r="D2283">
        <f>'Unscaled Data'!D2281*$D$1</f>
        <v>-0.17008615338864597</v>
      </c>
    </row>
    <row r="2284" spans="1:4" x14ac:dyDescent="0.2">
      <c r="A2284" s="1">
        <f t="shared" si="35"/>
        <v>113.99999999999567</v>
      </c>
      <c r="B2284">
        <f>((C2284-C2283)/386.088582677165)/(Table1_14[[#This Row],[Time (sec)]]-A2283)</f>
        <v>-1.0823752578215512E-4</v>
      </c>
      <c r="C2284">
        <f>(D2284-D2283)/(Table1_14[[#This Row],[Time (sec)]]-A2283)</f>
        <v>-3.650288932131359E-2</v>
      </c>
      <c r="D2284">
        <f>'Unscaled Data'!D2282*$D$1</f>
        <v>-0.17191129785471154</v>
      </c>
    </row>
    <row r="2285" spans="1:4" x14ac:dyDescent="0.2">
      <c r="A2285" s="1">
        <f t="shared" si="35"/>
        <v>114.04999999999566</v>
      </c>
      <c r="B2285">
        <f>((C2285-C2284)/386.088582677165)/(Table1_14[[#This Row],[Time (sec)]]-A2284)</f>
        <v>-1.2060703658663828E-4</v>
      </c>
      <c r="C2285">
        <f>(D2285-D2284)/(Table1_14[[#This Row],[Time (sec)]]-A2284)</f>
        <v>-3.8831139312144866E-2</v>
      </c>
      <c r="D2285">
        <f>'Unscaled Data'!D2283*$D$1</f>
        <v>-0.17385285482031868</v>
      </c>
    </row>
    <row r="2286" spans="1:4" x14ac:dyDescent="0.2">
      <c r="A2286" s="1">
        <f t="shared" si="35"/>
        <v>114.09999999999566</v>
      </c>
      <c r="B2286">
        <f>((C2286-C2285)/386.088582677165)/(Table1_14[[#This Row],[Time (sec)]]-A2285)</f>
        <v>-1.2834550938543995E-4</v>
      </c>
      <c r="C2286">
        <f>(D2286-D2285)/(Table1_14[[#This Row],[Time (sec)]]-A2285)</f>
        <v>-4.130877610272489E-2</v>
      </c>
      <c r="D2286">
        <f>'Unscaled Data'!D2284*$D$1</f>
        <v>-0.1759182936254548</v>
      </c>
    </row>
    <row r="2287" spans="1:4" x14ac:dyDescent="0.2">
      <c r="A2287" s="1">
        <f t="shared" si="35"/>
        <v>114.14999999999566</v>
      </c>
      <c r="B2287">
        <f>((C2287-C2286)/386.088582677165)/(Table1_14[[#This Row],[Time (sec)]]-A2286)</f>
        <v>-1.2967696167336224E-4</v>
      </c>
      <c r="C2287">
        <f>(D2287-D2286)/(Table1_14[[#This Row],[Time (sec)]]-A2286)</f>
        <v>-4.3812115819642221E-2</v>
      </c>
      <c r="D2287">
        <f>'Unscaled Data'!D2285*$D$1</f>
        <v>-0.17810889941643679</v>
      </c>
    </row>
    <row r="2288" spans="1:4" x14ac:dyDescent="0.2">
      <c r="A2288" s="1">
        <f t="shared" si="35"/>
        <v>114.19999999999565</v>
      </c>
      <c r="B2288">
        <f>((C2288-C2287)/386.088582677165)/(Table1_14[[#This Row],[Time (sec)]]-A2287)</f>
        <v>-1.2223292700918933E-4</v>
      </c>
      <c r="C2288">
        <f>(D2288-D2287)/(Table1_14[[#This Row],[Time (sec)]]-A2287)</f>
        <v>-4.617175269691505E-2</v>
      </c>
      <c r="D2288">
        <f>'Unscaled Data'!D2286*$D$1</f>
        <v>-0.18041748705128241</v>
      </c>
    </row>
    <row r="2289" spans="1:4" x14ac:dyDescent="0.2">
      <c r="A2289" s="1">
        <f t="shared" si="35"/>
        <v>114.24999999999565</v>
      </c>
      <c r="B2289">
        <f>((C2289-C2288)/386.088582677165)/(Table1_14[[#This Row],[Time (sec)]]-A2288)</f>
        <v>-1.040280469911733E-4</v>
      </c>
      <c r="C2289">
        <f>(D2289-D2288)/(Table1_14[[#This Row],[Time (sec)]]-A2288)</f>
        <v>-4.8179954757989717E-2</v>
      </c>
      <c r="D2289">
        <f>'Unscaled Data'!D2287*$D$1</f>
        <v>-0.18282648478918176</v>
      </c>
    </row>
    <row r="2290" spans="1:4" x14ac:dyDescent="0.2">
      <c r="A2290" s="1">
        <f t="shared" si="35"/>
        <v>114.29999999999565</v>
      </c>
      <c r="B2290">
        <f>((C2290-C2289)/386.088582677165)/(Table1_14[[#This Row],[Time (sec)]]-A2289)</f>
        <v>-7.969932867468855E-5</v>
      </c>
      <c r="C2290">
        <f>(D2290-D2289)/(Table1_14[[#This Row],[Time (sec)]]-A2289)</f>
        <v>-4.9718504800406231E-2</v>
      </c>
      <c r="D2290">
        <f>'Unscaled Data'!D2288*$D$1</f>
        <v>-0.18531241002920193</v>
      </c>
    </row>
    <row r="2291" spans="1:4" x14ac:dyDescent="0.2">
      <c r="A2291" s="1">
        <f t="shared" si="35"/>
        <v>114.34999999999565</v>
      </c>
      <c r="B2291">
        <f>((C2291-C2290)/386.088582677165)/(Table1_14[[#This Row],[Time (sec)]]-A2290)</f>
        <v>-5.7101375015945158E-5</v>
      </c>
      <c r="C2291">
        <f>(D2291-D2290)/(Table1_14[[#This Row],[Time (sec)]]-A2290)</f>
        <v>-5.0820814247847346E-2</v>
      </c>
      <c r="D2291">
        <f>'Unscaled Data'!D2289*$D$1</f>
        <v>-0.18785345074159415</v>
      </c>
    </row>
    <row r="2292" spans="1:4" x14ac:dyDescent="0.2">
      <c r="A2292" s="1">
        <f t="shared" si="35"/>
        <v>114.39999999999564</v>
      </c>
      <c r="B2292">
        <f>((C2292-C2291)/386.088582677165)/(Table1_14[[#This Row],[Time (sec)]]-A2291)</f>
        <v>-3.9948520983307985E-5</v>
      </c>
      <c r="C2292">
        <f>(D2292-D2291)/(Table1_14[[#This Row],[Time (sec)]]-A2291)</f>
        <v>-5.159199764017202E-2</v>
      </c>
      <c r="D2292">
        <f>'Unscaled Data'!D2290*$D$1</f>
        <v>-0.19043305062360261</v>
      </c>
    </row>
    <row r="2293" spans="1:4" x14ac:dyDescent="0.2">
      <c r="A2293" s="1">
        <f t="shared" si="35"/>
        <v>114.44999999999564</v>
      </c>
      <c r="B2293">
        <f>((C2293-C2292)/386.088582677165)/(Table1_14[[#This Row],[Time (sec)]]-A2292)</f>
        <v>-2.797865576590006E-5</v>
      </c>
      <c r="C2293">
        <f>(D2293-D2292)/(Table1_14[[#This Row],[Time (sec)]]-A2292)</f>
        <v>-5.2132109617665422E-2</v>
      </c>
      <c r="D2293">
        <f>'Unscaled Data'!D2291*$D$1</f>
        <v>-0.19303965610448573</v>
      </c>
    </row>
    <row r="2294" spans="1:4" x14ac:dyDescent="0.2">
      <c r="A2294" s="1">
        <f t="shared" si="35"/>
        <v>114.49999999999564</v>
      </c>
      <c r="B2294">
        <f>((C2294-C2293)/386.088582677165)/(Table1_14[[#This Row],[Time (sec)]]-A2293)</f>
        <v>-1.9077269092989604E-5</v>
      </c>
      <c r="C2294">
        <f>(D2294-D2293)/(Table1_14[[#This Row],[Time (sec)]]-A2293)</f>
        <v>-5.2500385406938563E-2</v>
      </c>
      <c r="D2294">
        <f>'Unscaled Data'!D2292*$D$1</f>
        <v>-0.19566467537483251</v>
      </c>
    </row>
    <row r="2295" spans="1:4" x14ac:dyDescent="0.2">
      <c r="A2295" s="1">
        <f t="shared" si="35"/>
        <v>114.54999999999563</v>
      </c>
      <c r="B2295">
        <f>((C2295-C2294)/386.088582677165)/(Table1_14[[#This Row],[Time (sec)]]-A2294)</f>
        <v>-1.1832305515576035E-5</v>
      </c>
      <c r="C2295">
        <f>(D2295-D2294)/(Table1_14[[#This Row],[Time (sec)]]-A2294)</f>
        <v>-5.2728801310254148E-2</v>
      </c>
      <c r="D2295">
        <f>'Unscaled Data'!D2293*$D$1</f>
        <v>-0.19830111544034507</v>
      </c>
    </row>
    <row r="2296" spans="1:4" x14ac:dyDescent="0.2">
      <c r="A2296" s="1">
        <f t="shared" si="35"/>
        <v>114.59999999999563</v>
      </c>
      <c r="B2296">
        <f>((C2296-C2295)/386.088582677165)/(Table1_14[[#This Row],[Time (sec)]]-A2295)</f>
        <v>-6.0740173300881733E-6</v>
      </c>
      <c r="C2296">
        <f>(D2296-D2295)/(Table1_14[[#This Row],[Time (sec)]]-A2295)</f>
        <v>-5.2846056747360655E-2</v>
      </c>
      <c r="D2296">
        <f>'Unscaled Data'!D2294*$D$1</f>
        <v>-0.20094341827771295</v>
      </c>
    </row>
    <row r="2297" spans="1:4" x14ac:dyDescent="0.2">
      <c r="A2297" s="1">
        <f t="shared" si="35"/>
        <v>114.64999999999563</v>
      </c>
      <c r="B2297">
        <f>((C2297-C2296)/386.088582677165)/(Table1_14[[#This Row],[Time (sec)]]-A2296)</f>
        <v>-2.856021962102328E-6</v>
      </c>
      <c r="C2297">
        <f>(D2297-D2296)/(Table1_14[[#This Row],[Time (sec)]]-A2296)</f>
        <v>-5.2901190620932799E-2</v>
      </c>
      <c r="D2297">
        <f>'Unscaled Data'!D2295*$D$1</f>
        <v>-0.20358847780875944</v>
      </c>
    </row>
    <row r="2298" spans="1:4" x14ac:dyDescent="0.2">
      <c r="A2298" s="1">
        <f t="shared" si="35"/>
        <v>114.69999999999563</v>
      </c>
      <c r="B2298">
        <f>((C2298-C2297)/386.088582677165)/(Table1_14[[#This Row],[Time (sec)]]-A2297)</f>
        <v>-2.3676133264816291E-6</v>
      </c>
      <c r="C2298">
        <f>(D2298-D2297)/(Table1_14[[#This Row],[Time (sec)]]-A2297)</f>
        <v>-5.2946896044610239E-2</v>
      </c>
      <c r="D2298">
        <f>'Unscaled Data'!D2296*$D$1</f>
        <v>-0.2062358226109898</v>
      </c>
    </row>
    <row r="2299" spans="1:4" x14ac:dyDescent="0.2">
      <c r="A2299" s="1">
        <f t="shared" si="35"/>
        <v>114.74999999999562</v>
      </c>
      <c r="B2299">
        <f>((C2299-C2298)/386.088582677165)/(Table1_14[[#This Row],[Time (sec)]]-A2298)</f>
        <v>-1.6494936192764028E-6</v>
      </c>
      <c r="C2299">
        <f>(D2299-D2298)/(Table1_14[[#This Row],[Time (sec)]]-A2298)</f>
        <v>-5.297873857729031E-2</v>
      </c>
      <c r="D2299">
        <f>'Unscaled Data'!D2297*$D$1</f>
        <v>-0.20888475953985416</v>
      </c>
    </row>
    <row r="2300" spans="1:4" x14ac:dyDescent="0.2">
      <c r="A2300" s="1">
        <f t="shared" si="35"/>
        <v>114.79999999999562</v>
      </c>
      <c r="B2300">
        <f>((C2300-C2299)/386.088582677165)/(Table1_14[[#This Row],[Time (sec)]]-A2299)</f>
        <v>2.3100688013577896E-6</v>
      </c>
      <c r="C2300">
        <f>(D2300-D2299)/(Table1_14[[#This Row],[Time (sec)]]-A2299)</f>
        <v>-5.2934144017820164E-2</v>
      </c>
      <c r="D2300">
        <f>'Unscaled Data'!D2298*$D$1</f>
        <v>-0.21153146674074502</v>
      </c>
    </row>
    <row r="2301" spans="1:4" x14ac:dyDescent="0.2">
      <c r="A2301" s="1">
        <f t="shared" si="35"/>
        <v>114.84999999999562</v>
      </c>
      <c r="B2301">
        <f>((C2301-C2300)/386.088582677165)/(Table1_14[[#This Row],[Time (sec)]]-A2300)</f>
        <v>9.8900767119863897E-6</v>
      </c>
      <c r="C2301">
        <f>(D2301-D2300)/(Table1_14[[#This Row],[Time (sec)]]-A2300)</f>
        <v>-5.2743221732805212E-2</v>
      </c>
      <c r="D2301">
        <f>'Unscaled Data'!D2299*$D$1</f>
        <v>-0.21416862782738513</v>
      </c>
    </row>
    <row r="2302" spans="1:4" x14ac:dyDescent="0.2">
      <c r="A2302" s="1">
        <f t="shared" si="35"/>
        <v>114.89999999999561</v>
      </c>
      <c r="B2302">
        <f>((C2302-C2301)/386.088582677165)/(Table1_14[[#This Row],[Time (sec)]]-A2301)</f>
        <v>1.8942792306916553E-5</v>
      </c>
      <c r="C2302">
        <f>(D2302-D2301)/(Table1_14[[#This Row],[Time (sec)]]-A2301)</f>
        <v>-5.2377541941118967E-2</v>
      </c>
      <c r="D2302">
        <f>'Unscaled Data'!D2300*$D$1</f>
        <v>-0.21678750492444093</v>
      </c>
    </row>
    <row r="2303" spans="1:4" x14ac:dyDescent="0.2">
      <c r="A2303" s="1">
        <f t="shared" si="35"/>
        <v>114.94999999999561</v>
      </c>
      <c r="B2303">
        <f>((C2303-C2302)/386.088582677165)/(Table1_14[[#This Row],[Time (sec)]]-A2302)</f>
        <v>2.6295945237857131E-5</v>
      </c>
      <c r="C2303">
        <f>(D2303-D2302)/(Table1_14[[#This Row],[Time (sec)]]-A2302)</f>
        <v>-5.1869913729766966E-2</v>
      </c>
      <c r="D2303">
        <f>'Unscaled Data'!D2301*$D$1</f>
        <v>-0.21938100061092913</v>
      </c>
    </row>
    <row r="2304" spans="1:4" x14ac:dyDescent="0.2">
      <c r="A2304" s="1">
        <f t="shared" si="35"/>
        <v>114.99999999999561</v>
      </c>
      <c r="B2304">
        <f>((C2304-C2303)/386.088582677165)/(Table1_14[[#This Row],[Time (sec)]]-A2303)</f>
        <v>3.1046147777330304E-5</v>
      </c>
      <c r="C2304">
        <f>(D2304-D2303)/(Table1_14[[#This Row],[Time (sec)]]-A2303)</f>
        <v>-5.1270585570120236E-2</v>
      </c>
      <c r="D2304">
        <f>'Unscaled Data'!D2302*$D$1</f>
        <v>-0.221944529889435</v>
      </c>
    </row>
    <row r="2305" spans="1:4" x14ac:dyDescent="0.2">
      <c r="A2305" s="1">
        <f t="shared" si="35"/>
        <v>115.04999999999561</v>
      </c>
      <c r="B2305">
        <f>((C2305-C2304)/386.088582677165)/(Table1_14[[#This Row],[Time (sec)]]-A2304)</f>
        <v>3.5068870090212021E-5</v>
      </c>
      <c r="C2305">
        <f>(D2305-D2304)/(Table1_14[[#This Row],[Time (sec)]]-A2304)</f>
        <v>-5.0593601052659296E-2</v>
      </c>
      <c r="D2305">
        <f>'Unscaled Data'!D2303*$D$1</f>
        <v>-0.22447420994206782</v>
      </c>
    </row>
    <row r="2306" spans="1:4" x14ac:dyDescent="0.2">
      <c r="A2306" s="1">
        <f t="shared" si="35"/>
        <v>115.0999999999956</v>
      </c>
      <c r="B2306">
        <f>((C2306-C2305)/386.088582677165)/(Table1_14[[#This Row],[Time (sec)]]-A2305)</f>
        <v>4.0354327154395642E-5</v>
      </c>
      <c r="C2306">
        <f>(D2306-D2305)/(Table1_14[[#This Row],[Time (sec)]]-A2305)</f>
        <v>-4.9814583803862778E-2</v>
      </c>
      <c r="D2306">
        <f>'Unscaled Data'!D2304*$D$1</f>
        <v>-0.22696493913226082</v>
      </c>
    </row>
    <row r="2307" spans="1:4" x14ac:dyDescent="0.2">
      <c r="A2307" s="1">
        <f t="shared" si="35"/>
        <v>115.1499999999956</v>
      </c>
      <c r="B2307">
        <f>((C2307-C2306)/386.088582677165)/(Table1_14[[#This Row],[Time (sec)]]-A2306)</f>
        <v>4.721892976680514E-5</v>
      </c>
      <c r="C2307">
        <f>(D2307-D2306)/(Table1_14[[#This Row],[Time (sec)]]-A2306)</f>
        <v>-4.890304932040291E-2</v>
      </c>
      <c r="D2307">
        <f>'Unscaled Data'!D2305*$D$1</f>
        <v>-0.22941009159828082</v>
      </c>
    </row>
    <row r="2308" spans="1:4" x14ac:dyDescent="0.2">
      <c r="A2308" s="1">
        <f t="shared" si="35"/>
        <v>115.1999999999956</v>
      </c>
      <c r="B2308">
        <f>((C2308-C2307)/386.088582677165)/(Table1_14[[#This Row],[Time (sec)]]-A2307)</f>
        <v>5.4870015678044849E-5</v>
      </c>
      <c r="C2308">
        <f>(D2308-D2307)/(Table1_14[[#This Row],[Time (sec)]]-A2307)</f>
        <v>-4.7843814991172462E-2</v>
      </c>
      <c r="D2308">
        <f>'Unscaled Data'!D2306*$D$1</f>
        <v>-0.23180228234783931</v>
      </c>
    </row>
    <row r="2309" spans="1:4" x14ac:dyDescent="0.2">
      <c r="A2309" s="1">
        <f t="shared" si="35"/>
        <v>115.24999999999559</v>
      </c>
      <c r="B2309">
        <f>((C2309-C2308)/386.088582677165)/(Table1_14[[#This Row],[Time (sec)]]-A2308)</f>
        <v>6.2952418560435378E-5</v>
      </c>
      <c r="C2309">
        <f>(D2309-D2308)/(Table1_14[[#This Row],[Time (sec)]]-A2308)</f>
        <v>-4.6628554488267623E-2</v>
      </c>
      <c r="D2309">
        <f>'Unscaled Data'!D2307*$D$1</f>
        <v>-0.23413371007225256</v>
      </c>
    </row>
    <row r="2310" spans="1:4" x14ac:dyDescent="0.2">
      <c r="A2310" s="1">
        <f t="shared" ref="A2310:A2373" si="36">A2309+0.05</f>
        <v>115.29999999999559</v>
      </c>
      <c r="B2310">
        <f>((C2310-C2309)/386.088582677165)/(Table1_14[[#This Row],[Time (sec)]]-A2309)</f>
        <v>7.1000626003432635E-5</v>
      </c>
      <c r="C2310">
        <f>(D2310-D2309)/(Table1_14[[#This Row],[Time (sec)]]-A2309)</f>
        <v>-4.5257927935124863E-2</v>
      </c>
      <c r="D2310">
        <f>'Unscaled Data'!D2308*$D$1</f>
        <v>-0.23639660646900867</v>
      </c>
    </row>
    <row r="2311" spans="1:4" x14ac:dyDescent="0.2">
      <c r="A2311" s="1">
        <f t="shared" si="36"/>
        <v>115.34999999999559</v>
      </c>
      <c r="B2311">
        <f>((C2311-C2310)/386.088582677165)/(Table1_14[[#This Row],[Time (sec)]]-A2310)</f>
        <v>7.8363350403954315E-5</v>
      </c>
      <c r="C2311">
        <f>(D2311-D2310)/(Table1_14[[#This Row],[Time (sec)]]-A2310)</f>
        <v>-4.374516819056011E-2</v>
      </c>
      <c r="D2311">
        <f>'Unscaled Data'!D2309*$D$1</f>
        <v>-0.23858386487853656</v>
      </c>
    </row>
    <row r="2312" spans="1:4" x14ac:dyDescent="0.2">
      <c r="A2312" s="1">
        <f t="shared" si="36"/>
        <v>115.39999999999559</v>
      </c>
      <c r="B2312">
        <f>((C2312-C2311)/386.088582677165)/(Table1_14[[#This Row],[Time (sec)]]-A2311)</f>
        <v>8.4477900598718754E-5</v>
      </c>
      <c r="C2312">
        <f>(D2312-D2311)/(Table1_14[[#This Row],[Time (sec)]]-A2311)</f>
        <v>-4.2114370545075115E-2</v>
      </c>
      <c r="D2312">
        <f>'Unscaled Data'!D2310*$D$1</f>
        <v>-0.24068958340579019</v>
      </c>
    </row>
    <row r="2313" spans="1:4" x14ac:dyDescent="0.2">
      <c r="A2313" s="1">
        <f t="shared" si="36"/>
        <v>115.44999999999558</v>
      </c>
      <c r="B2313">
        <f>((C2313-C2312)/386.088582677165)/(Table1_14[[#This Row],[Time (sec)]]-A2312)</f>
        <v>8.9097039861410753E-5</v>
      </c>
      <c r="C2313">
        <f>(D2313-D2312)/(Table1_14[[#This Row],[Time (sec)]]-A2312)</f>
        <v>-4.0394403053034066E-2</v>
      </c>
      <c r="D2313">
        <f>'Unscaled Data'!D2311*$D$1</f>
        <v>-0.24270930355844178</v>
      </c>
    </row>
    <row r="2314" spans="1:4" x14ac:dyDescent="0.2">
      <c r="A2314" s="1">
        <f t="shared" si="36"/>
        <v>115.49999999999558</v>
      </c>
      <c r="B2314">
        <f>((C2314-C2313)/386.088582677165)/(Table1_14[[#This Row],[Time (sec)]]-A2313)</f>
        <v>9.0125749820487515E-5</v>
      </c>
      <c r="C2314">
        <f>(D2314-D2313)/(Table1_14[[#This Row],[Time (sec)]]-A2313)</f>
        <v>-3.8654576902488726E-2</v>
      </c>
      <c r="D2314">
        <f>'Unscaled Data'!D2312*$D$1</f>
        <v>-0.24464203240356611</v>
      </c>
    </row>
    <row r="2315" spans="1:4" x14ac:dyDescent="0.2">
      <c r="A2315" s="1">
        <f t="shared" si="36"/>
        <v>115.54999999999558</v>
      </c>
      <c r="B2315">
        <f>((C2315-C2314)/386.088582677165)/(Table1_14[[#This Row],[Time (sec)]]-A2314)</f>
        <v>8.4894212297236882E-5</v>
      </c>
      <c r="C2315">
        <f>(D2315-D2314)/(Table1_14[[#This Row],[Time (sec)]]-A2314)</f>
        <v>-3.7015742597322092E-2</v>
      </c>
      <c r="D2315">
        <f>'Unscaled Data'!D2313*$D$1</f>
        <v>-0.24649281953343211</v>
      </c>
    </row>
    <row r="2316" spans="1:4" x14ac:dyDescent="0.2">
      <c r="A2316" s="1">
        <f t="shared" si="36"/>
        <v>115.59999999999557</v>
      </c>
      <c r="B2316">
        <f>((C2316-C2315)/386.088582677165)/(Table1_14[[#This Row],[Time (sec)]]-A2315)</f>
        <v>7.5115701977875461E-5</v>
      </c>
      <c r="C2316">
        <f>(D2316-D2315)/(Table1_14[[#This Row],[Time (sec)]]-A2315)</f>
        <v>-3.5565676851650262E-2</v>
      </c>
      <c r="D2316">
        <f>'Unscaled Data'!D2314*$D$1</f>
        <v>-0.24827110337601452</v>
      </c>
    </row>
    <row r="2317" spans="1:4" x14ac:dyDescent="0.2">
      <c r="A2317" s="1">
        <f t="shared" si="36"/>
        <v>115.64999999999557</v>
      </c>
      <c r="B2317">
        <f>((C2317-C2316)/386.088582677165)/(Table1_14[[#This Row],[Time (sec)]]-A2316)</f>
        <v>6.4881103787078234E-5</v>
      </c>
      <c r="C2317">
        <f>(D2317-D2316)/(Table1_14[[#This Row],[Time (sec)]]-A2316)</f>
        <v>-3.4313184181466179E-2</v>
      </c>
      <c r="D2317">
        <f>'Unscaled Data'!D2315*$D$1</f>
        <v>-0.24998676258508773</v>
      </c>
    </row>
    <row r="2318" spans="1:4" x14ac:dyDescent="0.2">
      <c r="A2318" s="1">
        <f t="shared" si="36"/>
        <v>115.69999999999557</v>
      </c>
      <c r="B2318">
        <f>((C2318-C2317)/386.088582677165)/(Table1_14[[#This Row],[Time (sec)]]-A2317)</f>
        <v>5.6661057242611074E-5</v>
      </c>
      <c r="C2318">
        <f>(D2318-D2317)/(Table1_14[[#This Row],[Time (sec)]]-A2317)</f>
        <v>-3.321937481727677E-2</v>
      </c>
      <c r="D2318">
        <f>'Unscaled Data'!D2316*$D$1</f>
        <v>-0.25164773132595147</v>
      </c>
    </row>
    <row r="2319" spans="1:4" x14ac:dyDescent="0.2">
      <c r="A2319" s="1">
        <f t="shared" si="36"/>
        <v>115.74999999999557</v>
      </c>
      <c r="B2319">
        <f>((C2319-C2318)/386.088582677165)/(Table1_14[[#This Row],[Time (sec)]]-A2318)</f>
        <v>5.1656335736313636E-5</v>
      </c>
      <c r="C2319">
        <f>(D2319-D2318)/(Table1_14[[#This Row],[Time (sec)]]-A2318)</f>
        <v>-3.2222178744740371E-2</v>
      </c>
      <c r="D2319">
        <f>'Unscaled Data'!D2317*$D$1</f>
        <v>-0.2532588402631884</v>
      </c>
    </row>
    <row r="2320" spans="1:4" x14ac:dyDescent="0.2">
      <c r="A2320" s="1">
        <f t="shared" si="36"/>
        <v>115.79999999999556</v>
      </c>
      <c r="B2320">
        <f>((C2320-C2319)/386.088582677165)/(Table1_14[[#This Row],[Time (sec)]]-A2319)</f>
        <v>5.1790262844978208E-5</v>
      </c>
      <c r="C2320">
        <f>(D2320-D2319)/(Table1_14[[#This Row],[Time (sec)]]-A2319)</f>
        <v>-3.1222397285825654E-2</v>
      </c>
      <c r="D2320">
        <f>'Unscaled Data'!D2318*$D$1</f>
        <v>-0.25481996012747959</v>
      </c>
    </row>
    <row r="2321" spans="1:4" x14ac:dyDescent="0.2">
      <c r="A2321" s="1">
        <f t="shared" si="36"/>
        <v>115.84999999999556</v>
      </c>
      <c r="B2321">
        <f>((C2321-C2320)/386.088582677165)/(Table1_14[[#This Row],[Time (sec)]]-A2320)</f>
        <v>5.7409822706849917E-5</v>
      </c>
      <c r="C2321">
        <f>(D2321-D2320)/(Table1_14[[#This Row],[Time (sec)]]-A2320)</f>
        <v>-3.0114133431793966E-2</v>
      </c>
      <c r="D2321">
        <f>'Unscaled Data'!D2319*$D$1</f>
        <v>-0.25632566679906921</v>
      </c>
    </row>
    <row r="2322" spans="1:4" x14ac:dyDescent="0.2">
      <c r="A2322" s="1">
        <f t="shared" si="36"/>
        <v>115.89999999999556</v>
      </c>
      <c r="B2322">
        <f>((C2322-C2321)/386.088582677165)/(Table1_14[[#This Row],[Time (sec)]]-A2321)</f>
        <v>6.6476020745267393E-5</v>
      </c>
      <c r="C2322">
        <f>(D2322-D2321)/(Table1_14[[#This Row],[Time (sec)]]-A2321)</f>
        <v>-2.8830851800216134E-2</v>
      </c>
      <c r="D2322">
        <f>'Unscaled Data'!D2320*$D$1</f>
        <v>-0.25776720938907993</v>
      </c>
    </row>
    <row r="2323" spans="1:4" x14ac:dyDescent="0.2">
      <c r="A2323" s="1">
        <f t="shared" si="36"/>
        <v>115.94999999999555</v>
      </c>
      <c r="B2323">
        <f>((C2323-C2322)/386.088582677165)/(Table1_14[[#This Row],[Time (sec)]]-A2322)</f>
        <v>7.6048434865457745E-5</v>
      </c>
      <c r="C2323">
        <f>(D2323-D2322)/(Table1_14[[#This Row],[Time (sec)]]-A2322)</f>
        <v>-2.7362780178615154E-2</v>
      </c>
      <c r="D2323">
        <f>'Unscaled Data'!D2321*$D$1</f>
        <v>-0.25913534839801061</v>
      </c>
    </row>
    <row r="2324" spans="1:4" x14ac:dyDescent="0.2">
      <c r="A2324" s="1">
        <f t="shared" si="36"/>
        <v>115.99999999999555</v>
      </c>
      <c r="B2324">
        <f>((C2324-C2323)/386.088582677165)/(Table1_14[[#This Row],[Time (sec)]]-A2323)</f>
        <v>8.4412437833875523E-5</v>
      </c>
      <c r="C2324">
        <f>(D2324-D2323)/(Table1_14[[#This Row],[Time (sec)]]-A2323)</f>
        <v>-2.5733246254434981E-2</v>
      </c>
      <c r="D2324">
        <f>'Unscaled Data'!D2322*$D$1</f>
        <v>-0.26042201071073229</v>
      </c>
    </row>
    <row r="2325" spans="1:4" x14ac:dyDescent="0.2">
      <c r="A2325" s="1">
        <f t="shared" si="36"/>
        <v>116.04999999999555</v>
      </c>
      <c r="B2325">
        <f>((C2325-C2324)/386.088582677165)/(Table1_14[[#This Row],[Time (sec)]]-A2324)</f>
        <v>9.2811822180616303E-5</v>
      </c>
      <c r="C2325">
        <f>(D2325-D2324)/(Table1_14[[#This Row],[Time (sec)]]-A2324)</f>
        <v>-2.3941567010365122E-2</v>
      </c>
      <c r="D2325">
        <f>'Unscaled Data'!D2323*$D$1</f>
        <v>-0.26161908906125048</v>
      </c>
    </row>
    <row r="2326" spans="1:4" x14ac:dyDescent="0.2">
      <c r="A2326" s="1">
        <f t="shared" si="36"/>
        <v>116.09999999999555</v>
      </c>
      <c r="B2326">
        <f>((C2326-C2325)/386.088582677165)/(Table1_14[[#This Row],[Time (sec)]]-A2325)</f>
        <v>1.018358183816375E-4</v>
      </c>
      <c r="C2326">
        <f>(D2326-D2325)/(Table1_14[[#This Row],[Time (sec)]]-A2325)</f>
        <v>-2.1975684671128454E-2</v>
      </c>
      <c r="D2326">
        <f>'Unscaled Data'!D2324*$D$1</f>
        <v>-0.26271787329480684</v>
      </c>
    </row>
    <row r="2327" spans="1:4" x14ac:dyDescent="0.2">
      <c r="A2327" s="1">
        <f t="shared" si="36"/>
        <v>116.14999999999554</v>
      </c>
      <c r="B2327">
        <f>((C2327-C2326)/386.088582677165)/(Table1_14[[#This Row],[Time (sec)]]-A2326)</f>
        <v>1.111966132917971E-4</v>
      </c>
      <c r="C2327">
        <f>(D2327-D2326)/(Table1_14[[#This Row],[Time (sec)]]-A2326)</f>
        <v>-1.9829097529912038E-2</v>
      </c>
      <c r="D2327">
        <f>'Unscaled Data'!D2325*$D$1</f>
        <v>-0.26370932817130238</v>
      </c>
    </row>
    <row r="2328" spans="1:4" x14ac:dyDescent="0.2">
      <c r="A2328" s="1">
        <f t="shared" si="36"/>
        <v>116.19999999999554</v>
      </c>
      <c r="B2328">
        <f>((C2328-C2327)/386.088582677165)/(Table1_14[[#This Row],[Time (sec)]]-A2327)</f>
        <v>1.2169514842924725E-4</v>
      </c>
      <c r="C2328">
        <f>(D2328-D2327)/(Table1_14[[#This Row],[Time (sec)]]-A2327)</f>
        <v>-1.7479842161125407E-2</v>
      </c>
      <c r="D2328">
        <f>'Unscaled Data'!D2326*$D$1</f>
        <v>-0.2645833202793586</v>
      </c>
    </row>
    <row r="2329" spans="1:4" x14ac:dyDescent="0.2">
      <c r="A2329" s="1">
        <f t="shared" si="36"/>
        <v>116.24999999999554</v>
      </c>
      <c r="B2329">
        <f>((C2329-C2328)/386.088582677165)/(Table1_14[[#This Row],[Time (sec)]]-A2328)</f>
        <v>1.3434607040927789E-4</v>
      </c>
      <c r="C2329">
        <f>(D2329-D2328)/(Table1_14[[#This Row],[Time (sec)]]-A2328)</f>
        <v>-1.4886367965497319E-2</v>
      </c>
      <c r="D2329">
        <f>'Unscaled Data'!D2327*$D$1</f>
        <v>-0.26532763867763343</v>
      </c>
    </row>
    <row r="2330" spans="1:4" x14ac:dyDescent="0.2">
      <c r="A2330" s="1">
        <f t="shared" si="36"/>
        <v>116.29999999999553</v>
      </c>
      <c r="B2330">
        <f>((C2330-C2329)/386.088582677165)/(Table1_14[[#This Row],[Time (sec)]]-A2329)</f>
        <v>1.4944422404904043E-4</v>
      </c>
      <c r="C2330">
        <f>(D2330-D2329)/(Table1_14[[#This Row],[Time (sec)]]-A2329)</f>
        <v>-1.2001432532878347E-2</v>
      </c>
      <c r="D2330">
        <f>'Unscaled Data'!D2328*$D$1</f>
        <v>-0.26592771030427731</v>
      </c>
    </row>
    <row r="2331" spans="1:4" x14ac:dyDescent="0.2">
      <c r="A2331" s="1">
        <f t="shared" si="36"/>
        <v>116.34999999999553</v>
      </c>
      <c r="B2331">
        <f>((C2331-C2330)/386.088582677165)/(Table1_14[[#This Row],[Time (sec)]]-A2330)</f>
        <v>1.6505188527522874E-4</v>
      </c>
      <c r="C2331">
        <f>(D2331-D2330)/(Table1_14[[#This Row],[Time (sec)]]-A2330)</f>
        <v>-8.8152001101731731E-3</v>
      </c>
      <c r="D2331">
        <f>'Unscaled Data'!D2329*$D$1</f>
        <v>-0.26636847030978594</v>
      </c>
    </row>
    <row r="2332" spans="1:4" x14ac:dyDescent="0.2">
      <c r="A2332" s="1">
        <f t="shared" si="36"/>
        <v>116.39999999999553</v>
      </c>
      <c r="B2332">
        <f>((C2332-C2331)/386.088582677165)/(Table1_14[[#This Row],[Time (sec)]]-A2331)</f>
        <v>1.7754481766103306E-4</v>
      </c>
      <c r="C2332">
        <f>(D2332-D2331)/(Table1_14[[#This Row],[Time (sec)]]-A2331)</f>
        <v>-5.3877987595521712E-3</v>
      </c>
      <c r="D2332">
        <f>'Unscaled Data'!D2330*$D$1</f>
        <v>-0.26663786024776354</v>
      </c>
    </row>
    <row r="2333" spans="1:4" x14ac:dyDescent="0.2">
      <c r="A2333" s="1">
        <f t="shared" si="36"/>
        <v>116.44999999999553</v>
      </c>
      <c r="B2333">
        <f>((C2333-C2332)/386.088582677165)/(Table1_14[[#This Row],[Time (sec)]]-A2332)</f>
        <v>1.8428745618968365E-4</v>
      </c>
      <c r="C2333">
        <f>(D2333-D2332)/(Table1_14[[#This Row],[Time (sec)]]-A2332)</f>
        <v>-1.8302346212796181E-3</v>
      </c>
      <c r="D2333">
        <f>'Unscaled Data'!D2331*$D$1</f>
        <v>-0.26672937197882751</v>
      </c>
    </row>
    <row r="2334" spans="1:4" x14ac:dyDescent="0.2">
      <c r="A2334" s="1">
        <f t="shared" si="36"/>
        <v>116.49999999999552</v>
      </c>
      <c r="B2334">
        <f>((C2334-C2333)/386.088582677165)/(Table1_14[[#This Row],[Time (sec)]]-A2333)</f>
        <v>1.8402454250883064E-4</v>
      </c>
      <c r="C2334">
        <f>(D2334-D2333)/(Table1_14[[#This Row],[Time (sec)]]-A2333)</f>
        <v>1.722254118472586E-3</v>
      </c>
      <c r="D2334">
        <f>'Unscaled Data'!D2332*$D$1</f>
        <v>-0.26664325927290389</v>
      </c>
    </row>
    <row r="2335" spans="1:4" x14ac:dyDescent="0.2">
      <c r="A2335" s="1">
        <f t="shared" si="36"/>
        <v>116.54999999999552</v>
      </c>
      <c r="B2335">
        <f>((C2335-C2334)/386.088582677165)/(Table1_14[[#This Row],[Time (sec)]]-A2334)</f>
        <v>1.7773220646489656E-4</v>
      </c>
      <c r="C2335">
        <f>(D2335-D2334)/(Table1_14[[#This Row],[Time (sec)]]-A2334)</f>
        <v>5.1532729029782499E-3</v>
      </c>
      <c r="D2335">
        <f>'Unscaled Data'!D2333*$D$1</f>
        <v>-0.26638559562775499</v>
      </c>
    </row>
    <row r="2336" spans="1:4" x14ac:dyDescent="0.2">
      <c r="A2336" s="1">
        <f t="shared" si="36"/>
        <v>116.59999999999552</v>
      </c>
      <c r="B2336">
        <f>((C2336-C2335)/386.088582677165)/(Table1_14[[#This Row],[Time (sec)]]-A2335)</f>
        <v>1.6926250540100652E-4</v>
      </c>
      <c r="C2336">
        <f>(D2336-D2335)/(Table1_14[[#This Row],[Time (sec)]]-A2335)</f>
        <v>8.4207889435110941E-3</v>
      </c>
      <c r="D2336">
        <f>'Unscaled Data'!D2334*$D$1</f>
        <v>-0.26596455618057946</v>
      </c>
    </row>
    <row r="2337" spans="1:4" x14ac:dyDescent="0.2">
      <c r="A2337" s="1">
        <f t="shared" si="36"/>
        <v>116.64999999999552</v>
      </c>
      <c r="B2337">
        <f>((C2337-C2336)/386.088582677165)/(Table1_14[[#This Row],[Time (sec)]]-A2336)</f>
        <v>1.6081370257059978E-4</v>
      </c>
      <c r="C2337">
        <f>(D2337-D2336)/(Table1_14[[#This Row],[Time (sec)]]-A2336)</f>
        <v>1.1525205668538419E-2</v>
      </c>
      <c r="D2337">
        <f>'Unscaled Data'!D2335*$D$1</f>
        <v>-0.26538829589715257</v>
      </c>
    </row>
    <row r="2338" spans="1:4" x14ac:dyDescent="0.2">
      <c r="A2338" s="1">
        <f t="shared" si="36"/>
        <v>116.69999999999551</v>
      </c>
      <c r="B2338">
        <f>((C2338-C2337)/386.088582677165)/(Table1_14[[#This Row],[Time (sec)]]-A2337)</f>
        <v>1.514605821527604E-4</v>
      </c>
      <c r="C2338">
        <f>(D2338-D2337)/(Table1_14[[#This Row],[Time (sec)]]-A2337)</f>
        <v>1.4449065743279131E-2</v>
      </c>
      <c r="D2338">
        <f>'Unscaled Data'!D2336*$D$1</f>
        <v>-0.26466584260998866</v>
      </c>
    </row>
    <row r="2339" spans="1:4" x14ac:dyDescent="0.2">
      <c r="A2339" s="1">
        <f t="shared" si="36"/>
        <v>116.74999999999551</v>
      </c>
      <c r="B2339">
        <f>((C2339-C2338)/386.088582677165)/(Table1_14[[#This Row],[Time (sec)]]-A2338)</f>
        <v>1.3991826356612753E-4</v>
      </c>
      <c r="C2339">
        <f>(D2339-D2338)/(Table1_14[[#This Row],[Time (sec)]]-A2338)</f>
        <v>1.7150107946823787E-2</v>
      </c>
      <c r="D2339">
        <f>'Unscaled Data'!D2337*$D$1</f>
        <v>-0.26380833721264751</v>
      </c>
    </row>
    <row r="2340" spans="1:4" x14ac:dyDescent="0.2">
      <c r="A2340" s="1">
        <f t="shared" si="36"/>
        <v>116.79999999999551</v>
      </c>
      <c r="B2340">
        <f>((C2340-C2339)/386.088582677165)/(Table1_14[[#This Row],[Time (sec)]]-A2339)</f>
        <v>1.2717763529643982E-4</v>
      </c>
      <c r="C2340">
        <f>(D2340-D2339)/(Table1_14[[#This Row],[Time (sec)]]-A2339)</f>
        <v>1.960519959481544E-2</v>
      </c>
      <c r="D2340">
        <f>'Unscaled Data'!D2338*$D$1</f>
        <v>-0.2628280772329068</v>
      </c>
    </row>
    <row r="2341" spans="1:4" x14ac:dyDescent="0.2">
      <c r="A2341" s="1">
        <f t="shared" si="36"/>
        <v>116.8499999999955</v>
      </c>
      <c r="B2341">
        <f>((C2341-C2340)/386.088582677165)/(Table1_14[[#This Row],[Time (sec)]]-A2340)</f>
        <v>1.1461456985654743E-4</v>
      </c>
      <c r="C2341">
        <f>(D2341-D2340)/(Table1_14[[#This Row],[Time (sec)]]-A2340)</f>
        <v>2.181776843631868E-2</v>
      </c>
      <c r="D2341">
        <f>'Unscaled Data'!D2339*$D$1</f>
        <v>-0.26173718881109093</v>
      </c>
    </row>
    <row r="2342" spans="1:4" x14ac:dyDescent="0.2">
      <c r="A2342" s="1">
        <f t="shared" si="36"/>
        <v>116.8999999999955</v>
      </c>
      <c r="B2342">
        <f>((C2342-C2341)/386.088582677165)/(Table1_14[[#This Row],[Time (sec)]]-A2341)</f>
        <v>1.0036083340651822E-4</v>
      </c>
      <c r="C2342">
        <f>(D2342-D2341)/(Table1_14[[#This Row],[Time (sec)]]-A2341)</f>
        <v>2.3755177032629655E-2</v>
      </c>
      <c r="D2342">
        <f>'Unscaled Data'!D2340*$D$1</f>
        <v>-0.26054942995945951</v>
      </c>
    </row>
    <row r="2343" spans="1:4" x14ac:dyDescent="0.2">
      <c r="A2343" s="1">
        <f t="shared" si="36"/>
        <v>116.9499999999955</v>
      </c>
      <c r="B2343">
        <f>((C2343-C2342)/386.088582677165)/(Table1_14[[#This Row],[Time (sec)]]-A2342)</f>
        <v>8.282064314795908E-5</v>
      </c>
      <c r="C2343">
        <f>(D2343-D2342)/(Table1_14[[#This Row],[Time (sec)]]-A2342)</f>
        <v>2.5353982269099903E-2</v>
      </c>
      <c r="D2343">
        <f>'Unscaled Data'!D2341*$D$1</f>
        <v>-0.25928173084600459</v>
      </c>
    </row>
    <row r="2344" spans="1:4" x14ac:dyDescent="0.2">
      <c r="A2344" s="1">
        <f t="shared" si="36"/>
        <v>116.9999999999955</v>
      </c>
      <c r="B2344">
        <f>((C2344-C2343)/386.088582677165)/(Table1_14[[#This Row],[Time (sec)]]-A2343)</f>
        <v>6.2541328140519012E-5</v>
      </c>
      <c r="C2344">
        <f>(D2344-D2343)/(Table1_14[[#This Row],[Time (sec)]]-A2343)</f>
        <v>2.6561306906125858E-2</v>
      </c>
      <c r="D2344">
        <f>'Unscaled Data'!D2342*$D$1</f>
        <v>-0.25795366550069837</v>
      </c>
    </row>
    <row r="2345" spans="1:4" x14ac:dyDescent="0.2">
      <c r="A2345" s="1">
        <f t="shared" si="36"/>
        <v>117.04999999999549</v>
      </c>
      <c r="B2345">
        <f>((C2345-C2344)/386.088582677165)/(Table1_14[[#This Row],[Time (sec)]]-A2344)</f>
        <v>4.0505707502080751E-5</v>
      </c>
      <c r="C2345">
        <f>(D2345-D2344)/(Table1_14[[#This Row],[Time (sec)]]-A2344)</f>
        <v>2.7343246466116522E-2</v>
      </c>
      <c r="D2345">
        <f>'Unscaled Data'!D2343*$D$1</f>
        <v>-0.25658650317739262</v>
      </c>
    </row>
    <row r="2346" spans="1:4" x14ac:dyDescent="0.2">
      <c r="A2346" s="1">
        <f t="shared" si="36"/>
        <v>117.09999999999549</v>
      </c>
      <c r="B2346">
        <f>((C2346-C2345)/386.088582677165)/(Table1_14[[#This Row],[Time (sec)]]-A2345)</f>
        <v>1.7205508922072967E-5</v>
      </c>
      <c r="C2346">
        <f>(D2346-D2345)/(Table1_14[[#This Row],[Time (sec)]]-A2345)</f>
        <v>2.7675388993814626E-2</v>
      </c>
      <c r="D2346">
        <f>'Unscaled Data'!D2344*$D$1</f>
        <v>-0.25520273372770197</v>
      </c>
    </row>
    <row r="2347" spans="1:4" x14ac:dyDescent="0.2">
      <c r="A2347" s="1">
        <f t="shared" si="36"/>
        <v>117.14999999999549</v>
      </c>
      <c r="B2347">
        <f>((C2347-C2346)/386.088582677165)/(Table1_14[[#This Row],[Time (sec)]]-A2346)</f>
        <v>-6.9371823208502573E-6</v>
      </c>
      <c r="C2347">
        <f>(D2347-D2346)/(Table1_14[[#This Row],[Time (sec)]]-A2346)</f>
        <v>2.7541470649313126E-2</v>
      </c>
      <c r="D2347">
        <f>'Unscaled Data'!D2345*$D$1</f>
        <v>-0.25382566019523639</v>
      </c>
    </row>
    <row r="2348" spans="1:4" x14ac:dyDescent="0.2">
      <c r="A2348" s="1">
        <f t="shared" si="36"/>
        <v>117.19999999999548</v>
      </c>
      <c r="B2348">
        <f>((C2348-C2347)/386.088582677165)/(Table1_14[[#This Row],[Time (sec)]]-A2347)</f>
        <v>-3.0397960144410102E-5</v>
      </c>
      <c r="C2348">
        <f>(D2348-D2347)/(Table1_14[[#This Row],[Time (sec)]]-A2347)</f>
        <v>2.6954655381891547E-2</v>
      </c>
      <c r="D2348">
        <f>'Unscaled Data'!D2346*$D$1</f>
        <v>-0.25247792742614189</v>
      </c>
    </row>
    <row r="2349" spans="1:4" x14ac:dyDescent="0.2">
      <c r="A2349" s="1">
        <f t="shared" si="36"/>
        <v>117.24999999999548</v>
      </c>
      <c r="B2349">
        <f>((C2349-C2348)/386.088582677165)/(Table1_14[[#This Row],[Time (sec)]]-A2348)</f>
        <v>-5.3240371969549832E-5</v>
      </c>
      <c r="C2349">
        <f>(D2349-D2348)/(Table1_14[[#This Row],[Time (sec)]]-A2348)</f>
        <v>2.5926880394145178E-2</v>
      </c>
      <c r="D2349">
        <f>'Unscaled Data'!D2347*$D$1</f>
        <v>-0.25118158340643471</v>
      </c>
    </row>
    <row r="2350" spans="1:4" x14ac:dyDescent="0.2">
      <c r="A2350" s="1">
        <f t="shared" si="36"/>
        <v>117.29999999999548</v>
      </c>
      <c r="B2350">
        <f>((C2350-C2349)/386.088582677165)/(Table1_14[[#This Row],[Time (sec)]]-A2349)</f>
        <v>-7.7325810187023233E-5</v>
      </c>
      <c r="C2350">
        <f>(D2350-D2349)/(Table1_14[[#This Row],[Time (sec)]]-A2349)</f>
        <v>2.4434149771171698E-2</v>
      </c>
      <c r="D2350">
        <f>'Unscaled Data'!D2348*$D$1</f>
        <v>-0.24995987591787619</v>
      </c>
    </row>
    <row r="2351" spans="1:4" x14ac:dyDescent="0.2">
      <c r="A2351" s="1">
        <f t="shared" si="36"/>
        <v>117.34999999999548</v>
      </c>
      <c r="B2351">
        <f>((C2351-C2350)/386.088582677165)/(Table1_14[[#This Row],[Time (sec)]]-A2350)</f>
        <v>-1.0254096649112643E-4</v>
      </c>
      <c r="C2351">
        <f>(D2351-D2350)/(Table1_14[[#This Row],[Time (sec)]]-A2350)</f>
        <v>2.2454654950226527E-2</v>
      </c>
      <c r="D2351">
        <f>'Unscaled Data'!D2349*$D$1</f>
        <v>-0.24883714317036493</v>
      </c>
    </row>
    <row r="2352" spans="1:4" x14ac:dyDescent="0.2">
      <c r="A2352" s="1">
        <f t="shared" si="36"/>
        <v>117.39999999999547</v>
      </c>
      <c r="B2352">
        <f>((C2352-C2351)/386.088582677165)/(Table1_14[[#This Row],[Time (sec)]]-A2351)</f>
        <v>-1.2704754936960697E-4</v>
      </c>
      <c r="C2352">
        <f>(D2352-D2351)/(Table1_14[[#This Row],[Time (sec)]]-A2351)</f>
        <v>2.0002074536790732E-2</v>
      </c>
      <c r="D2352">
        <f>'Unscaled Data'!D2350*$D$1</f>
        <v>-0.24783703944352545</v>
      </c>
    </row>
    <row r="2353" spans="1:4" x14ac:dyDescent="0.2">
      <c r="A2353" s="1">
        <f t="shared" si="36"/>
        <v>117.44999999999547</v>
      </c>
      <c r="B2353">
        <f>((C2353-C2352)/386.088582677165)/(Table1_14[[#This Row],[Time (sec)]]-A2352)</f>
        <v>-1.4905887269609454E-4</v>
      </c>
      <c r="C2353">
        <f>(D2353-D2352)/(Table1_14[[#This Row],[Time (sec)]]-A2352)</f>
        <v>1.712457809205634E-2</v>
      </c>
      <c r="D2353">
        <f>'Unscaled Data'!D2351*$D$1</f>
        <v>-0.24698081053892268</v>
      </c>
    </row>
    <row r="2354" spans="1:4" x14ac:dyDescent="0.2">
      <c r="A2354" s="1">
        <f t="shared" si="36"/>
        <v>117.49999999999547</v>
      </c>
      <c r="B2354">
        <f>((C2354-C2353)/386.088582677165)/(Table1_14[[#This Row],[Time (sec)]]-A2353)</f>
        <v>-1.6836998160653043E-4</v>
      </c>
      <c r="C2354">
        <f>(D2354-D2353)/(Table1_14[[#This Row],[Time (sec)]]-A2353)</f>
        <v>1.3874291713864241E-2</v>
      </c>
      <c r="D2354">
        <f>'Unscaled Data'!D2352*$D$1</f>
        <v>-0.24628709595322951</v>
      </c>
    </row>
    <row r="2355" spans="1:4" x14ac:dyDescent="0.2">
      <c r="A2355" s="1">
        <f t="shared" si="36"/>
        <v>117.54999999999546</v>
      </c>
      <c r="B2355">
        <f>((C2355-C2354)/386.088582677165)/(Table1_14[[#This Row],[Time (sec)]]-A2354)</f>
        <v>-1.8592626862090926E-4</v>
      </c>
      <c r="C2355">
        <f>(D2355-D2354)/(Table1_14[[#This Row],[Time (sec)]]-A2354)</f>
        <v>1.0285091237149409E-2</v>
      </c>
      <c r="D2355">
        <f>'Unscaled Data'!D2353*$D$1</f>
        <v>-0.24577284139137207</v>
      </c>
    </row>
    <row r="2356" spans="1:4" x14ac:dyDescent="0.2">
      <c r="A2356" s="1">
        <f t="shared" si="36"/>
        <v>117.59999999999546</v>
      </c>
      <c r="B2356">
        <f>((C2356-C2355)/386.088582677165)/(Table1_14[[#This Row],[Time (sec)]]-A2355)</f>
        <v>-2.01662454637938E-4</v>
      </c>
      <c r="C2356">
        <f>(D2356-D2355)/(Table1_14[[#This Row],[Time (sec)]]-A2355)</f>
        <v>6.3921126726316528E-3</v>
      </c>
      <c r="D2356">
        <f>'Unscaled Data'!D2354*$D$1</f>
        <v>-0.2454532357577405</v>
      </c>
    </row>
    <row r="2357" spans="1:4" x14ac:dyDescent="0.2">
      <c r="A2357" s="1">
        <f t="shared" si="36"/>
        <v>117.64999999999546</v>
      </c>
      <c r="B2357">
        <f>((C2357-C2356)/386.088582677165)/(Table1_14[[#This Row],[Time (sec)]]-A2356)</f>
        <v>-2.1421136490288708E-4</v>
      </c>
      <c r="C2357">
        <f>(D2357-D2356)/(Table1_14[[#This Row],[Time (sec)]]-A2356)</f>
        <v>2.2568845591970539E-3</v>
      </c>
      <c r="D2357">
        <f>'Unscaled Data'!D2355*$D$1</f>
        <v>-0.24534039152978065</v>
      </c>
    </row>
    <row r="2358" spans="1:4" x14ac:dyDescent="0.2">
      <c r="A2358" s="1">
        <f t="shared" si="36"/>
        <v>117.69999999999546</v>
      </c>
      <c r="B2358">
        <f>((C2358-C2357)/386.088582677165)/(Table1_14[[#This Row],[Time (sec)]]-A2357)</f>
        <v>-2.2249096157310523E-4</v>
      </c>
      <c r="C2358">
        <f>(D2358-D2357)/(Table1_14[[#This Row],[Time (sec)]]-A2357)</f>
        <v>-2.03817644141469E-3</v>
      </c>
      <c r="D2358">
        <f>'Unscaled Data'!D2356*$D$1</f>
        <v>-0.24544230035185138</v>
      </c>
    </row>
    <row r="2359" spans="1:4" x14ac:dyDescent="0.2">
      <c r="A2359" s="1">
        <f t="shared" si="36"/>
        <v>117.74999999999545</v>
      </c>
      <c r="B2359">
        <f>((C2359-C2358)/386.088582677165)/(Table1_14[[#This Row],[Time (sec)]]-A2358)</f>
        <v>-2.2579778886334186E-4</v>
      </c>
      <c r="C2359">
        <f>(D2359-D2358)/(Table1_14[[#This Row],[Time (sec)]]-A2358)</f>
        <v>-6.3970738551087118E-3</v>
      </c>
      <c r="D2359">
        <f>'Unscaled Data'!D2357*$D$1</f>
        <v>-0.2457621540446068</v>
      </c>
    </row>
    <row r="2360" spans="1:4" x14ac:dyDescent="0.2">
      <c r="A2360" s="1">
        <f t="shared" si="36"/>
        <v>117.79999999999545</v>
      </c>
      <c r="B2360">
        <f>((C2360-C2359)/386.088582677165)/(Table1_14[[#This Row],[Time (sec)]]-A2359)</f>
        <v>-2.212248933370846E-4</v>
      </c>
      <c r="C2360">
        <f>(D2360-D2359)/(Table1_14[[#This Row],[Time (sec)]]-A2359)</f>
        <v>-1.0667694131179569E-2</v>
      </c>
      <c r="D2360">
        <f>'Unscaled Data'!D2358*$D$1</f>
        <v>-0.24629553875116575</v>
      </c>
    </row>
    <row r="2361" spans="1:4" x14ac:dyDescent="0.2">
      <c r="A2361" s="1">
        <f t="shared" si="36"/>
        <v>117.84999999999545</v>
      </c>
      <c r="B2361">
        <f>((C2361-C2360)/386.088582677165)/(Table1_14[[#This Row],[Time (sec)]]-A2360)</f>
        <v>-2.0593088927364637E-4</v>
      </c>
      <c r="C2361">
        <f>(D2361-D2360)/(Table1_14[[#This Row],[Time (sec)]]-A2360)</f>
        <v>-1.4643072389634859E-2</v>
      </c>
      <c r="D2361">
        <f>'Unscaled Data'!D2359*$D$1</f>
        <v>-0.24702769237064745</v>
      </c>
    </row>
    <row r="2362" spans="1:4" x14ac:dyDescent="0.2">
      <c r="A2362" s="1">
        <f t="shared" si="36"/>
        <v>117.89999999999544</v>
      </c>
      <c r="B2362">
        <f>((C2362-C2361)/386.088582677165)/(Table1_14[[#This Row],[Time (sec)]]-A2361)</f>
        <v>-1.8132051052445873E-4</v>
      </c>
      <c r="C2362">
        <f>(D2362-D2361)/(Table1_14[[#This Row],[Time (sec)]]-A2361)</f>
        <v>-1.8143361335569073E-2</v>
      </c>
      <c r="D2362">
        <f>'Unscaled Data'!D2360*$D$1</f>
        <v>-0.24793486043742585</v>
      </c>
    </row>
    <row r="2363" spans="1:4" x14ac:dyDescent="0.2">
      <c r="A2363" s="1">
        <f t="shared" si="36"/>
        <v>117.94999999999544</v>
      </c>
      <c r="B2363">
        <f>((C2363-C2362)/386.088582677165)/(Table1_14[[#This Row],[Time (sec)]]-A2362)</f>
        <v>-1.5051770844017634E-4</v>
      </c>
      <c r="C2363">
        <f>(D2363-D2362)/(Table1_14[[#This Row],[Time (sec)]]-A2362)</f>
        <v>-2.104901977154303E-2</v>
      </c>
      <c r="D2363">
        <f>'Unscaled Data'!D2361*$D$1</f>
        <v>-0.24898731142600294</v>
      </c>
    </row>
    <row r="2364" spans="1:4" x14ac:dyDescent="0.2">
      <c r="A2364" s="1">
        <f t="shared" si="36"/>
        <v>117.99999999999544</v>
      </c>
      <c r="B2364">
        <f>((C2364-C2363)/386.088582677165)/(Table1_14[[#This Row],[Time (sec)]]-A2363)</f>
        <v>-1.1515177120978303E-4</v>
      </c>
      <c r="C2364">
        <f>(D2364-D2363)/(Table1_14[[#This Row],[Time (sec)]]-A2363)</f>
        <v>-2.3271958978500418E-2</v>
      </c>
      <c r="D2364">
        <f>'Unscaled Data'!D2362*$D$1</f>
        <v>-0.2501509093749279</v>
      </c>
    </row>
    <row r="2365" spans="1:4" x14ac:dyDescent="0.2">
      <c r="A2365" s="1">
        <f t="shared" si="36"/>
        <v>118.04999999999544</v>
      </c>
      <c r="B2365">
        <f>((C2365-C2364)/386.088582677165)/(Table1_14[[#This Row],[Time (sec)]]-A2364)</f>
        <v>-7.8530203053096359E-5</v>
      </c>
      <c r="C2365">
        <f>(D2365-D2364)/(Table1_14[[#This Row],[Time (sec)]]-A2364)</f>
        <v>-2.478793971820633E-2</v>
      </c>
      <c r="D2365">
        <f>'Unscaled Data'!D2363*$D$1</f>
        <v>-0.25139030636083814</v>
      </c>
    </row>
    <row r="2366" spans="1:4" x14ac:dyDescent="0.2">
      <c r="A2366" s="1">
        <f t="shared" si="36"/>
        <v>118.09999999999543</v>
      </c>
      <c r="B2366">
        <f>((C2366-C2365)/386.088582677165)/(Table1_14[[#This Row],[Time (sec)]]-A2365)</f>
        <v>-4.7047711184141375E-5</v>
      </c>
      <c r="C2366">
        <f>(D2366-D2365)/(Table1_14[[#This Row],[Time (sec)]]-A2365)</f>
        <v>-2.5696168924670765E-2</v>
      </c>
      <c r="D2366">
        <f>'Unscaled Data'!D2364*$D$1</f>
        <v>-0.25267511480707161</v>
      </c>
    </row>
    <row r="2367" spans="1:4" x14ac:dyDescent="0.2">
      <c r="A2367" s="1">
        <f t="shared" si="36"/>
        <v>118.14999999999543</v>
      </c>
      <c r="B2367">
        <f>((C2367-C2366)/386.088582677165)/(Table1_14[[#This Row],[Time (sec)]]-A2366)</f>
        <v>-2.4416197035462342E-5</v>
      </c>
      <c r="C2367">
        <f>(D2367-D2366)/(Table1_14[[#This Row],[Time (sec)]]-A2366)</f>
        <v>-2.6167509670060141E-2</v>
      </c>
      <c r="D2367">
        <f>'Unscaled Data'!D2365*$D$1</f>
        <v>-0.25398349029057454</v>
      </c>
    </row>
    <row r="2368" spans="1:4" x14ac:dyDescent="0.2">
      <c r="A2368" s="1">
        <f t="shared" si="36"/>
        <v>118.19999999999543</v>
      </c>
      <c r="B2368">
        <f>((C2368-C2367)/386.088582677165)/(Table1_14[[#This Row],[Time (sec)]]-A2367)</f>
        <v>-9.3651275220016568E-6</v>
      </c>
      <c r="C2368">
        <f>(D2368-D2367)/(Table1_14[[#This Row],[Time (sec)]]-A2367)</f>
        <v>-2.6348298110638158E-2</v>
      </c>
      <c r="D2368">
        <f>'Unscaled Data'!D2366*$D$1</f>
        <v>-0.25530090519610638</v>
      </c>
    </row>
    <row r="2369" spans="1:4" x14ac:dyDescent="0.2">
      <c r="A2369" s="1">
        <f t="shared" si="36"/>
        <v>118.24999999999542</v>
      </c>
      <c r="B2369">
        <f>((C2369-C2368)/386.088582677165)/(Table1_14[[#This Row],[Time (sec)]]-A2368)</f>
        <v>-1.0146833478795569E-7</v>
      </c>
      <c r="C2369">
        <f>(D2369-D2368)/(Table1_14[[#This Row],[Time (sec)]]-A2368)</f>
        <v>-2.6350256898916402E-2</v>
      </c>
      <c r="D2369">
        <f>'Unscaled Data'!D2367*$D$1</f>
        <v>-0.25661841804105212</v>
      </c>
    </row>
    <row r="2370" spans="1:4" x14ac:dyDescent="0.2">
      <c r="A2370" s="1">
        <f t="shared" si="36"/>
        <v>118.29999999999542</v>
      </c>
      <c r="B2370">
        <f>((C2370-C2369)/386.088582677165)/(Table1_14[[#This Row],[Time (sec)]]-A2369)</f>
        <v>3.4714926433534027E-6</v>
      </c>
      <c r="C2370">
        <f>(D2370-D2369)/(Table1_14[[#This Row],[Time (sec)]]-A2369)</f>
        <v>-2.628324171519408E-2</v>
      </c>
      <c r="D2370">
        <f>'Unscaled Data'!D2368*$D$1</f>
        <v>-0.25793258012681175</v>
      </c>
    </row>
    <row r="2371" spans="1:4" x14ac:dyDescent="0.2">
      <c r="A2371" s="1">
        <f t="shared" si="36"/>
        <v>118.34999999999542</v>
      </c>
      <c r="B2371">
        <f>((C2371-C2370)/386.088582677165)/(Table1_14[[#This Row],[Time (sec)]]-A2370)</f>
        <v>1.8674566828023991E-6</v>
      </c>
      <c r="C2371">
        <f>(D2371-D2370)/(Table1_14[[#This Row],[Time (sec)]]-A2370)</f>
        <v>-2.6247191530000373E-2</v>
      </c>
      <c r="D2371">
        <f>'Unscaled Data'!D2369*$D$1</f>
        <v>-0.25924493970331169</v>
      </c>
    </row>
    <row r="2372" spans="1:4" x14ac:dyDescent="0.2">
      <c r="A2372" s="1">
        <f t="shared" si="36"/>
        <v>118.39999999999542</v>
      </c>
      <c r="B2372">
        <f>((C2372-C2371)/386.088582677165)/(Table1_14[[#This Row],[Time (sec)]]-A2371)</f>
        <v>-1.1062113131383291E-6</v>
      </c>
      <c r="C2372">
        <f>(D2372-D2371)/(Table1_14[[#This Row],[Time (sec)]]-A2371)</f>
        <v>-2.6268546307901923E-2</v>
      </c>
      <c r="D2372">
        <f>'Unscaled Data'!D2370*$D$1</f>
        <v>-0.26055836701870672</v>
      </c>
    </row>
    <row r="2373" spans="1:4" x14ac:dyDescent="0.2">
      <c r="A2373" s="1">
        <f t="shared" si="36"/>
        <v>118.44999999999541</v>
      </c>
      <c r="B2373">
        <f>((C2373-C2372)/386.088582677165)/(Table1_14[[#This Row],[Time (sec)]]-A2372)</f>
        <v>-2.8683170237304445E-6</v>
      </c>
      <c r="C2373">
        <f>(D2373-D2372)/(Table1_14[[#This Row],[Time (sec)]]-A2372)</f>
        <v>-2.6323917530619963E-2</v>
      </c>
      <c r="D2373">
        <f>'Unscaled Data'!D2371*$D$1</f>
        <v>-0.26187456289523764</v>
      </c>
    </row>
    <row r="2374" spans="1:4" x14ac:dyDescent="0.2">
      <c r="A2374" s="1">
        <f t="shared" ref="A2374:A2437" si="37">A2373+0.05</f>
        <v>118.49999999999541</v>
      </c>
      <c r="B2374">
        <f>((C2374-C2373)/386.088582677165)/(Table1_14[[#This Row],[Time (sec)]]-A2373)</f>
        <v>-6.7657977856181413E-6</v>
      </c>
      <c r="C2374">
        <f>(D2374-D2373)/(Table1_14[[#This Row],[Time (sec)]]-A2373)</f>
        <v>-2.6454527394506436E-2</v>
      </c>
      <c r="D2374">
        <f>'Unscaled Data'!D2372*$D$1</f>
        <v>-0.26319728926496289</v>
      </c>
    </row>
    <row r="2375" spans="1:4" x14ac:dyDescent="0.2">
      <c r="A2375" s="1">
        <f t="shared" si="37"/>
        <v>118.54999999999541</v>
      </c>
      <c r="B2375">
        <f>((C2375-C2374)/386.088582677165)/(Table1_14[[#This Row],[Time (sec)]]-A2374)</f>
        <v>-1.5214567163133262E-5</v>
      </c>
      <c r="C2375">
        <f>(D2375-D2374)/(Table1_14[[#This Row],[Time (sec)]]-A2374)</f>
        <v>-2.6748235928109453E-2</v>
      </c>
      <c r="D2375">
        <f>'Unscaled Data'!D2373*$D$1</f>
        <v>-0.26453470106136828</v>
      </c>
    </row>
    <row r="2376" spans="1:4" x14ac:dyDescent="0.2">
      <c r="A2376" s="1">
        <f t="shared" si="37"/>
        <v>118.5999999999954</v>
      </c>
      <c r="B2376">
        <f>((C2376-C2375)/386.088582677165)/(Table1_14[[#This Row],[Time (sec)]]-A2375)</f>
        <v>-2.6443898957402771E-5</v>
      </c>
      <c r="C2376">
        <f>(D2376-D2375)/(Table1_14[[#This Row],[Time (sec)]]-A2375)</f>
        <v>-2.7258720301555513E-2</v>
      </c>
      <c r="D2376">
        <f>'Unscaled Data'!D2374*$D$1</f>
        <v>-0.26589763707644598</v>
      </c>
    </row>
    <row r="2377" spans="1:4" x14ac:dyDescent="0.2">
      <c r="A2377" s="1">
        <f t="shared" si="37"/>
        <v>118.6499999999954</v>
      </c>
      <c r="B2377">
        <f>((C2377-C2376)/386.088582677165)/(Table1_14[[#This Row],[Time (sec)]]-A2376)</f>
        <v>-3.6982874078359591E-5</v>
      </c>
      <c r="C2377">
        <f>(D2377-D2376)/(Table1_14[[#This Row],[Time (sec)]]-A2376)</f>
        <v>-2.7972653573367569E-2</v>
      </c>
      <c r="D2377">
        <f>'Unscaled Data'!D2375*$D$1</f>
        <v>-0.26729626975511428</v>
      </c>
    </row>
    <row r="2378" spans="1:4" x14ac:dyDescent="0.2">
      <c r="A2378" s="1">
        <f t="shared" si="37"/>
        <v>118.6999999999954</v>
      </c>
      <c r="B2378">
        <f>((C2378-C2377)/386.088582677165)/(Table1_14[[#This Row],[Time (sec)]]-A2377)</f>
        <v>-4.3018160540843118E-5</v>
      </c>
      <c r="C2378">
        <f>(D2378-D2377)/(Table1_14[[#This Row],[Time (sec)]]-A2377)</f>
        <v>-2.8803094604997165E-2</v>
      </c>
      <c r="D2378">
        <f>'Unscaled Data'!D2376*$D$1</f>
        <v>-0.26873642448536406</v>
      </c>
    </row>
    <row r="2379" spans="1:4" x14ac:dyDescent="0.2">
      <c r="A2379" s="1">
        <f t="shared" si="37"/>
        <v>118.7499999999954</v>
      </c>
      <c r="B2379">
        <f>((C2379-C2378)/386.088582677165)/(Table1_14[[#This Row],[Time (sec)]]-A2378)</f>
        <v>-4.418010493637544E-5</v>
      </c>
      <c r="C2379">
        <f>(D2379-D2378)/(Table1_14[[#This Row],[Time (sec)]]-A2378)</f>
        <v>-2.9655966309867797E-2</v>
      </c>
      <c r="D2379">
        <f>'Unscaled Data'!D2377*$D$1</f>
        <v>-0.27021922280085736</v>
      </c>
    </row>
    <row r="2380" spans="1:4" x14ac:dyDescent="0.2">
      <c r="A2380" s="1">
        <f t="shared" si="37"/>
        <v>118.79999999999539</v>
      </c>
      <c r="B2380">
        <f>((C2380-C2379)/386.088582677165)/(Table1_14[[#This Row],[Time (sec)]]-A2379)</f>
        <v>-4.2700874720597361E-5</v>
      </c>
      <c r="C2380">
        <f>(D2380-D2379)/(Table1_14[[#This Row],[Time (sec)]]-A2379)</f>
        <v>-3.0480282319865281E-2</v>
      </c>
      <c r="D2380">
        <f>'Unscaled Data'!D2378*$D$1</f>
        <v>-0.27174323691685054</v>
      </c>
    </row>
    <row r="2381" spans="1:4" x14ac:dyDescent="0.2">
      <c r="A2381" s="1">
        <f t="shared" si="37"/>
        <v>118.84999999999539</v>
      </c>
      <c r="B2381">
        <f>((C2381-C2380)/386.088582677165)/(Table1_14[[#This Row],[Time (sec)]]-A2380)</f>
        <v>-3.862276487426919E-5</v>
      </c>
      <c r="C2381">
        <f>(D2381-D2380)/(Table1_14[[#This Row],[Time (sec)]]-A2380)</f>
        <v>-3.1225872747334238E-2</v>
      </c>
      <c r="D2381">
        <f>'Unscaled Data'!D2379*$D$1</f>
        <v>-0.27330453055421716</v>
      </c>
    </row>
    <row r="2382" spans="1:4" x14ac:dyDescent="0.2">
      <c r="A2382" s="1">
        <f t="shared" si="37"/>
        <v>118.89999999999539</v>
      </c>
      <c r="B2382">
        <f>((C2382-C2381)/386.088582677165)/(Table1_14[[#This Row],[Time (sec)]]-A2381)</f>
        <v>-3.195706018059501E-5</v>
      </c>
      <c r="C2382">
        <f>(D2382-D2381)/(Table1_14[[#This Row],[Time (sec)]]-A2381)</f>
        <v>-3.1842785550916942E-2</v>
      </c>
      <c r="D2382">
        <f>'Unscaled Data'!D2380*$D$1</f>
        <v>-0.27489666983176292</v>
      </c>
    </row>
    <row r="2383" spans="1:4" x14ac:dyDescent="0.2">
      <c r="A2383" s="1">
        <f t="shared" si="37"/>
        <v>118.94999999999538</v>
      </c>
      <c r="B2383">
        <f>((C2383-C2382)/386.088582677165)/(Table1_14[[#This Row],[Time (sec)]]-A2382)</f>
        <v>-2.4186216766228731E-5</v>
      </c>
      <c r="C2383">
        <f>(D2383-D2382)/(Table1_14[[#This Row],[Time (sec)]]-A2382)</f>
        <v>-3.2309686658496713E-2</v>
      </c>
      <c r="D2383">
        <f>'Unscaled Data'!D2381*$D$1</f>
        <v>-0.27651215416468766</v>
      </c>
    </row>
    <row r="2384" spans="1:4" x14ac:dyDescent="0.2">
      <c r="A2384" s="1">
        <f t="shared" si="37"/>
        <v>118.99999999999538</v>
      </c>
      <c r="B2384">
        <f>((C2384-C2383)/386.088582677165)/(Table1_14[[#This Row],[Time (sec)]]-A2383)</f>
        <v>-1.4182368917781698E-5</v>
      </c>
      <c r="C2384">
        <f>(D2384-D2383)/(Table1_14[[#This Row],[Time (sec)]]-A2383)</f>
        <v>-3.2583469194220248E-2</v>
      </c>
      <c r="D2384">
        <f>'Unscaled Data'!D2382*$D$1</f>
        <v>-0.27814132762439858</v>
      </c>
    </row>
    <row r="2385" spans="1:4" x14ac:dyDescent="0.2">
      <c r="A2385" s="1">
        <f t="shared" si="37"/>
        <v>119.04999999999538</v>
      </c>
      <c r="B2385">
        <f>((C2385-C2384)/386.088582677165)/(Table1_14[[#This Row],[Time (sec)]]-A2384)</f>
        <v>-3.5269868319285676E-8</v>
      </c>
      <c r="C2385">
        <f>(D2385-D2384)/(Table1_14[[#This Row],[Time (sec)]]-A2384)</f>
        <v>-3.2584150058893778E-2</v>
      </c>
      <c r="D2385">
        <f>'Unscaled Data'!D2383*$D$1</f>
        <v>-0.27977053512734318</v>
      </c>
    </row>
    <row r="2386" spans="1:4" x14ac:dyDescent="0.2">
      <c r="A2386" s="1">
        <f t="shared" si="37"/>
        <v>119.09999999999538</v>
      </c>
      <c r="B2386">
        <f>((C2386-C2385)/386.088582677165)/(Table1_14[[#This Row],[Time (sec)]]-A2385)</f>
        <v>1.7769954067698683E-5</v>
      </c>
      <c r="C2386">
        <f>(D2386-D2385)/(Table1_14[[#This Row],[Time (sec)]]-A2385)</f>
        <v>-3.2241111239881992E-2</v>
      </c>
      <c r="D2386">
        <f>'Unscaled Data'!D2384*$D$1</f>
        <v>-0.28138259068933719</v>
      </c>
    </row>
    <row r="2387" spans="1:4" x14ac:dyDescent="0.2">
      <c r="A2387" s="1">
        <f t="shared" si="37"/>
        <v>119.14999999999537</v>
      </c>
      <c r="B2387">
        <f>((C2387-C2386)/386.088582677165)/(Table1_14[[#This Row],[Time (sec)]]-A2386)</f>
        <v>3.8661425949827731E-5</v>
      </c>
      <c r="C2387">
        <f>(D2387-D2386)/(Table1_14[[#This Row],[Time (sec)]]-A2386)</f>
        <v>-3.1494774482419677E-2</v>
      </c>
      <c r="D2387">
        <f>'Unscaled Data'!D2385*$D$1</f>
        <v>-0.28295732941345808</v>
      </c>
    </row>
    <row r="2388" spans="1:4" x14ac:dyDescent="0.2">
      <c r="A2388" s="1">
        <f t="shared" si="37"/>
        <v>119.19999999999537</v>
      </c>
      <c r="B2388">
        <f>((C2388-C2387)/386.088582677165)/(Table1_14[[#This Row],[Time (sec)]]-A2387)</f>
        <v>6.0876375207334431E-5</v>
      </c>
      <c r="C2388">
        <f>(D2388-D2387)/(Table1_14[[#This Row],[Time (sec)]]-A2387)</f>
        <v>-3.0319590811303591E-2</v>
      </c>
      <c r="D2388">
        <f>'Unscaled Data'!D2386*$D$1</f>
        <v>-0.28447330895402317</v>
      </c>
    </row>
    <row r="2389" spans="1:4" x14ac:dyDescent="0.2">
      <c r="A2389" s="1">
        <f t="shared" si="37"/>
        <v>119.24999999999537</v>
      </c>
      <c r="B2389">
        <f>((C2389-C2388)/386.088582677165)/(Table1_14[[#This Row],[Time (sec)]]-A2388)</f>
        <v>8.0560183708956712E-5</v>
      </c>
      <c r="C2389">
        <f>(D2389-D2388)/(Table1_14[[#This Row],[Time (sec)]]-A2388)</f>
        <v>-2.8764422453883522E-2</v>
      </c>
      <c r="D2389">
        <f>'Unscaled Data'!D2387*$D$1</f>
        <v>-0.28591153007671727</v>
      </c>
    </row>
    <row r="2390" spans="1:4" x14ac:dyDescent="0.2">
      <c r="A2390" s="1">
        <f t="shared" si="37"/>
        <v>119.29999999999536</v>
      </c>
      <c r="B2390">
        <f>((C2390-C2389)/386.088582677165)/(Table1_14[[#This Row],[Time (sec)]]-A2389)</f>
        <v>9.6048267159522789E-5</v>
      </c>
      <c r="C2390">
        <f>(D2390-D2389)/(Table1_14[[#This Row],[Time (sec)]]-A2389)</f>
        <v>-2.6910265487072735E-2</v>
      </c>
      <c r="D2390">
        <f>'Unscaled Data'!D2388*$D$1</f>
        <v>-0.28725704335107083</v>
      </c>
    </row>
    <row r="2391" spans="1:4" x14ac:dyDescent="0.2">
      <c r="A2391" s="1">
        <f t="shared" si="37"/>
        <v>119.34999999999536</v>
      </c>
      <c r="B2391">
        <f>((C2391-C2390)/386.088582677165)/(Table1_14[[#This Row],[Time (sec)]]-A2390)</f>
        <v>1.0762933865336023E-4</v>
      </c>
      <c r="C2391">
        <f>(D2391-D2390)/(Table1_14[[#This Row],[Time (sec)]]-A2390)</f>
        <v>-2.4832542546315031E-2</v>
      </c>
      <c r="D2391">
        <f>'Unscaled Data'!D2389*$D$1</f>
        <v>-0.28849867047838651</v>
      </c>
    </row>
    <row r="2392" spans="1:4" x14ac:dyDescent="0.2">
      <c r="A2392" s="1">
        <f t="shared" si="37"/>
        <v>119.39999999999536</v>
      </c>
      <c r="B2392">
        <f>((C2392-C2391)/386.088582677165)/(Table1_14[[#This Row],[Time (sec)]]-A2391)</f>
        <v>1.1509362873024403E-4</v>
      </c>
      <c r="C2392">
        <f>(D2392-D2391)/(Table1_14[[#This Row],[Time (sec)]]-A2391)</f>
        <v>-2.2610725746733569E-2</v>
      </c>
      <c r="D2392">
        <f>'Unscaled Data'!D2390*$D$1</f>
        <v>-0.28962920676572312</v>
      </c>
    </row>
    <row r="2393" spans="1:4" x14ac:dyDescent="0.2">
      <c r="A2393" s="1">
        <f t="shared" si="37"/>
        <v>119.44999999999536</v>
      </c>
      <c r="B2393">
        <f>((C2393-C2392)/386.088582677165)/(Table1_14[[#This Row],[Time (sec)]]-A2392)</f>
        <v>1.1983010245536534E-4</v>
      </c>
      <c r="C2393">
        <f>(D2393-D2392)/(Table1_14[[#This Row],[Time (sec)]]-A2392)</f>
        <v>-2.0297474025781127E-2</v>
      </c>
      <c r="D2393">
        <f>'Unscaled Data'!D2391*$D$1</f>
        <v>-0.29064408046701212</v>
      </c>
    </row>
    <row r="2394" spans="1:4" x14ac:dyDescent="0.2">
      <c r="A2394" s="1">
        <f t="shared" si="37"/>
        <v>119.49999999999535</v>
      </c>
      <c r="B2394">
        <f>((C2394-C2393)/386.088582677165)/(Table1_14[[#This Row],[Time (sec)]]-A2393)</f>
        <v>1.2488757986594908E-4</v>
      </c>
      <c r="C2394">
        <f>(D2394-D2393)/(Table1_14[[#This Row],[Time (sec)]]-A2393)</f>
        <v>-1.7886590590559987E-2</v>
      </c>
      <c r="D2394">
        <f>'Unscaled Data'!D2392*$D$1</f>
        <v>-0.29153840999654007</v>
      </c>
    </row>
    <row r="2395" spans="1:4" x14ac:dyDescent="0.2">
      <c r="A2395" s="1">
        <f t="shared" si="37"/>
        <v>119.54999999999535</v>
      </c>
      <c r="B2395">
        <f>((C2395-C2394)/386.088582677165)/(Table1_14[[#This Row],[Time (sec)]]-A2394)</f>
        <v>1.3011712333304803E-4</v>
      </c>
      <c r="C2395">
        <f>(D2395-D2394)/(Table1_14[[#This Row],[Time (sec)]]-A2394)</f>
        <v>-1.5374753804075811E-2</v>
      </c>
      <c r="D2395">
        <f>'Unscaled Data'!D2393*$D$1</f>
        <v>-0.29230714768674382</v>
      </c>
    </row>
    <row r="2396" spans="1:4" x14ac:dyDescent="0.2">
      <c r="A2396" s="1">
        <f t="shared" si="37"/>
        <v>119.59999999999535</v>
      </c>
      <c r="B2396">
        <f>((C2396-C2395)/386.088582677165)/(Table1_14[[#This Row],[Time (sec)]]-A2395)</f>
        <v>1.3458307447894674E-4</v>
      </c>
      <c r="C2396">
        <f>(D2396-D2395)/(Table1_14[[#This Row],[Time (sec)]]-A2395)</f>
        <v>-1.2776704380180364E-2</v>
      </c>
      <c r="D2396">
        <f>'Unscaled Data'!D2394*$D$1</f>
        <v>-0.2929459829057528</v>
      </c>
    </row>
    <row r="2397" spans="1:4" x14ac:dyDescent="0.2">
      <c r="A2397" s="1">
        <f t="shared" si="37"/>
        <v>119.64999999999534</v>
      </c>
      <c r="B2397">
        <f>((C2397-C2396)/386.088582677165)/(Table1_14[[#This Row],[Time (sec)]]-A2396)</f>
        <v>1.4100531278659495E-4</v>
      </c>
      <c r="C2397">
        <f>(D2397-D2396)/(Table1_14[[#This Row],[Time (sec)]]-A2396)</f>
        <v>-1.005467731199418E-2</v>
      </c>
      <c r="D2397">
        <f>'Unscaled Data'!D2395*$D$1</f>
        <v>-0.29344871677135248</v>
      </c>
    </row>
    <row r="2398" spans="1:4" x14ac:dyDescent="0.2">
      <c r="A2398" s="1">
        <f t="shared" si="37"/>
        <v>119.69999999999534</v>
      </c>
      <c r="B2398">
        <f>((C2398-C2397)/386.088582677165)/(Table1_14[[#This Row],[Time (sec)]]-A2397)</f>
        <v>1.504243288891492E-4</v>
      </c>
      <c r="C2398">
        <f>(D2398-D2397)/(Table1_14[[#This Row],[Time (sec)]]-A2397)</f>
        <v>-7.1508215149455783E-3</v>
      </c>
      <c r="D2398">
        <f>'Unscaled Data'!D2396*$D$1</f>
        <v>-0.29380625784709974</v>
      </c>
    </row>
    <row r="2399" spans="1:4" x14ac:dyDescent="0.2">
      <c r="A2399" s="1">
        <f t="shared" si="37"/>
        <v>119.74999999999534</v>
      </c>
      <c r="B2399">
        <f>((C2399-C2398)/386.088582677165)/(Table1_14[[#This Row],[Time (sec)]]-A2398)</f>
        <v>1.6037367209875719E-4</v>
      </c>
      <c r="C2399">
        <f>(D2399-D2398)/(Table1_14[[#This Row],[Time (sec)]]-A2398)</f>
        <v>-4.0548993269786757E-3</v>
      </c>
      <c r="D2399">
        <f>'Unscaled Data'!D2397*$D$1</f>
        <v>-0.29400900281344866</v>
      </c>
    </row>
    <row r="2400" spans="1:4" x14ac:dyDescent="0.2">
      <c r="A2400" s="1">
        <f t="shared" si="37"/>
        <v>119.79999999999534</v>
      </c>
      <c r="B2400">
        <f>((C2400-C2399)/386.088582677165)/(Table1_14[[#This Row],[Time (sec)]]-A2399)</f>
        <v>1.6994263597709517E-4</v>
      </c>
      <c r="C2400">
        <f>(D2400-D2399)/(Table1_14[[#This Row],[Time (sec)]]-A2399)</f>
        <v>-7.7425375393795864E-4</v>
      </c>
      <c r="D2400">
        <f>'Unscaled Data'!D2398*$D$1</f>
        <v>-0.29404771550114556</v>
      </c>
    </row>
    <row r="2401" spans="1:4" x14ac:dyDescent="0.2">
      <c r="A2401" s="1">
        <f t="shared" si="37"/>
        <v>119.84999999999533</v>
      </c>
      <c r="B2401">
        <f>((C2401-C2400)/386.088582677165)/(Table1_14[[#This Row],[Time (sec)]]-A2400)</f>
        <v>1.8022764967977822E-4</v>
      </c>
      <c r="C2401">
        <f>(D2401-D2400)/(Table1_14[[#This Row],[Time (sec)]]-A2400)</f>
        <v>2.7049381372669531E-3</v>
      </c>
      <c r="D2401">
        <f>'Unscaled Data'!D2399*$D$1</f>
        <v>-0.29391246859428222</v>
      </c>
    </row>
    <row r="2402" spans="1:4" x14ac:dyDescent="0.2">
      <c r="A2402" s="1">
        <f t="shared" si="37"/>
        <v>119.89999999999533</v>
      </c>
      <c r="B2402">
        <f>((C2402-C2401)/386.088582677165)/(Table1_14[[#This Row],[Time (sec)]]-A2401)</f>
        <v>1.9010696478561877E-4</v>
      </c>
      <c r="C2402">
        <f>(D2402-D2401)/(Table1_14[[#This Row],[Time (sec)]]-A2401)</f>
        <v>6.3748445668236082E-3</v>
      </c>
      <c r="D2402">
        <f>'Unscaled Data'!D2400*$D$1</f>
        <v>-0.29359372636594105</v>
      </c>
    </row>
    <row r="2403" spans="1:4" x14ac:dyDescent="0.2">
      <c r="A2403" s="1">
        <f t="shared" si="37"/>
        <v>119.94999999999533</v>
      </c>
      <c r="B2403">
        <f>((C2403-C2402)/386.088582677165)/(Table1_14[[#This Row],[Time (sec)]]-A2402)</f>
        <v>1.9751186609755927E-4</v>
      </c>
      <c r="C2403">
        <f>(D2403-D2402)/(Table1_14[[#This Row],[Time (sec)]]-A2402)</f>
        <v>1.0187698388999824E-2</v>
      </c>
      <c r="D2403">
        <f>'Unscaled Data'!D2401*$D$1</f>
        <v>-0.29308434144649109</v>
      </c>
    </row>
    <row r="2404" spans="1:4" x14ac:dyDescent="0.2">
      <c r="A2404" s="1">
        <f t="shared" si="37"/>
        <v>119.99999999999532</v>
      </c>
      <c r="B2404">
        <f>((C2404-C2403)/386.088582677165)/(Table1_14[[#This Row],[Time (sec)]]-A2403)</f>
        <v>2.0187675008111929E-4</v>
      </c>
      <c r="C2404">
        <f>(D2404-D2403)/(Table1_14[[#This Row],[Time (sec)]]-A2403)</f>
        <v>1.4084813804714182E-2</v>
      </c>
      <c r="D2404">
        <f>'Unscaled Data'!D2402*$D$1</f>
        <v>-0.29238010075625542</v>
      </c>
    </row>
    <row r="2405" spans="1:4" x14ac:dyDescent="0.2">
      <c r="A2405" s="1">
        <f t="shared" si="37"/>
        <v>120.04999999999532</v>
      </c>
      <c r="B2405">
        <f>((C2405-C2404)/386.088582677165)/(Table1_14[[#This Row],[Time (sec)]]-A2404)</f>
        <v>2.0322626694374899E-4</v>
      </c>
      <c r="C2405">
        <f>(D2405-D2404)/(Table1_14[[#This Row],[Time (sec)]]-A2404)</f>
        <v>1.8007980873068121E-2</v>
      </c>
      <c r="D2405">
        <f>'Unscaled Data'!D2403*$D$1</f>
        <v>-0.29147970171260207</v>
      </c>
    </row>
    <row r="2406" spans="1:4" x14ac:dyDescent="0.2">
      <c r="A2406" s="1">
        <f t="shared" si="37"/>
        <v>120.09999999999532</v>
      </c>
      <c r="B2406">
        <f>((C2406-C2405)/386.088582677165)/(Table1_14[[#This Row],[Time (sec)]]-A2405)</f>
        <v>2.0273824793618802E-4</v>
      </c>
      <c r="C2406">
        <f>(D2406-D2405)/(Table1_14[[#This Row],[Time (sec)]]-A2405)</f>
        <v>2.1921727013074623E-2</v>
      </c>
      <c r="D2406">
        <f>'Unscaled Data'!D2404*$D$1</f>
        <v>-0.2903836153619484</v>
      </c>
    </row>
    <row r="2407" spans="1:4" x14ac:dyDescent="0.2">
      <c r="A2407" s="1">
        <f t="shared" si="37"/>
        <v>120.14999999999532</v>
      </c>
      <c r="B2407">
        <f>((C2407-C2406)/386.088582677165)/(Table1_14[[#This Row],[Time (sec)]]-A2406)</f>
        <v>2.0068580003965283E-4</v>
      </c>
      <c r="C2407">
        <f>(D2407-D2406)/(Table1_14[[#This Row],[Time (sec)]]-A2406)</f>
        <v>2.5795851818111528E-2</v>
      </c>
      <c r="D2407">
        <f>'Unscaled Data'!D2405*$D$1</f>
        <v>-0.2890938227710429</v>
      </c>
    </row>
    <row r="2408" spans="1:4" x14ac:dyDescent="0.2">
      <c r="A2408" s="1">
        <f t="shared" si="37"/>
        <v>120.19999999999531</v>
      </c>
      <c r="B2408">
        <f>((C2408-C2407)/386.088582677165)/(Table1_14[[#This Row],[Time (sec)]]-A2407)</f>
        <v>1.9593267856932612E-4</v>
      </c>
      <c r="C2408">
        <f>(D2408-D2407)/(Table1_14[[#This Row],[Time (sec)]]-A2407)</f>
        <v>2.9578220326559896E-2</v>
      </c>
      <c r="D2408">
        <f>'Unscaled Data'!D2406*$D$1</f>
        <v>-0.28761491175471499</v>
      </c>
    </row>
    <row r="2409" spans="1:4" x14ac:dyDescent="0.2">
      <c r="A2409" s="1">
        <f t="shared" si="37"/>
        <v>120.24999999999531</v>
      </c>
      <c r="B2409">
        <f>((C2409-C2408)/386.088582677165)/(Table1_14[[#This Row],[Time (sec)]]-A2408)</f>
        <v>1.8826246283771517E-4</v>
      </c>
      <c r="C2409">
        <f>(D2409-D2408)/(Table1_14[[#This Row],[Time (sec)]]-A2408)</f>
        <v>3.3212519698975984E-2</v>
      </c>
      <c r="D2409">
        <f>'Unscaled Data'!D2407*$D$1</f>
        <v>-0.28595428576976628</v>
      </c>
    </row>
    <row r="2410" spans="1:4" x14ac:dyDescent="0.2">
      <c r="A2410" s="1">
        <f t="shared" si="37"/>
        <v>120.29999999999531</v>
      </c>
      <c r="B2410">
        <f>((C2410-C2409)/386.088582677165)/(Table1_14[[#This Row],[Time (sec)]]-A2409)</f>
        <v>1.7753442757887557E-4</v>
      </c>
      <c r="C2410">
        <f>(D2410-D2409)/(Table1_14[[#This Row],[Time (sec)]]-A2409)</f>
        <v>3.6639720474992282E-2</v>
      </c>
      <c r="D2410">
        <f>'Unscaled Data'!D2408*$D$1</f>
        <v>-0.28412229974601677</v>
      </c>
    </row>
    <row r="2411" spans="1:4" x14ac:dyDescent="0.2">
      <c r="A2411" s="1">
        <f t="shared" si="37"/>
        <v>120.3499999999953</v>
      </c>
      <c r="B2411">
        <f>((C2411-C2410)/386.088582677165)/(Table1_14[[#This Row],[Time (sec)]]-A2410)</f>
        <v>1.6362665987266321E-4</v>
      </c>
      <c r="C2411">
        <f>(D2411-D2410)/(Table1_14[[#This Row],[Time (sec)]]-A2410)</f>
        <v>3.9798439734913857E-2</v>
      </c>
      <c r="D2411">
        <f>'Unscaled Data'!D2409*$D$1</f>
        <v>-0.28213237775927119</v>
      </c>
    </row>
    <row r="2412" spans="1:4" x14ac:dyDescent="0.2">
      <c r="A2412" s="1">
        <f t="shared" si="37"/>
        <v>120.3999999999953</v>
      </c>
      <c r="B2412">
        <f>((C2412-C2411)/386.088582677165)/(Table1_14[[#This Row],[Time (sec)]]-A2411)</f>
        <v>1.470117772661478E-4</v>
      </c>
      <c r="C2412">
        <f>(D2412-D2411)/(Table1_14[[#This Row],[Time (sec)]]-A2411)</f>
        <v>4.2636418170990599E-2</v>
      </c>
      <c r="D2412">
        <f>'Unscaled Data'!D2410*$D$1</f>
        <v>-0.28000055685072178</v>
      </c>
    </row>
    <row r="2413" spans="1:4" x14ac:dyDescent="0.2">
      <c r="A2413" s="1">
        <f t="shared" si="37"/>
        <v>120.4499999999953</v>
      </c>
      <c r="B2413">
        <f>((C2413-C2412)/386.088582677165)/(Table1_14[[#This Row],[Time (sec)]]-A2412)</f>
        <v>1.2788147152691969E-4</v>
      </c>
      <c r="C2413">
        <f>(D2413-D2412)/(Table1_14[[#This Row],[Time (sec)]]-A2412)</f>
        <v>4.5105096975615391E-2</v>
      </c>
      <c r="D2413">
        <f>'Unscaled Data'!D2411*$D$1</f>
        <v>-0.27774530200194114</v>
      </c>
    </row>
    <row r="2414" spans="1:4" x14ac:dyDescent="0.2">
      <c r="A2414" s="1">
        <f t="shared" si="37"/>
        <v>120.4999999999953</v>
      </c>
      <c r="B2414">
        <f>((C2414-C2413)/386.088582677165)/(Table1_14[[#This Row],[Time (sec)]]-A2413)</f>
        <v>1.0707859870840168E-4</v>
      </c>
      <c r="C2414">
        <f>(D2414-D2413)/(Table1_14[[#This Row],[Time (sec)]]-A2413)</f>
        <v>4.717218819613446E-2</v>
      </c>
      <c r="D2414">
        <f>'Unscaled Data'!D2412*$D$1</f>
        <v>-0.27538669259213455</v>
      </c>
    </row>
    <row r="2415" spans="1:4" x14ac:dyDescent="0.2">
      <c r="A2415" s="1">
        <f t="shared" si="37"/>
        <v>120.54999999999529</v>
      </c>
      <c r="B2415">
        <f>((C2415-C2414)/386.088582677165)/(Table1_14[[#This Row],[Time (sec)]]-A2414)</f>
        <v>8.6163415924147521E-5</v>
      </c>
      <c r="C2415">
        <f>(D2415-D2414)/(Table1_14[[#This Row],[Time (sec)]]-A2414)</f>
        <v>4.8835523752773224E-2</v>
      </c>
      <c r="D2415">
        <f>'Unscaled Data'!D2413*$D$1</f>
        <v>-0.27294491640449603</v>
      </c>
    </row>
    <row r="2416" spans="1:4" x14ac:dyDescent="0.2">
      <c r="A2416" s="1">
        <f t="shared" si="37"/>
        <v>120.59999999999529</v>
      </c>
      <c r="B2416">
        <f>((C2416-C2415)/386.088582677165)/(Table1_14[[#This Row],[Time (sec)]]-A2415)</f>
        <v>6.5819535477296105E-5</v>
      </c>
      <c r="C2416">
        <f>(D2416-D2415)/(Table1_14[[#This Row],[Time (sec)]]-A2415)</f>
        <v>5.0106132311018084E-2</v>
      </c>
      <c r="D2416">
        <f>'Unscaled Data'!D2414*$D$1</f>
        <v>-0.27043960978894527</v>
      </c>
    </row>
    <row r="2417" spans="1:4" x14ac:dyDescent="0.2">
      <c r="A2417" s="1">
        <f t="shared" si="37"/>
        <v>120.64999999999529</v>
      </c>
      <c r="B2417">
        <f>((C2417-C2416)/386.088582677165)/(Table1_14[[#This Row],[Time (sec)]]-A2416)</f>
        <v>4.605985576252285E-5</v>
      </c>
      <c r="C2417">
        <f>(D2417-D2416)/(Table1_14[[#This Row],[Time (sec)]]-A2416)</f>
        <v>5.0995291532501388E-2</v>
      </c>
      <c r="D2417">
        <f>'Unscaled Data'!D2415*$D$1</f>
        <v>-0.26788984521232034</v>
      </c>
    </row>
    <row r="2418" spans="1:4" x14ac:dyDescent="0.2">
      <c r="A2418" s="1">
        <f t="shared" si="37"/>
        <v>120.69999999999528</v>
      </c>
      <c r="B2418">
        <f>((C2418-C2417)/386.088582677165)/(Table1_14[[#This Row],[Time (sec)]]-A2417)</f>
        <v>2.6567603904514969E-5</v>
      </c>
      <c r="C2418">
        <f>(D2418-D2417)/(Table1_14[[#This Row],[Time (sec)]]-A2417)</f>
        <v>5.1508163959332484E-2</v>
      </c>
      <c r="D2418">
        <f>'Unscaled Data'!D2416*$D$1</f>
        <v>-0.26531443701435387</v>
      </c>
    </row>
    <row r="2419" spans="1:4" x14ac:dyDescent="0.2">
      <c r="A2419" s="1">
        <f t="shared" si="37"/>
        <v>120.74999999999528</v>
      </c>
      <c r="B2419">
        <f>((C2419-C2418)/386.088582677165)/(Table1_14[[#This Row],[Time (sec)]]-A2418)</f>
        <v>7.1226820189401771E-6</v>
      </c>
      <c r="C2419">
        <f>(D2419-D2418)/(Table1_14[[#This Row],[Time (sec)]]-A2418)</f>
        <v>5.1645663269610113E-2</v>
      </c>
      <c r="D2419">
        <f>'Unscaled Data'!D2417*$D$1</f>
        <v>-0.26273215385087351</v>
      </c>
    </row>
    <row r="2420" spans="1:4" x14ac:dyDescent="0.2">
      <c r="A2420" s="1">
        <f t="shared" si="37"/>
        <v>120.79999999999528</v>
      </c>
      <c r="B2420">
        <f>((C2420-C2419)/386.088582677165)/(Table1_14[[#This Row],[Time (sec)]]-A2419)</f>
        <v>-1.2240349752323188E-5</v>
      </c>
      <c r="C2420">
        <f>(D2420-D2419)/(Table1_14[[#This Row],[Time (sec)]]-A2419)</f>
        <v>5.1409370305242764E-2</v>
      </c>
      <c r="D2420">
        <f>'Unscaled Data'!D2418*$D$1</f>
        <v>-0.26016168533561151</v>
      </c>
    </row>
    <row r="2421" spans="1:4" x14ac:dyDescent="0.2">
      <c r="A2421" s="1">
        <f t="shared" si="37"/>
        <v>120.84999999999528</v>
      </c>
      <c r="B2421">
        <f>((C2421-C2420)/386.088582677165)/(Table1_14[[#This Row],[Time (sec)]]-A2420)</f>
        <v>-3.1649845655988074E-5</v>
      </c>
      <c r="C2421">
        <f>(D2421-D2420)/(Table1_14[[#This Row],[Time (sec)]]-A2420)</f>
        <v>5.0798388102679226E-2</v>
      </c>
      <c r="D2421">
        <f>'Unscaled Data'!D2419*$D$1</f>
        <v>-0.2576217659304777</v>
      </c>
    </row>
    <row r="2422" spans="1:4" x14ac:dyDescent="0.2">
      <c r="A2422" s="1">
        <f t="shared" si="37"/>
        <v>120.89999999999527</v>
      </c>
      <c r="B2422">
        <f>((C2422-C2421)/386.088582677165)/(Table1_14[[#This Row],[Time (sec)]]-A2421)</f>
        <v>-4.8367920668607439E-5</v>
      </c>
      <c r="C2422">
        <f>(D2422-D2421)/(Table1_14[[#This Row],[Time (sec)]]-A2421)</f>
        <v>4.9864673005780069E-2</v>
      </c>
      <c r="D2422">
        <f>'Unscaled Data'!D2420*$D$1</f>
        <v>-0.25512853228018884</v>
      </c>
    </row>
    <row r="2423" spans="1:4" x14ac:dyDescent="0.2">
      <c r="A2423" s="1">
        <f t="shared" si="37"/>
        <v>120.94999999999527</v>
      </c>
      <c r="B2423">
        <f>((C2423-C2422)/386.088582677165)/(Table1_14[[#This Row],[Time (sec)]]-A2422)</f>
        <v>-5.8742144770761982E-5</v>
      </c>
      <c r="C2423">
        <f>(D2423-D2422)/(Table1_14[[#This Row],[Time (sec)]]-A2422)</f>
        <v>4.8730689434882117E-2</v>
      </c>
      <c r="D2423">
        <f>'Unscaled Data'!D2421*$D$1</f>
        <v>-0.25269199780844487</v>
      </c>
    </row>
    <row r="2424" spans="1:4" x14ac:dyDescent="0.2">
      <c r="A2424" s="1">
        <f t="shared" si="37"/>
        <v>120.99999999999527</v>
      </c>
      <c r="B2424">
        <f>((C2424-C2423)/386.088582677165)/(Table1_14[[#This Row],[Time (sec)]]-A2423)</f>
        <v>-6.429182083544215E-5</v>
      </c>
      <c r="C2424">
        <f>(D2424-D2423)/(Table1_14[[#This Row],[Time (sec)]]-A2423)</f>
        <v>4.7489572535677683E-2</v>
      </c>
      <c r="D2424">
        <f>'Unscaled Data'!D2422*$D$1</f>
        <v>-0.25031751918166112</v>
      </c>
    </row>
    <row r="2425" spans="1:4" x14ac:dyDescent="0.2">
      <c r="A2425" s="1">
        <f t="shared" si="37"/>
        <v>121.04999999999526</v>
      </c>
      <c r="B2425">
        <f>((C2425-C2424)/386.088582677165)/(Table1_14[[#This Row],[Time (sec)]]-A2424)</f>
        <v>-6.7582079093272003E-5</v>
      </c>
      <c r="C2425">
        <f>(D2425-D2424)/(Table1_14[[#This Row],[Time (sec)]]-A2424)</f>
        <v>4.6184939079102885E-2</v>
      </c>
      <c r="D2425">
        <f>'Unscaled Data'!D2423*$D$1</f>
        <v>-0.24800827222770611</v>
      </c>
    </row>
    <row r="2426" spans="1:4" x14ac:dyDescent="0.2">
      <c r="A2426" s="1">
        <f t="shared" si="37"/>
        <v>121.09999999999526</v>
      </c>
      <c r="B2426">
        <f>((C2426-C2425)/386.088582677165)/(Table1_14[[#This Row],[Time (sec)]]-A2425)</f>
        <v>-6.933436906240932E-5</v>
      </c>
      <c r="C2426">
        <f>(D2426-D2425)/(Table1_14[[#This Row],[Time (sec)]]-A2425)</f>
        <v>4.4846478664996907E-2</v>
      </c>
      <c r="D2426">
        <f>'Unscaled Data'!D2424*$D$1</f>
        <v>-0.24576594829445639</v>
      </c>
    </row>
    <row r="2427" spans="1:4" x14ac:dyDescent="0.2">
      <c r="A2427" s="1">
        <f t="shared" si="37"/>
        <v>121.14999999999526</v>
      </c>
      <c r="B2427">
        <f>((C2427-C2426)/386.088582677165)/(Table1_14[[#This Row],[Time (sec)]]-A2426)</f>
        <v>-7.1750141862573971E-5</v>
      </c>
      <c r="C2427">
        <f>(D2427-D2426)/(Table1_14[[#This Row],[Time (sec)]]-A2426)</f>
        <v>4.346138313606665E-2</v>
      </c>
      <c r="D2427">
        <f>'Unscaled Data'!D2425*$D$1</f>
        <v>-0.24359287913765318</v>
      </c>
    </row>
    <row r="2428" spans="1:4" x14ac:dyDescent="0.2">
      <c r="A2428" s="1">
        <f t="shared" si="37"/>
        <v>121.19999999999526</v>
      </c>
      <c r="B2428">
        <f>((C2428-C2427)/386.088582677165)/(Table1_14[[#This Row],[Time (sec)]]-A2427)</f>
        <v>-7.7170301355957354E-5</v>
      </c>
      <c r="C2428">
        <f>(D2428-D2427)/(Table1_14[[#This Row],[Time (sec)]]-A2427)</f>
        <v>4.1971654522302171E-2</v>
      </c>
      <c r="D2428">
        <f>'Unscaled Data'!D2426*$D$1</f>
        <v>-0.24149429641153819</v>
      </c>
    </row>
    <row r="2429" spans="1:4" x14ac:dyDescent="0.2">
      <c r="A2429" s="1">
        <f t="shared" si="37"/>
        <v>121.24999999999525</v>
      </c>
      <c r="B2429">
        <f>((C2429-C2428)/386.088582677165)/(Table1_14[[#This Row],[Time (sec)]]-A2428)</f>
        <v>-8.5465614337341546E-5</v>
      </c>
      <c r="C2429">
        <f>(D2429-D2428)/(Table1_14[[#This Row],[Time (sec)]]-A2428)</f>
        <v>4.0321789626945395E-2</v>
      </c>
      <c r="D2429">
        <f>'Unscaled Data'!D2427*$D$1</f>
        <v>-0.23947820693019103</v>
      </c>
    </row>
    <row r="2430" spans="1:4" x14ac:dyDescent="0.2">
      <c r="A2430" s="1">
        <f t="shared" si="37"/>
        <v>121.29999999999525</v>
      </c>
      <c r="B2430">
        <f>((C2430-C2429)/386.088582677165)/(Table1_14[[#This Row],[Time (sec)]]-A2429)</f>
        <v>-9.5148606742890215E-5</v>
      </c>
      <c r="C2430">
        <f>(D2430-D2429)/(Table1_14[[#This Row],[Time (sec)]]-A2429)</f>
        <v>3.8485000090892028E-2</v>
      </c>
      <c r="D2430">
        <f>'Unscaled Data'!D2428*$D$1</f>
        <v>-0.23755395692564654</v>
      </c>
    </row>
    <row r="2431" spans="1:4" x14ac:dyDescent="0.2">
      <c r="A2431" s="1">
        <f t="shared" si="37"/>
        <v>121.34999999999525</v>
      </c>
      <c r="B2431">
        <f>((C2431-C2430)/386.088582677165)/(Table1_14[[#This Row],[Time (sec)]]-A2430)</f>
        <v>-1.0508080369324056E-4</v>
      </c>
      <c r="C2431">
        <f>(D2431-D2430)/(Table1_14[[#This Row],[Time (sec)]]-A2430)</f>
        <v>3.6456475162667111E-2</v>
      </c>
      <c r="D2431">
        <f>'Unscaled Data'!D2429*$D$1</f>
        <v>-0.23573113316751329</v>
      </c>
    </row>
    <row r="2432" spans="1:4" x14ac:dyDescent="0.2">
      <c r="A2432" s="1">
        <f t="shared" si="37"/>
        <v>121.39999999999525</v>
      </c>
      <c r="B2432">
        <f>((C2432-C2431)/386.088582677165)/(Table1_14[[#This Row],[Time (sec)]]-A2431)</f>
        <v>-1.147010095673269E-4</v>
      </c>
      <c r="C2432">
        <f>(D2432-D2431)/(Table1_14[[#This Row],[Time (sec)]]-A2431)</f>
        <v>3.4242237651892778E-2</v>
      </c>
      <c r="D2432">
        <f>'Unscaled Data'!D2430*$D$1</f>
        <v>-0.23401902128491875</v>
      </c>
    </row>
    <row r="2433" spans="1:4" x14ac:dyDescent="0.2">
      <c r="A2433" s="1">
        <f t="shared" si="37"/>
        <v>121.44999999999524</v>
      </c>
      <c r="B2433">
        <f>((C2433-C2432)/386.088582677165)/(Table1_14[[#This Row],[Time (sec)]]-A2432)</f>
        <v>-1.2386910256351985E-4</v>
      </c>
      <c r="C2433">
        <f>(D2433-D2432)/(Table1_14[[#This Row],[Time (sec)]]-A2432)</f>
        <v>3.1851015339580825E-2</v>
      </c>
      <c r="D2433">
        <f>'Unscaled Data'!D2431*$D$1</f>
        <v>-0.2324264705179398</v>
      </c>
    </row>
    <row r="2434" spans="1:4" x14ac:dyDescent="0.2">
      <c r="A2434" s="1">
        <f t="shared" si="37"/>
        <v>121.49999999999524</v>
      </c>
      <c r="B2434">
        <f>((C2434-C2433)/386.088582677165)/(Table1_14[[#This Row],[Time (sec)]]-A2433)</f>
        <v>-1.3315889857944493E-4</v>
      </c>
      <c r="C2434">
        <f>(D2434-D2433)/(Table1_14[[#This Row],[Time (sec)]]-A2433)</f>
        <v>2.9280458818411459E-2</v>
      </c>
      <c r="D2434">
        <f>'Unscaled Data'!D2432*$D$1</f>
        <v>-0.23096244757701931</v>
      </c>
    </row>
    <row r="2435" spans="1:4" x14ac:dyDescent="0.2">
      <c r="A2435" s="1">
        <f t="shared" si="37"/>
        <v>121.54999999999524</v>
      </c>
      <c r="B2435">
        <f>((C2435-C2434)/386.088582677165)/(Table1_14[[#This Row],[Time (sec)]]-A2434)</f>
        <v>-1.4359296798012775E-4</v>
      </c>
      <c r="C2435">
        <f>(D2435-D2434)/(Table1_14[[#This Row],[Time (sec)]]-A2434)</f>
        <v>2.6508478543918863E-2</v>
      </c>
      <c r="D2435">
        <f>'Unscaled Data'!D2433*$D$1</f>
        <v>-0.22963702364982344</v>
      </c>
    </row>
    <row r="2436" spans="1:4" x14ac:dyDescent="0.2">
      <c r="A2436" s="1">
        <f t="shared" si="37"/>
        <v>121.59999999999523</v>
      </c>
      <c r="B2436">
        <f>((C2436-C2435)/386.088582677165)/(Table1_14[[#This Row],[Time (sec)]]-A2435)</f>
        <v>-1.5440603923912044E-4</v>
      </c>
      <c r="C2436">
        <f>(D2436-D2435)/(Table1_14[[#This Row],[Time (sec)]]-A2435)</f>
        <v>2.3527758101587696E-2</v>
      </c>
      <c r="D2436">
        <f>'Unscaled Data'!D2434*$D$1</f>
        <v>-0.22846063574474412</v>
      </c>
    </row>
    <row r="2437" spans="1:4" x14ac:dyDescent="0.2">
      <c r="A2437" s="1">
        <f t="shared" si="37"/>
        <v>121.64999999999523</v>
      </c>
      <c r="B2437">
        <f>((C2437-C2436)/386.088582677165)/(Table1_14[[#This Row],[Time (sec)]]-A2436)</f>
        <v>-1.6312207183263755E-4</v>
      </c>
      <c r="C2437">
        <f>(D2437-D2436)/(Table1_14[[#This Row],[Time (sec)]]-A2436)</f>
        <v>2.0378779625726588E-2</v>
      </c>
      <c r="D2437">
        <f>'Unscaled Data'!D2435*$D$1</f>
        <v>-0.22744169676345785</v>
      </c>
    </row>
    <row r="2438" spans="1:4" x14ac:dyDescent="0.2">
      <c r="A2438" s="1">
        <f t="shared" ref="A2438:A2501" si="38">A2437+0.05</f>
        <v>121.69999999999523</v>
      </c>
      <c r="B2438">
        <f>((C2438-C2437)/386.088582677165)/(Table1_14[[#This Row],[Time (sec)]]-A2437)</f>
        <v>-1.6846347922652442E-4</v>
      </c>
      <c r="C2438">
        <f>(D2438-D2437)/(Table1_14[[#This Row],[Time (sec)]]-A2437)</f>
        <v>1.7126688329355131E-2</v>
      </c>
      <c r="D2438">
        <f>'Unscaled Data'!D2436*$D$1</f>
        <v>-0.22658536234699014</v>
      </c>
    </row>
    <row r="2439" spans="1:4" x14ac:dyDescent="0.2">
      <c r="A2439" s="1">
        <f t="shared" si="38"/>
        <v>121.74999999999523</v>
      </c>
      <c r="B2439">
        <f>((C2439-C2438)/386.088582677165)/(Table1_14[[#This Row],[Time (sec)]]-A2438)</f>
        <v>-1.713663264812485E-4</v>
      </c>
      <c r="C2439">
        <f>(D2439-D2438)/(Table1_14[[#This Row],[Time (sec)]]-A2438)</f>
        <v>1.3818559223868441E-2</v>
      </c>
      <c r="D2439">
        <f>'Unscaled Data'!D2437*$D$1</f>
        <v>-0.22589443438579676</v>
      </c>
    </row>
    <row r="2440" spans="1:4" x14ac:dyDescent="0.2">
      <c r="A2440" s="1">
        <f t="shared" si="38"/>
        <v>121.79999999999522</v>
      </c>
      <c r="B2440">
        <f>((C2440-C2439)/386.088582677165)/(Table1_14[[#This Row],[Time (sec)]]-A2439)</f>
        <v>-1.7168172844302373E-4</v>
      </c>
      <c r="C2440">
        <f>(D2440-D2439)/(Table1_14[[#This Row],[Time (sec)]]-A2439)</f>
        <v>1.0504341463561981E-2</v>
      </c>
      <c r="D2440">
        <f>'Unscaled Data'!D2438*$D$1</f>
        <v>-0.22536921731261869</v>
      </c>
    </row>
    <row r="2441" spans="1:4" x14ac:dyDescent="0.2">
      <c r="A2441" s="1">
        <f t="shared" si="38"/>
        <v>121.84999999999522</v>
      </c>
      <c r="B2441">
        <f>((C2441-C2440)/386.088582677165)/(Table1_14[[#This Row],[Time (sec)]]-A2440)</f>
        <v>-1.670835136511939E-4</v>
      </c>
      <c r="C2441">
        <f>(D2441-D2440)/(Table1_14[[#This Row],[Time (sec)]]-A2440)</f>
        <v>7.2788896148466538E-3</v>
      </c>
      <c r="D2441">
        <f>'Unscaled Data'!D2439*$D$1</f>
        <v>-0.22500527283187638</v>
      </c>
    </row>
    <row r="2442" spans="1:4" x14ac:dyDescent="0.2">
      <c r="A2442" s="1">
        <f t="shared" si="38"/>
        <v>121.89999999999522</v>
      </c>
      <c r="B2442">
        <f>((C2442-C2441)/386.088582677165)/(Table1_14[[#This Row],[Time (sec)]]-A2441)</f>
        <v>-1.5786537246912285E-4</v>
      </c>
      <c r="C2442">
        <f>(D2442-D2441)/(Table1_14[[#This Row],[Time (sec)]]-A2441)</f>
        <v>4.2313887193265081E-3</v>
      </c>
      <c r="D2442">
        <f>'Unscaled Data'!D2440*$D$1</f>
        <v>-0.22479370339591007</v>
      </c>
    </row>
    <row r="2443" spans="1:4" x14ac:dyDescent="0.2">
      <c r="A2443" s="1">
        <f t="shared" si="38"/>
        <v>121.94999999999521</v>
      </c>
      <c r="B2443">
        <f>((C2443-C2442)/386.088582677165)/(Table1_14[[#This Row],[Time (sec)]]-A2442)</f>
        <v>-1.469824830069467E-4</v>
      </c>
      <c r="C2443">
        <f>(D2443-D2442)/(Table1_14[[#This Row],[Time (sec)]]-A2442)</f>
        <v>1.3939757922005428E-3</v>
      </c>
      <c r="D2443">
        <f>'Unscaled Data'!D2441*$D$1</f>
        <v>-0.22472400460630004</v>
      </c>
    </row>
    <row r="2444" spans="1:4" x14ac:dyDescent="0.2">
      <c r="A2444" s="1">
        <f t="shared" si="38"/>
        <v>121.99999999999521</v>
      </c>
      <c r="B2444">
        <f>((C2444-C2443)/386.088582677165)/(Table1_14[[#This Row],[Time (sec)]]-A2443)</f>
        <v>-1.3674718952030336E-4</v>
      </c>
      <c r="C2444">
        <f>(D2444-D2443)/(Table1_14[[#This Row],[Time (sec)]]-A2443)</f>
        <v>-1.2458506371482868E-3</v>
      </c>
      <c r="D2444">
        <f>'Unscaled Data'!D2442*$D$1</f>
        <v>-0.22478629713815745</v>
      </c>
    </row>
    <row r="2445" spans="1:4" x14ac:dyDescent="0.2">
      <c r="A2445" s="1">
        <f t="shared" si="38"/>
        <v>122.04999999999521</v>
      </c>
      <c r="B2445">
        <f>((C2445-C2444)/386.088582677165)/(Table1_14[[#This Row],[Time (sec)]]-A2444)</f>
        <v>-1.2866219698864456E-4</v>
      </c>
      <c r="C2445">
        <f>(D2445-D2444)/(Table1_14[[#This Row],[Time (sec)]]-A2444)</f>
        <v>-3.7296009011219444E-3</v>
      </c>
      <c r="D2445">
        <f>'Unscaled Data'!D2443*$D$1</f>
        <v>-0.22497277718321354</v>
      </c>
    </row>
    <row r="2446" spans="1:4" x14ac:dyDescent="0.2">
      <c r="A2446" s="1">
        <f t="shared" si="38"/>
        <v>122.09999999999521</v>
      </c>
      <c r="B2446">
        <f>((C2446-C2445)/386.088582677165)/(Table1_14[[#This Row],[Time (sec)]]-A2445)</f>
        <v>-1.2348853956921721E-4</v>
      </c>
      <c r="C2446">
        <f>(D2446-D2445)/(Table1_14[[#This Row],[Time (sec)]]-A2445)</f>
        <v>-6.1134766620794126E-3</v>
      </c>
      <c r="D2446">
        <f>'Unscaled Data'!D2444*$D$1</f>
        <v>-0.22527845101631749</v>
      </c>
    </row>
    <row r="2447" spans="1:4" x14ac:dyDescent="0.2">
      <c r="A2447" s="1">
        <f t="shared" si="38"/>
        <v>122.1499999999952</v>
      </c>
      <c r="B2447">
        <f>((C2447-C2446)/386.088582677165)/(Table1_14[[#This Row],[Time (sec)]]-A2446)</f>
        <v>-1.2011266808449897E-4</v>
      </c>
      <c r="C2447">
        <f>(D2447-D2446)/(Table1_14[[#This Row],[Time (sec)]]-A2446)</f>
        <v>-8.4321831511951287E-3</v>
      </c>
      <c r="D2447">
        <f>'Unscaled Data'!D2445*$D$1</f>
        <v>-0.22570006017387723</v>
      </c>
    </row>
    <row r="2448" spans="1:4" x14ac:dyDescent="0.2">
      <c r="A2448" s="1">
        <f t="shared" si="38"/>
        <v>122.1999999999952</v>
      </c>
      <c r="B2448">
        <f>((C2448-C2447)/386.088582677165)/(Table1_14[[#This Row],[Time (sec)]]-A2447)</f>
        <v>-1.1539007403964248E-4</v>
      </c>
      <c r="C2448">
        <f>(D2448-D2447)/(Table1_14[[#This Row],[Time (sec)]]-A2447)</f>
        <v>-1.0659722658243937E-2</v>
      </c>
      <c r="D2448">
        <f>'Unscaled Data'!D2446*$D$1</f>
        <v>-0.22623304630678939</v>
      </c>
    </row>
    <row r="2449" spans="1:4" x14ac:dyDescent="0.2">
      <c r="A2449" s="1">
        <f t="shared" si="38"/>
        <v>122.2499999999952</v>
      </c>
      <c r="B2449">
        <f>((C2449-C2448)/386.088582677165)/(Table1_14[[#This Row],[Time (sec)]]-A2448)</f>
        <v>-1.0845010266389161E-4</v>
      </c>
      <c r="C2449">
        <f>(D2449-D2448)/(Table1_14[[#This Row],[Time (sec)]]-A2448)</f>
        <v>-1.2753289979678565E-2</v>
      </c>
      <c r="D2449">
        <f>'Unscaled Data'!D2447*$D$1</f>
        <v>-0.22687071080577328</v>
      </c>
    </row>
    <row r="2450" spans="1:4" x14ac:dyDescent="0.2">
      <c r="A2450" s="1">
        <f t="shared" si="38"/>
        <v>122.29999999999519</v>
      </c>
      <c r="B2450">
        <f>((C2450-C2449)/386.088582677165)/(Table1_14[[#This Row],[Time (sec)]]-A2449)</f>
        <v>-9.9817610528427872E-5</v>
      </c>
      <c r="C2450">
        <f>(D2450-D2449)/(Table1_14[[#This Row],[Time (sec)]]-A2449)</f>
        <v>-1.4680211968435554E-2</v>
      </c>
      <c r="D2450">
        <f>'Unscaled Data'!D2448*$D$1</f>
        <v>-0.22760472140419502</v>
      </c>
    </row>
    <row r="2451" spans="1:4" x14ac:dyDescent="0.2">
      <c r="A2451" s="1">
        <f t="shared" si="38"/>
        <v>122.34999999999519</v>
      </c>
      <c r="B2451">
        <f>((C2451-C2450)/386.088582677165)/(Table1_14[[#This Row],[Time (sec)]]-A2450)</f>
        <v>-8.8429778818979865E-5</v>
      </c>
      <c r="C2451">
        <f>(D2451-D2450)/(Table1_14[[#This Row],[Time (sec)]]-A2450)</f>
        <v>-1.6387298366969213E-2</v>
      </c>
      <c r="D2451">
        <f>'Unscaled Data'!D2449*$D$1</f>
        <v>-0.22842408632254343</v>
      </c>
    </row>
    <row r="2452" spans="1:4" x14ac:dyDescent="0.2">
      <c r="A2452" s="1">
        <f t="shared" si="38"/>
        <v>122.39999999999519</v>
      </c>
      <c r="B2452">
        <f>((C2452-C2451)/386.088582677165)/(Table1_14[[#This Row],[Time (sec)]]-A2451)</f>
        <v>-7.6646192555638844E-5</v>
      </c>
      <c r="C2452">
        <f>(D2452-D2451)/(Table1_14[[#This Row],[Time (sec)]]-A2451)</f>
        <v>-1.7866909359539513E-2</v>
      </c>
      <c r="D2452">
        <f>'Unscaled Data'!D2450*$D$1</f>
        <v>-0.22931743179052036</v>
      </c>
    </row>
    <row r="2453" spans="1:4" x14ac:dyDescent="0.2">
      <c r="A2453" s="1">
        <f t="shared" si="38"/>
        <v>122.44999999999519</v>
      </c>
      <c r="B2453">
        <f>((C2453-C2452)/386.088582677165)/(Table1_14[[#This Row],[Time (sec)]]-A2452)</f>
        <v>-6.9049861852370594E-5</v>
      </c>
      <c r="C2453">
        <f>(D2453-D2452)/(Table1_14[[#This Row],[Time (sec)]]-A2452)</f>
        <v>-1.9199877524371228E-2</v>
      </c>
      <c r="D2453">
        <f>'Unscaled Data'!D2451*$D$1</f>
        <v>-0.23027742566673887</v>
      </c>
    </row>
    <row r="2454" spans="1:4" x14ac:dyDescent="0.2">
      <c r="A2454" s="1">
        <f t="shared" si="38"/>
        <v>122.49999999999518</v>
      </c>
      <c r="B2454">
        <f>((C2454-C2453)/386.088582677165)/(Table1_14[[#This Row],[Time (sec)]]-A2453)</f>
        <v>-6.7790038160607391E-5</v>
      </c>
      <c r="C2454">
        <f>(D2454-D2453)/(Table1_14[[#This Row],[Time (sec)]]-A2453)</f>
        <v>-2.0508525512024145E-2</v>
      </c>
      <c r="D2454">
        <f>'Unscaled Data'!D2452*$D$1</f>
        <v>-0.23130285194234002</v>
      </c>
    </row>
    <row r="2455" spans="1:4" x14ac:dyDescent="0.2">
      <c r="A2455" s="1">
        <f t="shared" si="38"/>
        <v>122.54999999999518</v>
      </c>
      <c r="B2455">
        <f>((C2455-C2454)/386.088582677165)/(Table1_14[[#This Row],[Time (sec)]]-A2454)</f>
        <v>-7.3655869205803984E-5</v>
      </c>
      <c r="C2455">
        <f>(D2455-D2454)/(Table1_14[[#This Row],[Time (sec)]]-A2454)</f>
        <v>-2.1930410019400239E-2</v>
      </c>
      <c r="D2455">
        <f>'Unscaled Data'!D2453*$D$1</f>
        <v>-0.23239937244330997</v>
      </c>
    </row>
    <row r="2456" spans="1:4" x14ac:dyDescent="0.2">
      <c r="A2456" s="1">
        <f t="shared" si="38"/>
        <v>122.59999999999518</v>
      </c>
      <c r="B2456">
        <f>((C2456-C2455)/386.088582677165)/(Table1_14[[#This Row],[Time (sec)]]-A2455)</f>
        <v>-8.6150126589350473E-5</v>
      </c>
      <c r="C2456">
        <f>(D2456-D2455)/(Table1_14[[#This Row],[Time (sec)]]-A2455)</f>
        <v>-2.3593489033017178E-2</v>
      </c>
      <c r="D2456">
        <f>'Unscaled Data'!D2454*$D$1</f>
        <v>-0.23357904689496076</v>
      </c>
    </row>
    <row r="2457" spans="1:4" x14ac:dyDescent="0.2">
      <c r="A2457" s="1">
        <f t="shared" si="38"/>
        <v>122.64999999999517</v>
      </c>
      <c r="B2457">
        <f>((C2457-C2456)/386.088582677165)/(Table1_14[[#This Row],[Time (sec)]]-A2456)</f>
        <v>-1.0337996562043545E-4</v>
      </c>
      <c r="C2457">
        <f>(D2457-D2456)/(Table1_14[[#This Row],[Time (sec)]]-A2456)</f>
        <v>-2.5589180253197463E-2</v>
      </c>
      <c r="D2457">
        <f>'Unscaled Data'!D2455*$D$1</f>
        <v>-0.23485850590762056</v>
      </c>
    </row>
    <row r="2458" spans="1:4" x14ac:dyDescent="0.2">
      <c r="A2458" s="1">
        <f t="shared" si="38"/>
        <v>122.69999999999517</v>
      </c>
      <c r="B2458">
        <f>((C2458-C2457)/386.088582677165)/(Table1_14[[#This Row],[Time (sec)]]-A2457)</f>
        <v>-1.2277709444016656E-4</v>
      </c>
      <c r="C2458">
        <f>(D2458-D2457)/(Table1_14[[#This Row],[Time (sec)]]-A2457)</f>
        <v>-2.7959321972078545E-2</v>
      </c>
      <c r="D2458">
        <f>'Unscaled Data'!D2456*$D$1</f>
        <v>-0.23625647200622441</v>
      </c>
    </row>
    <row r="2459" spans="1:4" x14ac:dyDescent="0.2">
      <c r="A2459" s="1">
        <f t="shared" si="38"/>
        <v>122.74999999999517</v>
      </c>
      <c r="B2459">
        <f>((C2459-C2458)/386.088582677165)/(Table1_14[[#This Row],[Time (sec)]]-A2458)</f>
        <v>-1.4024089398150352E-4</v>
      </c>
      <c r="C2459">
        <f>(D2459-D2458)/(Table1_14[[#This Row],[Time (sec)]]-A2458)</f>
        <v>-3.0666592371613254E-2</v>
      </c>
      <c r="D2459">
        <f>'Unscaled Data'!D2457*$D$1</f>
        <v>-0.23778980162480498</v>
      </c>
    </row>
    <row r="2460" spans="1:4" x14ac:dyDescent="0.2">
      <c r="A2460" s="1">
        <f t="shared" si="38"/>
        <v>122.79999999999517</v>
      </c>
      <c r="B2460">
        <f>((C2460-C2459)/386.088582677165)/(Table1_14[[#This Row],[Time (sec)]]-A2459)</f>
        <v>-1.5090746770665141E-4</v>
      </c>
      <c r="C2460">
        <f>(D2460-D2459)/(Table1_14[[#This Row],[Time (sec)]]-A2459)</f>
        <v>-3.3579774887726142E-2</v>
      </c>
      <c r="D2460">
        <f>'Unscaled Data'!D2458*$D$1</f>
        <v>-0.23946879036919119</v>
      </c>
    </row>
    <row r="2461" spans="1:4" x14ac:dyDescent="0.2">
      <c r="A2461" s="1">
        <f t="shared" si="38"/>
        <v>122.84999999999516</v>
      </c>
      <c r="B2461">
        <f>((C2461-C2460)/386.088582677165)/(Table1_14[[#This Row],[Time (sec)]]-A2460)</f>
        <v>-1.5380067265033948E-4</v>
      </c>
      <c r="C2461">
        <f>(D2461-D2460)/(Table1_14[[#This Row],[Time (sec)]]-A2460)</f>
        <v>-3.6548809073644183E-2</v>
      </c>
      <c r="D2461">
        <f>'Unscaled Data'!D2459*$D$1</f>
        <v>-0.2412962308228733</v>
      </c>
    </row>
    <row r="2462" spans="1:4" x14ac:dyDescent="0.2">
      <c r="A2462" s="1">
        <f t="shared" si="38"/>
        <v>122.89999999999516</v>
      </c>
      <c r="B2462">
        <f>((C2462-C2461)/386.088582677165)/(Table1_14[[#This Row],[Time (sec)]]-A2461)</f>
        <v>-1.5206703760114787E-4</v>
      </c>
      <c r="C2462">
        <f>(D2462-D2461)/(Table1_14[[#This Row],[Time (sec)]]-A2461)</f>
        <v>-3.9484376424611133E-2</v>
      </c>
      <c r="D2462">
        <f>'Unscaled Data'!D2460*$D$1</f>
        <v>-0.24327044964410374</v>
      </c>
    </row>
    <row r="2463" spans="1:4" x14ac:dyDescent="0.2">
      <c r="A2463" s="1">
        <f t="shared" si="38"/>
        <v>122.94999999999516</v>
      </c>
      <c r="B2463">
        <f>((C2463-C2462)/386.088582677165)/(Table1_14[[#This Row],[Time (sec)]]-A2462)</f>
        <v>-1.4669275451822058E-4</v>
      </c>
      <c r="C2463">
        <f>(D2463-D2462)/(Table1_14[[#This Row],[Time (sec)]]-A2462)</f>
        <v>-4.2316196308658426E-2</v>
      </c>
      <c r="D2463">
        <f>'Unscaled Data'!D2461*$D$1</f>
        <v>-0.24538625945953654</v>
      </c>
    </row>
    <row r="2464" spans="1:4" x14ac:dyDescent="0.2">
      <c r="A2464" s="1">
        <f t="shared" si="38"/>
        <v>122.99999999999515</v>
      </c>
      <c r="B2464">
        <f>((C2464-C2463)/386.088582677165)/(Table1_14[[#This Row],[Time (sec)]]-A2463)</f>
        <v>-1.367965424102777E-4</v>
      </c>
      <c r="C2464">
        <f>(D2464-D2463)/(Table1_14[[#This Row],[Time (sec)]]-A2463)</f>
        <v>-4.4956975467374316E-2</v>
      </c>
      <c r="D2464">
        <f>'Unscaled Data'!D2462*$D$1</f>
        <v>-0.24763410823290513</v>
      </c>
    </row>
    <row r="2465" spans="1:4" x14ac:dyDescent="0.2">
      <c r="A2465" s="1">
        <f t="shared" si="38"/>
        <v>123.04999999999515</v>
      </c>
      <c r="B2465">
        <f>((C2465-C2464)/386.088582677165)/(Table1_14[[#This Row],[Time (sec)]]-A2464)</f>
        <v>-1.242793402620801E-4</v>
      </c>
      <c r="C2465">
        <f>(D2465-D2464)/(Table1_14[[#This Row],[Time (sec)]]-A2464)</f>
        <v>-4.7356117184266161E-2</v>
      </c>
      <c r="D2465">
        <f>'Unscaled Data'!D2463*$D$1</f>
        <v>-0.2500019140921183</v>
      </c>
    </row>
    <row r="2466" spans="1:4" x14ac:dyDescent="0.2">
      <c r="A2466" s="1">
        <f t="shared" si="38"/>
        <v>123.09999999999515</v>
      </c>
      <c r="B2466">
        <f>((C2466-C2465)/386.088582677165)/(Table1_14[[#This Row],[Time (sec)]]-A2465)</f>
        <v>-1.114880734609599E-4</v>
      </c>
      <c r="C2466">
        <f>(D2466-D2465)/(Table1_14[[#This Row],[Time (sec)]]-A2465)</f>
        <v>-4.9508330797663522E-2</v>
      </c>
      <c r="D2466">
        <f>'Unscaled Data'!D2464*$D$1</f>
        <v>-0.25247733063200134</v>
      </c>
    </row>
    <row r="2467" spans="1:4" x14ac:dyDescent="0.2">
      <c r="A2467" s="1">
        <f t="shared" si="38"/>
        <v>123.14999999999515</v>
      </c>
      <c r="B2467">
        <f>((C2467-C2466)/386.088582677165)/(Table1_14[[#This Row],[Time (sec)]]-A2466)</f>
        <v>-9.8324167414983978E-5</v>
      </c>
      <c r="C2467">
        <f>(D2467-D2466)/(Table1_14[[#This Row],[Time (sec)]]-A2466)</f>
        <v>-5.1406422719671586E-2</v>
      </c>
      <c r="D2467">
        <f>'Unscaled Data'!D2465*$D$1</f>
        <v>-0.25504765176798477</v>
      </c>
    </row>
    <row r="2468" spans="1:4" x14ac:dyDescent="0.2">
      <c r="A2468" s="1">
        <f t="shared" si="38"/>
        <v>123.19999999999514</v>
      </c>
      <c r="B2468">
        <f>((C2468-C2467)/386.088582677165)/(Table1_14[[#This Row],[Time (sec)]]-A2467)</f>
        <v>-8.5530014480043347E-5</v>
      </c>
      <c r="C2468">
        <f>(D2468-D2467)/(Table1_14[[#This Row],[Time (sec)]]-A2467)</f>
        <v>-5.305753082301936E-2</v>
      </c>
      <c r="D2468">
        <f>'Unscaled Data'!D2466*$D$1</f>
        <v>-0.25770052830913559</v>
      </c>
    </row>
    <row r="2469" spans="1:4" x14ac:dyDescent="0.2">
      <c r="A2469" s="1">
        <f t="shared" si="38"/>
        <v>123.24999999999514</v>
      </c>
      <c r="B2469">
        <f>((C2469-C2468)/386.088582677165)/(Table1_14[[#This Row],[Time (sec)]]-A2468)</f>
        <v>-7.4485829488363863E-5</v>
      </c>
      <c r="C2469">
        <f>(D2469-D2468)/(Table1_14[[#This Row],[Time (sec)]]-A2468)</f>
        <v>-5.4495437239854047E-2</v>
      </c>
      <c r="D2469">
        <f>'Unscaled Data'!D2467*$D$1</f>
        <v>-0.26042530017112814</v>
      </c>
    </row>
    <row r="2470" spans="1:4" x14ac:dyDescent="0.2">
      <c r="A2470" s="1">
        <f t="shared" si="38"/>
        <v>123.29999999999514</v>
      </c>
      <c r="B2470">
        <f>((C2470-C2469)/386.088582677165)/(Table1_14[[#This Row],[Time (sec)]]-A2469)</f>
        <v>-6.2034281639241343E-5</v>
      </c>
      <c r="C2470">
        <f>(D2470-D2469)/(Table1_14[[#This Row],[Time (sec)]]-A2469)</f>
        <v>-5.5692973633628517E-2</v>
      </c>
      <c r="D2470">
        <f>'Unscaled Data'!D2468*$D$1</f>
        <v>-0.26320994885280941</v>
      </c>
    </row>
    <row r="2471" spans="1:4" x14ac:dyDescent="0.2">
      <c r="A2471" s="1">
        <f t="shared" si="38"/>
        <v>123.34999999999513</v>
      </c>
      <c r="B2471">
        <f>((C2471-C2470)/386.088582677165)/(Table1_14[[#This Row],[Time (sec)]]-A2470)</f>
        <v>-4.5338588595046324E-5</v>
      </c>
      <c r="C2471">
        <f>(D2471-D2470)/(Table1_14[[#This Row],[Time (sec)]]-A2470)</f>
        <v>-5.6568209204190693E-2</v>
      </c>
      <c r="D2471">
        <f>'Unscaled Data'!D2469*$D$1</f>
        <v>-0.26603835931301878</v>
      </c>
    </row>
    <row r="2472" spans="1:4" x14ac:dyDescent="0.2">
      <c r="A2472" s="1">
        <f t="shared" si="38"/>
        <v>123.39999999999513</v>
      </c>
      <c r="B2472">
        <f>((C2472-C2471)/386.088582677165)/(Table1_14[[#This Row],[Time (sec)]]-A2471)</f>
        <v>-2.7707844573151701E-5</v>
      </c>
      <c r="C2472">
        <f>(D2472-D2471)/(Table1_14[[#This Row],[Time (sec)]]-A2471)</f>
        <v>-5.7103093326205029E-2</v>
      </c>
      <c r="D2472">
        <f>'Unscaled Data'!D2470*$D$1</f>
        <v>-0.26889351397932887</v>
      </c>
    </row>
    <row r="2473" spans="1:4" x14ac:dyDescent="0.2">
      <c r="A2473" s="1">
        <f t="shared" si="38"/>
        <v>123.44999999999513</v>
      </c>
      <c r="B2473">
        <f>((C2473-C2472)/386.088582677165)/(Table1_14[[#This Row],[Time (sec)]]-A2472)</f>
        <v>-1.3744355459916205E-5</v>
      </c>
      <c r="C2473">
        <f>(D2473-D2472)/(Table1_14[[#This Row],[Time (sec)]]-A2472)</f>
        <v>-5.7368420262171524E-2</v>
      </c>
      <c r="D2473">
        <f>'Unscaled Data'!D2471*$D$1</f>
        <v>-0.27176193499243728</v>
      </c>
    </row>
    <row r="2474" spans="1:4" x14ac:dyDescent="0.2">
      <c r="A2474" s="1">
        <f t="shared" si="38"/>
        <v>123.49999999999513</v>
      </c>
      <c r="B2474">
        <f>((C2474-C2473)/386.088582677165)/(Table1_14[[#This Row],[Time (sec)]]-A2473)</f>
        <v>-5.4659733273346222E-6</v>
      </c>
      <c r="C2474">
        <f>(D2474-D2473)/(Table1_14[[#This Row],[Time (sec)]]-A2473)</f>
        <v>-5.7473937756916608E-2</v>
      </c>
      <c r="D2474">
        <f>'Unscaled Data'!D2472*$D$1</f>
        <v>-0.27463563188028295</v>
      </c>
    </row>
    <row r="2475" spans="1:4" x14ac:dyDescent="0.2">
      <c r="A2475" s="1">
        <f t="shared" si="38"/>
        <v>123.54999999999512</v>
      </c>
      <c r="B2475">
        <f>((C2475-C2474)/386.088582677165)/(Table1_14[[#This Row],[Time (sec)]]-A2474)</f>
        <v>-2.471470068252491E-6</v>
      </c>
      <c r="C2475">
        <f>(D2475-D2474)/(Table1_14[[#This Row],[Time (sec)]]-A2474)</f>
        <v>-5.7521648075705638E-2</v>
      </c>
      <c r="D2475">
        <f>'Unscaled Data'!D2473*$D$1</f>
        <v>-0.27751171428406807</v>
      </c>
    </row>
    <row r="2476" spans="1:4" x14ac:dyDescent="0.2">
      <c r="A2476" s="1">
        <f t="shared" si="38"/>
        <v>123.59999999999512</v>
      </c>
      <c r="B2476">
        <f>((C2476-C2475)/386.088582677165)/(Table1_14[[#This Row],[Time (sec)]]-A2475)</f>
        <v>-3.9919486476732597E-6</v>
      </c>
      <c r="C2476">
        <f>(D2476-D2475)/(Table1_14[[#This Row],[Time (sec)]]-A2475)</f>
        <v>-5.7598710365480643E-2</v>
      </c>
      <c r="D2476">
        <f>'Unscaled Data'!D2474*$D$1</f>
        <v>-0.28039164980234194</v>
      </c>
    </row>
    <row r="2477" spans="1:4" x14ac:dyDescent="0.2">
      <c r="A2477" s="1">
        <f t="shared" si="38"/>
        <v>123.64999999999512</v>
      </c>
      <c r="B2477">
        <f>((C2477-C2476)/386.088582677165)/(Table1_14[[#This Row],[Time (sec)]]-A2476)</f>
        <v>-9.6457835799326306E-6</v>
      </c>
      <c r="C2477">
        <f>(D2477-D2476)/(Table1_14[[#This Row],[Time (sec)]]-A2476)</f>
        <v>-5.7784916711039976E-2</v>
      </c>
      <c r="D2477">
        <f>'Unscaled Data'!D2475*$D$1</f>
        <v>-0.28328089563789377</v>
      </c>
    </row>
    <row r="2478" spans="1:4" x14ac:dyDescent="0.2">
      <c r="A2478" s="1">
        <f t="shared" si="38"/>
        <v>123.69999999999511</v>
      </c>
      <c r="B2478">
        <f>((C2478-C2477)/386.088582677165)/(Table1_14[[#This Row],[Time (sec)]]-A2477)</f>
        <v>-1.7096937811742885E-5</v>
      </c>
      <c r="C2478">
        <f>(D2478-D2477)/(Table1_14[[#This Row],[Time (sec)]]-A2477)</f>
        <v>-5.8114963335432729E-2</v>
      </c>
      <c r="D2478">
        <f>'Unscaled Data'!D2476*$D$1</f>
        <v>-0.28618664380466524</v>
      </c>
    </row>
    <row r="2479" spans="1:4" x14ac:dyDescent="0.2">
      <c r="A2479" s="1">
        <f t="shared" si="38"/>
        <v>123.74999999999511</v>
      </c>
      <c r="B2479">
        <f>((C2479-C2478)/386.088582677165)/(Table1_14[[#This Row],[Time (sec)]]-A2478)</f>
        <v>-2.394654302283326E-5</v>
      </c>
      <c r="C2479">
        <f>(D2479-D2478)/(Table1_14[[#This Row],[Time (sec)]]-A2478)</f>
        <v>-5.8577237678217875E-2</v>
      </c>
      <c r="D2479">
        <f>'Unscaled Data'!D2477*$D$1</f>
        <v>-0.28911550568857597</v>
      </c>
    </row>
    <row r="2480" spans="1:4" x14ac:dyDescent="0.2">
      <c r="A2480" s="1">
        <f t="shared" si="38"/>
        <v>123.79999999999511</v>
      </c>
      <c r="B2480">
        <f>((C2480-C2479)/386.088582677165)/(Table1_14[[#This Row],[Time (sec)]]-A2479)</f>
        <v>-3.0062986258985692E-5</v>
      </c>
      <c r="C2480">
        <f>(D2480-D2479)/(Table1_14[[#This Row],[Time (sec)]]-A2479)</f>
        <v>-5.9157586466006586E-2</v>
      </c>
      <c r="D2480">
        <f>'Unscaled Data'!D2478*$D$1</f>
        <v>-0.29207338501187613</v>
      </c>
    </row>
    <row r="2481" spans="1:4" x14ac:dyDescent="0.2">
      <c r="A2481" s="1">
        <f t="shared" si="38"/>
        <v>123.84999999999511</v>
      </c>
      <c r="B2481">
        <f>((C2481-C2480)/386.088582677165)/(Table1_14[[#This Row],[Time (sec)]]-A2480)</f>
        <v>-3.3483295022776789E-5</v>
      </c>
      <c r="C2481">
        <f>(D2481-D2480)/(Table1_14[[#This Row],[Time (sec)]]-A2480)</f>
        <v>-5.9803962361941812E-2</v>
      </c>
      <c r="D2481">
        <f>'Unscaled Data'!D2479*$D$1</f>
        <v>-0.29506358312997305</v>
      </c>
    </row>
    <row r="2482" spans="1:4" x14ac:dyDescent="0.2">
      <c r="A2482" s="1">
        <f t="shared" si="38"/>
        <v>123.8999999999951</v>
      </c>
      <c r="B2482">
        <f>((C2482-C2481)/386.088582677165)/(Table1_14[[#This Row],[Time (sec)]]-A2481)</f>
        <v>-3.1381803839868559E-5</v>
      </c>
      <c r="C2482">
        <f>(D2482-D2481)/(Table1_14[[#This Row],[Time (sec)]]-A2481)</f>
        <v>-6.0409770170261161E-2</v>
      </c>
      <c r="D2482">
        <f>'Unscaled Data'!D2480*$D$1</f>
        <v>-0.29808407163848594</v>
      </c>
    </row>
    <row r="2483" spans="1:4" x14ac:dyDescent="0.2">
      <c r="A2483" s="1">
        <f t="shared" si="38"/>
        <v>123.9499999999951</v>
      </c>
      <c r="B2483">
        <f>((C2483-C2482)/386.088582677165)/(Table1_14[[#This Row],[Time (sec)]]-A2482)</f>
        <v>-2.4401451514936038E-5</v>
      </c>
      <c r="C2483">
        <f>(D2483-D2482)/(Table1_14[[#This Row],[Time (sec)]]-A2482)</f>
        <v>-6.0880826261794495E-2</v>
      </c>
      <c r="D2483">
        <f>'Unscaled Data'!D2481*$D$1</f>
        <v>-0.30112811295157549</v>
      </c>
    </row>
    <row r="2484" spans="1:4" x14ac:dyDescent="0.2">
      <c r="A2484" s="1">
        <f t="shared" si="38"/>
        <v>123.9999999999951</v>
      </c>
      <c r="B2484">
        <f>((C2484-C2483)/386.088582677165)/(Table1_14[[#This Row],[Time (sec)]]-A2483)</f>
        <v>-1.3681932292736993E-5</v>
      </c>
      <c r="C2484">
        <f>(D2484-D2483)/(Table1_14[[#This Row],[Time (sec)]]-A2483)</f>
        <v>-6.1144948154153868E-2</v>
      </c>
      <c r="D2484">
        <f>'Unscaled Data'!D2482*$D$1</f>
        <v>-0.30418536035928301</v>
      </c>
    </row>
    <row r="2485" spans="1:4" x14ac:dyDescent="0.2">
      <c r="A2485" s="1">
        <f t="shared" si="38"/>
        <v>124.04999999999509</v>
      </c>
      <c r="B2485">
        <f>((C2485-C2484)/386.088582677165)/(Table1_14[[#This Row],[Time (sec)]]-A2484)</f>
        <v>-4.8580843886474216E-7</v>
      </c>
      <c r="C2485">
        <f>(D2485-D2484)/(Table1_14[[#This Row],[Time (sec)]]-A2484)</f>
        <v>-6.1154326408734562E-2</v>
      </c>
      <c r="D2485">
        <f>'Unscaled Data'!D2483*$D$1</f>
        <v>-0.30724307667971956</v>
      </c>
    </row>
    <row r="2486" spans="1:4" x14ac:dyDescent="0.2">
      <c r="A2486" s="1">
        <f t="shared" si="38"/>
        <v>124.09999999999509</v>
      </c>
      <c r="B2486">
        <f>((C2486-C2485)/386.088582677165)/(Table1_14[[#This Row],[Time (sec)]]-A2485)</f>
        <v>1.2541199721979903E-5</v>
      </c>
      <c r="C2486">
        <f>(D2486-D2485)/(Table1_14[[#This Row],[Time (sec)]]-A2485)</f>
        <v>-6.0912225707448052E-2</v>
      </c>
      <c r="D2486">
        <f>'Unscaled Data'!D2484*$D$1</f>
        <v>-0.31028868796509179</v>
      </c>
    </row>
    <row r="2487" spans="1:4" x14ac:dyDescent="0.2">
      <c r="A2487" s="1">
        <f t="shared" si="38"/>
        <v>124.14999999999509</v>
      </c>
      <c r="B2487">
        <f>((C2487-C2486)/386.088582677165)/(Table1_14[[#This Row],[Time (sec)]]-A2486)</f>
        <v>2.4956086428949331E-5</v>
      </c>
      <c r="C2487">
        <f>(D2487-D2486)/(Table1_14[[#This Row],[Time (sec)]]-A2486)</f>
        <v>-6.0430462705521985E-2</v>
      </c>
      <c r="D2487">
        <f>'Unscaled Data'!D2485*$D$1</f>
        <v>-0.31331021110036772</v>
      </c>
    </row>
    <row r="2488" spans="1:4" x14ac:dyDescent="0.2">
      <c r="A2488" s="1">
        <f t="shared" si="38"/>
        <v>124.19999999999509</v>
      </c>
      <c r="B2488">
        <f>((C2488-C2487)/386.088582677165)/(Table1_14[[#This Row],[Time (sec)]]-A2487)</f>
        <v>3.6958520355634687E-5</v>
      </c>
      <c r="C2488">
        <f>(D2488-D2487)/(Table1_14[[#This Row],[Time (sec)]]-A2487)</f>
        <v>-5.9716999568424418E-2</v>
      </c>
      <c r="D2488">
        <f>'Unscaled Data'!D2486*$D$1</f>
        <v>-0.31629606107878877</v>
      </c>
    </row>
    <row r="2489" spans="1:4" x14ac:dyDescent="0.2">
      <c r="A2489" s="1">
        <f t="shared" si="38"/>
        <v>124.24999999999508</v>
      </c>
      <c r="B2489">
        <f>((C2489-C2488)/386.088582677165)/(Table1_14[[#This Row],[Time (sec)]]-A2488)</f>
        <v>4.6690785626526848E-5</v>
      </c>
      <c r="C2489">
        <f>(D2489-D2488)/(Table1_14[[#This Row],[Time (sec)]]-A2488)</f>
        <v>-5.8815660606093015E-2</v>
      </c>
      <c r="D2489">
        <f>'Unscaled Data'!D2487*$D$1</f>
        <v>-0.31923684410909325</v>
      </c>
    </row>
    <row r="2490" spans="1:4" x14ac:dyDescent="0.2">
      <c r="A2490" s="1">
        <f t="shared" si="38"/>
        <v>124.29999999999508</v>
      </c>
      <c r="B2490">
        <f>((C2490-C2489)/386.088582677165)/(Table1_14[[#This Row],[Time (sec)]]-A2489)</f>
        <v>5.3211210210025245E-5</v>
      </c>
      <c r="C2490">
        <f>(D2490-D2489)/(Table1_14[[#This Row],[Time (sec)]]-A2489)</f>
        <v>-5.7788448569466806E-2</v>
      </c>
      <c r="D2490">
        <f>'Unscaled Data'!D2488*$D$1</f>
        <v>-0.32212626653756643</v>
      </c>
    </row>
    <row r="2491" spans="1:4" x14ac:dyDescent="0.2">
      <c r="A2491" s="1">
        <f t="shared" si="38"/>
        <v>124.34999999999508</v>
      </c>
      <c r="B2491">
        <f>((C2491-C2490)/386.088582677165)/(Table1_14[[#This Row],[Time (sec)]]-A2490)</f>
        <v>5.7034584629636372E-5</v>
      </c>
      <c r="C2491">
        <f>(D2491-D2490)/(Table1_14[[#This Row],[Time (sec)]]-A2490)</f>
        <v>-5.6687428472305013E-2</v>
      </c>
      <c r="D2491">
        <f>'Unscaled Data'!D2489*$D$1</f>
        <v>-0.32496063796118152</v>
      </c>
    </row>
    <row r="2492" spans="1:4" x14ac:dyDescent="0.2">
      <c r="A2492" s="1">
        <f t="shared" si="38"/>
        <v>124.39999999999507</v>
      </c>
      <c r="B2492">
        <f>((C2492-C2491)/386.088582677165)/(Table1_14[[#This Row],[Time (sec)]]-A2491)</f>
        <v>5.8698742564187053E-5</v>
      </c>
      <c r="C2492">
        <f>(D2492-D2491)/(Table1_14[[#This Row],[Time (sec)]]-A2491)</f>
        <v>-5.5554282756228139E-2</v>
      </c>
      <c r="D2492">
        <f>'Unscaled Data'!D2490*$D$1</f>
        <v>-0.32773835209899277</v>
      </c>
    </row>
    <row r="2493" spans="1:4" x14ac:dyDescent="0.2">
      <c r="A2493" s="1">
        <f t="shared" si="38"/>
        <v>124.44999999999507</v>
      </c>
      <c r="B2493">
        <f>((C2493-C2492)/386.088582677165)/(Table1_14[[#This Row],[Time (sec)]]-A2492)</f>
        <v>5.9433880228752204E-5</v>
      </c>
      <c r="C2493">
        <f>(D2493-D2492)/(Table1_14[[#This Row],[Time (sec)]]-A2492)</f>
        <v>-5.4406945627202039E-2</v>
      </c>
      <c r="D2493">
        <f>'Unscaled Data'!D2491*$D$1</f>
        <v>-0.33045869938035272</v>
      </c>
    </row>
    <row r="2494" spans="1:4" x14ac:dyDescent="0.2">
      <c r="A2494" s="1">
        <f t="shared" si="38"/>
        <v>124.49999999999507</v>
      </c>
      <c r="B2494">
        <f>((C2494-C2493)/386.088582677165)/(Table1_14[[#This Row],[Time (sec)]]-A2493)</f>
        <v>6.0340585435982198E-5</v>
      </c>
      <c r="C2494">
        <f>(D2494-D2493)/(Table1_14[[#This Row],[Time (sec)]]-A2493)</f>
        <v>-5.3242105071757667E-2</v>
      </c>
      <c r="D2494">
        <f>'Unscaled Data'!D2492*$D$1</f>
        <v>-0.33312080463394045</v>
      </c>
    </row>
    <row r="2495" spans="1:4" x14ac:dyDescent="0.2">
      <c r="A2495" s="1">
        <f t="shared" si="38"/>
        <v>124.54999999999507</v>
      </c>
      <c r="B2495">
        <f>((C2495-C2494)/386.088582677165)/(Table1_14[[#This Row],[Time (sec)]]-A2494)</f>
        <v>6.0837289082815446E-5</v>
      </c>
      <c r="C2495">
        <f>(D2495-D2494)/(Table1_14[[#This Row],[Time (sec)]]-A2494)</f>
        <v>-5.2067675935962475E-2</v>
      </c>
      <c r="D2495">
        <f>'Unscaled Data'!D2493*$D$1</f>
        <v>-0.33572418843073842</v>
      </c>
    </row>
    <row r="2496" spans="1:4" x14ac:dyDescent="0.2">
      <c r="A2496" s="1">
        <f t="shared" si="38"/>
        <v>124.59999999999506</v>
      </c>
      <c r="B2496">
        <f>((C2496-C2495)/386.088582677165)/(Table1_14[[#This Row],[Time (sec)]]-A2495)</f>
        <v>5.9338506621717458E-5</v>
      </c>
      <c r="C2496">
        <f>(D2496-D2495)/(Table1_14[[#This Row],[Time (sec)]]-A2495)</f>
        <v>-5.0922179939974617E-2</v>
      </c>
      <c r="D2496">
        <f>'Unscaled Data'!D2494*$D$1</f>
        <v>-0.33827029742773701</v>
      </c>
    </row>
    <row r="2497" spans="1:4" x14ac:dyDescent="0.2">
      <c r="A2497" s="1">
        <f t="shared" si="38"/>
        <v>124.64999999999506</v>
      </c>
      <c r="B2497">
        <f>((C2497-C2496)/386.088582677165)/(Table1_14[[#This Row],[Time (sec)]]-A2496)</f>
        <v>5.4901919264699364E-5</v>
      </c>
      <c r="C2497">
        <f>(D2497-D2496)/(Table1_14[[#This Row],[Time (sec)]]-A2496)</f>
        <v>-4.9862329730216481E-2</v>
      </c>
      <c r="D2497">
        <f>'Unscaled Data'!D2495*$D$1</f>
        <v>-0.34076341391424769</v>
      </c>
    </row>
    <row r="2498" spans="1:4" x14ac:dyDescent="0.2">
      <c r="A2498" s="1">
        <f t="shared" si="38"/>
        <v>124.69999999999506</v>
      </c>
      <c r="B2498">
        <f>((C2498-C2497)/386.088582677165)/(Table1_14[[#This Row],[Time (sec)]]-A2497)</f>
        <v>4.91823732289536E-5</v>
      </c>
      <c r="C2498">
        <f>(D2498-D2497)/(Table1_14[[#This Row],[Time (sec)]]-A2497)</f>
        <v>-4.8912892091583234E-2</v>
      </c>
      <c r="D2498">
        <f>'Unscaled Data'!D2496*$D$1</f>
        <v>-0.34320905851882672</v>
      </c>
    </row>
    <row r="2499" spans="1:4" x14ac:dyDescent="0.2">
      <c r="A2499" s="1">
        <f t="shared" si="38"/>
        <v>124.74999999999505</v>
      </c>
      <c r="B2499">
        <f>((C2499-C2498)/386.088582677165)/(Table1_14[[#This Row],[Time (sec)]]-A2498)</f>
        <v>4.4578460946321489E-5</v>
      </c>
      <c r="C2499">
        <f>(D2499-D2498)/(Table1_14[[#This Row],[Time (sec)]]-A2498)</f>
        <v>-4.8052330351348552E-2</v>
      </c>
      <c r="D2499">
        <f>'Unscaled Data'!D2497*$D$1</f>
        <v>-0.34561167503639401</v>
      </c>
    </row>
    <row r="2500" spans="1:4" x14ac:dyDescent="0.2">
      <c r="A2500" s="1">
        <f t="shared" si="38"/>
        <v>124.79999999999505</v>
      </c>
      <c r="B2500">
        <f>((C2500-C2499)/386.088582677165)/(Table1_14[[#This Row],[Time (sec)]]-A2499)</f>
        <v>4.1269454625096352E-5</v>
      </c>
      <c r="C2500">
        <f>(D2500-D2499)/(Table1_14[[#This Row],[Time (sec)]]-A2499)</f>
        <v>-4.7255647089145446E-2</v>
      </c>
      <c r="D2500">
        <f>'Unscaled Data'!D2498*$D$1</f>
        <v>-0.34797445739085114</v>
      </c>
    </row>
    <row r="2501" spans="1:4" x14ac:dyDescent="0.2">
      <c r="A2501" s="1">
        <f t="shared" si="38"/>
        <v>124.84999999999505</v>
      </c>
      <c r="B2501">
        <f>((C2501-C2500)/386.088582677165)/(Table1_14[[#This Row],[Time (sec)]]-A2500)</f>
        <v>3.8925828613529026E-5</v>
      </c>
      <c r="C2501">
        <f>(D2501-D2500)/(Table1_14[[#This Row],[Time (sec)]]-A2500)</f>
        <v>-4.6504206189198906E-2</v>
      </c>
      <c r="D2501">
        <f>'Unscaled Data'!D2499*$D$1</f>
        <v>-0.35029966770031096</v>
      </c>
    </row>
    <row r="2502" spans="1:4" x14ac:dyDescent="0.2">
      <c r="A2502" s="1">
        <f t="shared" ref="A2502:A2565" si="39">A2501+0.05</f>
        <v>124.89999999999505</v>
      </c>
      <c r="B2502">
        <f>((C2502-C2501)/386.088582677165)/(Table1_14[[#This Row],[Time (sec)]]-A2501)</f>
        <v>3.7836667267683912E-5</v>
      </c>
      <c r="C2502">
        <f>(D2502-D2501)/(Table1_14[[#This Row],[Time (sec)]]-A2501)</f>
        <v>-4.5773790927268569E-2</v>
      </c>
      <c r="D2502">
        <f>'Unscaled Data'!D2500*$D$1</f>
        <v>-0.35258835724667426</v>
      </c>
    </row>
    <row r="2503" spans="1:4" x14ac:dyDescent="0.2">
      <c r="A2503" s="1">
        <f t="shared" si="39"/>
        <v>124.94999999999504</v>
      </c>
      <c r="B2503">
        <f>((C2503-C2502)/386.088582677165)/(Table1_14[[#This Row],[Time (sec)]]-A2502)</f>
        <v>3.7800197030128497E-5</v>
      </c>
      <c r="C2503">
        <f>(D2503-D2502)/(Table1_14[[#This Row],[Time (sec)]]-A2502)</f>
        <v>-4.5044079702454616E-2</v>
      </c>
      <c r="D2503">
        <f>'Unscaled Data'!D2501*$D$1</f>
        <v>-0.35484056123179686</v>
      </c>
    </row>
    <row r="2504" spans="1:4" x14ac:dyDescent="0.2">
      <c r="A2504" s="1">
        <f t="shared" si="39"/>
        <v>124.99999999999504</v>
      </c>
      <c r="B2504">
        <f>((C2504-C2503)/386.088582677165)/(Table1_14[[#This Row],[Time (sec)]]-A2503)</f>
        <v>3.7405586434811931E-5</v>
      </c>
      <c r="C2504">
        <f>(D2504-D2503)/(Table1_14[[#This Row],[Time (sec)]]-A2503)</f>
        <v>-4.4321986209913421E-2</v>
      </c>
      <c r="D2504">
        <f>'Unscaled Data'!D2502*$D$1</f>
        <v>-0.3570566605422924</v>
      </c>
    </row>
    <row r="2505" spans="1:4" x14ac:dyDescent="0.2">
      <c r="A2505" s="1">
        <f t="shared" si="39"/>
        <v>125.04999999999504</v>
      </c>
      <c r="B2505">
        <f>((C2505-C2504)/386.088582677165)/(Table1_14[[#This Row],[Time (sec)]]-A2504)</f>
        <v>3.5098805858265733E-5</v>
      </c>
      <c r="C2505">
        <f>(D2505-D2504)/(Table1_14[[#This Row],[Time (sec)]]-A2504)</f>
        <v>-4.364442379953952E-2</v>
      </c>
      <c r="D2505">
        <f>'Unscaled Data'!D2503*$D$1</f>
        <v>-0.35923888173226926</v>
      </c>
    </row>
    <row r="2506" spans="1:4" x14ac:dyDescent="0.2">
      <c r="A2506" s="1">
        <f t="shared" si="39"/>
        <v>125.09999999999503</v>
      </c>
      <c r="B2506">
        <f>((C2506-C2505)/386.088582677165)/(Table1_14[[#This Row],[Time (sec)]]-A2505)</f>
        <v>3.0766196723154669E-5</v>
      </c>
      <c r="C2506">
        <f>(D2506-D2505)/(Table1_14[[#This Row],[Time (sec)]]-A2505)</f>
        <v>-4.3050499935179072E-2</v>
      </c>
      <c r="D2506">
        <f>'Unscaled Data'!D2504*$D$1</f>
        <v>-0.36139140672902809</v>
      </c>
    </row>
    <row r="2507" spans="1:4" x14ac:dyDescent="0.2">
      <c r="A2507" s="1">
        <f t="shared" si="39"/>
        <v>125.14999999999503</v>
      </c>
      <c r="B2507">
        <f>((C2507-C2506)/386.088582677165)/(Table1_14[[#This Row],[Time (sec)]]-A2506)</f>
        <v>2.6324918086729769E-5</v>
      </c>
      <c r="C2507">
        <f>(D2507-D2506)/(Table1_14[[#This Row],[Time (sec)]]-A2506)</f>
        <v>-4.2542312419519203E-2</v>
      </c>
      <c r="D2507">
        <f>'Unscaled Data'!D2505*$D$1</f>
        <v>-0.36351852235000393</v>
      </c>
    </row>
    <row r="2508" spans="1:4" x14ac:dyDescent="0.2">
      <c r="A2508" s="1">
        <f t="shared" si="39"/>
        <v>125.19999999999503</v>
      </c>
      <c r="B2508">
        <f>((C2508-C2507)/386.088582677165)/(Table1_14[[#This Row],[Time (sec)]]-A2507)</f>
        <v>2.3719360991618824E-5</v>
      </c>
      <c r="C2508">
        <f>(D2508-D2507)/(Table1_14[[#This Row],[Time (sec)]]-A2507)</f>
        <v>-4.2084423696156122E-2</v>
      </c>
      <c r="D2508">
        <f>'Unscaled Data'!D2506*$D$1</f>
        <v>-0.36562274353481161</v>
      </c>
    </row>
    <row r="2509" spans="1:4" x14ac:dyDescent="0.2">
      <c r="A2509" s="1">
        <f t="shared" si="39"/>
        <v>125.24999999999503</v>
      </c>
      <c r="B2509">
        <f>((C2509-C2508)/386.088582677165)/(Table1_14[[#This Row],[Time (sec)]]-A2508)</f>
        <v>2.2150066343295091E-5</v>
      </c>
      <c r="C2509">
        <f>(D2509-D2508)/(Table1_14[[#This Row],[Time (sec)]]-A2508)</f>
        <v>-4.1656829310121747E-2</v>
      </c>
      <c r="D2509">
        <f>'Unscaled Data'!D2507*$D$1</f>
        <v>-0.36770558500031758</v>
      </c>
    </row>
    <row r="2510" spans="1:4" x14ac:dyDescent="0.2">
      <c r="A2510" s="1">
        <f t="shared" si="39"/>
        <v>125.29999999999502</v>
      </c>
      <c r="B2510">
        <f>((C2510-C2509)/386.088582677165)/(Table1_14[[#This Row],[Time (sec)]]-A2509)</f>
        <v>2.0666589575025216E-5</v>
      </c>
      <c r="C2510">
        <f>(D2510-D2509)/(Table1_14[[#This Row],[Time (sec)]]-A2509)</f>
        <v>-4.1257872596232162E-2</v>
      </c>
      <c r="D2510">
        <f>'Unscaled Data'!D2508*$D$1</f>
        <v>-0.36976847863012907</v>
      </c>
    </row>
    <row r="2511" spans="1:4" x14ac:dyDescent="0.2">
      <c r="A2511" s="1">
        <f t="shared" si="39"/>
        <v>125.34999999999502</v>
      </c>
      <c r="B2511">
        <f>((C2511-C2510)/386.088582677165)/(Table1_14[[#This Row],[Time (sec)]]-A2510)</f>
        <v>1.9310451658896786E-5</v>
      </c>
      <c r="C2511">
        <f>(D2511-D2510)/(Table1_14[[#This Row],[Time (sec)]]-A2510)</f>
        <v>-4.0885095350640215E-2</v>
      </c>
      <c r="D2511">
        <f>'Unscaled Data'!D2509*$D$1</f>
        <v>-0.37181273339766097</v>
      </c>
    </row>
    <row r="2512" spans="1:4" x14ac:dyDescent="0.2">
      <c r="A2512" s="1">
        <f t="shared" si="39"/>
        <v>125.39999999999502</v>
      </c>
      <c r="B2512">
        <f>((C2512-C2511)/386.088582677165)/(Table1_14[[#This Row],[Time (sec)]]-A2511)</f>
        <v>1.686916018746966E-5</v>
      </c>
      <c r="C2512">
        <f>(D2512-D2511)/(Table1_14[[#This Row],[Time (sec)]]-A2511)</f>
        <v>-4.0559445843253522E-2</v>
      </c>
      <c r="D2512">
        <f>'Unscaled Data'!D2510*$D$1</f>
        <v>-0.37384070568982353</v>
      </c>
    </row>
    <row r="2513" spans="1:4" x14ac:dyDescent="0.2">
      <c r="A2513" s="1">
        <f t="shared" si="39"/>
        <v>125.44999999999501</v>
      </c>
      <c r="B2513">
        <f>((C2513-C2512)/386.088582677165)/(Table1_14[[#This Row],[Time (sec)]]-A2512)</f>
        <v>1.401218671953522E-5</v>
      </c>
      <c r="C2513">
        <f>(D2513-D2512)/(Table1_14[[#This Row],[Time (sec)]]-A2512)</f>
        <v>-4.028894857771588E-2</v>
      </c>
      <c r="D2513">
        <f>'Unscaled Data'!D2511*$D$1</f>
        <v>-0.37585515311870921</v>
      </c>
    </row>
    <row r="2514" spans="1:4" x14ac:dyDescent="0.2">
      <c r="A2514" s="1">
        <f t="shared" si="39"/>
        <v>125.49999999999501</v>
      </c>
      <c r="B2514">
        <f>((C2514-C2513)/386.088582677165)/(Table1_14[[#This Row],[Time (sec)]]-A2513)</f>
        <v>1.223024434793382E-5</v>
      </c>
      <c r="C2514">
        <f>(D2514-D2513)/(Table1_14[[#This Row],[Time (sec)]]-A2513)</f>
        <v>-4.0052850692411435E-2</v>
      </c>
      <c r="D2514">
        <f>'Unscaled Data'!D2512*$D$1</f>
        <v>-0.37785779565332966</v>
      </c>
    </row>
    <row r="2515" spans="1:4" x14ac:dyDescent="0.2">
      <c r="A2515" s="1">
        <f t="shared" si="39"/>
        <v>125.54999999999501</v>
      </c>
      <c r="B2515">
        <f>((C2515-C2514)/386.088582677165)/(Table1_14[[#This Row],[Time (sec)]]-A2514)</f>
        <v>8.9208570571774076E-6</v>
      </c>
      <c r="C2515">
        <f>(D2515-D2514)/(Table1_14[[#This Row],[Time (sec)]]-A2514)</f>
        <v>-3.9880638639537884E-2</v>
      </c>
      <c r="D2515">
        <f>'Unscaled Data'!D2513*$D$1</f>
        <v>-0.37985182758530645</v>
      </c>
    </row>
    <row r="2516" spans="1:4" x14ac:dyDescent="0.2">
      <c r="A2516" s="1">
        <f t="shared" si="39"/>
        <v>125.59999999999501</v>
      </c>
      <c r="B2516">
        <f>((C2516-C2515)/386.088582677165)/(Table1_14[[#This Row],[Time (sec)]]-A2515)</f>
        <v>2.2736900016397114E-6</v>
      </c>
      <c r="C2516">
        <f>(D2516-D2515)/(Table1_14[[#This Row],[Time (sec)]]-A2515)</f>
        <v>-3.9836746352028871E-2</v>
      </c>
      <c r="D2516">
        <f>'Unscaled Data'!D2514*$D$1</f>
        <v>-0.38184366490290778</v>
      </c>
    </row>
    <row r="2517" spans="1:4" x14ac:dyDescent="0.2">
      <c r="A2517" s="1">
        <f t="shared" si="39"/>
        <v>125.649999999995</v>
      </c>
      <c r="B2517">
        <f>((C2517-C2516)/386.088582677165)/(Table1_14[[#This Row],[Time (sec)]]-A2516)</f>
        <v>-5.4897066623220063E-6</v>
      </c>
      <c r="C2517">
        <f>(D2517-D2516)/(Table1_14[[#This Row],[Time (sec)]]-A2516)</f>
        <v>-3.9942722005257329E-2</v>
      </c>
      <c r="D2517">
        <f>'Unscaled Data'!D2515*$D$1</f>
        <v>-0.38384080100317053</v>
      </c>
    </row>
    <row r="2518" spans="1:4" x14ac:dyDescent="0.2">
      <c r="A2518" s="1">
        <f t="shared" si="39"/>
        <v>125.699999999995</v>
      </c>
      <c r="B2518">
        <f>((C2518-C2517)/386.088582677165)/(Table1_14[[#This Row],[Time (sec)]]-A2517)</f>
        <v>-1.1910633878290539E-5</v>
      </c>
      <c r="C2518">
        <f>(D2518-D2517)/(Table1_14[[#This Row],[Time (sec)]]-A2517)</f>
        <v>-4.0172649992900107E-2</v>
      </c>
      <c r="D2518">
        <f>'Unscaled Data'!D2516*$D$1</f>
        <v>-0.38584943350281542</v>
      </c>
    </row>
    <row r="2519" spans="1:4" x14ac:dyDescent="0.2">
      <c r="A2519" s="1">
        <f t="shared" si="39"/>
        <v>125.749999999995</v>
      </c>
      <c r="B2519">
        <f>((C2519-C2518)/386.088582677165)/(Table1_14[[#This Row],[Time (sec)]]-A2518)</f>
        <v>-1.5441267734670893E-5</v>
      </c>
      <c r="C2519">
        <f>(D2519-D2518)/(Table1_14[[#This Row],[Time (sec)]]-A2518)</f>
        <v>-4.0470734851620976E-2</v>
      </c>
      <c r="D2519">
        <f>'Unscaled Data'!D2517*$D$1</f>
        <v>-0.38787297024539635</v>
      </c>
    </row>
    <row r="2520" spans="1:4" x14ac:dyDescent="0.2">
      <c r="A2520" s="1">
        <f t="shared" si="39"/>
        <v>125.79999999999499</v>
      </c>
      <c r="B2520">
        <f>((C2520-C2519)/386.088582677165)/(Table1_14[[#This Row],[Time (sec)]]-A2519)</f>
        <v>-1.5462499185295617E-5</v>
      </c>
      <c r="C2520">
        <f>(D2520-D2519)/(Table1_14[[#This Row],[Time (sec)]]-A2519)</f>
        <v>-4.076922957137584E-2</v>
      </c>
      <c r="D2520">
        <f>'Unscaled Data'!D2518*$D$1</f>
        <v>-0.38991143172396503</v>
      </c>
    </row>
    <row r="2521" spans="1:4" x14ac:dyDescent="0.2">
      <c r="A2521" s="1">
        <f t="shared" si="39"/>
        <v>125.84999999999499</v>
      </c>
      <c r="B2521">
        <f>((C2521-C2520)/386.088582677165)/(Table1_14[[#This Row],[Time (sec)]]-A2520)</f>
        <v>-1.2951462975921147E-5</v>
      </c>
      <c r="C2521">
        <f>(D2521-D2520)/(Table1_14[[#This Row],[Time (sec)]]-A2520)</f>
        <v>-4.1019250170574284E-2</v>
      </c>
      <c r="D2521">
        <f>'Unscaled Data'!D2519*$D$1</f>
        <v>-0.39196239423249363</v>
      </c>
    </row>
    <row r="2522" spans="1:4" x14ac:dyDescent="0.2">
      <c r="A2522" s="1">
        <f t="shared" si="39"/>
        <v>125.89999999999499</v>
      </c>
      <c r="B2522">
        <f>((C2522-C2521)/386.088582677165)/(Table1_14[[#This Row],[Time (sec)]]-A2521)</f>
        <v>-9.5400330096455813E-6</v>
      </c>
      <c r="C2522">
        <f>(D2522-D2521)/(Table1_14[[#This Row],[Time (sec)]]-A2521)</f>
        <v>-4.1203415061743645E-2</v>
      </c>
      <c r="D2522">
        <f>'Unscaled Data'!D2520*$D$1</f>
        <v>-0.39402256498558069</v>
      </c>
    </row>
    <row r="2523" spans="1:4" x14ac:dyDescent="0.2">
      <c r="A2523" s="1">
        <f t="shared" si="39"/>
        <v>125.94999999999499</v>
      </c>
      <c r="B2523">
        <f>((C2523-C2522)/386.088582677165)/(Table1_14[[#This Row],[Time (sec)]]-A2522)</f>
        <v>-4.8688023092588834E-6</v>
      </c>
      <c r="C2523">
        <f>(D2523-D2522)/(Table1_14[[#This Row],[Time (sec)]]-A2522)</f>
        <v>-4.1297404510889493E-2</v>
      </c>
      <c r="D2523">
        <f>'Unscaled Data'!D2521*$D$1</f>
        <v>-0.39608743521112505</v>
      </c>
    </row>
    <row r="2524" spans="1:4" x14ac:dyDescent="0.2">
      <c r="A2524" s="1">
        <f t="shared" si="39"/>
        <v>125.99999999999498</v>
      </c>
      <c r="B2524">
        <f>((C2524-C2523)/386.088582677165)/(Table1_14[[#This Row],[Time (sec)]]-A2523)</f>
        <v>3.3032825929573761E-6</v>
      </c>
      <c r="C2524">
        <f>(D2524-D2523)/(Table1_14[[#This Row],[Time (sec)]]-A2523)</f>
        <v>-4.1233636526164644E-2</v>
      </c>
      <c r="D2524">
        <f>'Unscaled Data'!D2522*$D$1</f>
        <v>-0.39814911703743316</v>
      </c>
    </row>
    <row r="2525" spans="1:4" x14ac:dyDescent="0.2">
      <c r="A2525" s="1">
        <f t="shared" si="39"/>
        <v>126.04999999999498</v>
      </c>
      <c r="B2525">
        <f>((C2525-C2524)/386.088582677165)/(Table1_14[[#This Row],[Time (sec)]]-A2524)</f>
        <v>1.579936808003023E-5</v>
      </c>
      <c r="C2525">
        <f>(D2525-D2524)/(Table1_14[[#This Row],[Time (sec)]]-A2524)</f>
        <v>-4.0928638744703975E-2</v>
      </c>
      <c r="D2525">
        <f>'Unscaled Data'!D2523*$D$1</f>
        <v>-0.40019554897466825</v>
      </c>
    </row>
    <row r="2526" spans="1:4" x14ac:dyDescent="0.2">
      <c r="A2526" s="1">
        <f t="shared" si="39"/>
        <v>126.09999999999498</v>
      </c>
      <c r="B2526">
        <f>((C2526-C2525)/386.088582677165)/(Table1_14[[#This Row],[Time (sec)]]-A2525)</f>
        <v>3.2326180965837776E-5</v>
      </c>
      <c r="C2526">
        <f>(D2526-D2525)/(Table1_14[[#This Row],[Time (sec)]]-A2525)</f>
        <v>-4.0304600275080718E-2</v>
      </c>
      <c r="D2526">
        <f>'Unscaled Data'!D2524*$D$1</f>
        <v>-0.40221077898842217</v>
      </c>
    </row>
    <row r="2527" spans="1:4" x14ac:dyDescent="0.2">
      <c r="A2527" s="1">
        <f t="shared" si="39"/>
        <v>126.14999999999498</v>
      </c>
      <c r="B2527">
        <f>((C2527-C2526)/386.088582677165)/(Table1_14[[#This Row],[Time (sec)]]-A2526)</f>
        <v>5.2735606825915413E-5</v>
      </c>
      <c r="C2527">
        <f>(D2527-D2526)/(Table1_14[[#This Row],[Time (sec)]]-A2526)</f>
        <v>-3.928656949027888E-2</v>
      </c>
      <c r="D2527">
        <f>'Unscaled Data'!D2525*$D$1</f>
        <v>-0.404175107462936</v>
      </c>
    </row>
    <row r="2528" spans="1:4" x14ac:dyDescent="0.2">
      <c r="A2528" s="1">
        <f t="shared" si="39"/>
        <v>126.19999999999497</v>
      </c>
      <c r="B2528">
        <f>((C2528-C2527)/386.088582677165)/(Table1_14[[#This Row],[Time (sec)]]-A2527)</f>
        <v>7.4556199992564565E-5</v>
      </c>
      <c r="C2528">
        <f>(D2528-D2527)/(Table1_14[[#This Row],[Time (sec)]]-A2527)</f>
        <v>-3.7847304611032737E-2</v>
      </c>
      <c r="D2528">
        <f>'Unscaled Data'!D2526*$D$1</f>
        <v>-0.40606747269348753</v>
      </c>
    </row>
    <row r="2529" spans="1:4" x14ac:dyDescent="0.2">
      <c r="A2529" s="1">
        <f t="shared" si="39"/>
        <v>126.24999999999497</v>
      </c>
      <c r="B2529">
        <f>((C2529-C2528)/386.088582677165)/(Table1_14[[#This Row],[Time (sec)]]-A2528)</f>
        <v>9.4379071609403275E-5</v>
      </c>
      <c r="C2529">
        <f>(D2529-D2528)/(Table1_14[[#This Row],[Time (sec)]]-A2528)</f>
        <v>-3.6025370511429781E-2</v>
      </c>
      <c r="D2529">
        <f>'Unscaled Data'!D2527*$D$1</f>
        <v>-0.40786874121905892</v>
      </c>
    </row>
    <row r="2530" spans="1:4" x14ac:dyDescent="0.2">
      <c r="A2530" s="1">
        <f t="shared" si="39"/>
        <v>126.29999999999497</v>
      </c>
      <c r="B2530">
        <f>((C2530-C2529)/386.088582677165)/(Table1_14[[#This Row],[Time (sec)]]-A2529)</f>
        <v>1.1253761605948313E-4</v>
      </c>
      <c r="C2530">
        <f>(D2530-D2529)/(Table1_14[[#This Row],[Time (sec)]]-A2529)</f>
        <v>-3.3852896077316265E-2</v>
      </c>
      <c r="D2530">
        <f>'Unscaled Data'!D2528*$D$1</f>
        <v>-0.40956138602292463</v>
      </c>
    </row>
    <row r="2531" spans="1:4" x14ac:dyDescent="0.2">
      <c r="A2531" s="1">
        <f t="shared" si="39"/>
        <v>126.34999999999496</v>
      </c>
      <c r="B2531">
        <f>((C2531-C2530)/386.088582677165)/(Table1_14[[#This Row],[Time (sec)]]-A2530)</f>
        <v>1.3022530087967527E-4</v>
      </c>
      <c r="C2531">
        <f>(D2531-D2530)/(Table1_14[[#This Row],[Time (sec)]]-A2530)</f>
        <v>-3.1338970985049348E-2</v>
      </c>
      <c r="D2531">
        <f>'Unscaled Data'!D2529*$D$1</f>
        <v>-0.41112833457217701</v>
      </c>
    </row>
    <row r="2532" spans="1:4" x14ac:dyDescent="0.2">
      <c r="A2532" s="1">
        <f t="shared" si="39"/>
        <v>126.39999999999496</v>
      </c>
      <c r="B2532">
        <f>((C2532-C2531)/386.088582677165)/(Table1_14[[#This Row],[Time (sec)]]-A2531)</f>
        <v>1.4543088429520262E-4</v>
      </c>
      <c r="C2532">
        <f>(D2532-D2531)/(Table1_14[[#This Row],[Time (sec)]]-A2531)</f>
        <v>-2.853151078529843E-2</v>
      </c>
      <c r="D2532">
        <f>'Unscaled Data'!D2530*$D$1</f>
        <v>-0.41255491011144185</v>
      </c>
    </row>
    <row r="2533" spans="1:4" x14ac:dyDescent="0.2">
      <c r="A2533" s="1">
        <f t="shared" si="39"/>
        <v>126.44999999999496</v>
      </c>
      <c r="B2533">
        <f>((C2533-C2532)/386.088582677165)/(Table1_14[[#This Row],[Time (sec)]]-A2532)</f>
        <v>1.5647663042290267E-4</v>
      </c>
      <c r="C2533">
        <f>(D2533-D2532)/(Table1_14[[#This Row],[Time (sec)]]-A2532)</f>
        <v>-2.5510818762194749E-2</v>
      </c>
      <c r="D2533">
        <f>'Unscaled Data'!D2531*$D$1</f>
        <v>-0.41383045104955152</v>
      </c>
    </row>
    <row r="2534" spans="1:4" x14ac:dyDescent="0.2">
      <c r="A2534" s="1">
        <f t="shared" si="39"/>
        <v>126.49999999999496</v>
      </c>
      <c r="B2534">
        <f>((C2534-C2533)/386.088582677165)/(Table1_14[[#This Row],[Time (sec)]]-A2533)</f>
        <v>1.6371384735433428E-4</v>
      </c>
      <c r="C2534">
        <f>(D2534-D2533)/(Table1_14[[#This Row],[Time (sec)]]-A2533)</f>
        <v>-2.2350416397711896E-2</v>
      </c>
      <c r="D2534">
        <f>'Unscaled Data'!D2532*$D$1</f>
        <v>-0.41494797186943705</v>
      </c>
    </row>
    <row r="2535" spans="1:4" x14ac:dyDescent="0.2">
      <c r="A2535" s="1">
        <f t="shared" si="39"/>
        <v>126.54999999999495</v>
      </c>
      <c r="B2535">
        <f>((C2535-C2534)/386.088582677165)/(Table1_14[[#This Row],[Time (sec)]]-A2534)</f>
        <v>1.6758431036076709E-4</v>
      </c>
      <c r="C2535">
        <f>(D2535-D2534)/(Table1_14[[#This Row],[Time (sec)]]-A2534)</f>
        <v>-1.9115296954406145E-2</v>
      </c>
      <c r="D2535">
        <f>'Unscaled Data'!D2533*$D$1</f>
        <v>-0.4159037367171573</v>
      </c>
    </row>
    <row r="2536" spans="1:4" x14ac:dyDescent="0.2">
      <c r="A2536" s="1">
        <f t="shared" si="39"/>
        <v>126.59999999999495</v>
      </c>
      <c r="B2536">
        <f>((C2536-C2535)/386.088582677165)/(Table1_14[[#This Row],[Time (sec)]]-A2535)</f>
        <v>1.698765303915661E-4</v>
      </c>
      <c r="C2536">
        <f>(D2536-D2535)/(Table1_14[[#This Row],[Time (sec)]]-A2535)</f>
        <v>-1.5835927511956626E-2</v>
      </c>
      <c r="D2536">
        <f>'Unscaled Data'!D2534*$D$1</f>
        <v>-0.41669553309275509</v>
      </c>
    </row>
    <row r="2537" spans="1:4" x14ac:dyDescent="0.2">
      <c r="A2537" s="1">
        <f t="shared" si="39"/>
        <v>126.64999999999495</v>
      </c>
      <c r="B2537">
        <f>((C2537-C2536)/386.088582677165)/(Table1_14[[#This Row],[Time (sec)]]-A2536)</f>
        <v>1.7307108707243567E-4</v>
      </c>
      <c r="C2537">
        <f>(D2537-D2536)/(Table1_14[[#This Row],[Time (sec)]]-A2536)</f>
        <v>-1.2494888976447171E-2</v>
      </c>
      <c r="D2537">
        <f>'Unscaled Data'!D2535*$D$1</f>
        <v>-0.41732027754157741</v>
      </c>
    </row>
    <row r="2538" spans="1:4" x14ac:dyDescent="0.2">
      <c r="A2538" s="1">
        <f t="shared" si="39"/>
        <v>126.69999999999494</v>
      </c>
      <c r="B2538">
        <f>((C2538-C2537)/386.088582677165)/(Table1_14[[#This Row],[Time (sec)]]-A2537)</f>
        <v>1.7673567689895669E-4</v>
      </c>
      <c r="C2538">
        <f>(D2538-D2537)/(Table1_14[[#This Row],[Time (sec)]]-A2537)</f>
        <v>-9.0831076263269868E-3</v>
      </c>
      <c r="D2538">
        <f>'Unscaled Data'!D2536*$D$1</f>
        <v>-0.41777443292289373</v>
      </c>
    </row>
    <row r="2539" spans="1:4" x14ac:dyDescent="0.2">
      <c r="A2539" s="1">
        <f t="shared" si="39"/>
        <v>126.74999999999494</v>
      </c>
      <c r="B2539">
        <f>((C2539-C2538)/386.088582677165)/(Table1_14[[#This Row],[Time (sec)]]-A2538)</f>
        <v>1.7739591938851452E-4</v>
      </c>
      <c r="C2539">
        <f>(D2539-D2538)/(Table1_14[[#This Row],[Time (sec)]]-A2538)</f>
        <v>-5.6585806718559726E-3</v>
      </c>
      <c r="D2539">
        <f>'Unscaled Data'!D2537*$D$1</f>
        <v>-0.41805736195648652</v>
      </c>
    </row>
    <row r="2540" spans="1:4" x14ac:dyDescent="0.2">
      <c r="A2540" s="1">
        <f t="shared" si="39"/>
        <v>126.79999999999494</v>
      </c>
      <c r="B2540">
        <f>((C2540-C2539)/386.088582677165)/(Table1_14[[#This Row],[Time (sec)]]-A2539)</f>
        <v>1.7403173674625935E-4</v>
      </c>
      <c r="C2540">
        <f>(D2540-D2539)/(Table1_14[[#This Row],[Time (sec)]]-A2539)</f>
        <v>-2.2989973427957251E-3</v>
      </c>
      <c r="D2540">
        <f>'Unscaled Data'!D2538*$D$1</f>
        <v>-0.4181723118236263</v>
      </c>
    </row>
    <row r="2541" spans="1:4" x14ac:dyDescent="0.2">
      <c r="A2541" s="1">
        <f t="shared" si="39"/>
        <v>126.84999999999494</v>
      </c>
      <c r="B2541">
        <f>((C2541-C2540)/386.088582677165)/(Table1_14[[#This Row],[Time (sec)]]-A2540)</f>
        <v>1.6983760694014793E-4</v>
      </c>
      <c r="C2541">
        <f>(D2541-D2540)/(Table1_14[[#This Row],[Time (sec)]]-A2540)</f>
        <v>9.7962070464424644E-4</v>
      </c>
      <c r="D2541">
        <f>'Unscaled Data'!D2539*$D$1</f>
        <v>-0.41812333078839409</v>
      </c>
    </row>
    <row r="2542" spans="1:4" x14ac:dyDescent="0.2">
      <c r="A2542" s="1">
        <f t="shared" si="39"/>
        <v>126.89999999999493</v>
      </c>
      <c r="B2542">
        <f>((C2542-C2541)/386.088582677165)/(Table1_14[[#This Row],[Time (sec)]]-A2541)</f>
        <v>1.6408306259494627E-4</v>
      </c>
      <c r="C2542">
        <f>(D2542-D2541)/(Table1_14[[#This Row],[Time (sec)]]-A2541)</f>
        <v>4.1471505585746332E-3</v>
      </c>
      <c r="D2542">
        <f>'Unscaled Data'!D2540*$D$1</f>
        <v>-0.41791597326046537</v>
      </c>
    </row>
    <row r="2543" spans="1:4" x14ac:dyDescent="0.2">
      <c r="A2543" s="1">
        <f t="shared" si="39"/>
        <v>126.94999999999493</v>
      </c>
      <c r="B2543">
        <f>((C2543-C2542)/386.088582677165)/(Table1_14[[#This Row],[Time (sec)]]-A2542)</f>
        <v>1.513700493793277E-4</v>
      </c>
      <c r="C2543">
        <f>(D2543-D2542)/(Table1_14[[#This Row],[Time (sec)]]-A2542)</f>
        <v>7.0692629498063228E-3</v>
      </c>
      <c r="D2543">
        <f>'Unscaled Data'!D2541*$D$1</f>
        <v>-0.41756251011297507</v>
      </c>
    </row>
    <row r="2544" spans="1:4" x14ac:dyDescent="0.2">
      <c r="A2544" s="1">
        <f t="shared" si="39"/>
        <v>126.99999999999493</v>
      </c>
      <c r="B2544">
        <f>((C2544-C2543)/386.088582677165)/(Table1_14[[#This Row],[Time (sec)]]-A2543)</f>
        <v>1.320577073027668E-4</v>
      </c>
      <c r="C2544">
        <f>(D2544-D2543)/(Table1_14[[#This Row],[Time (sec)]]-A2543)</f>
        <v>9.6185616020122346E-3</v>
      </c>
      <c r="D2544">
        <f>'Unscaled Data'!D2542*$D$1</f>
        <v>-0.41708158203287449</v>
      </c>
    </row>
    <row r="2545" spans="1:4" x14ac:dyDescent="0.2">
      <c r="A2545" s="1">
        <f t="shared" si="39"/>
        <v>127.04999999999492</v>
      </c>
      <c r="B2545">
        <f>((C2545-C2544)/386.088582677165)/(Table1_14[[#This Row],[Time (sec)]]-A2544)</f>
        <v>1.1261312781768245E-4</v>
      </c>
      <c r="C2545">
        <f>(D2545-D2544)/(Table1_14[[#This Row],[Time (sec)]]-A2544)</f>
        <v>1.1792493747510683E-2</v>
      </c>
      <c r="D2545">
        <f>'Unscaled Data'!D2543*$D$1</f>
        <v>-0.41649195734549899</v>
      </c>
    </row>
    <row r="2546" spans="1:4" x14ac:dyDescent="0.2">
      <c r="A2546" s="1">
        <f t="shared" si="39"/>
        <v>127.09999999999492</v>
      </c>
      <c r="B2546">
        <f>((C2546-C2545)/386.088582677165)/(Table1_14[[#This Row],[Time (sec)]]-A2545)</f>
        <v>9.6790856297206848E-5</v>
      </c>
      <c r="C2546">
        <f>(D2546-D2545)/(Table1_14[[#This Row],[Time (sec)]]-A2545)</f>
        <v>1.3660985973705464E-2</v>
      </c>
      <c r="D2546">
        <f>'Unscaled Data'!D2544*$D$1</f>
        <v>-0.41580890804681375</v>
      </c>
    </row>
    <row r="2547" spans="1:4" x14ac:dyDescent="0.2">
      <c r="A2547" s="1">
        <f t="shared" si="39"/>
        <v>127.14999999999492</v>
      </c>
      <c r="B2547">
        <f>((C2547-C2546)/386.088582677165)/(Table1_14[[#This Row],[Time (sec)]]-A2546)</f>
        <v>8.3922227988311309E-5</v>
      </c>
      <c r="C2547">
        <f>(D2547-D2546)/(Table1_14[[#This Row],[Time (sec)]]-A2546)</f>
        <v>1.5281056676661223E-2</v>
      </c>
      <c r="D2547">
        <f>'Unscaled Data'!D2545*$D$1</f>
        <v>-0.41504485521298073</v>
      </c>
    </row>
    <row r="2548" spans="1:4" x14ac:dyDescent="0.2">
      <c r="A2548" s="1">
        <f t="shared" si="39"/>
        <v>127.19999999999492</v>
      </c>
      <c r="B2548">
        <f>((C2548-C2547)/386.088582677165)/(Table1_14[[#This Row],[Time (sec)]]-A2547)</f>
        <v>7.3273915619751542E-5</v>
      </c>
      <c r="C2548">
        <f>(D2548-D2547)/(Table1_14[[#This Row],[Time (sec)]]-A2547)</f>
        <v>1.6695567788102945E-2</v>
      </c>
      <c r="D2548">
        <f>'Unscaled Data'!D2546*$D$1</f>
        <v>-0.41421007682357563</v>
      </c>
    </row>
    <row r="2549" spans="1:4" x14ac:dyDescent="0.2">
      <c r="A2549" s="1">
        <f t="shared" si="39"/>
        <v>127.24999999999491</v>
      </c>
      <c r="B2549">
        <f>((C2549-C2548)/386.088582677165)/(Table1_14[[#This Row],[Time (sec)]]-A2548)</f>
        <v>6.6093161962496887E-5</v>
      </c>
      <c r="C2549">
        <f>(D2549-D2548)/(Table1_14[[#This Row],[Time (sec)]]-A2548)</f>
        <v>1.797145854944051E-2</v>
      </c>
      <c r="D2549">
        <f>'Unscaled Data'!D2547*$D$1</f>
        <v>-0.41331150389610366</v>
      </c>
    </row>
    <row r="2550" spans="1:4" x14ac:dyDescent="0.2">
      <c r="A2550" s="1">
        <f t="shared" si="39"/>
        <v>127.29999999999491</v>
      </c>
      <c r="B2550">
        <f>((C2550-C2549)/386.088582677165)/(Table1_14[[#This Row],[Time (sec)]]-A2549)</f>
        <v>6.393668205717687E-5</v>
      </c>
      <c r="C2550">
        <f>(D2550-D2549)/(Table1_14[[#This Row],[Time (sec)]]-A2549)</f>
        <v>1.9205719697267237E-2</v>
      </c>
      <c r="D2550">
        <f>'Unscaled Data'!D2548*$D$1</f>
        <v>-0.41235121791124035</v>
      </c>
    </row>
    <row r="2551" spans="1:4" x14ac:dyDescent="0.2">
      <c r="A2551" s="1">
        <f t="shared" si="39"/>
        <v>127.34999999999491</v>
      </c>
      <c r="B2551">
        <f>((C2551-C2550)/386.088582677165)/(Table1_14[[#This Row],[Time (sec)]]-A2550)</f>
        <v>6.6574700287578851E-5</v>
      </c>
      <c r="C2551">
        <f>(D2551-D2550)/(Table1_14[[#This Row],[Time (sec)]]-A2550)</f>
        <v>2.0490906281076582E-2</v>
      </c>
      <c r="D2551">
        <f>'Unscaled Data'!D2549*$D$1</f>
        <v>-0.41132667259718658</v>
      </c>
    </row>
    <row r="2552" spans="1:4" x14ac:dyDescent="0.2">
      <c r="A2552" s="1">
        <f t="shared" si="39"/>
        <v>127.3999999999949</v>
      </c>
      <c r="B2552">
        <f>((C2552-C2551)/386.088582677165)/(Table1_14[[#This Row],[Time (sec)]]-A2551)</f>
        <v>7.1170396271595383E-5</v>
      </c>
      <c r="C2552">
        <f>(D2552-D2551)/(Table1_14[[#This Row],[Time (sec)]]-A2551)</f>
        <v>2.1864810152330126E-2</v>
      </c>
      <c r="D2552">
        <f>'Unscaled Data'!D2550*$D$1</f>
        <v>-0.41023343208957014</v>
      </c>
    </row>
    <row r="2553" spans="1:4" x14ac:dyDescent="0.2">
      <c r="A2553" s="1">
        <f t="shared" si="39"/>
        <v>127.4499999999949</v>
      </c>
      <c r="B2553">
        <f>((C2553-C2552)/386.088582677165)/(Table1_14[[#This Row],[Time (sec)]]-A2552)</f>
        <v>7.3973829331762828E-5</v>
      </c>
      <c r="C2553">
        <f>(D2553-D2552)/(Table1_14[[#This Row],[Time (sec)]]-A2552)</f>
        <v>2.3292832698425185E-2</v>
      </c>
      <c r="D2553">
        <f>'Unscaled Data'!D2551*$D$1</f>
        <v>-0.40906879045464895</v>
      </c>
    </row>
    <row r="2554" spans="1:4" x14ac:dyDescent="0.2">
      <c r="A2554" s="1">
        <f t="shared" si="39"/>
        <v>127.4999999999949</v>
      </c>
      <c r="B2554">
        <f>((C2554-C2553)/386.088582677165)/(Table1_14[[#This Row],[Time (sec)]]-A2553)</f>
        <v>7.3575647801701847E-5</v>
      </c>
      <c r="C2554">
        <f>(D2554-D2553)/(Table1_14[[#This Row],[Time (sec)]]-A2553)</f>
        <v>2.4713168577390771E-2</v>
      </c>
      <c r="D2554">
        <f>'Unscaled Data'!D2552*$D$1</f>
        <v>-0.40783313202577948</v>
      </c>
    </row>
    <row r="2555" spans="1:4" x14ac:dyDescent="0.2">
      <c r="A2555" s="1">
        <f t="shared" si="39"/>
        <v>127.5499999999949</v>
      </c>
      <c r="B2555">
        <f>((C2555-C2554)/386.088582677165)/(Table1_14[[#This Row],[Time (sec)]]-A2554)</f>
        <v>7.0388083436297602E-5</v>
      </c>
      <c r="C2555">
        <f>(D2555-D2554)/(Table1_14[[#This Row],[Time (sec)]]-A2554)</f>
        <v>2.6071970345954803E-2</v>
      </c>
      <c r="D2555">
        <f>'Unscaled Data'!D2553*$D$1</f>
        <v>-0.40652953350848181</v>
      </c>
    </row>
    <row r="2556" spans="1:4" x14ac:dyDescent="0.2">
      <c r="A2556" s="1">
        <f t="shared" si="39"/>
        <v>127.59999999999489</v>
      </c>
      <c r="B2556">
        <f>((C2556-C2555)/386.088582677165)/(Table1_14[[#This Row],[Time (sec)]]-A2555)</f>
        <v>6.3526785447216424E-5</v>
      </c>
      <c r="C2556">
        <f>(D2556-D2555)/(Table1_14[[#This Row],[Time (sec)]]-A2555)</f>
        <v>2.729831867372234E-2</v>
      </c>
      <c r="D2556">
        <f>'Unscaled Data'!D2554*$D$1</f>
        <v>-0.40516461757479577</v>
      </c>
    </row>
    <row r="2557" spans="1:4" x14ac:dyDescent="0.2">
      <c r="A2557" s="1">
        <f t="shared" si="39"/>
        <v>127.64999999999489</v>
      </c>
      <c r="B2557">
        <f>((C2557-C2556)/386.088582677165)/(Table1_14[[#This Row],[Time (sec)]]-A2556)</f>
        <v>5.2784040088549269E-5</v>
      </c>
      <c r="C2557">
        <f>(D2557-D2556)/(Table1_14[[#This Row],[Time (sec)]]-A2556)</f>
        <v>2.8317284435010415E-2</v>
      </c>
      <c r="D2557">
        <f>'Unscaled Data'!D2555*$D$1</f>
        <v>-0.40374875335304533</v>
      </c>
    </row>
    <row r="2558" spans="1:4" x14ac:dyDescent="0.2">
      <c r="A2558" s="1">
        <f t="shared" si="39"/>
        <v>127.69999999999489</v>
      </c>
      <c r="B2558">
        <f>((C2558-C2557)/386.088582677165)/(Table1_14[[#This Row],[Time (sec)]]-A2557)</f>
        <v>3.9254525157663348E-5</v>
      </c>
      <c r="C2558">
        <f>(D2558-D2557)/(Table1_14[[#This Row],[Time (sec)]]-A2557)</f>
        <v>2.9075070634099739E-2</v>
      </c>
      <c r="D2558">
        <f>'Unscaled Data'!D2556*$D$1</f>
        <v>-0.40229499982134043</v>
      </c>
    </row>
    <row r="2559" spans="1:4" x14ac:dyDescent="0.2">
      <c r="A2559" s="1">
        <f t="shared" si="39"/>
        <v>127.74999999999488</v>
      </c>
      <c r="B2559">
        <f>((C2559-C2558)/386.088582677165)/(Table1_14[[#This Row],[Time (sec)]]-A2558)</f>
        <v>2.2772983774778371E-5</v>
      </c>
      <c r="C2559">
        <f>(D2559-D2558)/(Table1_14[[#This Row],[Time (sec)]]-A2558)</f>
        <v>2.9514690085546427E-2</v>
      </c>
      <c r="D2559">
        <f>'Unscaled Data'!D2557*$D$1</f>
        <v>-0.40081926531706319</v>
      </c>
    </row>
    <row r="2560" spans="1:4" x14ac:dyDescent="0.2">
      <c r="A2560" s="1">
        <f t="shared" si="39"/>
        <v>127.79999999999488</v>
      </c>
      <c r="B2560">
        <f>((C2560-C2559)/386.088582677165)/(Table1_14[[#This Row],[Time (sec)]]-A2559)</f>
        <v>4.6615612333433218E-6</v>
      </c>
      <c r="C2560">
        <f>(D2560-D2559)/(Table1_14[[#This Row],[Time (sec)]]-A2559)</f>
        <v>2.9604678864028639E-2</v>
      </c>
      <c r="D2560">
        <f>'Unscaled Data'!D2558*$D$1</f>
        <v>-0.39933903137386184</v>
      </c>
    </row>
    <row r="2561" spans="1:4" x14ac:dyDescent="0.2">
      <c r="A2561" s="1">
        <f t="shared" si="39"/>
        <v>127.84999999999488</v>
      </c>
      <c r="B2561">
        <f>((C2561-C2560)/386.088582677165)/(Table1_14[[#This Row],[Time (sec)]]-A2560)</f>
        <v>-1.1833608998652993E-5</v>
      </c>
      <c r="C2561">
        <f>(D2561-D2560)/(Table1_14[[#This Row],[Time (sec)]]-A2560)</f>
        <v>2.9376237797716368E-2</v>
      </c>
      <c r="D2561">
        <f>'Unscaled Data'!D2559*$D$1</f>
        <v>-0.39787021948397611</v>
      </c>
    </row>
    <row r="2562" spans="1:4" x14ac:dyDescent="0.2">
      <c r="A2562" s="1">
        <f t="shared" si="39"/>
        <v>127.89999999999488</v>
      </c>
      <c r="B2562">
        <f>((C2562-C2561)/386.088582677165)/(Table1_14[[#This Row],[Time (sec)]]-A2561)</f>
        <v>-2.6098603207609587E-5</v>
      </c>
      <c r="C2562">
        <f>(D2562-D2561)/(Table1_14[[#This Row],[Time (sec)]]-A2561)</f>
        <v>2.8872419161602412E-2</v>
      </c>
      <c r="D2562">
        <f>'Unscaled Data'!D2560*$D$1</f>
        <v>-0.39642659852589607</v>
      </c>
    </row>
    <row r="2563" spans="1:4" x14ac:dyDescent="0.2">
      <c r="A2563" s="1">
        <f t="shared" si="39"/>
        <v>127.94999999999487</v>
      </c>
      <c r="B2563">
        <f>((C2563-C2562)/386.088582677165)/(Table1_14[[#This Row],[Time (sec)]]-A2562)</f>
        <v>-3.9932909622548999E-5</v>
      </c>
      <c r="C2563">
        <f>(D2563-D2562)/(Table1_14[[#This Row],[Time (sec)]]-A2562)</f>
        <v>2.8101537137685192E-2</v>
      </c>
      <c r="D2563">
        <f>'Unscaled Data'!D2561*$D$1</f>
        <v>-0.39502152166901189</v>
      </c>
    </row>
    <row r="2564" spans="1:4" x14ac:dyDescent="0.2">
      <c r="A2564" s="1">
        <f t="shared" si="39"/>
        <v>127.99999999999487</v>
      </c>
      <c r="B2564">
        <f>((C2564-C2563)/386.088582677165)/(Table1_14[[#This Row],[Time (sec)]]-A2563)</f>
        <v>-5.3124728519237898E-5</v>
      </c>
      <c r="C2564">
        <f>(D2564-D2563)/(Table1_14[[#This Row],[Time (sec)]]-A2563)</f>
        <v>2.7075994580730164E-2</v>
      </c>
      <c r="D2564">
        <f>'Unscaled Data'!D2562*$D$1</f>
        <v>-0.39366772193997546</v>
      </c>
    </row>
    <row r="2565" spans="1:4" x14ac:dyDescent="0.2">
      <c r="A2565" s="1">
        <f t="shared" si="39"/>
        <v>128.04999999999487</v>
      </c>
      <c r="B2565">
        <f>((C2565-C2564)/386.088582677165)/(Table1_14[[#This Row],[Time (sec)]]-A2564)</f>
        <v>-6.286314519096675E-5</v>
      </c>
      <c r="C2565">
        <f>(D2565-D2564)/(Table1_14[[#This Row],[Time (sec)]]-A2564)</f>
        <v>2.5862457449259774E-2</v>
      </c>
      <c r="D2565">
        <f>'Unscaled Data'!D2563*$D$1</f>
        <v>-0.39237459906751254</v>
      </c>
    </row>
    <row r="2566" spans="1:4" x14ac:dyDescent="0.2">
      <c r="A2566" s="1">
        <f t="shared" ref="A2566:A2629" si="40">A2565+0.05</f>
        <v>128.09999999999488</v>
      </c>
      <c r="B2566">
        <f>((C2566-C2565)/386.088582677165)/(Table1_14[[#This Row],[Time (sec)]]-A2565)</f>
        <v>-6.5662603257388727E-5</v>
      </c>
      <c r="C2566">
        <f>(D2566-D2565)/(Table1_14[[#This Row],[Time (sec)]]-A2565)</f>
        <v>2.4594878377932575E-2</v>
      </c>
      <c r="D2566">
        <f>'Unscaled Data'!D2564*$D$1</f>
        <v>-0.39114485514861563</v>
      </c>
    </row>
    <row r="2567" spans="1:4" x14ac:dyDescent="0.2">
      <c r="A2567" s="1">
        <f t="shared" si="40"/>
        <v>128.14999999999489</v>
      </c>
      <c r="B2567">
        <f>((C2567-C2566)/386.088582677165)/(Table1_14[[#This Row],[Time (sec)]]-A2566)</f>
        <v>-6.0611033238273909E-5</v>
      </c>
      <c r="C2567">
        <f>(D2567-D2566)/(Table1_14[[#This Row],[Time (sec)]]-A2566)</f>
        <v>2.3424816982054123E-2</v>
      </c>
      <c r="D2567">
        <f>'Unscaled Data'!D2565*$D$1</f>
        <v>-0.38997361429951266</v>
      </c>
    </row>
    <row r="2568" spans="1:4" x14ac:dyDescent="0.2">
      <c r="A2568" s="1">
        <f t="shared" si="40"/>
        <v>128.1999999999949</v>
      </c>
      <c r="B2568">
        <f>((C2568-C2567)/386.088582677165)/(Table1_14[[#This Row],[Time (sec)]]-A2567)</f>
        <v>-5.2643272842538517E-5</v>
      </c>
      <c r="C2568">
        <f>(D2568-D2567)/(Table1_14[[#This Row],[Time (sec)]]-A2567)</f>
        <v>2.2408568652090743E-2</v>
      </c>
      <c r="D2568">
        <f>'Unscaled Data'!D2566*$D$1</f>
        <v>-0.38885318586690787</v>
      </c>
    </row>
    <row r="2569" spans="1:4" x14ac:dyDescent="0.2">
      <c r="A2569" s="1">
        <f t="shared" si="40"/>
        <v>128.24999999999491</v>
      </c>
      <c r="B2569">
        <f>((C2569-C2568)/386.088582677165)/(Table1_14[[#This Row],[Time (sec)]]-A2568)</f>
        <v>-4.5772280067293692E-5</v>
      </c>
      <c r="C2569">
        <f>(D2569-D2568)/(Table1_14[[#This Row],[Time (sec)]]-A2568)</f>
        <v>2.1524960915236358E-2</v>
      </c>
      <c r="D2569">
        <f>'Unscaled Data'!D2567*$D$1</f>
        <v>-0.38777693782114581</v>
      </c>
    </row>
    <row r="2570" spans="1:4" x14ac:dyDescent="0.2">
      <c r="A2570" s="1">
        <f t="shared" si="40"/>
        <v>128.29999999999492</v>
      </c>
      <c r="B2570">
        <f>((C2570-C2569)/386.088582677165)/(Table1_14[[#This Row],[Time (sec)]]-A2569)</f>
        <v>-3.6315021378463487E-5</v>
      </c>
      <c r="C2570">
        <f>(D2570-D2569)/(Table1_14[[#This Row],[Time (sec)]]-A2569)</f>
        <v>2.0823920158541103E-2</v>
      </c>
      <c r="D2570">
        <f>'Unscaled Data'!D2568*$D$1</f>
        <v>-0.38673574181321851</v>
      </c>
    </row>
    <row r="2571" spans="1:4" x14ac:dyDescent="0.2">
      <c r="A2571" s="1">
        <f t="shared" si="40"/>
        <v>128.34999999999494</v>
      </c>
      <c r="B2571">
        <f>((C2571-C2570)/386.088582677165)/(Table1_14[[#This Row],[Time (sec)]]-A2570)</f>
        <v>-1.9406059042843104E-5</v>
      </c>
      <c r="C2571">
        <f>(D2571-D2570)/(Table1_14[[#This Row],[Time (sec)]]-A2570)</f>
        <v>2.0449297266980984E-2</v>
      </c>
      <c r="D2571">
        <f>'Unscaled Data'!D2569*$D$1</f>
        <v>-0.38571327694986923</v>
      </c>
    </row>
    <row r="2572" spans="1:4" x14ac:dyDescent="0.2">
      <c r="A2572" s="1">
        <f t="shared" si="40"/>
        <v>128.39999999999495</v>
      </c>
      <c r="B2572">
        <f>((C2572-C2571)/386.088582677165)/(Table1_14[[#This Row],[Time (sec)]]-A2571)</f>
        <v>4.238520644712226E-6</v>
      </c>
      <c r="C2572">
        <f>(D2572-D2571)/(Table1_14[[#This Row],[Time (sec)]]-A2571)</f>
        <v>2.0531119488399245E-2</v>
      </c>
      <c r="D2572">
        <f>'Unscaled Data'!D2570*$D$1</f>
        <v>-0.38468672097544904</v>
      </c>
    </row>
    <row r="2573" spans="1:4" x14ac:dyDescent="0.2">
      <c r="A2573" s="1">
        <f t="shared" si="40"/>
        <v>128.44999999999496</v>
      </c>
      <c r="B2573">
        <f>((C2573-C2572)/386.088582677165)/(Table1_14[[#This Row],[Time (sec)]]-A2572)</f>
        <v>2.9512354937521338E-5</v>
      </c>
      <c r="C2573">
        <f>(D2573-D2572)/(Table1_14[[#This Row],[Time (sec)]]-A2572)</f>
        <v>2.1100838652864027E-2</v>
      </c>
      <c r="D2573">
        <f>'Unscaled Data'!D2571*$D$1</f>
        <v>-0.3836316790428056</v>
      </c>
    </row>
    <row r="2574" spans="1:4" x14ac:dyDescent="0.2">
      <c r="A2574" s="1">
        <f t="shared" si="40"/>
        <v>128.49999999999497</v>
      </c>
      <c r="B2574">
        <f>((C2574-C2573)/386.088582677165)/(Table1_14[[#This Row],[Time (sec)]]-A2573)</f>
        <v>5.1697812104438923E-5</v>
      </c>
      <c r="C2574">
        <f>(D2574-D2573)/(Table1_14[[#This Row],[Time (sec)]]-A2573)</f>
        <v>2.2098835403009914E-2</v>
      </c>
      <c r="D2574">
        <f>'Unscaled Data'!D2572*$D$1</f>
        <v>-0.38252673727265485</v>
      </c>
    </row>
    <row r="2575" spans="1:4" x14ac:dyDescent="0.2">
      <c r="A2575" s="1">
        <f t="shared" si="40"/>
        <v>128.54999999999498</v>
      </c>
      <c r="B2575">
        <f>((C2575-C2574)/386.088582677165)/(Table1_14[[#This Row],[Time (sec)]]-A2574)</f>
        <v>6.8456931876905404E-5</v>
      </c>
      <c r="C2575">
        <f>(D2575-D2574)/(Table1_14[[#This Row],[Time (sec)]]-A2574)</f>
        <v>2.3420357393149297E-2</v>
      </c>
      <c r="D2575">
        <f>'Unscaled Data'!D2573*$D$1</f>
        <v>-0.38135571940299712</v>
      </c>
    </row>
    <row r="2576" spans="1:4" x14ac:dyDescent="0.2">
      <c r="A2576" s="1">
        <f t="shared" si="40"/>
        <v>128.59999999999499</v>
      </c>
      <c r="B2576">
        <f>((C2576-C2575)/386.088582677165)/(Table1_14[[#This Row],[Time (sec)]]-A2575)</f>
        <v>7.8291328243961593E-5</v>
      </c>
      <c r="C2576">
        <f>(D2576-D2575)/(Table1_14[[#This Row],[Time (sec)]]-A2575)</f>
        <v>2.4931726791030832E-2</v>
      </c>
      <c r="D2576">
        <f>'Unscaled Data'!D2574*$D$1</f>
        <v>-0.38010913306344529</v>
      </c>
    </row>
    <row r="2577" spans="1:4" x14ac:dyDescent="0.2">
      <c r="A2577" s="1">
        <f t="shared" si="40"/>
        <v>128.649999999995</v>
      </c>
      <c r="B2577">
        <f>((C2577-C2576)/386.088582677165)/(Table1_14[[#This Row],[Time (sec)]]-A2576)</f>
        <v>8.1860505107075299E-5</v>
      </c>
      <c r="C2577">
        <f>(D2577-D2576)/(Table1_14[[#This Row],[Time (sec)]]-A2576)</f>
        <v>2.6511997110732568E-2</v>
      </c>
      <c r="D2577">
        <f>'Unscaled Data'!D2575*$D$1</f>
        <v>-0.37878353320790836</v>
      </c>
    </row>
    <row r="2578" spans="1:4" x14ac:dyDescent="0.2">
      <c r="A2578" s="1">
        <f t="shared" si="40"/>
        <v>128.69999999999501</v>
      </c>
      <c r="B2578">
        <f>((C2578-C2577)/386.088582677165)/(Table1_14[[#This Row],[Time (sec)]]-A2577)</f>
        <v>8.1736086497678111E-5</v>
      </c>
      <c r="C2578">
        <f>(D2578-D2577)/(Table1_14[[#This Row],[Time (sec)]]-A2577)</f>
        <v>2.8089865600206262E-2</v>
      </c>
      <c r="D2578">
        <f>'Unscaled Data'!D2576*$D$1</f>
        <v>-0.37737903992789773</v>
      </c>
    </row>
    <row r="2579" spans="1:4" x14ac:dyDescent="0.2">
      <c r="A2579" s="1">
        <f t="shared" si="40"/>
        <v>128.74999999999503</v>
      </c>
      <c r="B2579">
        <f>((C2579-C2578)/386.088582677165)/(Table1_14[[#This Row],[Time (sec)]]-A2578)</f>
        <v>7.7848096787278825E-5</v>
      </c>
      <c r="C2579">
        <f>(D2579-D2578)/(Table1_14[[#This Row],[Time (sec)]]-A2578)</f>
        <v>2.9592678667842365E-2</v>
      </c>
      <c r="D2579">
        <f>'Unscaled Data'!D2577*$D$1</f>
        <v>-0.37589940599450528</v>
      </c>
    </row>
    <row r="2580" spans="1:4" x14ac:dyDescent="0.2">
      <c r="A2580" s="1">
        <f t="shared" si="40"/>
        <v>128.79999999999504</v>
      </c>
      <c r="B2580">
        <f>((C2580-C2579)/386.088582677165)/(Table1_14[[#This Row],[Time (sec)]]-A2579)</f>
        <v>6.7782156391244324E-5</v>
      </c>
      <c r="C2580">
        <f>(D2580-D2579)/(Table1_14[[#This Row],[Time (sec)]]-A2579)</f>
        <v>3.0901174502437536E-2</v>
      </c>
      <c r="D2580">
        <f>'Unscaled Data'!D2578*$D$1</f>
        <v>-0.37435434726938305</v>
      </c>
    </row>
    <row r="2581" spans="1:4" x14ac:dyDescent="0.2">
      <c r="A2581" s="1">
        <f t="shared" si="40"/>
        <v>128.84999999999505</v>
      </c>
      <c r="B2581">
        <f>((C2581-C2580)/386.088582677165)/(Table1_14[[#This Row],[Time (sec)]]-A2580)</f>
        <v>5.1346250820197829E-5</v>
      </c>
      <c r="C2581">
        <f>(D2581-D2580)/(Table1_14[[#This Row],[Time (sec)]]-A2580)</f>
        <v>3.1892384562685581E-2</v>
      </c>
      <c r="D2581">
        <f>'Unscaled Data'!D2579*$D$1</f>
        <v>-0.37275972804124841</v>
      </c>
    </row>
    <row r="2582" spans="1:4" x14ac:dyDescent="0.2">
      <c r="A2582" s="1">
        <f t="shared" si="40"/>
        <v>128.89999999999506</v>
      </c>
      <c r="B2582">
        <f>((C2582-C2581)/386.088582677165)/(Table1_14[[#This Row],[Time (sec)]]-A2581)</f>
        <v>2.9039361274357887E-5</v>
      </c>
      <c r="C2582">
        <f>(D2582-D2581)/(Table1_14[[#This Row],[Time (sec)]]-A2581)</f>
        <v>3.2452972854499058E-2</v>
      </c>
      <c r="D2582">
        <f>'Unscaled Data'!D2580*$D$1</f>
        <v>-0.37113707939852308</v>
      </c>
    </row>
    <row r="2583" spans="1:4" x14ac:dyDescent="0.2">
      <c r="A2583" s="1">
        <f t="shared" si="40"/>
        <v>128.94999999999507</v>
      </c>
      <c r="B2583">
        <f>((C2583-C2582)/386.088582677165)/(Table1_14[[#This Row],[Time (sec)]]-A2582)</f>
        <v>1.0128299255157182E-6</v>
      </c>
      <c r="C2583">
        <f>(D2583-D2582)/(Table1_14[[#This Row],[Time (sec)]]-A2582)</f>
        <v>3.2472524958020832E-2</v>
      </c>
      <c r="D2583">
        <f>'Unscaled Data'!D2581*$D$1</f>
        <v>-0.36951345315062167</v>
      </c>
    </row>
    <row r="2584" spans="1:4" x14ac:dyDescent="0.2">
      <c r="A2584" s="1">
        <f t="shared" si="40"/>
        <v>128.99999999999508</v>
      </c>
      <c r="B2584">
        <f>((C2584-C2583)/386.088582677165)/(Table1_14[[#This Row],[Time (sec)]]-A2583)</f>
        <v>-2.8067153683692173E-5</v>
      </c>
      <c r="C2584">
        <f>(D2584-D2583)/(Table1_14[[#This Row],[Time (sec)]]-A2583)</f>
        <v>3.1930704578744765E-2</v>
      </c>
      <c r="D2584">
        <f>'Unscaled Data'!D2582*$D$1</f>
        <v>-0.36791691792168407</v>
      </c>
    </row>
    <row r="2585" spans="1:4" x14ac:dyDescent="0.2">
      <c r="A2585" s="1">
        <f t="shared" si="40"/>
        <v>129.04999999999509</v>
      </c>
      <c r="B2585">
        <f>((C2585-C2584)/386.088582677165)/(Table1_14[[#This Row],[Time (sec)]]-A2584)</f>
        <v>-5.2541350335235218E-5</v>
      </c>
      <c r="C2585">
        <f>(D2585-D2584)/(Table1_14[[#This Row],[Time (sec)]]-A2584)</f>
        <v>3.0916423804600766E-2</v>
      </c>
      <c r="D2585">
        <f>'Unscaled Data'!D2583*$D$1</f>
        <v>-0.36637109673145368</v>
      </c>
    </row>
    <row r="2586" spans="1:4" x14ac:dyDescent="0.2">
      <c r="A2586" s="1">
        <f t="shared" si="40"/>
        <v>129.09999999999511</v>
      </c>
      <c r="B2586">
        <f>((C2586-C2585)/386.088582677165)/(Table1_14[[#This Row],[Time (sec)]]-A2585)</f>
        <v>-7.1395278578773808E-5</v>
      </c>
      <c r="C2586">
        <f>(D2586-D2585)/(Table1_14[[#This Row],[Time (sec)]]-A2585)</f>
        <v>2.9538178708784446E-2</v>
      </c>
      <c r="D2586">
        <f>'Unscaled Data'!D2584*$D$1</f>
        <v>-0.36489418779601412</v>
      </c>
    </row>
    <row r="2587" spans="1:4" x14ac:dyDescent="0.2">
      <c r="A2587" s="1">
        <f t="shared" si="40"/>
        <v>129.14999999999512</v>
      </c>
      <c r="B2587">
        <f>((C2587-C2586)/386.088582677165)/(Table1_14[[#This Row],[Time (sec)]]-A2586)</f>
        <v>-8.4891155618981268E-5</v>
      </c>
      <c r="C2587">
        <f>(D2587-D2586)/(Table1_14[[#This Row],[Time (sec)]]-A2586)</f>
        <v>2.7899403411046117E-2</v>
      </c>
      <c r="D2587">
        <f>'Unscaled Data'!D2585*$D$1</f>
        <v>-0.3634992176254615</v>
      </c>
    </row>
    <row r="2588" spans="1:4" x14ac:dyDescent="0.2">
      <c r="A2588" s="1">
        <f t="shared" si="40"/>
        <v>129.19999999999513</v>
      </c>
      <c r="B2588">
        <f>((C2588-C2587)/386.088582677165)/(Table1_14[[#This Row],[Time (sec)]]-A2587)</f>
        <v>-9.406570306024048E-5</v>
      </c>
      <c r="C2588">
        <f>(D2588-D2587)/(Table1_14[[#This Row],[Time (sec)]]-A2587)</f>
        <v>2.6083518712392739E-2</v>
      </c>
      <c r="D2588">
        <f>'Unscaled Data'!D2586*$D$1</f>
        <v>-0.36219504168984157</v>
      </c>
    </row>
    <row r="2589" spans="1:4" x14ac:dyDescent="0.2">
      <c r="A2589" s="1">
        <f t="shared" si="40"/>
        <v>129.24999999999514</v>
      </c>
      <c r="B2589">
        <f>((C2589-C2588)/386.088582677165)/(Table1_14[[#This Row],[Time (sec)]]-A2588)</f>
        <v>-1.018268976040855E-4</v>
      </c>
      <c r="C2589">
        <f>(D2589-D2588)/(Table1_14[[#This Row],[Time (sec)]]-A2588)</f>
        <v>2.4117808583673583E-2</v>
      </c>
      <c r="D2589">
        <f>'Unscaled Data'!D2587*$D$1</f>
        <v>-0.36098915126065761</v>
      </c>
    </row>
    <row r="2590" spans="1:4" x14ac:dyDescent="0.2">
      <c r="A2590" s="1">
        <f t="shared" si="40"/>
        <v>129.29999999999515</v>
      </c>
      <c r="B2590">
        <f>((C2590-C2589)/386.088582677165)/(Table1_14[[#This Row],[Time (sec)]]-A2589)</f>
        <v>-1.0884627701891975E-4</v>
      </c>
      <c r="C2590">
        <f>(D2590-D2589)/(Table1_14[[#This Row],[Time (sec)]]-A2589)</f>
        <v>2.2016593342477065E-2</v>
      </c>
      <c r="D2590">
        <f>'Unscaled Data'!D2588*$D$1</f>
        <v>-0.35988832159353351</v>
      </c>
    </row>
    <row r="2591" spans="1:4" x14ac:dyDescent="0.2">
      <c r="A2591" s="1">
        <f t="shared" si="40"/>
        <v>129.34999999999516</v>
      </c>
      <c r="B2591">
        <f>((C2591-C2590)/386.088582677165)/(Table1_14[[#This Row],[Time (sec)]]-A2590)</f>
        <v>-1.1295585622016675E-4</v>
      </c>
      <c r="C2591">
        <f>(D2591-D2590)/(Table1_14[[#This Row],[Time (sec)]]-A2590)</f>
        <v>1.9836045020820078E-2</v>
      </c>
      <c r="D2591">
        <f>'Unscaled Data'!D2589*$D$1</f>
        <v>-0.35889651934249228</v>
      </c>
    </row>
    <row r="2592" spans="1:4" x14ac:dyDescent="0.2">
      <c r="A2592" s="1">
        <f t="shared" si="40"/>
        <v>129.39999999999517</v>
      </c>
      <c r="B2592">
        <f>((C2592-C2591)/386.088582677165)/(Table1_14[[#This Row],[Time (sec)]]-A2591)</f>
        <v>-1.1271331602084815E-4</v>
      </c>
      <c r="C2592">
        <f>(D2592-D2591)/(Table1_14[[#This Row],[Time (sec)]]-A2591)</f>
        <v>1.7660178799252951E-2</v>
      </c>
      <c r="D2592">
        <f>'Unscaled Data'!D2590*$D$1</f>
        <v>-0.35801351040252943</v>
      </c>
    </row>
    <row r="2593" spans="1:4" x14ac:dyDescent="0.2">
      <c r="A2593" s="1">
        <f t="shared" si="40"/>
        <v>129.44999999999519</v>
      </c>
      <c r="B2593">
        <f>((C2593-C2592)/386.088582677165)/(Table1_14[[#This Row],[Time (sec)]]-A2592)</f>
        <v>-1.0865054466426879E-4</v>
      </c>
      <c r="C2593">
        <f>(D2593-D2592)/(Table1_14[[#This Row],[Time (sec)]]-A2592)</f>
        <v>1.5562742059425996E-2</v>
      </c>
      <c r="D2593">
        <f>'Unscaled Data'!D2591*$D$1</f>
        <v>-0.35723537329955796</v>
      </c>
    </row>
    <row r="2594" spans="1:4" x14ac:dyDescent="0.2">
      <c r="A2594" s="1">
        <f t="shared" si="40"/>
        <v>129.4999999999952</v>
      </c>
      <c r="B2594">
        <f>((C2594-C2593)/386.088582677165)/(Table1_14[[#This Row],[Time (sec)]]-A2593)</f>
        <v>-1.0170400077439688E-4</v>
      </c>
      <c r="C2594">
        <f>(D2594-D2593)/(Table1_14[[#This Row],[Time (sec)]]-A2593)</f>
        <v>1.3599404383846341E-2</v>
      </c>
      <c r="D2594">
        <f>'Unscaled Data'!D2592*$D$1</f>
        <v>-0.35655540308036549</v>
      </c>
    </row>
    <row r="2595" spans="1:4" x14ac:dyDescent="0.2">
      <c r="A2595" s="1">
        <f t="shared" si="40"/>
        <v>129.54999999999521</v>
      </c>
      <c r="B2595">
        <f>((C2595-C2594)/386.088582677165)/(Table1_14[[#This Row],[Time (sec)]]-A2594)</f>
        <v>-9.188289374228153E-5</v>
      </c>
      <c r="C2595">
        <f>(D2595-D2594)/(Table1_14[[#This Row],[Time (sec)]]-A2594)</f>
        <v>1.1825657572984236E-2</v>
      </c>
      <c r="D2595">
        <f>'Unscaled Data'!D2593*$D$1</f>
        <v>-0.35596412020171614</v>
      </c>
    </row>
    <row r="2596" spans="1:4" x14ac:dyDescent="0.2">
      <c r="A2596" s="1">
        <f t="shared" si="40"/>
        <v>129.59999999999522</v>
      </c>
      <c r="B2596">
        <f>((C2596-C2595)/386.088582677165)/(Table1_14[[#This Row],[Time (sec)]]-A2595)</f>
        <v>-8.0342582330539635E-5</v>
      </c>
      <c r="C2596">
        <f>(D2596-D2595)/(Table1_14[[#This Row],[Time (sec)]]-A2595)</f>
        <v>1.0274689885952809E-2</v>
      </c>
      <c r="D2596">
        <f>'Unscaled Data'!D2594*$D$1</f>
        <v>-0.35545038570741838</v>
      </c>
    </row>
    <row r="2597" spans="1:4" x14ac:dyDescent="0.2">
      <c r="A2597" s="1">
        <f t="shared" si="40"/>
        <v>129.64999999999523</v>
      </c>
      <c r="B2597">
        <f>((C2597-C2596)/386.088582677165)/(Table1_14[[#This Row],[Time (sec)]]-A2596)</f>
        <v>-6.9722449123683848E-5</v>
      </c>
      <c r="C2597">
        <f>(D2597-D2596)/(Table1_14[[#This Row],[Time (sec)]]-A2596)</f>
        <v>8.9287378078053113E-3</v>
      </c>
      <c r="D2597">
        <f>'Unscaled Data'!D2595*$D$1</f>
        <v>-0.35500394881702801</v>
      </c>
    </row>
    <row r="2598" spans="1:4" x14ac:dyDescent="0.2">
      <c r="A2598" s="1">
        <f t="shared" si="40"/>
        <v>129.69999999999524</v>
      </c>
      <c r="B2598">
        <f>((C2598-C2597)/386.088582677165)/(Table1_14[[#This Row],[Time (sec)]]-A2597)</f>
        <v>-6.0566841280569909E-5</v>
      </c>
      <c r="C2598">
        <f>(D2598-D2597)/(Table1_14[[#This Row],[Time (sec)]]-A2597)</f>
        <v>7.7595295124426433E-3</v>
      </c>
      <c r="D2598">
        <f>'Unscaled Data'!D2596*$D$1</f>
        <v>-0.35461597234140579</v>
      </c>
    </row>
    <row r="2599" spans="1:4" x14ac:dyDescent="0.2">
      <c r="A2599" s="1">
        <f t="shared" si="40"/>
        <v>129.74999999999525</v>
      </c>
      <c r="B2599">
        <f>((C2599-C2598)/386.088582677165)/(Table1_14[[#This Row],[Time (sec)]]-A2598)</f>
        <v>-5.1725606885840204E-5</v>
      </c>
      <c r="C2599">
        <f>(D2599-D2598)/(Table1_14[[#This Row],[Time (sec)]]-A2598)</f>
        <v>6.7609961999089037E-3</v>
      </c>
      <c r="D2599">
        <f>'Unscaled Data'!D2597*$D$1</f>
        <v>-0.35427792253141027</v>
      </c>
    </row>
    <row r="2600" spans="1:4" x14ac:dyDescent="0.2">
      <c r="A2600" s="1">
        <f t="shared" si="40"/>
        <v>129.79999999999526</v>
      </c>
      <c r="B2600">
        <f>((C2600-C2599)/386.088582677165)/(Table1_14[[#This Row],[Time (sec)]]-A2599)</f>
        <v>-4.2849758562468572E-5</v>
      </c>
      <c r="C2600">
        <f>(D2600-D2599)/(Table1_14[[#This Row],[Time (sec)]]-A2599)</f>
        <v>5.9338060723366053E-3</v>
      </c>
      <c r="D2600">
        <f>'Unscaled Data'!D2598*$D$1</f>
        <v>-0.35398123222779337</v>
      </c>
    </row>
    <row r="2601" spans="1:4" x14ac:dyDescent="0.2">
      <c r="A2601" s="1">
        <f t="shared" si="40"/>
        <v>129.84999999999528</v>
      </c>
      <c r="B2601">
        <f>((C2601-C2600)/386.088582677165)/(Table1_14[[#This Row],[Time (sec)]]-A2600)</f>
        <v>-3.4594718956082854E-5</v>
      </c>
      <c r="C2601">
        <f>(D2601-D2600)/(Table1_14[[#This Row],[Time (sec)]]-A2600)</f>
        <v>5.2659747718430093E-3</v>
      </c>
      <c r="D2601">
        <f>'Unscaled Data'!D2599*$D$1</f>
        <v>-0.35371793348920116</v>
      </c>
    </row>
    <row r="2602" spans="1:4" x14ac:dyDescent="0.2">
      <c r="A2602" s="1">
        <f t="shared" si="40"/>
        <v>129.89999999999529</v>
      </c>
      <c r="B2602">
        <f>((C2602-C2601)/386.088582677165)/(Table1_14[[#This Row],[Time (sec)]]-A2601)</f>
        <v>-2.694504856240256E-5</v>
      </c>
      <c r="C2602">
        <f>(D2602-D2601)/(Table1_14[[#This Row],[Time (sec)]]-A2601)</f>
        <v>4.7458159913616217E-3</v>
      </c>
      <c r="D2602">
        <f>'Unscaled Data'!D2600*$D$1</f>
        <v>-0.35348064268963303</v>
      </c>
    </row>
    <row r="2603" spans="1:4" x14ac:dyDescent="0.2">
      <c r="A2603" s="1">
        <f t="shared" si="40"/>
        <v>129.9499999999953</v>
      </c>
      <c r="B2603">
        <f>((C2603-C2602)/386.088582677165)/(Table1_14[[#This Row],[Time (sec)]]-A2602)</f>
        <v>-1.929015033063947E-5</v>
      </c>
      <c r="C2603">
        <f>(D2603-D2602)/(Table1_14[[#This Row],[Time (sec)]]-A2602)</f>
        <v>4.3734306513222351E-3</v>
      </c>
      <c r="D2603">
        <f>'Unscaled Data'!D2601*$D$1</f>
        <v>-0.35326197115706687</v>
      </c>
    </row>
    <row r="2604" spans="1:4" x14ac:dyDescent="0.2">
      <c r="A2604" s="1">
        <f t="shared" si="40"/>
        <v>129.99999999999531</v>
      </c>
      <c r="B2604">
        <f>((C2604-C2603)/386.088582677165)/(Table1_14[[#This Row],[Time (sec)]]-A2603)</f>
        <v>-1.1545958919751875E-5</v>
      </c>
      <c r="C2604">
        <f>(D2604-D2603)/(Table1_14[[#This Row],[Time (sec)]]-A2603)</f>
        <v>4.1505425055733958E-3</v>
      </c>
      <c r="D2604">
        <f>'Unscaled Data'!D2602*$D$1</f>
        <v>-0.35305444403178815</v>
      </c>
    </row>
    <row r="2605" spans="1:4" x14ac:dyDescent="0.2">
      <c r="A2605" s="1">
        <f t="shared" si="40"/>
        <v>130.04999999999532</v>
      </c>
      <c r="B2605">
        <f>((C2605-C2604)/386.088582677165)/(Table1_14[[#This Row],[Time (sec)]]-A2604)</f>
        <v>-1.2652454256064113E-6</v>
      </c>
      <c r="C2605">
        <f>(D2605-D2604)/(Table1_14[[#This Row],[Time (sec)]]-A2604)</f>
        <v>4.1261176649178329E-3</v>
      </c>
      <c r="D2605">
        <f>'Unscaled Data'!D2603*$D$1</f>
        <v>-0.35284813814854221</v>
      </c>
    </row>
    <row r="2606" spans="1:4" x14ac:dyDescent="0.2">
      <c r="A2606" s="1">
        <f t="shared" si="40"/>
        <v>130.09999999999533</v>
      </c>
      <c r="B2606">
        <f>((C2606-C2605)/386.088582677165)/(Table1_14[[#This Row],[Time (sec)]]-A2605)</f>
        <v>1.4457211646137448E-5</v>
      </c>
      <c r="C2606">
        <f>(D2606-D2605)/(Table1_14[[#This Row],[Time (sec)]]-A2605)</f>
        <v>4.4052058826139469E-3</v>
      </c>
      <c r="D2606">
        <f>'Unscaled Data'!D2604*$D$1</f>
        <v>-0.35262787785441146</v>
      </c>
    </row>
    <row r="2607" spans="1:4" x14ac:dyDescent="0.2">
      <c r="A2607" s="1">
        <f t="shared" si="40"/>
        <v>130.14999999999534</v>
      </c>
      <c r="B2607">
        <f>((C2607-C2606)/386.088582677165)/(Table1_14[[#This Row],[Time (sec)]]-A2606)</f>
        <v>3.2939597244472239E-5</v>
      </c>
      <c r="C2607">
        <f>(D2607-D2606)/(Table1_14[[#This Row],[Time (sec)]]-A2606)</f>
        <v>5.0410860033178384E-3</v>
      </c>
      <c r="D2607">
        <f>'Unscaled Data'!D2605*$D$1</f>
        <v>-0.35237582355424552</v>
      </c>
    </row>
    <row r="2608" spans="1:4" x14ac:dyDescent="0.2">
      <c r="A2608" s="1">
        <f t="shared" si="40"/>
        <v>130.19999999999536</v>
      </c>
      <c r="B2608">
        <f>((C2608-C2607)/386.088582677165)/(Table1_14[[#This Row],[Time (sec)]]-A2607)</f>
        <v>4.9935196335176207E-5</v>
      </c>
      <c r="C2608">
        <f>(D2608-D2607)/(Table1_14[[#This Row],[Time (sec)]]-A2607)</f>
        <v>6.0050564622557649E-3</v>
      </c>
      <c r="D2608">
        <f>'Unscaled Data'!D2606*$D$1</f>
        <v>-0.35207557073113266</v>
      </c>
    </row>
    <row r="2609" spans="1:4" x14ac:dyDescent="0.2">
      <c r="A2609" s="1">
        <f t="shared" si="40"/>
        <v>130.24999999999537</v>
      </c>
      <c r="B2609">
        <f>((C2609-C2608)/386.088582677165)/(Table1_14[[#This Row],[Time (sec)]]-A2608)</f>
        <v>6.5803833596831136E-5</v>
      </c>
      <c r="C2609">
        <f>(D2609-D2608)/(Table1_14[[#This Row],[Time (sec)]]-A2608)</f>
        <v>7.275361904662281E-3</v>
      </c>
      <c r="D2609">
        <f>'Unscaled Data'!D2607*$D$1</f>
        <v>-0.35171180263589946</v>
      </c>
    </row>
    <row r="2610" spans="1:4" x14ac:dyDescent="0.2">
      <c r="A2610" s="1">
        <f t="shared" si="40"/>
        <v>130.29999999999538</v>
      </c>
      <c r="B2610">
        <f>((C2610-C2609)/386.088582677165)/(Table1_14[[#This Row],[Time (sec)]]-A2609)</f>
        <v>8.0731475756810707E-5</v>
      </c>
      <c r="C2610">
        <f>(D2610-D2609)/(Table1_14[[#This Row],[Time (sec)]]-A2609)</f>
        <v>8.8338369572817828E-3</v>
      </c>
      <c r="D2610">
        <f>'Unscaled Data'!D2608*$D$1</f>
        <v>-0.35127011078803527</v>
      </c>
    </row>
    <row r="2611" spans="1:4" x14ac:dyDescent="0.2">
      <c r="A2611" s="1">
        <f t="shared" si="40"/>
        <v>130.34999999999539</v>
      </c>
      <c r="B2611">
        <f>((C2611-C2610)/386.088582677165)/(Table1_14[[#This Row],[Time (sec)]]-A2610)</f>
        <v>9.2867918128905345E-5</v>
      </c>
      <c r="C2611">
        <f>(D2611-D2610)/(Table1_14[[#This Row],[Time (sec)]]-A2610)</f>
        <v>1.0626599101610594E-2</v>
      </c>
      <c r="D2611">
        <f>'Unscaled Data'!D2609*$D$1</f>
        <v>-0.35073878083295462</v>
      </c>
    </row>
    <row r="2612" spans="1:4" x14ac:dyDescent="0.2">
      <c r="A2612" s="1">
        <f t="shared" si="40"/>
        <v>130.3999999999954</v>
      </c>
      <c r="B2612">
        <f>((C2612-C2611)/386.088582677165)/(Table1_14[[#This Row],[Time (sec)]]-A2611)</f>
        <v>1.0381868421315211E-4</v>
      </c>
      <c r="C2612">
        <f>(D2612-D2611)/(Table1_14[[#This Row],[Time (sec)]]-A2611)</f>
        <v>1.2630759533774252E-2</v>
      </c>
      <c r="D2612">
        <f>'Unscaled Data'!D2610*$D$1</f>
        <v>-0.35010724285626577</v>
      </c>
    </row>
    <row r="2613" spans="1:4" x14ac:dyDescent="0.2">
      <c r="A2613" s="1">
        <f t="shared" si="40"/>
        <v>130.44999999999541</v>
      </c>
      <c r="B2613">
        <f>((C2613-C2612)/386.088582677165)/(Table1_14[[#This Row],[Time (sec)]]-A2612)</f>
        <v>1.1613574609313396E-4</v>
      </c>
      <c r="C2613">
        <f>(D2613-D2612)/(Table1_14[[#This Row],[Time (sec)]]-A2612)</f>
        <v>1.4872693814137422E-2</v>
      </c>
      <c r="D2613">
        <f>'Unscaled Data'!D2611*$D$1</f>
        <v>-0.34936360816555873</v>
      </c>
    </row>
    <row r="2614" spans="1:4" x14ac:dyDescent="0.2">
      <c r="A2614" s="1">
        <f t="shared" si="40"/>
        <v>130.49999999999542</v>
      </c>
      <c r="B2614">
        <f>((C2614-C2613)/386.088582677165)/(Table1_14[[#This Row],[Time (sec)]]-A2613)</f>
        <v>1.276730664206193E-4</v>
      </c>
      <c r="C2614">
        <f>(D2614-D2613)/(Table1_14[[#This Row],[Time (sec)]]-A2613)</f>
        <v>1.7337349477157205E-2</v>
      </c>
      <c r="D2614">
        <f>'Unscaled Data'!D2612*$D$1</f>
        <v>-0.34849674069170067</v>
      </c>
    </row>
    <row r="2615" spans="1:4" x14ac:dyDescent="0.2">
      <c r="A2615" s="1">
        <f t="shared" si="40"/>
        <v>130.54999999999544</v>
      </c>
      <c r="B2615">
        <f>((C2615-C2614)/386.088582677165)/(Table1_14[[#This Row],[Time (sec)]]-A2614)</f>
        <v>1.3574138496948824E-4</v>
      </c>
      <c r="C2615">
        <f>(D2615-D2614)/(Table1_14[[#This Row],[Time (sec)]]-A2614)</f>
        <v>1.9957759423833057E-2</v>
      </c>
      <c r="D2615">
        <f>'Unscaled Data'!D2613*$D$1</f>
        <v>-0.34749885272050879</v>
      </c>
    </row>
    <row r="2616" spans="1:4" x14ac:dyDescent="0.2">
      <c r="A2616" s="1">
        <f t="shared" si="40"/>
        <v>130.59999999999545</v>
      </c>
      <c r="B2616">
        <f>((C2616-C2615)/386.088582677165)/(Table1_14[[#This Row],[Time (sec)]]-A2615)</f>
        <v>1.4155610520680557E-4</v>
      </c>
      <c r="C2616">
        <f>(D2616-D2615)/(Table1_14[[#This Row],[Time (sec)]]-A2615)</f>
        <v>2.269041922526344E-2</v>
      </c>
      <c r="D2616">
        <f>'Unscaled Data'!D2614*$D$1</f>
        <v>-0.34636433175924536</v>
      </c>
    </row>
    <row r="2617" spans="1:4" x14ac:dyDescent="0.2">
      <c r="A2617" s="1">
        <f t="shared" si="40"/>
        <v>130.64999999999546</v>
      </c>
      <c r="B2617">
        <f>((C2617-C2616)/386.088582677165)/(Table1_14[[#This Row],[Time (sec)]]-A2616)</f>
        <v>1.4724118555621077E-4</v>
      </c>
      <c r="C2617">
        <f>(D2617-D2616)/(Table1_14[[#This Row],[Time (sec)]]-A2616)</f>
        <v>2.553282625741923E-2</v>
      </c>
      <c r="D2617">
        <f>'Unscaled Data'!D2615*$D$1</f>
        <v>-0.34508769044637411</v>
      </c>
    </row>
    <row r="2618" spans="1:4" x14ac:dyDescent="0.2">
      <c r="A2618" s="1">
        <f t="shared" si="40"/>
        <v>130.69999999999547</v>
      </c>
      <c r="B2618">
        <f>((C2618-C2617)/386.088582677165)/(Table1_14[[#This Row],[Time (sec)]]-A2617)</f>
        <v>1.5321718820412566E-4</v>
      </c>
      <c r="C2618">
        <f>(D2618-D2617)/(Table1_14[[#This Row],[Time (sec)]]-A2617)</f>
        <v>2.8490596609195468E-2</v>
      </c>
      <c r="D2618">
        <f>'Unscaled Data'!D2616*$D$1</f>
        <v>-0.34366316061591401</v>
      </c>
    </row>
    <row r="2619" spans="1:4" x14ac:dyDescent="0.2">
      <c r="A2619" s="1">
        <f t="shared" si="40"/>
        <v>130.74999999999548</v>
      </c>
      <c r="B2619">
        <f>((C2619-C2618)/386.088582677165)/(Table1_14[[#This Row],[Time (sec)]]-A2618)</f>
        <v>1.584860749239803E-4</v>
      </c>
      <c r="C2619">
        <f>(D2619-D2618)/(Table1_14[[#This Row],[Time (sec)]]-A2618)</f>
        <v>3.1550079811269491E-2</v>
      </c>
      <c r="D2619">
        <f>'Unscaled Data'!D2617*$D$1</f>
        <v>-0.34208565662535018</v>
      </c>
    </row>
    <row r="2620" spans="1:4" x14ac:dyDescent="0.2">
      <c r="A2620" s="1">
        <f t="shared" si="40"/>
        <v>130.79999999999549</v>
      </c>
      <c r="B2620">
        <f>((C2620-C2619)/386.088582677165)/(Table1_14[[#This Row],[Time (sec)]]-A2619)</f>
        <v>1.6196147867239313E-4</v>
      </c>
      <c r="C2620">
        <f>(D2620-D2619)/(Table1_14[[#This Row],[Time (sec)]]-A2619)</f>
        <v>3.4676653698716309E-2</v>
      </c>
      <c r="D2620">
        <f>'Unscaled Data'!D2618*$D$1</f>
        <v>-0.34035182394041397</v>
      </c>
    </row>
    <row r="2621" spans="1:4" x14ac:dyDescent="0.2">
      <c r="A2621" s="1">
        <f t="shared" si="40"/>
        <v>130.8499999999955</v>
      </c>
      <c r="B2621">
        <f>((C2621-C2620)/386.088582677165)/(Table1_14[[#This Row],[Time (sec)]]-A2620)</f>
        <v>1.6227695934699471E-4</v>
      </c>
      <c r="C2621">
        <f>(D2621-D2620)/(Table1_14[[#This Row],[Time (sec)]]-A2620)</f>
        <v>3.7809317760489076E-2</v>
      </c>
      <c r="D2621">
        <f>'Unscaled Data'!D2619*$D$1</f>
        <v>-0.33846135805238908</v>
      </c>
    </row>
    <row r="2622" spans="1:4" x14ac:dyDescent="0.2">
      <c r="A2622" s="1">
        <f t="shared" si="40"/>
        <v>130.89999999999552</v>
      </c>
      <c r="B2622">
        <f>((C2622-C2621)/386.088582677165)/(Table1_14[[#This Row],[Time (sec)]]-A2621)</f>
        <v>1.5863359572353906E-4</v>
      </c>
      <c r="C2622">
        <f>(D2622-D2621)/(Table1_14[[#This Row],[Time (sec)]]-A2621)</f>
        <v>4.0871648767383952E-2</v>
      </c>
      <c r="D2622">
        <f>'Unscaled Data'!D2620*$D$1</f>
        <v>-0.33641777561401942</v>
      </c>
    </row>
    <row r="2623" spans="1:4" x14ac:dyDescent="0.2">
      <c r="A2623" s="1">
        <f t="shared" si="40"/>
        <v>130.94999999999553</v>
      </c>
      <c r="B2623">
        <f>((C2623-C2622)/386.088582677165)/(Table1_14[[#This Row],[Time (sec)]]-A2622)</f>
        <v>1.5278828246662849E-4</v>
      </c>
      <c r="C2623">
        <f>(D2623-D2622)/(Table1_14[[#This Row],[Time (sec)]]-A2622)</f>
        <v>4.3821139338745568E-2</v>
      </c>
      <c r="D2623">
        <f>'Unscaled Data'!D2621*$D$1</f>
        <v>-0.33422671864708164</v>
      </c>
    </row>
    <row r="2624" spans="1:4" x14ac:dyDescent="0.2">
      <c r="A2624" s="1">
        <f t="shared" si="40"/>
        <v>130.99999999999554</v>
      </c>
      <c r="B2624">
        <f>((C2624-C2623)/386.088582677165)/(Table1_14[[#This Row],[Time (sec)]]-A2623)</f>
        <v>1.4616280785616909E-4</v>
      </c>
      <c r="C2624">
        <f>(D2624-D2623)/(Table1_14[[#This Row],[Time (sec)]]-A2623)</f>
        <v>4.6642728905011366E-2</v>
      </c>
      <c r="D2624">
        <f>'Unscaled Data'!D2622*$D$1</f>
        <v>-0.33189458220183055</v>
      </c>
    </row>
    <row r="2625" spans="1:4" x14ac:dyDescent="0.2">
      <c r="A2625" s="1">
        <f t="shared" si="40"/>
        <v>131.04999999999555</v>
      </c>
      <c r="B2625">
        <f>((C2625-C2624)/386.088582677165)/(Table1_14[[#This Row],[Time (sec)]]-A2624)</f>
        <v>1.386251837403607E-4</v>
      </c>
      <c r="C2625">
        <f>(D2625-D2624)/(Table1_14[[#This Row],[Time (sec)]]-A2624)</f>
        <v>4.9318808940695846E-2</v>
      </c>
      <c r="D2625">
        <f>'Unscaled Data'!D2623*$D$1</f>
        <v>-0.32942864175479519</v>
      </c>
    </row>
    <row r="2626" spans="1:4" x14ac:dyDescent="0.2">
      <c r="A2626" s="1">
        <f t="shared" si="40"/>
        <v>131.09999999999556</v>
      </c>
      <c r="B2626">
        <f>((C2626-C2625)/386.088582677165)/(Table1_14[[#This Row],[Time (sec)]]-A2625)</f>
        <v>1.3116806964206564E-4</v>
      </c>
      <c r="C2626">
        <f>(D2626-D2625)/(Table1_14[[#This Row],[Time (sec)]]-A2625)</f>
        <v>5.1850933645726661E-2</v>
      </c>
      <c r="D2626">
        <f>'Unscaled Data'!D2624*$D$1</f>
        <v>-0.32683609507250827</v>
      </c>
    </row>
    <row r="2627" spans="1:4" x14ac:dyDescent="0.2">
      <c r="A2627" s="1">
        <f t="shared" si="40"/>
        <v>131.14999999999557</v>
      </c>
      <c r="B2627">
        <f>((C2627-C2626)/386.088582677165)/(Table1_14[[#This Row],[Time (sec)]]-A2626)</f>
        <v>1.2572270895199351E-4</v>
      </c>
      <c r="C2627">
        <f>(D2627-D2626)/(Table1_14[[#This Row],[Time (sec)]]-A2626)</f>
        <v>5.4277938771207658E-2</v>
      </c>
      <c r="D2627">
        <f>'Unscaled Data'!D2625*$D$1</f>
        <v>-0.32412219813394727</v>
      </c>
    </row>
    <row r="2628" spans="1:4" x14ac:dyDescent="0.2">
      <c r="A2628" s="1">
        <f t="shared" si="40"/>
        <v>131.19999999999558</v>
      </c>
      <c r="B2628">
        <f>((C2628-C2627)/386.088582677165)/(Table1_14[[#This Row],[Time (sec)]]-A2627)</f>
        <v>1.2297176417289422E-4</v>
      </c>
      <c r="C2628">
        <f>(D2628-D2627)/(Table1_14[[#This Row],[Time (sec)]]-A2627)</f>
        <v>5.6651838478149363E-2</v>
      </c>
      <c r="D2628">
        <f>'Unscaled Data'!D2626*$D$1</f>
        <v>-0.32128960621003916</v>
      </c>
    </row>
    <row r="2629" spans="1:4" x14ac:dyDescent="0.2">
      <c r="A2629" s="1">
        <f t="shared" si="40"/>
        <v>131.24999999999559</v>
      </c>
      <c r="B2629">
        <f>((C2629-C2628)/386.088582677165)/(Table1_14[[#This Row],[Time (sec)]]-A2628)</f>
        <v>1.2228641231811781E-4</v>
      </c>
      <c r="C2629">
        <f>(D2629-D2628)/(Table1_14[[#This Row],[Time (sec)]]-A2628)</f>
        <v>5.9012507858778776E-2</v>
      </c>
      <c r="D2629">
        <f>'Unscaled Data'!D2627*$D$1</f>
        <v>-0.31833898081709955</v>
      </c>
    </row>
    <row r="2630" spans="1:4" x14ac:dyDescent="0.2">
      <c r="A2630" s="1">
        <f t="shared" ref="A2630:A2693" si="41">A2629+0.05</f>
        <v>131.29999999999561</v>
      </c>
      <c r="B2630">
        <f>((C2630-C2629)/386.088582677165)/(Table1_14[[#This Row],[Time (sec)]]-A2629)</f>
        <v>1.235987505284116E-4</v>
      </c>
      <c r="C2630">
        <f>(D2630-D2629)/(Table1_14[[#This Row],[Time (sec)]]-A2629)</f>
        <v>6.1398511179388465E-2</v>
      </c>
      <c r="D2630">
        <f>'Unscaled Data'!D2628*$D$1</f>
        <v>-0.31526905525812943</v>
      </c>
    </row>
    <row r="2631" spans="1:4" x14ac:dyDescent="0.2">
      <c r="A2631" s="1">
        <f t="shared" si="41"/>
        <v>131.34999999999562</v>
      </c>
      <c r="B2631">
        <f>((C2631-C2630)/386.088582677165)/(Table1_14[[#This Row],[Time (sec)]]-A2630)</f>
        <v>1.2715478236333298E-4</v>
      </c>
      <c r="C2631">
        <f>(D2631-D2630)/(Table1_14[[#This Row],[Time (sec)]]-A2630)</f>
        <v>6.3853161664553154E-2</v>
      </c>
      <c r="D2631">
        <f>'Unscaled Data'!D2629*$D$1</f>
        <v>-0.31207639717490104</v>
      </c>
    </row>
    <row r="2632" spans="1:4" x14ac:dyDescent="0.2">
      <c r="A2632" s="1">
        <f t="shared" si="41"/>
        <v>131.39999999999563</v>
      </c>
      <c r="B2632">
        <f>((C2632-C2631)/386.088582677165)/(Table1_14[[#This Row],[Time (sec)]]-A2631)</f>
        <v>1.3164018867545648E-4</v>
      </c>
      <c r="C2632">
        <f>(D2632-D2631)/(Table1_14[[#This Row],[Time (sec)]]-A2631)</f>
        <v>6.6394400358006811E-2</v>
      </c>
      <c r="D2632">
        <f>'Unscaled Data'!D2630*$D$1</f>
        <v>-0.30875667715699995</v>
      </c>
    </row>
    <row r="2633" spans="1:4" x14ac:dyDescent="0.2">
      <c r="A2633" s="1">
        <f t="shared" si="41"/>
        <v>131.44999999999564</v>
      </c>
      <c r="B2633">
        <f>((C2633-C2632)/386.088582677165)/(Table1_14[[#This Row],[Time (sec)]]-A2632)</f>
        <v>1.3499954360295498E-4</v>
      </c>
      <c r="C2633">
        <f>(D2633-D2632)/(Table1_14[[#This Row],[Time (sec)]]-A2632)</f>
        <v>6.9000489480593855E-2</v>
      </c>
      <c r="D2633">
        <f>'Unscaled Data'!D2631*$D$1</f>
        <v>-0.30530665268296947</v>
      </c>
    </row>
    <row r="2634" spans="1:4" x14ac:dyDescent="0.2">
      <c r="A2634" s="1">
        <f t="shared" si="41"/>
        <v>131.49999999999565</v>
      </c>
      <c r="B2634">
        <f>((C2634-C2633)/386.088582677165)/(Table1_14[[#This Row],[Time (sec)]]-A2633)</f>
        <v>1.3644267615457416E-4</v>
      </c>
      <c r="C2634">
        <f>(D2634-D2633)/(Table1_14[[#This Row],[Time (sec)]]-A2633)</f>
        <v>7.1634437453254401E-2</v>
      </c>
      <c r="D2634">
        <f>'Unscaled Data'!D2632*$D$1</f>
        <v>-0.30172493081030594</v>
      </c>
    </row>
    <row r="2635" spans="1:4" x14ac:dyDescent="0.2">
      <c r="A2635" s="1">
        <f t="shared" si="41"/>
        <v>131.54999999999566</v>
      </c>
      <c r="B2635">
        <f>((C2635-C2634)/386.088582677165)/(Table1_14[[#This Row],[Time (sec)]]-A2634)</f>
        <v>1.3408341910415092E-4</v>
      </c>
      <c r="C2635">
        <f>(D2635-D2634)/(Table1_14[[#This Row],[Time (sec)]]-A2634)</f>
        <v>7.4222841315376487E-2</v>
      </c>
      <c r="D2635">
        <f>'Unscaled Data'!D2633*$D$1</f>
        <v>-0.29801378874453627</v>
      </c>
    </row>
    <row r="2636" spans="1:4" x14ac:dyDescent="0.2">
      <c r="A2636" s="1">
        <f t="shared" si="41"/>
        <v>131.59999999999567</v>
      </c>
      <c r="B2636">
        <f>((C2636-C2635)/386.088582677165)/(Table1_14[[#This Row],[Time (sec)]]-A2635)</f>
        <v>1.2517535365499488E-4</v>
      </c>
      <c r="C2636">
        <f>(D2636-D2635)/(Table1_14[[#This Row],[Time (sec)]]-A2635)</f>
        <v>7.6639280059315529E-2</v>
      </c>
      <c r="D2636">
        <f>'Unscaled Data'!D2634*$D$1</f>
        <v>-0.29418182474156962</v>
      </c>
    </row>
    <row r="2637" spans="1:4" x14ac:dyDescent="0.2">
      <c r="A2637" s="1">
        <f t="shared" si="41"/>
        <v>131.64999999999569</v>
      </c>
      <c r="B2637">
        <f>((C2637-C2636)/386.088582677165)/(Table1_14[[#This Row],[Time (sec)]]-A2636)</f>
        <v>1.108837826129037E-4</v>
      </c>
      <c r="C2637">
        <f>(D2637-D2636)/(Table1_14[[#This Row],[Time (sec)]]-A2636)</f>
        <v>7.8779828182860959E-2</v>
      </c>
      <c r="D2637">
        <f>'Unscaled Data'!D2635*$D$1</f>
        <v>-0.29024283333242568</v>
      </c>
    </row>
    <row r="2638" spans="1:4" x14ac:dyDescent="0.2">
      <c r="A2638" s="1">
        <f t="shared" si="41"/>
        <v>131.6999999999957</v>
      </c>
      <c r="B2638">
        <f>((C2638-C2637)/386.088582677165)/(Table1_14[[#This Row],[Time (sec)]]-A2637)</f>
        <v>9.5995713284739668E-5</v>
      </c>
      <c r="C2638">
        <f>(D2638-D2637)/(Table1_14[[#This Row],[Time (sec)]]-A2637)</f>
        <v>8.0632970627120812E-2</v>
      </c>
      <c r="D2638">
        <f>'Unscaled Data'!D2636*$D$1</f>
        <v>-0.28621118480106872</v>
      </c>
    </row>
    <row r="2639" spans="1:4" x14ac:dyDescent="0.2">
      <c r="A2639" s="1">
        <f t="shared" si="41"/>
        <v>131.74999999999571</v>
      </c>
      <c r="B2639">
        <f>((C2639-C2638)/386.088582677165)/(Table1_14[[#This Row],[Time (sec)]]-A2638)</f>
        <v>8.4204964161811705E-5</v>
      </c>
      <c r="C2639">
        <f>(D2639-D2638)/(Table1_14[[#This Row],[Time (sec)]]-A2638)</f>
        <v>8.2258499390501949E-2</v>
      </c>
      <c r="D2639">
        <f>'Unscaled Data'!D2637*$D$1</f>
        <v>-0.28209825983154269</v>
      </c>
    </row>
    <row r="2640" spans="1:4" x14ac:dyDescent="0.2">
      <c r="A2640" s="1">
        <f t="shared" si="41"/>
        <v>131.79999999999572</v>
      </c>
      <c r="B2640">
        <f>((C2640-C2639)/386.088582677165)/(Table1_14[[#This Row],[Time (sec)]]-A2639)</f>
        <v>7.5394030237621641E-5</v>
      </c>
      <c r="C2640">
        <f>(D2640-D2639)/(Table1_14[[#This Row],[Time (sec)]]-A2639)</f>
        <v>8.3713938104340413E-2</v>
      </c>
      <c r="D2640">
        <f>'Unscaled Data'!D2638*$D$1</f>
        <v>-0.27791256292632471</v>
      </c>
    </row>
    <row r="2641" spans="1:4" x14ac:dyDescent="0.2">
      <c r="A2641" s="1">
        <f t="shared" si="41"/>
        <v>131.84999999999573</v>
      </c>
      <c r="B2641">
        <f>((C2641-C2640)/386.088582677165)/(Table1_14[[#This Row],[Time (sec)]]-A2640)</f>
        <v>6.9031902228146194E-5</v>
      </c>
      <c r="C2641">
        <f>(D2641-D2640)/(Table1_14[[#This Row],[Time (sec)]]-A2640)</f>
        <v>8.5046559568879396E-2</v>
      </c>
      <c r="D2641">
        <f>'Unscaled Data'!D2639*$D$1</f>
        <v>-0.27366023494787978</v>
      </c>
    </row>
    <row r="2642" spans="1:4" x14ac:dyDescent="0.2">
      <c r="A2642" s="1">
        <f t="shared" si="41"/>
        <v>131.89999999999574</v>
      </c>
      <c r="B2642">
        <f>((C2642-C2641)/386.088582677165)/(Table1_14[[#This Row],[Time (sec)]]-A2641)</f>
        <v>6.5810320838762779E-5</v>
      </c>
      <c r="C2642">
        <f>(D2642-D2641)/(Table1_14[[#This Row],[Time (sec)]]-A2641)</f>
        <v>8.6316990243788055E-2</v>
      </c>
      <c r="D2642">
        <f>'Unscaled Data'!D2640*$D$1</f>
        <v>-0.26934438543568939</v>
      </c>
    </row>
    <row r="2643" spans="1:4" x14ac:dyDescent="0.2">
      <c r="A2643" s="1">
        <f t="shared" si="41"/>
        <v>131.94999999999575</v>
      </c>
      <c r="B2643">
        <f>((C2643-C2642)/386.088582677165)/(Table1_14[[#This Row],[Time (sec)]]-A2642)</f>
        <v>6.6087206031698991E-5</v>
      </c>
      <c r="C2643">
        <f>(D2643-D2642)/(Table1_14[[#This Row],[Time (sec)]]-A2642)</f>
        <v>8.7592766029281968E-2</v>
      </c>
      <c r="D2643">
        <f>'Unscaled Data'!D2641*$D$1</f>
        <v>-0.2649647471342243</v>
      </c>
    </row>
    <row r="2644" spans="1:4" x14ac:dyDescent="0.2">
      <c r="A2644" s="1">
        <f t="shared" si="41"/>
        <v>131.99999999999577</v>
      </c>
      <c r="B2644">
        <f>((C2644-C2643)/386.088582677165)/(Table1_14[[#This Row],[Time (sec)]]-A2643)</f>
        <v>6.9406194440523909E-5</v>
      </c>
      <c r="C2644">
        <f>(D2644-D2643)/(Table1_14[[#This Row],[Time (sec)]]-A2643)</f>
        <v>8.8932612991310153E-2</v>
      </c>
      <c r="D2644">
        <f>'Unscaled Data'!D2642*$D$1</f>
        <v>-0.26051811648465778</v>
      </c>
    </row>
    <row r="2645" spans="1:4" x14ac:dyDescent="0.2">
      <c r="A2645" s="1">
        <f t="shared" si="41"/>
        <v>132.04999999999578</v>
      </c>
      <c r="B2645">
        <f>((C2645-C2644)/386.088582677165)/(Table1_14[[#This Row],[Time (sec)]]-A2644)</f>
        <v>7.2549719026256368E-5</v>
      </c>
      <c r="C2645">
        <f>(D2645-D2644)/(Table1_14[[#This Row],[Time (sec)]]-A2644)</f>
        <v>9.0333143900934165E-2</v>
      </c>
      <c r="D2645">
        <f>'Unscaled Data'!D2643*$D$1</f>
        <v>-0.25600145928961004</v>
      </c>
    </row>
    <row r="2646" spans="1:4" x14ac:dyDescent="0.2">
      <c r="A2646" s="1">
        <f t="shared" si="41"/>
        <v>132.09999999999579</v>
      </c>
      <c r="B2646">
        <f>((C2646-C2645)/386.088582677165)/(Table1_14[[#This Row],[Time (sec)]]-A2645)</f>
        <v>7.2597681324509665E-5</v>
      </c>
      <c r="C2646">
        <f>(D2646-D2645)/(Table1_14[[#This Row],[Time (sec)]]-A2645)</f>
        <v>9.1734600695345905E-2</v>
      </c>
      <c r="D2646">
        <f>'Unscaled Data'!D2644*$D$1</f>
        <v>-0.25141472925484171</v>
      </c>
    </row>
    <row r="2647" spans="1:4" x14ac:dyDescent="0.2">
      <c r="A2647" s="1">
        <f t="shared" si="41"/>
        <v>132.1499999999958</v>
      </c>
      <c r="B2647">
        <f>((C2647-C2646)/386.088582677165)/(Table1_14[[#This Row],[Time (sec)]]-A2646)</f>
        <v>7.0769669696187611E-5</v>
      </c>
      <c r="C2647">
        <f>(D2647-D2646)/(Table1_14[[#This Row],[Time (sec)]]-A2646)</f>
        <v>9.3100768768822825E-2</v>
      </c>
      <c r="D2647">
        <f>'Unscaled Data'!D2645*$D$1</f>
        <v>-0.24675969081639951</v>
      </c>
    </row>
    <row r="2648" spans="1:4" x14ac:dyDescent="0.2">
      <c r="A2648" s="1">
        <f t="shared" si="41"/>
        <v>132.19999999999581</v>
      </c>
      <c r="B2648">
        <f>((C2648-C2647)/386.088582677165)/(Table1_14[[#This Row],[Time (sec)]]-A2647)</f>
        <v>6.9253163749125664E-5</v>
      </c>
      <c r="C2648">
        <f>(D2648-D2647)/(Table1_14[[#This Row],[Time (sec)]]-A2647)</f>
        <v>9.4437661560713607E-2</v>
      </c>
      <c r="D2648">
        <f>'Unscaled Data'!D2646*$D$1</f>
        <v>-0.24203780773836275</v>
      </c>
    </row>
    <row r="2649" spans="1:4" x14ac:dyDescent="0.2">
      <c r="A2649" s="1">
        <f t="shared" si="41"/>
        <v>132.24999999999582</v>
      </c>
      <c r="B2649">
        <f>((C2649-C2648)/386.088582677165)/(Table1_14[[#This Row],[Time (sec)]]-A2648)</f>
        <v>6.6596897281099828E-5</v>
      </c>
      <c r="C2649">
        <f>(D2649-D2648)/(Table1_14[[#This Row],[Time (sec)]]-A2648)</f>
        <v>9.5723276644811728E-2</v>
      </c>
      <c r="D2649">
        <f>'Unscaled Data'!D2647*$D$1</f>
        <v>-0.23725164390612108</v>
      </c>
    </row>
    <row r="2650" spans="1:4" x14ac:dyDescent="0.2">
      <c r="A2650" s="1">
        <f t="shared" si="41"/>
        <v>132.29999999999583</v>
      </c>
      <c r="B2650">
        <f>((C2650-C2649)/386.088582677165)/(Table1_14[[#This Row],[Time (sec)]]-A2649)</f>
        <v>5.9964321469297387E-5</v>
      </c>
      <c r="C2650">
        <f>(D2650-D2649)/(Table1_14[[#This Row],[Time (sec)]]-A2649)</f>
        <v>9.6880853639175937E-2</v>
      </c>
      <c r="D2650">
        <f>'Unscaled Data'!D2648*$D$1</f>
        <v>-0.23240760122416118</v>
      </c>
    </row>
    <row r="2651" spans="1:4" x14ac:dyDescent="0.2">
      <c r="A2651" s="1">
        <f t="shared" si="41"/>
        <v>132.34999999999584</v>
      </c>
      <c r="B2651">
        <f>((C2651-C2650)/386.088582677165)/(Table1_14[[#This Row],[Time (sec)]]-A2650)</f>
        <v>5.0270971778629332E-5</v>
      </c>
      <c r="C2651">
        <f>(D2651-D2650)/(Table1_14[[#This Row],[Time (sec)]]-A2650)</f>
        <v>9.7851306051366896E-2</v>
      </c>
      <c r="D2651">
        <f>'Unscaled Data'!D2649*$D$1</f>
        <v>-0.22751503592159172</v>
      </c>
    </row>
    <row r="2652" spans="1:4" x14ac:dyDescent="0.2">
      <c r="A2652" s="1">
        <f t="shared" si="41"/>
        <v>132.39999999999586</v>
      </c>
      <c r="B2652">
        <f>((C2652-C2651)/386.088582677165)/(Table1_14[[#This Row],[Time (sec)]]-A2651)</f>
        <v>3.992408067656232E-5</v>
      </c>
      <c r="C2652">
        <f>(D2652-D2651)/(Table1_14[[#This Row],[Time (sec)]]-A2651)</f>
        <v>9.8622017637522208E-2</v>
      </c>
      <c r="D2652">
        <f>'Unscaled Data'!D2650*$D$1</f>
        <v>-0.22258393503971449</v>
      </c>
    </row>
    <row r="2653" spans="1:4" x14ac:dyDescent="0.2">
      <c r="A2653" s="1">
        <f t="shared" si="41"/>
        <v>132.44999999999587</v>
      </c>
      <c r="B2653">
        <f>((C2653-C2652)/386.088582677165)/(Table1_14[[#This Row],[Time (sec)]]-A2652)</f>
        <v>3.0030348020069084E-5</v>
      </c>
      <c r="C2653">
        <f>(D2653-D2652)/(Table1_14[[#This Row],[Time (sec)]]-A2652)</f>
        <v>9.9201736362740864E-2</v>
      </c>
      <c r="D2653">
        <f>'Unscaled Data'!D2651*$D$1</f>
        <v>-0.21762384822157632</v>
      </c>
    </row>
    <row r="2654" spans="1:4" x14ac:dyDescent="0.2">
      <c r="A2654" s="1">
        <f t="shared" si="41"/>
        <v>132.49999999999588</v>
      </c>
      <c r="B2654">
        <f>((C2654-C2653)/386.088582677165)/(Table1_14[[#This Row],[Time (sec)]]-A2653)</f>
        <v>2.1439563143452717E-5</v>
      </c>
      <c r="C2654">
        <f>(D2654-D2653)/(Table1_14[[#This Row],[Time (sec)]]-A2653)</f>
        <v>9.961561489010462E-2</v>
      </c>
      <c r="D2654">
        <f>'Unscaled Data'!D2652*$D$1</f>
        <v>-0.21264306747706996</v>
      </c>
    </row>
    <row r="2655" spans="1:4" x14ac:dyDescent="0.2">
      <c r="A2655" s="1">
        <f t="shared" si="41"/>
        <v>132.54999999999589</v>
      </c>
      <c r="B2655">
        <f>((C2655-C2654)/386.088582677165)/(Table1_14[[#This Row],[Time (sec)]]-A2654)</f>
        <v>1.4363988077517476E-5</v>
      </c>
      <c r="C2655">
        <f>(D2655-D2654)/(Table1_14[[#This Row],[Time (sec)]]-A2654)</f>
        <v>9.9892903480026704E-2</v>
      </c>
      <c r="D2655">
        <f>'Unscaled Data'!D2653*$D$1</f>
        <v>-0.20764842230306749</v>
      </c>
    </row>
    <row r="2656" spans="1:4" x14ac:dyDescent="0.2">
      <c r="A2656" s="1">
        <f t="shared" si="41"/>
        <v>132.5999999999959</v>
      </c>
      <c r="B2656">
        <f>((C2656-C2655)/386.088582677165)/(Table1_14[[#This Row],[Time (sec)]]-A2655)</f>
        <v>7.5810188314775421E-6</v>
      </c>
      <c r="C2656">
        <f>(D2656-D2655)/(Table1_14[[#This Row],[Time (sec)]]-A2655)</f>
        <v>0.10003925072082144</v>
      </c>
      <c r="D2656">
        <f>'Unscaled Data'!D2654*$D$1</f>
        <v>-0.20264645976702528</v>
      </c>
    </row>
    <row r="2657" spans="1:4" x14ac:dyDescent="0.2">
      <c r="A2657" s="1">
        <f t="shared" si="41"/>
        <v>132.64999999999591</v>
      </c>
      <c r="B2657">
        <f>((C2657-C2656)/386.088582677165)/(Table1_14[[#This Row],[Time (sec)]]-A2656)</f>
        <v>2.9430770751644042E-7</v>
      </c>
      <c r="C2657">
        <f>(D2657-D2656)/(Table1_14[[#This Row],[Time (sec)]]-A2656)</f>
        <v>0.10004493216310474</v>
      </c>
      <c r="D2657">
        <f>'Unscaled Data'!D2655*$D$1</f>
        <v>-0.1976442131588689</v>
      </c>
    </row>
    <row r="2658" spans="1:4" x14ac:dyDescent="0.2">
      <c r="A2658" s="1">
        <f t="shared" si="41"/>
        <v>132.69999999999592</v>
      </c>
      <c r="B2658">
        <f>((C2658-C2657)/386.088582677165)/(Table1_14[[#This Row],[Time (sec)]]-A2657)</f>
        <v>-7.0568043199635873E-6</v>
      </c>
      <c r="C2658">
        <f>(D2658-D2657)/(Table1_14[[#This Row],[Time (sec)]]-A2657)</f>
        <v>9.9908704584198468E-2</v>
      </c>
      <c r="D2658">
        <f>'Unscaled Data'!D2656*$D$1</f>
        <v>-0.19264877792965784</v>
      </c>
    </row>
    <row r="2659" spans="1:4" x14ac:dyDescent="0.2">
      <c r="A2659" s="1">
        <f t="shared" si="41"/>
        <v>132.74999999999594</v>
      </c>
      <c r="B2659">
        <f>((C2659-C2658)/386.088582677165)/(Table1_14[[#This Row],[Time (sec)]]-A2658)</f>
        <v>-1.4123708245939193E-5</v>
      </c>
      <c r="C2659">
        <f>(D2659-D2658)/(Table1_14[[#This Row],[Time (sec)]]-A2658)</f>
        <v>9.9636054459257384E-2</v>
      </c>
      <c r="D2659">
        <f>'Unscaled Data'!D2657*$D$1</f>
        <v>-0.18766697520669384</v>
      </c>
    </row>
    <row r="2660" spans="1:4" x14ac:dyDescent="0.2">
      <c r="A2660" s="1">
        <f t="shared" si="41"/>
        <v>132.79999999999595</v>
      </c>
      <c r="B2660">
        <f>((C2660-C2659)/386.088582677165)/(Table1_14[[#This Row],[Time (sec)]]-A2659)</f>
        <v>-2.0968546088401393E-5</v>
      </c>
      <c r="C2660">
        <f>(D2660-D2659)/(Table1_14[[#This Row],[Time (sec)]]-A2659)</f>
        <v>9.9231268647253706E-2</v>
      </c>
      <c r="D2660">
        <f>'Unscaled Data'!D2658*$D$1</f>
        <v>-0.18270541177433003</v>
      </c>
    </row>
    <row r="2661" spans="1:4" x14ac:dyDescent="0.2">
      <c r="A2661" s="1">
        <f t="shared" si="41"/>
        <v>132.84999999999596</v>
      </c>
      <c r="B2661">
        <f>((C2661-C2660)/386.088582677165)/(Table1_14[[#This Row],[Time (sec)]]-A2660)</f>
        <v>-2.8004855302456093E-5</v>
      </c>
      <c r="C2661">
        <f>(D2661-D2660)/(Table1_14[[#This Row],[Time (sec)]]-A2660)</f>
        <v>9.8690650902663365E-2</v>
      </c>
      <c r="D2661">
        <f>'Unscaled Data'!D2659*$D$1</f>
        <v>-0.17777087922919574</v>
      </c>
    </row>
    <row r="2662" spans="1:4" x14ac:dyDescent="0.2">
      <c r="A2662" s="1">
        <f t="shared" si="41"/>
        <v>132.89999999999597</v>
      </c>
      <c r="B2662">
        <f>((C2662-C2661)/386.088582677165)/(Table1_14[[#This Row],[Time (sec)]]-A2661)</f>
        <v>-3.5767987491736268E-5</v>
      </c>
      <c r="C2662">
        <f>(D2662-D2661)/(Table1_14[[#This Row],[Time (sec)]]-A2661)</f>
        <v>9.8000170322868257E-2</v>
      </c>
      <c r="D2662">
        <f>'Unscaled Data'!D2660*$D$1</f>
        <v>-0.17287087071305121</v>
      </c>
    </row>
    <row r="2663" spans="1:4" x14ac:dyDescent="0.2">
      <c r="A2663" s="1">
        <f t="shared" si="41"/>
        <v>132.94999999999598</v>
      </c>
      <c r="B2663">
        <f>((C2663-C2662)/386.088582677165)/(Table1_14[[#This Row],[Time (sec)]]-A2662)</f>
        <v>-4.4299802093031266E-5</v>
      </c>
      <c r="C2663">
        <f>(D2663-D2662)/(Table1_14[[#This Row],[Time (sec)]]-A2662)</f>
        <v>9.7144987932719196E-2</v>
      </c>
      <c r="D2663">
        <f>'Unscaled Data'!D2661*$D$1</f>
        <v>-0.16801362131641415</v>
      </c>
    </row>
    <row r="2664" spans="1:4" x14ac:dyDescent="0.2">
      <c r="A2664" s="1">
        <f t="shared" si="41"/>
        <v>132.99999999999599</v>
      </c>
      <c r="B2664">
        <f>((C2664-C2663)/386.088582677165)/(Table1_14[[#This Row],[Time (sec)]]-A2663)</f>
        <v>-5.2229141486985984E-5</v>
      </c>
      <c r="C2664">
        <f>(D2664-D2663)/(Table1_14[[#This Row],[Time (sec)]]-A2663)</f>
        <v>9.613673417216119E-2</v>
      </c>
      <c r="D2664">
        <f>'Unscaled Data'!D2662*$D$1</f>
        <v>-0.16320678460780499</v>
      </c>
    </row>
    <row r="2665" spans="1:4" x14ac:dyDescent="0.2">
      <c r="A2665" s="1">
        <f t="shared" si="41"/>
        <v>133.049999999996</v>
      </c>
      <c r="B2665">
        <f>((C2665-C2664)/386.088582677165)/(Table1_14[[#This Row],[Time (sec)]]-A2664)</f>
        <v>-5.6647698378245989E-5</v>
      </c>
      <c r="C2665">
        <f>(D2665-D2664)/(Table1_14[[#This Row],[Time (sec)]]-A2664)</f>
        <v>9.5043182693221914E-2</v>
      </c>
      <c r="D2665">
        <f>'Unscaled Data'!D2663*$D$1</f>
        <v>-0.15845462547314282</v>
      </c>
    </row>
    <row r="2666" spans="1:4" x14ac:dyDescent="0.2">
      <c r="A2666" s="1">
        <f t="shared" si="41"/>
        <v>133.09999999999602</v>
      </c>
      <c r="B2666">
        <f>((C2666-C2665)/386.088582677165)/(Table1_14[[#This Row],[Time (sec)]]-A2665)</f>
        <v>-5.734294180089707E-5</v>
      </c>
      <c r="C2666">
        <f>(D2666-D2665)/(Table1_14[[#This Row],[Time (sec)]]-A2665)</f>
        <v>9.3936209936899287E-2</v>
      </c>
      <c r="D2666">
        <f>'Unscaled Data'!D2664*$D$1</f>
        <v>-0.15375781497629679</v>
      </c>
    </row>
    <row r="2667" spans="1:4" x14ac:dyDescent="0.2">
      <c r="A2667" s="1">
        <f t="shared" si="41"/>
        <v>133.14999999999603</v>
      </c>
      <c r="B2667">
        <f>((C2667-C2666)/386.088582677165)/(Table1_14[[#This Row],[Time (sec)]]-A2666)</f>
        <v>-5.8736537799680963E-5</v>
      </c>
      <c r="C2667">
        <f>(D2667-D2666)/(Table1_14[[#This Row],[Time (sec)]]-A2666)</f>
        <v>9.2802334605376902E-2</v>
      </c>
      <c r="D2667">
        <f>'Unscaled Data'!D2665*$D$1</f>
        <v>-0.14911769824602689</v>
      </c>
    </row>
    <row r="2668" spans="1:4" x14ac:dyDescent="0.2">
      <c r="A2668" s="1">
        <f t="shared" si="41"/>
        <v>133.19999999999604</v>
      </c>
      <c r="B2668">
        <f>((C2668-C2667)/386.088582677165)/(Table1_14[[#This Row],[Time (sec)]]-A2667)</f>
        <v>-6.3395899274123034E-5</v>
      </c>
      <c r="C2668">
        <f>(D2668-D2667)/(Table1_14[[#This Row],[Time (sec)]]-A2667)</f>
        <v>9.15785129604621E-2</v>
      </c>
      <c r="D2668">
        <f>'Unscaled Data'!D2666*$D$1</f>
        <v>-0.14453877259800274</v>
      </c>
    </row>
    <row r="2669" spans="1:4" x14ac:dyDescent="0.2">
      <c r="A2669" s="1">
        <f t="shared" si="41"/>
        <v>133.24999999999605</v>
      </c>
      <c r="B2669">
        <f>((C2669-C2668)/386.088582677165)/(Table1_14[[#This Row],[Time (sec)]]-A2668)</f>
        <v>-6.8525136468907679E-5</v>
      </c>
      <c r="C2669">
        <f>(D2669-D2668)/(Table1_14[[#This Row],[Time (sec)]]-A2668)</f>
        <v>9.0255674319609805E-2</v>
      </c>
      <c r="D2669">
        <f>'Unscaled Data'!D2667*$D$1</f>
        <v>-0.14002598888202122</v>
      </c>
    </row>
    <row r="2670" spans="1:4" x14ac:dyDescent="0.2">
      <c r="A2670" s="1">
        <f t="shared" si="41"/>
        <v>133.29999999999606</v>
      </c>
      <c r="B2670">
        <f>((C2670-C2669)/386.088582677165)/(Table1_14[[#This Row],[Time (sec)]]-A2669)</f>
        <v>-7.0698998771704901E-5</v>
      </c>
      <c r="C2670">
        <f>(D2670-D2669)/(Table1_14[[#This Row],[Time (sec)]]-A2669)</f>
        <v>8.8890870507986386E-2</v>
      </c>
      <c r="D2670">
        <f>'Unscaled Data'!D2668*$D$1</f>
        <v>-0.13558144535662089</v>
      </c>
    </row>
    <row r="2671" spans="1:4" x14ac:dyDescent="0.2">
      <c r="A2671" s="1">
        <f t="shared" si="41"/>
        <v>133.34999999999607</v>
      </c>
      <c r="B2671">
        <f>((C2671-C2670)/386.088582677165)/(Table1_14[[#This Row],[Time (sec)]]-A2670)</f>
        <v>-7.0621112512326604E-5</v>
      </c>
      <c r="C2671">
        <f>(D2671-D2670)/(Table1_14[[#This Row],[Time (sec)]]-A2670)</f>
        <v>8.7527570246137637E-2</v>
      </c>
      <c r="D2671">
        <f>'Unscaled Data'!D2669*$D$1</f>
        <v>-0.13120506684431302</v>
      </c>
    </row>
    <row r="2672" spans="1:4" x14ac:dyDescent="0.2">
      <c r="A2672" s="1">
        <f t="shared" si="41"/>
        <v>133.39999999999608</v>
      </c>
      <c r="B2672">
        <f>((C2672-C2671)/386.088582677165)/(Table1_14[[#This Row],[Time (sec)]]-A2671)</f>
        <v>-7.083814978283883E-5</v>
      </c>
      <c r="C2672">
        <f>(D2672-D2671)/(Table1_14[[#This Row],[Time (sec)]]-A2671)</f>
        <v>8.6160080203680878E-2</v>
      </c>
      <c r="D2672">
        <f>'Unscaled Data'!D2670*$D$1</f>
        <v>-0.12689706283412799</v>
      </c>
    </row>
    <row r="2673" spans="1:4" x14ac:dyDescent="0.2">
      <c r="A2673" s="1">
        <f t="shared" si="41"/>
        <v>133.44999999999609</v>
      </c>
      <c r="B2673">
        <f>((C2673-C2672)/386.088582677165)/(Table1_14[[#This Row],[Time (sec)]]-A2672)</f>
        <v>-7.17423493009294E-5</v>
      </c>
      <c r="C2673">
        <f>(D2673-D2672)/(Table1_14[[#This Row],[Time (sec)]]-A2672)</f>
        <v>8.4775135105704266E-2</v>
      </c>
      <c r="D2673">
        <f>'Unscaled Data'!D2671*$D$1</f>
        <v>-0.12265830607884182</v>
      </c>
    </row>
    <row r="2674" spans="1:4" x14ac:dyDescent="0.2">
      <c r="A2674" s="1">
        <f t="shared" si="41"/>
        <v>133.49999999999611</v>
      </c>
      <c r="B2674">
        <f>((C2674-C2673)/386.088582677165)/(Table1_14[[#This Row],[Time (sec)]]-A2673)</f>
        <v>-7.2129694710041338E-5</v>
      </c>
      <c r="C2674">
        <f>(D2674-D2673)/(Table1_14[[#This Row],[Time (sec)]]-A2673)</f>
        <v>8.3382712525727126E-2</v>
      </c>
      <c r="D2674">
        <f>'Unscaled Data'!D2672*$D$1</f>
        <v>-0.11848917045255451</v>
      </c>
    </row>
    <row r="2675" spans="1:4" x14ac:dyDescent="0.2">
      <c r="A2675" s="1">
        <f t="shared" si="41"/>
        <v>133.54999999999612</v>
      </c>
      <c r="B2675">
        <f>((C2675-C2674)/386.088582677165)/(Table1_14[[#This Row],[Time (sec)]]-A2674)</f>
        <v>-7.2125076895741176E-5</v>
      </c>
      <c r="C2675">
        <f>(D2675-D2674)/(Table1_14[[#This Row],[Time (sec)]]-A2674)</f>
        <v>8.1990379090018897E-2</v>
      </c>
      <c r="D2675">
        <f>'Unscaled Data'!D2673*$D$1</f>
        <v>-0.11438965149805264</v>
      </c>
    </row>
    <row r="2676" spans="1:4" x14ac:dyDescent="0.2">
      <c r="A2676" s="1">
        <f t="shared" si="41"/>
        <v>133.59999999999613</v>
      </c>
      <c r="B2676">
        <f>((C2676-C2675)/386.088582677165)/(Table1_14[[#This Row],[Time (sec)]]-A2675)</f>
        <v>-7.3937175431032325E-5</v>
      </c>
      <c r="C2676">
        <f>(D2676-D2675)/(Table1_14[[#This Row],[Time (sec)]]-A2675)</f>
        <v>8.0563064126552564E-2</v>
      </c>
      <c r="D2676">
        <f>'Unscaled Data'!D2674*$D$1</f>
        <v>-0.11036149829172409</v>
      </c>
    </row>
    <row r="2677" spans="1:4" x14ac:dyDescent="0.2">
      <c r="A2677" s="1">
        <f t="shared" si="41"/>
        <v>133.64999999999614</v>
      </c>
      <c r="B2677">
        <f>((C2677-C2676)/386.088582677165)/(Table1_14[[#This Row],[Time (sec)]]-A2676)</f>
        <v>-7.814594580736078E-5</v>
      </c>
      <c r="C2677">
        <f>(D2677-D2676)/(Table1_14[[#This Row],[Time (sec)]]-A2676)</f>
        <v>7.9054501253615697E-2</v>
      </c>
      <c r="D2677">
        <f>'Unscaled Data'!D2675*$D$1</f>
        <v>-0.10640877322904241</v>
      </c>
    </row>
    <row r="2678" spans="1:4" x14ac:dyDescent="0.2">
      <c r="A2678" s="1">
        <f t="shared" si="41"/>
        <v>133.69999999999615</v>
      </c>
      <c r="B2678">
        <f>((C2678-C2677)/386.088582677165)/(Table1_14[[#This Row],[Time (sec)]]-A2677)</f>
        <v>-8.3584786458511885E-5</v>
      </c>
      <c r="C2678">
        <f>(D2678-D2677)/(Table1_14[[#This Row],[Time (sec)]]-A2677)</f>
        <v>7.7440944666758313E-2</v>
      </c>
      <c r="D2678">
        <f>'Unscaled Data'!D2676*$D$1</f>
        <v>-0.10253672599570361</v>
      </c>
    </row>
    <row r="2679" spans="1:4" x14ac:dyDescent="0.2">
      <c r="A2679" s="1">
        <f t="shared" si="41"/>
        <v>133.74999999999616</v>
      </c>
      <c r="B2679">
        <f>((C2679-C2678)/386.088582677165)/(Table1_14[[#This Row],[Time (sec)]]-A2678)</f>
        <v>-8.9516316406611064E-5</v>
      </c>
      <c r="C2679">
        <f>(D2679-D2678)/(Table1_14[[#This Row],[Time (sec)]]-A2678)</f>
        <v>7.5712883280362464E-2</v>
      </c>
      <c r="D2679">
        <f>'Unscaled Data'!D2677*$D$1</f>
        <v>-9.8751081831684628E-2</v>
      </c>
    </row>
    <row r="2680" spans="1:4" x14ac:dyDescent="0.2">
      <c r="A2680" s="1">
        <f t="shared" si="41"/>
        <v>133.79999999999617</v>
      </c>
      <c r="B2680">
        <f>((C2680-C2679)/386.088582677165)/(Table1_14[[#This Row],[Time (sec)]]-A2679)</f>
        <v>-9.4325310805889518E-5</v>
      </c>
      <c r="C2680">
        <f>(D2680-D2679)/(Table1_14[[#This Row],[Time (sec)]]-A2679)</f>
        <v>7.3891987002380602E-2</v>
      </c>
      <c r="D2680">
        <f>'Unscaled Data'!D2678*$D$1</f>
        <v>-9.5056482481564758E-2</v>
      </c>
    </row>
    <row r="2681" spans="1:4" x14ac:dyDescent="0.2">
      <c r="A2681" s="1">
        <f t="shared" si="41"/>
        <v>133.84999999999619</v>
      </c>
      <c r="B2681">
        <f>((C2681-C2680)/386.088582677165)/(Table1_14[[#This Row],[Time (sec)]]-A2680)</f>
        <v>-9.6795592180605642E-5</v>
      </c>
      <c r="C2681">
        <f>(D2681-D2680)/(Table1_14[[#This Row],[Time (sec)]]-A2680)</f>
        <v>7.2023403352659832E-2</v>
      </c>
      <c r="D2681">
        <f>'Unscaled Data'!D2679*$D$1</f>
        <v>-9.1455312313930948E-2</v>
      </c>
    </row>
    <row r="2682" spans="1:4" x14ac:dyDescent="0.2">
      <c r="A2682" s="1">
        <f t="shared" si="41"/>
        <v>133.8999999999962</v>
      </c>
      <c r="B2682">
        <f>((C2682-C2681)/386.088582677165)/(Table1_14[[#This Row],[Time (sec)]]-A2681)</f>
        <v>-9.6757600163197984E-5</v>
      </c>
      <c r="C2682">
        <f>(D2682-D2681)/(Table1_14[[#This Row],[Time (sec)]]-A2681)</f>
        <v>7.015555311714676E-2</v>
      </c>
      <c r="D2682">
        <f>'Unscaled Data'!D2680*$D$1</f>
        <v>-8.7947534658072812E-2</v>
      </c>
    </row>
    <row r="2683" spans="1:4" x14ac:dyDescent="0.2">
      <c r="A2683" s="1">
        <f t="shared" si="41"/>
        <v>133.94999999999621</v>
      </c>
      <c r="B2683">
        <f>((C2683-C2682)/386.088582677165)/(Table1_14[[#This Row],[Time (sec)]]-A2682)</f>
        <v>-9.4315130624445513E-5</v>
      </c>
      <c r="C2683">
        <f>(D2683-D2682)/(Table1_14[[#This Row],[Time (sec)]]-A2682)</f>
        <v>6.8334853361756154E-2</v>
      </c>
      <c r="D2683">
        <f>'Unscaled Data'!D2681*$D$1</f>
        <v>-8.4530791989984227E-2</v>
      </c>
    </row>
    <row r="2684" spans="1:4" x14ac:dyDescent="0.2">
      <c r="A2684" s="1">
        <f t="shared" si="41"/>
        <v>133.99999999999622</v>
      </c>
      <c r="B2684">
        <f>((C2684-C2683)/386.088582677165)/(Table1_14[[#This Row],[Time (sec)]]-A2683)</f>
        <v>-8.9185617935068153E-5</v>
      </c>
      <c r="C2684">
        <f>(D2684-D2683)/(Table1_14[[#This Row],[Time (sec)]]-A2683)</f>
        <v>6.6613175920568882E-2</v>
      </c>
      <c r="D2684">
        <f>'Unscaled Data'!D2682*$D$1</f>
        <v>-8.1200133193955026E-2</v>
      </c>
    </row>
    <row r="2685" spans="1:4" x14ac:dyDescent="0.2">
      <c r="A2685" s="1">
        <f t="shared" si="41"/>
        <v>134.04999999999623</v>
      </c>
      <c r="B2685">
        <f>((C2685-C2684)/386.088582677165)/(Table1_14[[#This Row],[Time (sec)]]-A2684)</f>
        <v>-7.9726865016000901E-5</v>
      </c>
      <c r="C2685">
        <f>(D2685-D2684)/(Table1_14[[#This Row],[Time (sec)]]-A2684)</f>
        <v>6.507409430480246E-2</v>
      </c>
      <c r="D2685">
        <f>'Unscaled Data'!D2683*$D$1</f>
        <v>-7.7946428478714164E-2</v>
      </c>
    </row>
    <row r="2686" spans="1:4" x14ac:dyDescent="0.2">
      <c r="A2686" s="1">
        <f t="shared" si="41"/>
        <v>134.09999999999624</v>
      </c>
      <c r="B2686">
        <f>((C2686-C2685)/386.088582677165)/(Table1_14[[#This Row],[Time (sec)]]-A2685)</f>
        <v>-6.6597828715239674E-5</v>
      </c>
      <c r="C2686">
        <f>(D2686-D2685)/(Table1_14[[#This Row],[Time (sec)]]-A2685)</f>
        <v>6.3788461239899993E-2</v>
      </c>
      <c r="D2686">
        <f>'Unscaled Data'!D2684*$D$1</f>
        <v>-7.4757005416718439E-2</v>
      </c>
    </row>
    <row r="2687" spans="1:4" x14ac:dyDescent="0.2">
      <c r="A2687" s="1">
        <f t="shared" si="41"/>
        <v>134.14999999999625</v>
      </c>
      <c r="B2687">
        <f>((C2687-C2686)/386.088582677165)/(Table1_14[[#This Row],[Time (sec)]]-A2686)</f>
        <v>-5.2192735531390607E-5</v>
      </c>
      <c r="C2687">
        <f>(D2687-D2686)/(Table1_14[[#This Row],[Time (sec)]]-A2686)</f>
        <v>6.2780910275531829E-2</v>
      </c>
      <c r="D2687">
        <f>'Unscaled Data'!D2685*$D$1</f>
        <v>-7.1617959902941133E-2</v>
      </c>
    </row>
    <row r="2688" spans="1:4" x14ac:dyDescent="0.2">
      <c r="A2688" s="1">
        <f t="shared" si="41"/>
        <v>134.19999999999627</v>
      </c>
      <c r="B2688">
        <f>((C2688-C2687)/386.088582677165)/(Table1_14[[#This Row],[Time (sec)]]-A2687)</f>
        <v>-3.604606780637461E-5</v>
      </c>
      <c r="C2688">
        <f>(D2688-D2687)/(Table1_14[[#This Row],[Time (sec)]]-A2687)</f>
        <v>6.2085061514009263E-2</v>
      </c>
      <c r="D2688">
        <f>'Unscaled Data'!D2686*$D$1</f>
        <v>-6.8513706827239965E-2</v>
      </c>
    </row>
    <row r="2689" spans="1:4" x14ac:dyDescent="0.2">
      <c r="A2689" s="1">
        <f t="shared" si="41"/>
        <v>134.24999999999628</v>
      </c>
      <c r="B2689">
        <f>((C2689-C2688)/386.088582677165)/(Table1_14[[#This Row],[Time (sec)]]-A2688)</f>
        <v>-1.7044489018436654E-5</v>
      </c>
      <c r="C2689">
        <f>(D2689-D2688)/(Table1_14[[#This Row],[Time (sec)]]-A2688)</f>
        <v>6.1756027383629952E-2</v>
      </c>
      <c r="D2689">
        <f>'Unscaled Data'!D2687*$D$1</f>
        <v>-6.5425905458057765E-2</v>
      </c>
    </row>
    <row r="2690" spans="1:4" x14ac:dyDescent="0.2">
      <c r="A2690" s="1">
        <f t="shared" si="41"/>
        <v>134.29999999999629</v>
      </c>
      <c r="B2690">
        <f>((C2690-C2689)/386.088582677165)/(Table1_14[[#This Row],[Time (sec)]]-A2689)</f>
        <v>2.9016623655760098E-6</v>
      </c>
      <c r="C2690">
        <f>(D2690-D2689)/(Table1_14[[#This Row],[Time (sec)]]-A2689)</f>
        <v>6.1812042319136611E-2</v>
      </c>
      <c r="D2690">
        <f>'Unscaled Data'!D2688*$D$1</f>
        <v>-6.2335303342100232E-2</v>
      </c>
    </row>
    <row r="2691" spans="1:4" x14ac:dyDescent="0.2">
      <c r="A2691" s="1">
        <f t="shared" si="41"/>
        <v>134.3499999999963</v>
      </c>
      <c r="B2691">
        <f>((C2691-C2690)/386.088582677165)/(Table1_14[[#This Row],[Time (sec)]]-A2690)</f>
        <v>2.1692314878030495E-5</v>
      </c>
      <c r="C2691">
        <f>(D2691-D2690)/(Table1_14[[#This Row],[Time (sec)]]-A2690)</f>
        <v>6.2230800074448984E-2</v>
      </c>
      <c r="D2691">
        <f>'Unscaled Data'!D2689*$D$1</f>
        <v>-5.9223763338377075E-2</v>
      </c>
    </row>
    <row r="2692" spans="1:4" x14ac:dyDescent="0.2">
      <c r="A2692" s="1">
        <f t="shared" si="41"/>
        <v>134.39999999999631</v>
      </c>
      <c r="B2692">
        <f>((C2692-C2691)/386.088582677165)/(Table1_14[[#This Row],[Time (sec)]]-A2691)</f>
        <v>3.997902741882332E-5</v>
      </c>
      <c r="C2692">
        <f>(D2692-D2691)/(Table1_14[[#This Row],[Time (sec)]]-A2691)</f>
        <v>6.3002572376096411E-2</v>
      </c>
      <c r="D2692">
        <f>'Unscaled Data'!D2690*$D$1</f>
        <v>-5.6073634719571538E-2</v>
      </c>
    </row>
    <row r="2693" spans="1:4" x14ac:dyDescent="0.2">
      <c r="A2693" s="1">
        <f t="shared" si="41"/>
        <v>134.44999999999632</v>
      </c>
      <c r="B2693">
        <f>((C2693-C2692)/386.088582677165)/(Table1_14[[#This Row],[Time (sec)]]-A2692)</f>
        <v>5.8841770177838688E-5</v>
      </c>
      <c r="C2693">
        <f>(D2693-D2692)/(Table1_14[[#This Row],[Time (sec)]]-A2692)</f>
        <v>6.413847915860553E-2</v>
      </c>
      <c r="D2693">
        <f>'Unscaled Data'!D2691*$D$1</f>
        <v>-5.2866710761640533E-2</v>
      </c>
    </row>
    <row r="2694" spans="1:4" x14ac:dyDescent="0.2">
      <c r="A2694" s="1">
        <f t="shared" ref="A2694:A2757" si="42">A2693+0.05</f>
        <v>134.49999999999633</v>
      </c>
      <c r="B2694">
        <f>((C2694-C2693)/386.088582677165)/(Table1_14[[#This Row],[Time (sec)]]-A2693)</f>
        <v>7.7879490053003308E-5</v>
      </c>
      <c r="C2694">
        <f>(D2694-D2693)/(Table1_14[[#This Row],[Time (sec)]]-A2693)</f>
        <v>6.5641898255315093E-2</v>
      </c>
      <c r="D2694">
        <f>'Unscaled Data'!D2692*$D$1</f>
        <v>-4.9584615848874032E-2</v>
      </c>
    </row>
    <row r="2695" spans="1:4" x14ac:dyDescent="0.2">
      <c r="A2695" s="1">
        <f t="shared" si="42"/>
        <v>134.54999999999634</v>
      </c>
      <c r="B2695">
        <f>((C2695-C2694)/386.088582677165)/(Table1_14[[#This Row],[Time (sec)]]-A2694)</f>
        <v>9.5088430850731023E-5</v>
      </c>
      <c r="C2695">
        <f>(D2695-D2694)/(Table1_14[[#This Row],[Time (sec)]]-A2694)</f>
        <v>6.7477526130123228E-2</v>
      </c>
      <c r="D2695">
        <f>'Unscaled Data'!D2693*$D$1</f>
        <v>-4.6210739542367103E-2</v>
      </c>
    </row>
    <row r="2696" spans="1:4" x14ac:dyDescent="0.2">
      <c r="A2696" s="1">
        <f t="shared" si="42"/>
        <v>134.59999999999636</v>
      </c>
      <c r="B2696">
        <f>((C2696-C2695)/386.088582677165)/(Table1_14[[#This Row],[Time (sec)]]-A2695)</f>
        <v>1.0915236463947652E-4</v>
      </c>
      <c r="C2696">
        <f>(D2696-D2695)/(Table1_14[[#This Row],[Time (sec)]]-A2695)</f>
        <v>6.9584650218099536E-2</v>
      </c>
      <c r="D2696">
        <f>'Unscaled Data'!D2694*$D$1</f>
        <v>-4.2731507031461335E-2</v>
      </c>
    </row>
    <row r="2697" spans="1:4" x14ac:dyDescent="0.2">
      <c r="A2697" s="1">
        <f t="shared" si="42"/>
        <v>134.64999999999637</v>
      </c>
      <c r="B2697">
        <f>((C2697-C2696)/386.088582677165)/(Table1_14[[#This Row],[Time (sec)]]-A2696)</f>
        <v>1.2007639462870515E-4</v>
      </c>
      <c r="C2697">
        <f>(D2697-D2696)/(Table1_14[[#This Row],[Time (sec)]]-A2696)</f>
        <v>7.19026564688591E-2</v>
      </c>
      <c r="D2697">
        <f>'Unscaled Data'!D2695*$D$1</f>
        <v>-3.9136374208017563E-2</v>
      </c>
    </row>
    <row r="2698" spans="1:4" x14ac:dyDescent="0.2">
      <c r="A2698" s="1">
        <f t="shared" si="42"/>
        <v>134.69999999999638</v>
      </c>
      <c r="B2698">
        <f>((C2698-C2697)/386.088582677165)/(Table1_14[[#This Row],[Time (sec)]]-A2697)</f>
        <v>1.272211372058164E-4</v>
      </c>
      <c r="C2698">
        <f>(D2698-D2697)/(Table1_14[[#This Row],[Time (sec)]]-A2697)</f>
        <v>7.4358587896378198E-2</v>
      </c>
      <c r="D2698">
        <f>'Unscaled Data'!D2696*$D$1</f>
        <v>-3.5418444813197808E-2</v>
      </c>
    </row>
    <row r="2699" spans="1:4" x14ac:dyDescent="0.2">
      <c r="A2699" s="1">
        <f t="shared" si="42"/>
        <v>134.74999999999639</v>
      </c>
      <c r="B2699">
        <f>((C2699-C2698)/386.088582677165)/(Table1_14[[#This Row],[Time (sec)]]-A2698)</f>
        <v>1.3044122305300539E-4</v>
      </c>
      <c r="C2699">
        <f>(D2699-D2698)/(Table1_14[[#This Row],[Time (sec)]]-A2698)</f>
        <v>7.687668124293931E-2</v>
      </c>
      <c r="D2699">
        <f>'Unscaled Data'!D2697*$D$1</f>
        <v>-3.1574610751049968E-2</v>
      </c>
    </row>
    <row r="2700" spans="1:4" x14ac:dyDescent="0.2">
      <c r="A2700" s="1">
        <f t="shared" si="42"/>
        <v>134.7999999999964</v>
      </c>
      <c r="B2700">
        <f>((C2700-C2699)/386.088582677165)/(Table1_14[[#This Row],[Time (sec)]]-A2699)</f>
        <v>1.3151220175513294E-4</v>
      </c>
      <c r="C2700">
        <f>(D2700-D2699)/(Table1_14[[#This Row],[Time (sec)]]-A2699)</f>
        <v>7.9415449221959519E-2</v>
      </c>
      <c r="D2700">
        <f>'Unscaled Data'!D2698*$D$1</f>
        <v>-2.760383828995109E-2</v>
      </c>
    </row>
    <row r="2701" spans="1:4" x14ac:dyDescent="0.2">
      <c r="A2701" s="1">
        <f t="shared" si="42"/>
        <v>134.84999999999641</v>
      </c>
      <c r="B2701">
        <f>((C2701-C2700)/386.088582677165)/(Table1_14[[#This Row],[Time (sec)]]-A2700)</f>
        <v>1.3282707189189627E-4</v>
      </c>
      <c r="C2701">
        <f>(D2701-D2700)/(Table1_14[[#This Row],[Time (sec)]]-A2700)</f>
        <v>8.1979600018355109E-2</v>
      </c>
      <c r="D2701">
        <f>'Unscaled Data'!D2699*$D$1</f>
        <v>-2.3504858289032402E-2</v>
      </c>
    </row>
    <row r="2702" spans="1:4" x14ac:dyDescent="0.2">
      <c r="A2702" s="1">
        <f t="shared" si="42"/>
        <v>134.89999999999642</v>
      </c>
      <c r="B2702">
        <f>((C2702-C2701)/386.088582677165)/(Table1_14[[#This Row],[Time (sec)]]-A2701)</f>
        <v>1.3488917521820568E-4</v>
      </c>
      <c r="C2702">
        <f>(D2702-D2701)/(Table1_14[[#This Row],[Time (sec)]]-A2701)</f>
        <v>8.4583558542280141E-2</v>
      </c>
      <c r="D2702">
        <f>'Unscaled Data'!D2700*$D$1</f>
        <v>-1.9275680361917433E-2</v>
      </c>
    </row>
    <row r="2703" spans="1:4" x14ac:dyDescent="0.2">
      <c r="A2703" s="1">
        <f t="shared" si="42"/>
        <v>134.94999999999644</v>
      </c>
      <c r="B2703">
        <f>((C2703-C2702)/386.088582677165)/(Table1_14[[#This Row],[Time (sec)]]-A2702)</f>
        <v>1.3591683567400843E-4</v>
      </c>
      <c r="C2703">
        <f>(D2703-D2702)/(Table1_14[[#This Row],[Time (sec)]]-A2702)</f>
        <v>8.720735546464789E-2</v>
      </c>
      <c r="D2703">
        <f>'Unscaled Data'!D2701*$D$1</f>
        <v>-1.4915312588684048E-2</v>
      </c>
    </row>
    <row r="2704" spans="1:4" x14ac:dyDescent="0.2">
      <c r="A2704" s="1">
        <f t="shared" si="42"/>
        <v>134.99999999999645</v>
      </c>
      <c r="B2704">
        <f>((C2704-C2703)/386.088582677165)/(Table1_14[[#This Row],[Time (sec)]]-A2703)</f>
        <v>1.3456339629308478E-4</v>
      </c>
      <c r="C2704">
        <f>(D2704-D2703)/(Table1_14[[#This Row],[Time (sec)]]-A2703)</f>
        <v>8.980502501239962E-2</v>
      </c>
      <c r="D2704">
        <f>'Unscaled Data'!D2702*$D$1</f>
        <v>-1.0425061338063046E-2</v>
      </c>
    </row>
    <row r="2705" spans="1:4" x14ac:dyDescent="0.2">
      <c r="A2705" s="1">
        <f t="shared" si="42"/>
        <v>135.04999999999646</v>
      </c>
      <c r="B2705">
        <f>((C2705-C2704)/386.088582677165)/(Table1_14[[#This Row],[Time (sec)]]-A2704)</f>
        <v>1.3101543251430226E-4</v>
      </c>
      <c r="C2705">
        <f>(D2705-D2704)/(Table1_14[[#This Row],[Time (sec)]]-A2704)</f>
        <v>9.2334203144814331E-2</v>
      </c>
      <c r="D2705">
        <f>'Unscaled Data'!D2703*$D$1</f>
        <v>-5.8083511808212796E-3</v>
      </c>
    </row>
    <row r="2706" spans="1:4" x14ac:dyDescent="0.2">
      <c r="A2706" s="1">
        <f t="shared" si="42"/>
        <v>135.09999999999647</v>
      </c>
      <c r="B2706">
        <f>((C2706-C2705)/386.088582677165)/(Table1_14[[#This Row],[Time (sec)]]-A2705)</f>
        <v>1.2530642349106971E-4</v>
      </c>
      <c r="C2706">
        <f>(D2706-D2705)/(Table1_14[[#This Row],[Time (sec)]]-A2705)</f>
        <v>9.4753172117115467E-2</v>
      </c>
      <c r="D2706">
        <f>'Unscaled Data'!D2704*$D$1</f>
        <v>-1.070692574964429E-3</v>
      </c>
    </row>
    <row r="2707" spans="1:4" x14ac:dyDescent="0.2">
      <c r="A2707" s="1">
        <f t="shared" si="42"/>
        <v>135.14999999999648</v>
      </c>
      <c r="B2707">
        <f>((C2707-C2706)/386.088582677165)/(Table1_14[[#This Row],[Time (sec)]]-A2706)</f>
        <v>1.1847191407229475E-4</v>
      </c>
      <c r="C2707">
        <f>(D2707-D2706)/(Table1_14[[#This Row],[Time (sec)]]-A2706)</f>
        <v>9.7040204786677145E-2</v>
      </c>
      <c r="D2707">
        <f>'Unscaled Data'!D2705*$D$1</f>
        <v>3.7813176643705314E-3</v>
      </c>
    </row>
    <row r="2708" spans="1:4" x14ac:dyDescent="0.2">
      <c r="A2708" s="1">
        <f t="shared" si="42"/>
        <v>135.19999999999649</v>
      </c>
      <c r="B2708">
        <f>((C2708-C2707)/386.088582677165)/(Table1_14[[#This Row],[Time (sec)]]-A2707)</f>
        <v>1.117009389560344E-4</v>
      </c>
      <c r="C2708">
        <f>(D2708-D2707)/(Table1_14[[#This Row],[Time (sec)]]-A2707)</f>
        <v>9.9196527646939828E-2</v>
      </c>
      <c r="D2708">
        <f>'Unscaled Data'!D2706*$D$1</f>
        <v>8.7411440467186508E-3</v>
      </c>
    </row>
    <row r="2709" spans="1:4" x14ac:dyDescent="0.2">
      <c r="A2709" s="1">
        <f t="shared" si="42"/>
        <v>135.2499999999965</v>
      </c>
      <c r="B2709">
        <f>((C2709-C2708)/386.088582677165)/(Table1_14[[#This Row],[Time (sec)]]-A2708)</f>
        <v>1.0313725487690895E-4</v>
      </c>
      <c r="C2709">
        <f>(D2709-D2708)/(Table1_14[[#This Row],[Time (sec)]]-A2708)</f>
        <v>0.10118753347477225</v>
      </c>
      <c r="D2709">
        <f>'Unscaled Data'!D2707*$D$1</f>
        <v>1.3800520720458414E-2</v>
      </c>
    </row>
    <row r="2710" spans="1:4" x14ac:dyDescent="0.2">
      <c r="A2710" s="1">
        <f t="shared" si="42"/>
        <v>135.29999999999652</v>
      </c>
      <c r="B2710">
        <f>((C2710-C2709)/386.088582677165)/(Table1_14[[#This Row],[Time (sec)]]-A2709)</f>
        <v>9.1160113978253825E-5</v>
      </c>
      <c r="C2710">
        <f>(D2710-D2709)/(Table1_14[[#This Row],[Time (sec)]]-A2709)</f>
        <v>0.10294732743490029</v>
      </c>
      <c r="D2710">
        <f>'Unscaled Data'!D2708*$D$1</f>
        <v>1.8947887092204598E-2</v>
      </c>
    </row>
    <row r="2711" spans="1:4" x14ac:dyDescent="0.2">
      <c r="A2711" s="1">
        <f t="shared" si="42"/>
        <v>135.34999999999653</v>
      </c>
      <c r="B2711">
        <f>((C2711-C2710)/386.088582677165)/(Table1_14[[#This Row],[Time (sec)]]-A2710)</f>
        <v>7.7176991939154643E-5</v>
      </c>
      <c r="C2711">
        <f>(D2711-D2710)/(Table1_14[[#This Row],[Time (sec)]]-A2710)</f>
        <v>0.10443718520655439</v>
      </c>
      <c r="D2711">
        <f>'Unscaled Data'!D2709*$D$1</f>
        <v>2.4169746352533505E-2</v>
      </c>
    </row>
    <row r="2712" spans="1:4" x14ac:dyDescent="0.2">
      <c r="A2712" s="1">
        <f t="shared" si="42"/>
        <v>135.39999999999654</v>
      </c>
      <c r="B2712">
        <f>((C2712-C2711)/386.088582677165)/(Table1_14[[#This Row],[Time (sec)]]-A2711)</f>
        <v>6.298193059160326E-5</v>
      </c>
      <c r="C2712">
        <f>(D2712-D2711)/(Table1_14[[#This Row],[Time (sec)]]-A2711)</f>
        <v>0.10565301542237385</v>
      </c>
      <c r="D2712">
        <f>'Unscaled Data'!D2710*$D$1</f>
        <v>2.9452397123653398E-2</v>
      </c>
    </row>
    <row r="2713" spans="1:4" x14ac:dyDescent="0.2">
      <c r="A2713" s="1">
        <f t="shared" si="42"/>
        <v>135.44999999999655</v>
      </c>
      <c r="B2713">
        <f>((C2713-C2712)/386.088582677165)/(Table1_14[[#This Row],[Time (sec)]]-A2712)</f>
        <v>4.8937116128192805E-5</v>
      </c>
      <c r="C2713">
        <f>(D2713-D2712)/(Table1_14[[#This Row],[Time (sec)]]-A2712)</f>
        <v>0.10659771851268615</v>
      </c>
      <c r="D2713">
        <f>'Unscaled Data'!D2711*$D$1</f>
        <v>3.4782283049288917E-2</v>
      </c>
    </row>
    <row r="2714" spans="1:4" x14ac:dyDescent="0.2">
      <c r="A2714" s="1">
        <f t="shared" si="42"/>
        <v>135.49999999999656</v>
      </c>
      <c r="B2714">
        <f>((C2714-C2713)/386.088582677165)/(Table1_14[[#This Row],[Time (sec)]]-A2713)</f>
        <v>3.5084272862155944E-5</v>
      </c>
      <c r="C2714">
        <f>(D2714-D2713)/(Table1_14[[#This Row],[Time (sec)]]-A2713)</f>
        <v>0.10727500037186674</v>
      </c>
      <c r="D2714">
        <f>'Unscaled Data'!D2712*$D$1</f>
        <v>4.0146033067883474E-2</v>
      </c>
    </row>
    <row r="2715" spans="1:4" x14ac:dyDescent="0.2">
      <c r="A2715" s="1">
        <f t="shared" si="42"/>
        <v>135.54999999999657</v>
      </c>
      <c r="B2715">
        <f>((C2715-C2714)/386.088582677165)/(Table1_14[[#This Row],[Time (sec)]]-A2714)</f>
        <v>2.2351725767469245E-5</v>
      </c>
      <c r="C2715">
        <f>(D2715-D2714)/(Table1_14[[#This Row],[Time (sec)]]-A2714)</f>
        <v>0.10770648767796438</v>
      </c>
      <c r="D2715">
        <f>'Unscaled Data'!D2713*$D$1</f>
        <v>4.5531357451782918E-2</v>
      </c>
    </row>
    <row r="2716" spans="1:4" x14ac:dyDescent="0.2">
      <c r="A2716" s="1">
        <f t="shared" si="42"/>
        <v>135.59999999999658</v>
      </c>
      <c r="B2716">
        <f>((C2716-C2715)/386.088582677165)/(Table1_14[[#This Row],[Time (sec)]]-A2715)</f>
        <v>1.1936237559308566E-5</v>
      </c>
      <c r="C2716">
        <f>(D2716-D2715)/(Table1_14[[#This Row],[Time (sec)]]-A2715)</f>
        <v>0.107936909930053</v>
      </c>
      <c r="D2716">
        <f>'Unscaled Data'!D2714*$D$1</f>
        <v>5.0928202948286795E-2</v>
      </c>
    </row>
    <row r="2717" spans="1:4" x14ac:dyDescent="0.2">
      <c r="A2717" s="1">
        <f t="shared" si="42"/>
        <v>135.6499999999966</v>
      </c>
      <c r="B2717">
        <f>((C2717-C2716)/386.088582677165)/(Table1_14[[#This Row],[Time (sec)]]-A2716)</f>
        <v>3.4198871258891405E-6</v>
      </c>
      <c r="C2717">
        <f>(D2717-D2716)/(Table1_14[[#This Row],[Time (sec)]]-A2716)</f>
        <v>0.10800292889872054</v>
      </c>
      <c r="D2717">
        <f>'Unscaled Data'!D2715*$D$1</f>
        <v>5.632834939322405E-2</v>
      </c>
    </row>
    <row r="2718" spans="1:4" x14ac:dyDescent="0.2">
      <c r="A2718" s="1">
        <f t="shared" si="42"/>
        <v>135.69999999999661</v>
      </c>
      <c r="B2718">
        <f>((C2718-C2717)/386.088582677165)/(Table1_14[[#This Row],[Time (sec)]]-A2717)</f>
        <v>-4.8834005058322905E-6</v>
      </c>
      <c r="C2718">
        <f>(D2718-D2717)/(Table1_14[[#This Row],[Time (sec)]]-A2717)</f>
        <v>0.10790865763972343</v>
      </c>
      <c r="D2718">
        <f>'Unscaled Data'!D2716*$D$1</f>
        <v>6.1723782275211449E-2</v>
      </c>
    </row>
    <row r="2719" spans="1:4" x14ac:dyDescent="0.2">
      <c r="A2719" s="1">
        <f t="shared" si="42"/>
        <v>135.74999999999662</v>
      </c>
      <c r="B2719">
        <f>((C2719-C2718)/386.088582677165)/(Table1_14[[#This Row],[Time (sec)]]-A2718)</f>
        <v>-1.3436582730777586E-5</v>
      </c>
      <c r="C2719">
        <f>(D2719-D2718)/(Table1_14[[#This Row],[Time (sec)]]-A2718)</f>
        <v>0.10764927208059585</v>
      </c>
      <c r="D2719">
        <f>'Unscaled Data'!D2717*$D$1</f>
        <v>6.7106245879242465E-2</v>
      </c>
    </row>
    <row r="2720" spans="1:4" x14ac:dyDescent="0.2">
      <c r="A2720" s="1">
        <f t="shared" si="42"/>
        <v>135.79999999999663</v>
      </c>
      <c r="B2720">
        <f>((C2720-C2719)/386.088582677165)/(Table1_14[[#This Row],[Time (sec)]]-A2719)</f>
        <v>-2.2196686589180996E-5</v>
      </c>
      <c r="C2720">
        <f>(D2720-D2719)/(Table1_14[[#This Row],[Time (sec)]]-A2719)</f>
        <v>0.10722077771732845</v>
      </c>
      <c r="D2720">
        <f>'Unscaled Data'!D2718*$D$1</f>
        <v>7.2467284765110107E-2</v>
      </c>
    </row>
    <row r="2721" spans="1:4" x14ac:dyDescent="0.2">
      <c r="A2721" s="1">
        <f t="shared" si="42"/>
        <v>135.84999999999664</v>
      </c>
      <c r="B2721">
        <f>((C2721-C2720)/386.088582677165)/(Table1_14[[#This Row],[Time (sec)]]-A2720)</f>
        <v>-3.1626822178592228E-5</v>
      </c>
      <c r="C2721">
        <f>(D2721-D2720)/(Table1_14[[#This Row],[Time (sec)]]-A2720)</f>
        <v>0.10661023996985254</v>
      </c>
      <c r="D2721">
        <f>'Unscaled Data'!D2719*$D$1</f>
        <v>7.7797796763603946E-2</v>
      </c>
    </row>
    <row r="2722" spans="1:4" x14ac:dyDescent="0.2">
      <c r="A2722" s="1">
        <f t="shared" si="42"/>
        <v>135.89999999999665</v>
      </c>
      <c r="B2722">
        <f>((C2722-C2721)/386.088582677165)/(Table1_14[[#This Row],[Time (sec)]]-A2721)</f>
        <v>-4.1587935567035477E-5</v>
      </c>
      <c r="C2722">
        <f>(D2722-D2721)/(Table1_14[[#This Row],[Time (sec)]]-A2721)</f>
        <v>0.10580740861487506</v>
      </c>
      <c r="D2722">
        <f>'Unscaled Data'!D2720*$D$1</f>
        <v>8.3088167194348903E-2</v>
      </c>
    </row>
    <row r="2723" spans="1:4" x14ac:dyDescent="0.2">
      <c r="A2723" s="1">
        <f t="shared" si="42"/>
        <v>135.94999999999666</v>
      </c>
      <c r="B2723">
        <f>((C2723-C2722)/386.088582677165)/(Table1_14[[#This Row],[Time (sec)]]-A2722)</f>
        <v>-5.0735669512239805E-5</v>
      </c>
      <c r="C2723">
        <f>(D2723-D2722)/(Table1_14[[#This Row],[Time (sec)]]-A2722)</f>
        <v>0.10482798547821695</v>
      </c>
      <c r="D2723">
        <f>'Unscaled Data'!D2721*$D$1</f>
        <v>8.8329566468260942E-2</v>
      </c>
    </row>
    <row r="2724" spans="1:4" x14ac:dyDescent="0.2">
      <c r="A2724" s="1">
        <f t="shared" si="42"/>
        <v>135.99999999999667</v>
      </c>
      <c r="B2724">
        <f>((C2724-C2723)/386.088582677165)/(Table1_14[[#This Row],[Time (sec)]]-A2723)</f>
        <v>-5.7835705875001182E-5</v>
      </c>
      <c r="C2724">
        <f>(D2724-D2723)/(Table1_14[[#This Row],[Time (sec)]]-A2723)</f>
        <v>0.10371150019274607</v>
      </c>
      <c r="D2724">
        <f>'Unscaled Data'!D2722*$D$1</f>
        <v>9.3515141477899424E-2</v>
      </c>
    </row>
    <row r="2725" spans="1:4" x14ac:dyDescent="0.2">
      <c r="A2725" s="1">
        <f t="shared" si="42"/>
        <v>136.04999999999669</v>
      </c>
      <c r="B2725">
        <f>((C2725-C2724)/386.088582677165)/(Table1_14[[#This Row],[Time (sec)]]-A2724)</f>
        <v>-6.3605773684984878E-5</v>
      </c>
      <c r="C2725">
        <f>(D2725-D2724)/(Table1_14[[#This Row],[Time (sec)]]-A2724)</f>
        <v>0.10248362704213977</v>
      </c>
      <c r="D2725">
        <f>'Unscaled Data'!D2723*$D$1</f>
        <v>9.8639322830007578E-2</v>
      </c>
    </row>
    <row r="2726" spans="1:4" x14ac:dyDescent="0.2">
      <c r="A2726" s="1">
        <f t="shared" si="42"/>
        <v>136.0999999999967</v>
      </c>
      <c r="B2726">
        <f>((C2726-C2725)/386.088582677165)/(Table1_14[[#This Row],[Time (sec)]]-A2725)</f>
        <v>-6.9311791623955828E-5</v>
      </c>
      <c r="C2726">
        <f>(D2726-D2725)/(Table1_14[[#This Row],[Time (sec)]]-A2725)</f>
        <v>0.10114560247259406</v>
      </c>
      <c r="D2726">
        <f>'Unscaled Data'!D2724*$D$1</f>
        <v>0.10369660295363843</v>
      </c>
    </row>
    <row r="2727" spans="1:4" x14ac:dyDescent="0.2">
      <c r="A2727" s="1">
        <f t="shared" si="42"/>
        <v>136.14999999999671</v>
      </c>
      <c r="B2727">
        <f>((C2727-C2726)/386.088582677165)/(Table1_14[[#This Row],[Time (sec)]]-A2726)</f>
        <v>-7.6028074502526528E-5</v>
      </c>
      <c r="C2727">
        <f>(D2727-D2726)/(Table1_14[[#This Row],[Time (sec)]]-A2726)</f>
        <v>9.967792389617601E-2</v>
      </c>
      <c r="D2727">
        <f>'Unscaled Data'!D2725*$D$1</f>
        <v>0.10868049914844836</v>
      </c>
    </row>
    <row r="2728" spans="1:4" x14ac:dyDescent="0.2">
      <c r="A2728" s="1">
        <f t="shared" si="42"/>
        <v>136.19999999999672</v>
      </c>
      <c r="B2728">
        <f>((C2728-C2727)/386.088582677165)/(Table1_14[[#This Row],[Time (sec)]]-A2727)</f>
        <v>-8.3991114757465686E-5</v>
      </c>
      <c r="C2728">
        <f>(D2728-D2727)/(Table1_14[[#This Row],[Time (sec)]]-A2727)</f>
        <v>9.8056523373466389E-2</v>
      </c>
      <c r="D2728">
        <f>'Unscaled Data'!D2726*$D$1</f>
        <v>0.1135833253171228</v>
      </c>
    </row>
    <row r="2729" spans="1:4" x14ac:dyDescent="0.2">
      <c r="A2729" s="1">
        <f t="shared" si="42"/>
        <v>136.24999999999673</v>
      </c>
      <c r="B2729">
        <f>((C2729-C2728)/386.088582677165)/(Table1_14[[#This Row],[Time (sec)]]-A2728)</f>
        <v>-9.269086693188031E-5</v>
      </c>
      <c r="C2729">
        <f>(D2729-D2728)/(Table1_14[[#This Row],[Time (sec)]]-A2728)</f>
        <v>9.6267179101423614E-2</v>
      </c>
      <c r="D2729">
        <f>'Unscaled Data'!D2727*$D$1</f>
        <v>0.11839668427219507</v>
      </c>
    </row>
    <row r="2730" spans="1:4" x14ac:dyDescent="0.2">
      <c r="A2730" s="1">
        <f t="shared" si="42"/>
        <v>136.29999999999674</v>
      </c>
      <c r="B2730">
        <f>((C2730-C2729)/386.088582677165)/(Table1_14[[#This Row],[Time (sec)]]-A2729)</f>
        <v>-1.0173389849805753E-4</v>
      </c>
      <c r="C2730">
        <f>(D2730-D2729)/(Table1_14[[#This Row],[Time (sec)]]-A2729)</f>
        <v>9.4303264267356288E-2</v>
      </c>
      <c r="D2730">
        <f>'Unscaled Data'!D2728*$D$1</f>
        <v>0.12311184748556396</v>
      </c>
    </row>
    <row r="2731" spans="1:4" x14ac:dyDescent="0.2">
      <c r="A2731" s="1">
        <f t="shared" si="42"/>
        <v>136.34999999999675</v>
      </c>
      <c r="B2731">
        <f>((C2731-C2730)/386.088582677165)/(Table1_14[[#This Row],[Time (sec)]]-A2730)</f>
        <v>-1.1040412027500687E-4</v>
      </c>
      <c r="C2731">
        <f>(D2731-D2730)/(Table1_14[[#This Row],[Time (sec)]]-A2730)</f>
        <v>9.217197575142097E-2</v>
      </c>
      <c r="D2731">
        <f>'Unscaled Data'!D2729*$D$1</f>
        <v>0.12772044627313606</v>
      </c>
    </row>
    <row r="2732" spans="1:4" x14ac:dyDescent="0.2">
      <c r="A2732" s="1">
        <f t="shared" si="42"/>
        <v>136.39999999999677</v>
      </c>
      <c r="B2732">
        <f>((C2732-C2731)/386.088582677165)/(Table1_14[[#This Row],[Time (sec)]]-A2731)</f>
        <v>-1.1987590015314191E-4</v>
      </c>
      <c r="C2732">
        <f>(D2732-D2731)/(Table1_14[[#This Row],[Time (sec)]]-A2731)</f>
        <v>8.9857839932056649E-2</v>
      </c>
      <c r="D2732">
        <f>'Unscaled Data'!D2730*$D$1</f>
        <v>0.13221333826973991</v>
      </c>
    </row>
    <row r="2733" spans="1:4" x14ac:dyDescent="0.2">
      <c r="A2733" s="1">
        <f t="shared" si="42"/>
        <v>136.44999999999678</v>
      </c>
      <c r="B2733">
        <f>((C2733-C2732)/386.088582677165)/(Table1_14[[#This Row],[Time (sec)]]-A2732)</f>
        <v>-1.2980610304726316E-4</v>
      </c>
      <c r="C2733">
        <f>(D2733-D2732)/(Table1_14[[#This Row],[Time (sec)]]-A2732)</f>
        <v>8.7352007214637886E-2</v>
      </c>
      <c r="D2733">
        <f>'Unscaled Data'!D2731*$D$1</f>
        <v>0.1365809386304728</v>
      </c>
    </row>
    <row r="2734" spans="1:4" x14ac:dyDescent="0.2">
      <c r="A2734" s="1">
        <f t="shared" si="42"/>
        <v>136.49999999999679</v>
      </c>
      <c r="B2734">
        <f>((C2734-C2733)/386.088582677165)/(Table1_14[[#This Row],[Time (sec)]]-A2733)</f>
        <v>-1.374662173102384E-4</v>
      </c>
      <c r="C2734">
        <f>(D2734-D2733)/(Table1_14[[#This Row],[Time (sec)]]-A2733)</f>
        <v>8.4698300364272228E-2</v>
      </c>
      <c r="D2734">
        <f>'Unscaled Data'!D2732*$D$1</f>
        <v>0.14081585364868737</v>
      </c>
    </row>
    <row r="2735" spans="1:4" x14ac:dyDescent="0.2">
      <c r="A2735" s="1">
        <f t="shared" si="42"/>
        <v>136.5499999999968</v>
      </c>
      <c r="B2735">
        <f>((C2735-C2734)/386.088582677165)/(Table1_14[[#This Row],[Time (sec)]]-A2734)</f>
        <v>-1.4204345515604269E-4</v>
      </c>
      <c r="C2735">
        <f>(D2735-D2734)/(Table1_14[[#This Row],[Time (sec)]]-A2734)</f>
        <v>8.1956232550283406E-2</v>
      </c>
      <c r="D2735">
        <f>'Unscaled Data'!D2733*$D$1</f>
        <v>0.14491366527620247</v>
      </c>
    </row>
    <row r="2736" spans="1:4" x14ac:dyDescent="0.2">
      <c r="A2736" s="1">
        <f t="shared" si="42"/>
        <v>136.59999999999681</v>
      </c>
      <c r="B2736">
        <f>((C2736-C2735)/386.088582677165)/(Table1_14[[#This Row],[Time (sec)]]-A2735)</f>
        <v>-1.433161615000225E-4</v>
      </c>
      <c r="C2736">
        <f>(D2736-D2735)/(Table1_14[[#This Row],[Time (sec)]]-A2735)</f>
        <v>7.9189595866869009E-2</v>
      </c>
      <c r="D2736">
        <f>'Unscaled Data'!D2734*$D$1</f>
        <v>0.14887314506954683</v>
      </c>
    </row>
    <row r="2737" spans="1:4" x14ac:dyDescent="0.2">
      <c r="A2737" s="1">
        <f t="shared" si="42"/>
        <v>136.64999999999682</v>
      </c>
      <c r="B2737">
        <f>((C2737-C2736)/386.088582677165)/(Table1_14[[#This Row],[Time (sec)]]-A2736)</f>
        <v>-1.4259248965834594E-4</v>
      </c>
      <c r="C2737">
        <f>(D2737-D2736)/(Table1_14[[#This Row],[Time (sec)]]-A2736)</f>
        <v>7.6436929255238428E-2</v>
      </c>
      <c r="D2737">
        <f>'Unscaled Data'!D2735*$D$1</f>
        <v>0.15269499153230962</v>
      </c>
    </row>
    <row r="2738" spans="1:4" x14ac:dyDescent="0.2">
      <c r="A2738" s="1">
        <f t="shared" si="42"/>
        <v>136.69999999999683</v>
      </c>
      <c r="B2738">
        <f>((C2738-C2737)/386.088582677165)/(Table1_14[[#This Row],[Time (sec)]]-A2737)</f>
        <v>-1.4194991817959208E-4</v>
      </c>
      <c r="C2738">
        <f>(D2738-D2737)/(Table1_14[[#This Row],[Time (sec)]]-A2737)</f>
        <v>7.3696667119182893E-2</v>
      </c>
      <c r="D2738">
        <f>'Unscaled Data'!D2736*$D$1</f>
        <v>0.1563798248882696</v>
      </c>
    </row>
    <row r="2739" spans="1:4" x14ac:dyDescent="0.2">
      <c r="A2739" s="1">
        <f t="shared" si="42"/>
        <v>136.74999999999685</v>
      </c>
      <c r="B2739">
        <f>((C2739-C2738)/386.088582677165)/(Table1_14[[#This Row],[Time (sec)]]-A2738)</f>
        <v>-1.4105951962902597E-4</v>
      </c>
      <c r="C2739">
        <f>(D2739-D2738)/(Table1_14[[#This Row],[Time (sec)]]-A2738)</f>
        <v>7.0973593618847655E-2</v>
      </c>
      <c r="D2739">
        <f>'Unscaled Data'!D2737*$D$1</f>
        <v>0.15992850456921279</v>
      </c>
    </row>
    <row r="2740" spans="1:4" x14ac:dyDescent="0.2">
      <c r="A2740" s="1">
        <f t="shared" si="42"/>
        <v>136.79999999999686</v>
      </c>
      <c r="B2740">
        <f>((C2740-C2739)/386.088582677165)/(Table1_14[[#This Row],[Time (sec)]]-A2739)</f>
        <v>-1.3848364510940154E-4</v>
      </c>
      <c r="C2740">
        <f>(D2740-D2739)/(Table1_14[[#This Row],[Time (sec)]]-A2739)</f>
        <v>6.830024590563423E-2</v>
      </c>
      <c r="D2740">
        <f>'Unscaled Data'!D2738*$D$1</f>
        <v>0.16334351686449528</v>
      </c>
    </row>
    <row r="2741" spans="1:4" x14ac:dyDescent="0.2">
      <c r="A2741" s="1">
        <f t="shared" si="42"/>
        <v>136.84999999999687</v>
      </c>
      <c r="B2741">
        <f>((C2741-C2740)/386.088582677165)/(Table1_14[[#This Row],[Time (sec)]]-A2740)</f>
        <v>-1.3478577291129129E-4</v>
      </c>
      <c r="C2741">
        <f>(D2741-D2740)/(Table1_14[[#This Row],[Time (sec)]]-A2740)</f>
        <v>6.5698283504215305E-2</v>
      </c>
      <c r="D2741">
        <f>'Unscaled Data'!D2739*$D$1</f>
        <v>0.16662843103970679</v>
      </c>
    </row>
    <row r="2742" spans="1:4" x14ac:dyDescent="0.2">
      <c r="A2742" s="1">
        <f t="shared" si="42"/>
        <v>136.89999999999688</v>
      </c>
      <c r="B2742">
        <f>((C2742-C2741)/386.088582677165)/(Table1_14[[#This Row],[Time (sec)]]-A2741)</f>
        <v>-1.3202643210615808E-4</v>
      </c>
      <c r="C2742">
        <f>(D2742-D2741)/(Table1_14[[#This Row],[Time (sec)]]-A2741)</f>
        <v>6.3149588601825249E-2</v>
      </c>
      <c r="D2742">
        <f>'Unscaled Data'!D2740*$D$1</f>
        <v>0.16978591046979877</v>
      </c>
    </row>
    <row r="2743" spans="1:4" x14ac:dyDescent="0.2">
      <c r="A2743" s="1">
        <f t="shared" si="42"/>
        <v>136.94999999999689</v>
      </c>
      <c r="B2743">
        <f>((C2743-C2742)/386.088582677165)/(Table1_14[[#This Row],[Time (sec)]]-A2742)</f>
        <v>-1.3094651950764548E-4</v>
      </c>
      <c r="C2743">
        <f>(D2743-D2742)/(Table1_14[[#This Row],[Time (sec)]]-A2742)</f>
        <v>6.0621740795663945E-2</v>
      </c>
      <c r="D2743">
        <f>'Unscaled Data'!D2741*$D$1</f>
        <v>0.17281699750958265</v>
      </c>
    </row>
    <row r="2744" spans="1:4" x14ac:dyDescent="0.2">
      <c r="A2744" s="1">
        <f t="shared" si="42"/>
        <v>136.9999999999969</v>
      </c>
      <c r="B2744">
        <f>((C2744-C2743)/386.088582677165)/(Table1_14[[#This Row],[Time (sec)]]-A2743)</f>
        <v>-1.3103532060075769E-4</v>
      </c>
      <c r="C2744">
        <f>(D2744-D2743)/(Table1_14[[#This Row],[Time (sec)]]-A2743)</f>
        <v>5.8092178735093647E-2</v>
      </c>
      <c r="D2744">
        <f>'Unscaled Data'!D2742*$D$1</f>
        <v>0.175721606446338</v>
      </c>
    </row>
    <row r="2745" spans="1:4" x14ac:dyDescent="0.2">
      <c r="A2745" s="1">
        <f t="shared" si="42"/>
        <v>137.04999999999691</v>
      </c>
      <c r="B2745">
        <f>((C2745-C2744)/386.088582677165)/(Table1_14[[#This Row],[Time (sec)]]-A2744)</f>
        <v>-1.3137736682607669E-4</v>
      </c>
      <c r="C2745">
        <f>(D2745-D2744)/(Table1_14[[#This Row],[Time (sec)]]-A2744)</f>
        <v>5.5556013667406173E-2</v>
      </c>
      <c r="D2745">
        <f>'Unscaled Data'!D2743*$D$1</f>
        <v>0.17849940712970894</v>
      </c>
    </row>
    <row r="2746" spans="1:4" x14ac:dyDescent="0.2">
      <c r="A2746" s="1">
        <f t="shared" si="42"/>
        <v>137.09999999999692</v>
      </c>
      <c r="B2746">
        <f>((C2746-C2745)/386.088582677165)/(Table1_14[[#This Row],[Time (sec)]]-A2745)</f>
        <v>-1.3129864096416072E-4</v>
      </c>
      <c r="C2746">
        <f>(D2746-D2745)/(Table1_14[[#This Row],[Time (sec)]]-A2745)</f>
        <v>5.3021368357541059E-2</v>
      </c>
      <c r="D2746">
        <f>'Unscaled Data'!D2744*$D$1</f>
        <v>0.18115047554758659</v>
      </c>
    </row>
    <row r="2747" spans="1:4" x14ac:dyDescent="0.2">
      <c r="A2747" s="1">
        <f t="shared" si="42"/>
        <v>137.14999999999694</v>
      </c>
      <c r="B2747">
        <f>((C2747-C2746)/386.088582677165)/(Table1_14[[#This Row],[Time (sec)]]-A2746)</f>
        <v>-1.3027263347601661E-4</v>
      </c>
      <c r="C2747">
        <f>(D2747-D2746)/(Table1_14[[#This Row],[Time (sec)]]-A2746)</f>
        <v>5.0506529536521634E-2</v>
      </c>
      <c r="D2747">
        <f>'Unscaled Data'!D2745*$D$1</f>
        <v>0.18367580202441325</v>
      </c>
    </row>
    <row r="2748" spans="1:4" x14ac:dyDescent="0.2">
      <c r="A2748" s="1">
        <f t="shared" si="42"/>
        <v>137.19999999999695</v>
      </c>
      <c r="B2748">
        <f>((C2748-C2747)/386.088582677165)/(Table1_14[[#This Row],[Time (sec)]]-A2747)</f>
        <v>-1.2748569073554582E-4</v>
      </c>
      <c r="C2748">
        <f>(D2748-D2747)/(Table1_14[[#This Row],[Time (sec)]]-A2747)</f>
        <v>4.8045491054135761E-2</v>
      </c>
      <c r="D2748">
        <f>'Unscaled Data'!D2746*$D$1</f>
        <v>0.18607807657712058</v>
      </c>
    </row>
    <row r="2749" spans="1:4" x14ac:dyDescent="0.2">
      <c r="A2749" s="1">
        <f t="shared" si="42"/>
        <v>137.24999999999696</v>
      </c>
      <c r="B2749">
        <f>((C2749-C2748)/386.088582677165)/(Table1_14[[#This Row],[Time (sec)]]-A2748)</f>
        <v>-1.229335491359687E-4</v>
      </c>
      <c r="C2749">
        <f>(D2749-D2748)/(Table1_14[[#This Row],[Time (sec)]]-A2748)</f>
        <v>4.5672329066666233E-2</v>
      </c>
      <c r="D2749">
        <f>'Unscaled Data'!D2747*$D$1</f>
        <v>0.18836169303045441</v>
      </c>
    </row>
    <row r="2750" spans="1:4" x14ac:dyDescent="0.2">
      <c r="A2750" s="1">
        <f t="shared" si="42"/>
        <v>137.29999999999697</v>
      </c>
      <c r="B2750">
        <f>((C2750-C2749)/386.088582677165)/(Table1_14[[#This Row],[Time (sec)]]-A2749)</f>
        <v>-1.1749633521491872E-4</v>
      </c>
      <c r="C2750">
        <f>(D2750-D2749)/(Table1_14[[#This Row],[Time (sec)]]-A2749)</f>
        <v>4.3404129390021265E-2</v>
      </c>
      <c r="D2750">
        <f>'Unscaled Data'!D2748*$D$1</f>
        <v>0.19053189949995597</v>
      </c>
    </row>
    <row r="2751" spans="1:4" x14ac:dyDescent="0.2">
      <c r="A2751" s="1">
        <f t="shared" si="42"/>
        <v>137.34999999999698</v>
      </c>
      <c r="B2751">
        <f>((C2751-C2750)/386.088582677165)/(Table1_14[[#This Row],[Time (sec)]]-A2750)</f>
        <v>-1.1059814718685943E-4</v>
      </c>
      <c r="C2751">
        <f>(D2751-D2750)/(Table1_14[[#This Row],[Time (sec)]]-A2750)</f>
        <v>4.1269095295316027E-2</v>
      </c>
      <c r="D2751">
        <f>'Unscaled Data'!D2749*$D$1</f>
        <v>0.19259535426472224</v>
      </c>
    </row>
    <row r="2752" spans="1:4" x14ac:dyDescent="0.2">
      <c r="A2752" s="1">
        <f t="shared" si="42"/>
        <v>137.39999999999699</v>
      </c>
      <c r="B2752">
        <f>((C2752-C2751)/386.088582677165)/(Table1_14[[#This Row],[Time (sec)]]-A2751)</f>
        <v>-1.0162640312848629E-4</v>
      </c>
      <c r="C2752">
        <f>(D2752-D2751)/(Table1_14[[#This Row],[Time (sec)]]-A2751)</f>
        <v>3.9307255597992807E-2</v>
      </c>
      <c r="D2752">
        <f>'Unscaled Data'!D2750*$D$1</f>
        <v>0.19456071704462233</v>
      </c>
    </row>
    <row r="2753" spans="1:4" x14ac:dyDescent="0.2">
      <c r="A2753" s="1">
        <f t="shared" si="42"/>
        <v>137.449999999997</v>
      </c>
      <c r="B2753">
        <f>((C2753-C2752)/386.088582677165)/(Table1_14[[#This Row],[Time (sec)]]-A2752)</f>
        <v>-9.1365042605039414E-5</v>
      </c>
      <c r="C2753">
        <f>(D2753-D2752)/(Table1_14[[#This Row],[Time (sec)]]-A2752)</f>
        <v>3.7543505607711483E-2</v>
      </c>
      <c r="D2753">
        <f>'Unscaled Data'!D2751*$D$1</f>
        <v>0.19643789232500833</v>
      </c>
    </row>
    <row r="2754" spans="1:4" x14ac:dyDescent="0.2">
      <c r="A2754" s="1">
        <f t="shared" si="42"/>
        <v>137.49999999999702</v>
      </c>
      <c r="B2754">
        <f>((C2754-C2753)/386.088582677165)/(Table1_14[[#This Row],[Time (sec)]]-A2753)</f>
        <v>-7.9442974389039184E-5</v>
      </c>
      <c r="C2754">
        <f>(D2754-D2753)/(Table1_14[[#This Row],[Time (sec)]]-A2753)</f>
        <v>3.6009904338435011E-2</v>
      </c>
      <c r="D2754">
        <f>'Unscaled Data'!D2752*$D$1</f>
        <v>0.19823838754193049</v>
      </c>
    </row>
    <row r="2755" spans="1:4" x14ac:dyDescent="0.2">
      <c r="A2755" s="1">
        <f t="shared" si="42"/>
        <v>137.54999999999703</v>
      </c>
      <c r="B2755">
        <f>((C2755-C2754)/386.088582677165)/(Table1_14[[#This Row],[Time (sec)]]-A2754)</f>
        <v>-6.6453823751670861E-5</v>
      </c>
      <c r="C2755">
        <f>(D2755-D2754)/(Table1_14[[#This Row],[Time (sec)]]-A2754)</f>
        <v>3.4727051207146684E-2</v>
      </c>
      <c r="D2755">
        <f>'Unscaled Data'!D2753*$D$1</f>
        <v>0.19997474010228822</v>
      </c>
    </row>
    <row r="2756" spans="1:4" x14ac:dyDescent="0.2">
      <c r="A2756" s="1">
        <f t="shared" si="42"/>
        <v>137.59999999999704</v>
      </c>
      <c r="B2756">
        <f>((C2756-C2755)/386.088582677165)/(Table1_14[[#This Row],[Time (sec)]]-A2755)</f>
        <v>-5.4683916451250755E-5</v>
      </c>
      <c r="C2756">
        <f>(D2756-D2755)/(Table1_14[[#This Row],[Time (sec)]]-A2755)</f>
        <v>3.3671409417251448E-2</v>
      </c>
      <c r="D2756">
        <f>'Unscaled Data'!D2754*$D$1</f>
        <v>0.20165831057315117</v>
      </c>
    </row>
    <row r="2757" spans="1:4" x14ac:dyDescent="0.2">
      <c r="A2757" s="1">
        <f t="shared" si="42"/>
        <v>137.64999999999705</v>
      </c>
      <c r="B2757">
        <f>((C2757-C2756)/386.088582677165)/(Table1_14[[#This Row],[Time (sec)]]-A2756)</f>
        <v>-4.4628026360722091E-5</v>
      </c>
      <c r="C2757">
        <f>(D2757-D2756)/(Table1_14[[#This Row],[Time (sec)]]-A2756)</f>
        <v>3.2809890844986735E-2</v>
      </c>
      <c r="D2757">
        <f>'Unscaled Data'!D2755*$D$1</f>
        <v>0.20329880511540088</v>
      </c>
    </row>
    <row r="2758" spans="1:4" x14ac:dyDescent="0.2">
      <c r="A2758" s="1">
        <f t="shared" ref="A2758:A2821" si="43">A2757+0.05</f>
        <v>137.69999999999706</v>
      </c>
      <c r="B2758">
        <f>((C2758-C2757)/386.088582677165)/(Table1_14[[#This Row],[Time (sec)]]-A2757)</f>
        <v>-3.6586051655058471E-5</v>
      </c>
      <c r="C2758">
        <f>(D2758-D2757)/(Table1_14[[#This Row],[Time (sec)]]-A2757)</f>
        <v>3.2103618003523821E-2</v>
      </c>
      <c r="D2758">
        <f>'Unscaled Data'!D2756*$D$1</f>
        <v>0.20490398601557744</v>
      </c>
    </row>
    <row r="2759" spans="1:4" x14ac:dyDescent="0.2">
      <c r="A2759" s="1">
        <f t="shared" si="43"/>
        <v>137.74999999999707</v>
      </c>
      <c r="B2759">
        <f>((C2759-C2758)/386.088582677165)/(Table1_14[[#This Row],[Time (sec)]]-A2758)</f>
        <v>-3.2017333151817232E-5</v>
      </c>
      <c r="C2759">
        <f>(D2759-D2758)/(Table1_14[[#This Row],[Time (sec)]]-A2758)</f>
        <v>3.1485541664639294E-2</v>
      </c>
      <c r="D2759">
        <f>'Unscaled Data'!D2757*$D$1</f>
        <v>0.20647826309880976</v>
      </c>
    </row>
    <row r="2760" spans="1:4" x14ac:dyDescent="0.2">
      <c r="A2760" s="1">
        <f t="shared" si="43"/>
        <v>137.79999999999708</v>
      </c>
      <c r="B2760">
        <f>((C2760-C2759)/386.088582677165)/(Table1_14[[#This Row],[Time (sec)]]-A2759)</f>
        <v>-3.0412455096016827E-5</v>
      </c>
      <c r="C2760">
        <f>(D2760-D2759)/(Table1_14[[#This Row],[Time (sec)]]-A2759)</f>
        <v>3.0898446580451457E-2</v>
      </c>
      <c r="D2760">
        <f>'Unscaled Data'!D2758*$D$1</f>
        <v>0.20802318542783269</v>
      </c>
    </row>
    <row r="2761" spans="1:4" x14ac:dyDescent="0.2">
      <c r="A2761" s="1">
        <f t="shared" si="43"/>
        <v>137.8499999999971</v>
      </c>
      <c r="B2761">
        <f>((C2761-C2760)/386.088582677165)/(Table1_14[[#This Row],[Time (sec)]]-A2760)</f>
        <v>-2.9427089620908227E-5</v>
      </c>
      <c r="C2761">
        <f>(D2761-D2760)/(Table1_14[[#This Row],[Time (sec)]]-A2760)</f>
        <v>3.033037341424881E-2</v>
      </c>
      <c r="D2761">
        <f>'Unscaled Data'!D2759*$D$1</f>
        <v>0.20953970409854547</v>
      </c>
    </row>
    <row r="2762" spans="1:4" x14ac:dyDescent="0.2">
      <c r="A2762" s="1">
        <f t="shared" si="43"/>
        <v>137.89999999999711</v>
      </c>
      <c r="B2762">
        <f>((C2762-C2761)/386.088582677165)/(Table1_14[[#This Row],[Time (sec)]]-A2761)</f>
        <v>-2.7858142620522624E-5</v>
      </c>
      <c r="C2762">
        <f>(D2762-D2761)/(Table1_14[[#This Row],[Time (sec)]]-A2761)</f>
        <v>2.9792587874229892E-2</v>
      </c>
      <c r="D2762">
        <f>'Unscaled Data'!D2760*$D$1</f>
        <v>0.2110293334922573</v>
      </c>
    </row>
    <row r="2763" spans="1:4" x14ac:dyDescent="0.2">
      <c r="A2763" s="1">
        <f t="shared" si="43"/>
        <v>137.94999999999712</v>
      </c>
      <c r="B2763">
        <f>((C2763-C2762)/386.088582677165)/(Table1_14[[#This Row],[Time (sec)]]-A2762)</f>
        <v>-2.6820439730549364E-5</v>
      </c>
      <c r="C2763">
        <f>(D2763-D2762)/(Table1_14[[#This Row],[Time (sec)]]-A2762)</f>
        <v>2.9274834596112468E-2</v>
      </c>
      <c r="D2763">
        <f>'Unscaled Data'!D2761*$D$1</f>
        <v>0.21249307522206326</v>
      </c>
    </row>
    <row r="2764" spans="1:4" x14ac:dyDescent="0.2">
      <c r="A2764" s="1">
        <f t="shared" si="43"/>
        <v>137.99999999999713</v>
      </c>
      <c r="B2764">
        <f>((C2764-C2763)/386.088582677165)/(Table1_14[[#This Row],[Time (sec)]]-A2763)</f>
        <v>-2.8654883501718024E-5</v>
      </c>
      <c r="C2764">
        <f>(D2764-D2763)/(Table1_14[[#This Row],[Time (sec)]]-A2763)</f>
        <v>2.8721668428214463E-2</v>
      </c>
      <c r="D2764">
        <f>'Unscaled Data'!D2762*$D$1</f>
        <v>0.21392915864347431</v>
      </c>
    </row>
    <row r="2765" spans="1:4" x14ac:dyDescent="0.2">
      <c r="A2765" s="1">
        <f t="shared" si="43"/>
        <v>138.04999999999714</v>
      </c>
      <c r="B2765">
        <f>((C2765-C2764)/386.088582677165)/(Table1_14[[#This Row],[Time (sec)]]-A2764)</f>
        <v>-3.3195233932350423E-5</v>
      </c>
      <c r="C2765">
        <f>(D2765-D2764)/(Table1_14[[#This Row],[Time (sec)]]-A2764)</f>
        <v>2.8080853387185412E-2</v>
      </c>
      <c r="D2765">
        <f>'Unscaled Data'!D2763*$D$1</f>
        <v>0.2153332013128339</v>
      </c>
    </row>
    <row r="2766" spans="1:4" x14ac:dyDescent="0.2">
      <c r="A2766" s="1">
        <f t="shared" si="43"/>
        <v>138.09999999999715</v>
      </c>
      <c r="B2766">
        <f>((C2766-C2765)/386.088582677165)/(Table1_14[[#This Row],[Time (sec)]]-A2765)</f>
        <v>-3.7982194011011558E-5</v>
      </c>
      <c r="C2766">
        <f>(D2766-D2765)/(Table1_14[[#This Row],[Time (sec)]]-A2765)</f>
        <v>2.7347628814551217E-2</v>
      </c>
      <c r="D2766">
        <f>'Unscaled Data'!D2764*$D$1</f>
        <v>0.21670058275356177</v>
      </c>
    </row>
    <row r="2767" spans="1:4" x14ac:dyDescent="0.2">
      <c r="A2767" s="1">
        <f t="shared" si="43"/>
        <v>138.14999999999716</v>
      </c>
      <c r="B2767">
        <f>((C2767-C2766)/386.088582677165)/(Table1_14[[#This Row],[Time (sec)]]-A2766)</f>
        <v>-4.2624503681593853E-5</v>
      </c>
      <c r="C2767">
        <f>(D2767-D2766)/(Table1_14[[#This Row],[Time (sec)]]-A2766)</f>
        <v>2.6524787103863821E-2</v>
      </c>
      <c r="D2767">
        <f>'Unscaled Data'!D2765*$D$1</f>
        <v>0.21802682210875526</v>
      </c>
    </row>
    <row r="2768" spans="1:4" x14ac:dyDescent="0.2">
      <c r="A2768" s="1">
        <f t="shared" si="43"/>
        <v>138.19999999999717</v>
      </c>
      <c r="B2768">
        <f>((C2768-C2767)/386.088582677165)/(Table1_14[[#This Row],[Time (sec)]]-A2767)</f>
        <v>-4.8143379450018542E-5</v>
      </c>
      <c r="C2768">
        <f>(D2768-D2767)/(Table1_14[[#This Row],[Time (sec)]]-A2767)</f>
        <v>2.559540664700628E-2</v>
      </c>
      <c r="D2768">
        <f>'Unscaled Data'!D2766*$D$1</f>
        <v>0.21930659244110587</v>
      </c>
    </row>
    <row r="2769" spans="1:4" x14ac:dyDescent="0.2">
      <c r="A2769" s="1">
        <f t="shared" si="43"/>
        <v>138.24999999999719</v>
      </c>
      <c r="B2769">
        <f>((C2769-C2768)/386.088582677165)/(Table1_14[[#This Row],[Time (sec)]]-A2768)</f>
        <v>-5.5542907305434388E-5</v>
      </c>
      <c r="C2769">
        <f>(D2769-D2768)/(Table1_14[[#This Row],[Time (sec)]]-A2768)</f>
        <v>2.452318252903982E-2</v>
      </c>
      <c r="D2769">
        <f>'Unscaled Data'!D2767*$D$1</f>
        <v>0.22053275156755814</v>
      </c>
    </row>
    <row r="2770" spans="1:4" x14ac:dyDescent="0.2">
      <c r="A2770" s="1">
        <f t="shared" si="43"/>
        <v>138.2999999999972</v>
      </c>
      <c r="B2770">
        <f>((C2770-C2769)/386.088582677165)/(Table1_14[[#This Row],[Time (sec)]]-A2769)</f>
        <v>-6.4610043337252264E-5</v>
      </c>
      <c r="C2770">
        <f>(D2770-D2769)/(Table1_14[[#This Row],[Time (sec)]]-A2769)</f>
        <v>2.327592252610004E-2</v>
      </c>
      <c r="D2770">
        <f>'Unscaled Data'!D2768*$D$1</f>
        <v>0.2216965476938634</v>
      </c>
    </row>
    <row r="2771" spans="1:4" x14ac:dyDescent="0.2">
      <c r="A2771" s="1">
        <f t="shared" si="43"/>
        <v>138.34999999999721</v>
      </c>
      <c r="B2771">
        <f>((C2771-C2770)/386.088582677165)/(Table1_14[[#This Row],[Time (sec)]]-A2770)</f>
        <v>-7.3285224017087731E-5</v>
      </c>
      <c r="C2771">
        <f>(D2771-D2770)/(Table1_14[[#This Row],[Time (sec)]]-A2770)</f>
        <v>2.1861193112502921E-2</v>
      </c>
      <c r="D2771">
        <f>'Unscaled Data'!D2769*$D$1</f>
        <v>0.2227896073494888</v>
      </c>
    </row>
    <row r="2772" spans="1:4" x14ac:dyDescent="0.2">
      <c r="A2772" s="1">
        <f t="shared" si="43"/>
        <v>138.39999999999722</v>
      </c>
      <c r="B2772">
        <f>((C2772-C2771)/386.088582677165)/(Table1_14[[#This Row],[Time (sec)]]-A2771)</f>
        <v>-8.0895631182669042E-5</v>
      </c>
      <c r="C2772">
        <f>(D2772-D2771)/(Table1_14[[#This Row],[Time (sec)]]-A2771)</f>
        <v>2.0299549133097998E-2</v>
      </c>
      <c r="D2772">
        <f>'Unscaled Data'!D2770*$D$1</f>
        <v>0.22380458480614393</v>
      </c>
    </row>
    <row r="2773" spans="1:4" x14ac:dyDescent="0.2">
      <c r="A2773" s="1">
        <f t="shared" si="43"/>
        <v>138.44999999999723</v>
      </c>
      <c r="B2773">
        <f>((C2773-C2772)/386.088582677165)/(Table1_14[[#This Row],[Time (sec)]]-A2772)</f>
        <v>-8.8726945661955851E-5</v>
      </c>
      <c r="C2773">
        <f>(D2773-D2772)/(Table1_14[[#This Row],[Time (sec)]]-A2772)</f>
        <v>1.858672609830269E-2</v>
      </c>
      <c r="D2773">
        <f>'Unscaled Data'!D2771*$D$1</f>
        <v>0.22473392111105928</v>
      </c>
    </row>
    <row r="2774" spans="1:4" x14ac:dyDescent="0.2">
      <c r="A2774" s="1">
        <f t="shared" si="43"/>
        <v>138.49999999999724</v>
      </c>
      <c r="B2774">
        <f>((C2774-C2773)/386.088582677165)/(Table1_14[[#This Row],[Time (sec)]]-A2773)</f>
        <v>-9.7597399538673922E-5</v>
      </c>
      <c r="C2774">
        <f>(D2774-D2773)/(Table1_14[[#This Row],[Time (sec)]]-A2773)</f>
        <v>1.6702664015259081E-2</v>
      </c>
      <c r="D2774">
        <f>'Unscaled Data'!D2772*$D$1</f>
        <v>0.22556905431182242</v>
      </c>
    </row>
    <row r="2775" spans="1:4" x14ac:dyDescent="0.2">
      <c r="A2775" s="1">
        <f t="shared" si="43"/>
        <v>138.54999999999725</v>
      </c>
      <c r="B2775">
        <f>((C2775-C2774)/386.088582677165)/(Table1_14[[#This Row],[Time (sec)]]-A2774)</f>
        <v>-1.0731324139573522E-4</v>
      </c>
      <c r="C2775">
        <f>(D2775-D2774)/(Table1_14[[#This Row],[Time (sec)]]-A2774)</f>
        <v>1.4631043151610016E-2</v>
      </c>
      <c r="D2775">
        <f>'Unscaled Data'!D2773*$D$1</f>
        <v>0.22630060646940309</v>
      </c>
    </row>
    <row r="2776" spans="1:4" x14ac:dyDescent="0.2">
      <c r="A2776" s="1">
        <f t="shared" si="43"/>
        <v>138.59999999999727</v>
      </c>
      <c r="B2776">
        <f>((C2776-C2775)/386.088582677165)/(Table1_14[[#This Row],[Time (sec)]]-A2775)</f>
        <v>-1.1810625402394849E-4</v>
      </c>
      <c r="C2776">
        <f>(D2776-D2775)/(Table1_14[[#This Row],[Time (sec)]]-A2775)</f>
        <v>1.2351069340538723E-2</v>
      </c>
      <c r="D2776">
        <f>'Unscaled Data'!D2774*$D$1</f>
        <v>0.22691815993643016</v>
      </c>
    </row>
    <row r="2777" spans="1:4" x14ac:dyDescent="0.2">
      <c r="A2777" s="1">
        <f t="shared" si="43"/>
        <v>138.64999999999728</v>
      </c>
      <c r="B2777">
        <f>((C2777-C2776)/386.088582677165)/(Table1_14[[#This Row],[Time (sec)]]-A2776)</f>
        <v>-1.2934576468780822E-4</v>
      </c>
      <c r="C2777">
        <f>(D2777-D2776)/(Table1_14[[#This Row],[Time (sec)]]-A2776)</f>
        <v>9.8541231923576569E-3</v>
      </c>
      <c r="D2777">
        <f>'Unscaled Data'!D2775*$D$1</f>
        <v>0.22741086609604816</v>
      </c>
    </row>
    <row r="2778" spans="1:4" x14ac:dyDescent="0.2">
      <c r="A2778" s="1">
        <f t="shared" si="43"/>
        <v>138.69999999999729</v>
      </c>
      <c r="B2778">
        <f>((C2778-C2777)/386.088582677165)/(Table1_14[[#This Row],[Time (sec)]]-A2777)</f>
        <v>-1.3995344816226032E-4</v>
      </c>
      <c r="C2778">
        <f>(D2778-D2777)/(Table1_14[[#This Row],[Time (sec)]]-A2777)</f>
        <v>7.1524017702695843E-3</v>
      </c>
      <c r="D2778">
        <f>'Unscaled Data'!D2776*$D$1</f>
        <v>0.22776848618456172</v>
      </c>
    </row>
    <row r="2779" spans="1:4" x14ac:dyDescent="0.2">
      <c r="A2779" s="1">
        <f t="shared" si="43"/>
        <v>138.7499999999973</v>
      </c>
      <c r="B2779">
        <f>((C2779-C2778)/386.088582677165)/(Table1_14[[#This Row],[Time (sec)]]-A2778)</f>
        <v>-1.4879165605194842E-4</v>
      </c>
      <c r="C2779">
        <f>(D2779-D2778)/(Table1_14[[#This Row],[Time (sec)]]-A2778)</f>
        <v>4.2800637903046817E-3</v>
      </c>
      <c r="D2779">
        <f>'Unscaled Data'!D2777*$D$1</f>
        <v>0.227982489374077</v>
      </c>
    </row>
    <row r="2780" spans="1:4" x14ac:dyDescent="0.2">
      <c r="A2780" s="1">
        <f t="shared" si="43"/>
        <v>138.79999999999731</v>
      </c>
      <c r="B2780">
        <f>((C2780-C2779)/386.088582677165)/(Table1_14[[#This Row],[Time (sec)]]-A2779)</f>
        <v>-1.5439111005550253E-4</v>
      </c>
      <c r="C2780">
        <f>(D2780-D2779)/(Table1_14[[#This Row],[Time (sec)]]-A2779)</f>
        <v>1.2996315473398454E-3</v>
      </c>
      <c r="D2780">
        <f>'Unscaled Data'!D2778*$D$1</f>
        <v>0.22804747095144401</v>
      </c>
    </row>
    <row r="2781" spans="1:4" x14ac:dyDescent="0.2">
      <c r="A2781" s="1">
        <f t="shared" si="43"/>
        <v>138.84999999999732</v>
      </c>
      <c r="B2781">
        <f>((C2781-C2780)/386.088582677165)/(Table1_14[[#This Row],[Time (sec)]]-A2780)</f>
        <v>-1.5911601300747053E-4</v>
      </c>
      <c r="C2781">
        <f>(D2781-D2780)/(Table1_14[[#This Row],[Time (sec)]]-A2780)</f>
        <v>-1.7720122498256353E-3</v>
      </c>
      <c r="D2781">
        <f>'Unscaled Data'!D2779*$D$1</f>
        <v>0.22795887033895271</v>
      </c>
    </row>
    <row r="2782" spans="1:4" x14ac:dyDescent="0.2">
      <c r="A2782" s="1">
        <f t="shared" si="43"/>
        <v>138.89999999999733</v>
      </c>
      <c r="B2782">
        <f>((C2782-C2781)/386.088582677165)/(Table1_14[[#This Row],[Time (sec)]]-A2781)</f>
        <v>-1.6582435901777516E-4</v>
      </c>
      <c r="C2782">
        <f>(D2782-D2781)/(Table1_14[[#This Row],[Time (sec)]]-A2781)</f>
        <v>-4.9731568371524718E-3</v>
      </c>
      <c r="D2782">
        <f>'Unscaled Data'!D2780*$D$1</f>
        <v>0.22771021249709503</v>
      </c>
    </row>
    <row r="2783" spans="1:4" x14ac:dyDescent="0.2">
      <c r="A2783" s="1">
        <f t="shared" si="43"/>
        <v>138.94999999999735</v>
      </c>
      <c r="B2783">
        <f>((C2783-C2782)/386.088582677165)/(Table1_14[[#This Row],[Time (sec)]]-A2782)</f>
        <v>-1.7318940544413912E-4</v>
      </c>
      <c r="C2783">
        <f>(D2783-D2782)/(Table1_14[[#This Row],[Time (sec)]]-A2782)</f>
        <v>-8.3164794412846597E-3</v>
      </c>
      <c r="D2783">
        <f>'Unscaled Data'!D2781*$D$1</f>
        <v>0.2272943885250307</v>
      </c>
    </row>
    <row r="2784" spans="1:4" x14ac:dyDescent="0.2">
      <c r="A2784" s="1">
        <f t="shared" si="43"/>
        <v>138.99999999999736</v>
      </c>
      <c r="B2784">
        <f>((C2784-C2783)/386.088582677165)/(Table1_14[[#This Row],[Time (sec)]]-A2783)</f>
        <v>-1.7962188952733621E-4</v>
      </c>
      <c r="C2784">
        <f>(D2784-D2783)/(Table1_14[[#This Row],[Time (sec)]]-A2783)</f>
        <v>-1.1783977478555625E-2</v>
      </c>
      <c r="D2784">
        <f>'Unscaled Data'!D2782*$D$1</f>
        <v>0.22670518965110278</v>
      </c>
    </row>
    <row r="2785" spans="1:4" x14ac:dyDescent="0.2">
      <c r="A2785" s="1">
        <f t="shared" si="43"/>
        <v>139.04999999999737</v>
      </c>
      <c r="B2785">
        <f>((C2785-C2784)/386.088582677165)/(Table1_14[[#This Row],[Time (sec)]]-A2784)</f>
        <v>-1.8505279331017772E-4</v>
      </c>
      <c r="C2785">
        <f>(D2785-D2784)/(Table1_14[[#This Row],[Time (sec)]]-A2784)</f>
        <v>-1.5356316013035281E-2</v>
      </c>
      <c r="D2785">
        <f>'Unscaled Data'!D2783*$D$1</f>
        <v>0.22593737385045085</v>
      </c>
    </row>
    <row r="2786" spans="1:4" x14ac:dyDescent="0.2">
      <c r="A2786" s="1">
        <f t="shared" si="43"/>
        <v>139.09999999999738</v>
      </c>
      <c r="B2786">
        <f>((C2786-C2785)/386.088582677165)/(Table1_14[[#This Row],[Time (sec)]]-A2785)</f>
        <v>-1.8754918107803098E-4</v>
      </c>
      <c r="C2786">
        <f>(D2786-D2785)/(Table1_14[[#This Row],[Time (sec)]]-A2785)</f>
        <v>-1.8976845888270102E-2</v>
      </c>
      <c r="D2786">
        <f>'Unscaled Data'!D2784*$D$1</f>
        <v>0.22498853155603712</v>
      </c>
    </row>
    <row r="2787" spans="1:4" x14ac:dyDescent="0.2">
      <c r="A2787" s="1">
        <f t="shared" si="43"/>
        <v>139.14999999999739</v>
      </c>
      <c r="B2787">
        <f>((C2787-C2786)/386.088582677165)/(Table1_14[[#This Row],[Time (sec)]]-A2786)</f>
        <v>-1.8505763414386638E-4</v>
      </c>
      <c r="C2787">
        <f>(D2787-D2786)/(Table1_14[[#This Row],[Time (sec)]]-A2786)</f>
        <v>-2.254927787228065E-2</v>
      </c>
      <c r="D2787">
        <f>'Unscaled Data'!D2785*$D$1</f>
        <v>0.22386106766242284</v>
      </c>
    </row>
    <row r="2788" spans="1:4" x14ac:dyDescent="0.2">
      <c r="A2788" s="1">
        <f t="shared" si="43"/>
        <v>139.1999999999974</v>
      </c>
      <c r="B2788">
        <f>((C2788-C2787)/386.088582677165)/(Table1_14[[#This Row],[Time (sec)]]-A2787)</f>
        <v>-1.7990361555387488E-4</v>
      </c>
      <c r="C2788">
        <f>(D2788-D2787)/(Table1_14[[#This Row],[Time (sec)]]-A2787)</f>
        <v>-2.6022214469666096E-2</v>
      </c>
      <c r="D2788">
        <f>'Unscaled Data'!D2786*$D$1</f>
        <v>0.22255995693893924</v>
      </c>
    </row>
    <row r="2789" spans="1:4" x14ac:dyDescent="0.2">
      <c r="A2789" s="1">
        <f t="shared" si="43"/>
        <v>139.24999999999741</v>
      </c>
      <c r="B2789">
        <f>((C2789-C2788)/386.088582677165)/(Table1_14[[#This Row],[Time (sec)]]-A2788)</f>
        <v>-1.7455121461343171E-4</v>
      </c>
      <c r="C2789">
        <f>(D2789-D2788)/(Table1_14[[#This Row],[Time (sec)]]-A2788)</f>
        <v>-2.9391826022400737E-2</v>
      </c>
      <c r="D2789">
        <f>'Unscaled Data'!D2787*$D$1</f>
        <v>0.22109036563781886</v>
      </c>
    </row>
    <row r="2790" spans="1:4" x14ac:dyDescent="0.2">
      <c r="A2790" s="1">
        <f t="shared" si="43"/>
        <v>139.29999999999742</v>
      </c>
      <c r="B2790">
        <f>((C2790-C2789)/386.088582677165)/(Table1_14[[#This Row],[Time (sec)]]-A2789)</f>
        <v>-1.6892957673508014E-4</v>
      </c>
      <c r="C2790">
        <f>(D2790-D2789)/(Table1_14[[#This Row],[Time (sec)]]-A2789)</f>
        <v>-3.2652915065096502E-2</v>
      </c>
      <c r="D2790">
        <f>'Unscaled Data'!D2788*$D$1</f>
        <v>0.21945771988456367</v>
      </c>
    </row>
    <row r="2791" spans="1:4" x14ac:dyDescent="0.2">
      <c r="A2791" s="1">
        <f t="shared" si="43"/>
        <v>139.34999999999744</v>
      </c>
      <c r="B2791">
        <f>((C2791-C2790)/386.088582677165)/(Table1_14[[#This Row],[Time (sec)]]-A2790)</f>
        <v>-1.6261039964581114E-4</v>
      </c>
      <c r="C2791">
        <f>(D2791-D2790)/(Table1_14[[#This Row],[Time (sec)]]-A2790)</f>
        <v>-3.5792016001488146E-2</v>
      </c>
      <c r="D2791">
        <f>'Unscaled Data'!D2789*$D$1</f>
        <v>0.21766811908448885</v>
      </c>
    </row>
    <row r="2792" spans="1:4" x14ac:dyDescent="0.2">
      <c r="A2792" s="1">
        <f t="shared" si="43"/>
        <v>139.39999999999745</v>
      </c>
      <c r="B2792">
        <f>((C2792-C2791)/386.088582677165)/(Table1_14[[#This Row],[Time (sec)]]-A2791)</f>
        <v>-1.5424260534671589E-4</v>
      </c>
      <c r="C2792">
        <f>(D2792-D2791)/(Table1_14[[#This Row],[Time (sec)]]-A2791)</f>
        <v>-3.8769581445826165E-2</v>
      </c>
      <c r="D2792">
        <f>'Unscaled Data'!D2790*$D$1</f>
        <v>0.2157296400121971</v>
      </c>
    </row>
    <row r="2793" spans="1:4" x14ac:dyDescent="0.2">
      <c r="A2793" s="1">
        <f t="shared" si="43"/>
        <v>139.44999999999746</v>
      </c>
      <c r="B2793">
        <f>((C2793-C2792)/386.088582677165)/(Table1_14[[#This Row],[Time (sec)]]-A2792)</f>
        <v>-1.4220898805486108E-4</v>
      </c>
      <c r="C2793">
        <f>(D2793-D2792)/(Table1_14[[#This Row],[Time (sec)]]-A2792)</f>
        <v>-4.1514844777929549E-2</v>
      </c>
      <c r="D2793">
        <f>'Unscaled Data'!D2791*$D$1</f>
        <v>0.21365389777330016</v>
      </c>
    </row>
    <row r="2794" spans="1:4" x14ac:dyDescent="0.2">
      <c r="A2794" s="1">
        <f t="shared" si="43"/>
        <v>139.49999999999747</v>
      </c>
      <c r="B2794">
        <f>((C2794-C2793)/386.088582677165)/(Table1_14[[#This Row],[Time (sec)]]-A2793)</f>
        <v>-1.2752116394516906E-4</v>
      </c>
      <c r="C2794">
        <f>(D2794-D2793)/(Table1_14[[#This Row],[Time (sec)]]-A2793)</f>
        <v>-4.3976568050376745E-2</v>
      </c>
      <c r="D2794">
        <f>'Unscaled Data'!D2792*$D$1</f>
        <v>0.21145506937078082</v>
      </c>
    </row>
    <row r="2795" spans="1:4" x14ac:dyDescent="0.2">
      <c r="A2795" s="1">
        <f t="shared" si="43"/>
        <v>139.54999999999748</v>
      </c>
      <c r="B2795">
        <f>((C2795-C2794)/386.088582677165)/(Table1_14[[#This Row],[Time (sec)]]-A2794)</f>
        <v>-1.1369259437723807E-4</v>
      </c>
      <c r="C2795">
        <f>(D2795-D2794)/(Table1_14[[#This Row],[Time (sec)]]-A2794)</f>
        <v>-4.6171338681577127E-2</v>
      </c>
      <c r="D2795">
        <f>'Unscaled Data'!D2793*$D$1</f>
        <v>0.20914650243670144</v>
      </c>
    </row>
    <row r="2796" spans="1:4" x14ac:dyDescent="0.2">
      <c r="A2796" s="1">
        <f t="shared" si="43"/>
        <v>139.59999999999749</v>
      </c>
      <c r="B2796">
        <f>((C2796-C2795)/386.088582677165)/(Table1_14[[#This Row],[Time (sec)]]-A2795)</f>
        <v>-1.0213026963496979E-4</v>
      </c>
      <c r="C2796">
        <f>(D2796-D2795)/(Table1_14[[#This Row],[Time (sec)]]-A2795)</f>
        <v>-4.8142905234167685E-2</v>
      </c>
      <c r="D2796">
        <f>'Unscaled Data'!D2794*$D$1</f>
        <v>0.20673935717499251</v>
      </c>
    </row>
    <row r="2797" spans="1:4" x14ac:dyDescent="0.2">
      <c r="A2797" s="1">
        <f t="shared" si="43"/>
        <v>139.6499999999975</v>
      </c>
      <c r="B2797">
        <f>((C2797-C2796)/386.088582677165)/(Table1_14[[#This Row],[Time (sec)]]-A2796)</f>
        <v>-9.0359474192466401E-5</v>
      </c>
      <c r="C2797">
        <f>(D2797-D2796)/(Table1_14[[#This Row],[Time (sec)]]-A2796)</f>
        <v>-4.9887243300289243E-2</v>
      </c>
      <c r="D2797">
        <f>'Unscaled Data'!D2795*$D$1</f>
        <v>0.20424499500997748</v>
      </c>
    </row>
    <row r="2798" spans="1:4" x14ac:dyDescent="0.2">
      <c r="A2798" s="1">
        <f t="shared" si="43"/>
        <v>139.69999999999752</v>
      </c>
      <c r="B2798">
        <f>((C2798-C2797)/386.088582677165)/(Table1_14[[#This Row],[Time (sec)]]-A2797)</f>
        <v>-7.7082799023165535E-5</v>
      </c>
      <c r="C2798">
        <f>(D2798-D2797)/(Table1_14[[#This Row],[Time (sec)]]-A2797)</f>
        <v>-5.1375282731471718E-2</v>
      </c>
      <c r="D2798">
        <f>'Unscaled Data'!D2796*$D$1</f>
        <v>0.20167623087340331</v>
      </c>
    </row>
    <row r="2799" spans="1:4" x14ac:dyDescent="0.2">
      <c r="A2799" s="1">
        <f t="shared" si="43"/>
        <v>139.74999999999753</v>
      </c>
      <c r="B2799">
        <f>((C2799-C2798)/386.088582677165)/(Table1_14[[#This Row],[Time (sec)]]-A2798)</f>
        <v>-6.5193672090213328E-5</v>
      </c>
      <c r="C2799">
        <f>(D2799-D2798)/(Table1_14[[#This Row],[Time (sec)]]-A2798)</f>
        <v>-5.263380935431352E-2</v>
      </c>
      <c r="D2799">
        <f>'Unscaled Data'!D2797*$D$1</f>
        <v>0.19904454040568703</v>
      </c>
    </row>
    <row r="2800" spans="1:4" x14ac:dyDescent="0.2">
      <c r="A2800" s="1">
        <f t="shared" si="43"/>
        <v>139.79999999999754</v>
      </c>
      <c r="B2800">
        <f>((C2800-C2799)/386.088582677165)/(Table1_14[[#This Row],[Time (sec)]]-A2799)</f>
        <v>-5.7473237628371438E-5</v>
      </c>
      <c r="C2800">
        <f>(D2800-D2799)/(Table1_14[[#This Row],[Time (sec)]]-A2799)</f>
        <v>-5.3743297397204064E-2</v>
      </c>
      <c r="D2800">
        <f>'Unscaled Data'!D2798*$D$1</f>
        <v>0.19635737553582622</v>
      </c>
    </row>
    <row r="2801" spans="1:4" x14ac:dyDescent="0.2">
      <c r="A2801" s="1">
        <f t="shared" si="43"/>
        <v>139.84999999999755</v>
      </c>
      <c r="B2801">
        <f>((C2801-C2800)/386.088582677165)/(Table1_14[[#This Row],[Time (sec)]]-A2800)</f>
        <v>-5.3995826705074359E-5</v>
      </c>
      <c r="C2801">
        <f>(D2801-D2800)/(Table1_14[[#This Row],[Time (sec)]]-A2800)</f>
        <v>-5.4785656007356499E-2</v>
      </c>
      <c r="D2801">
        <f>'Unscaled Data'!D2799*$D$1</f>
        <v>0.19361809273545777</v>
      </c>
    </row>
    <row r="2802" spans="1:4" x14ac:dyDescent="0.2">
      <c r="A2802" s="1">
        <f t="shared" si="43"/>
        <v>139.89999999999756</v>
      </c>
      <c r="B2802">
        <f>((C2802-C2801)/386.088582677165)/(Table1_14[[#This Row],[Time (sec)]]-A2801)</f>
        <v>-5.3706124453957018E-5</v>
      </c>
      <c r="C2802">
        <f>(D2802-D2801)/(Table1_14[[#This Row],[Time (sec)]]-A2801)</f>
        <v>-5.582242208093232E-2</v>
      </c>
      <c r="D2802">
        <f>'Unscaled Data'!D2800*$D$1</f>
        <v>0.19082697163141052</v>
      </c>
    </row>
    <row r="2803" spans="1:4" x14ac:dyDescent="0.2">
      <c r="A2803" s="1">
        <f t="shared" si="43"/>
        <v>139.94999999999757</v>
      </c>
      <c r="B2803">
        <f>((C2803-C2802)/386.088582677165)/(Table1_14[[#This Row],[Time (sec)]]-A2802)</f>
        <v>-5.5871000385166401E-5</v>
      </c>
      <c r="C2803">
        <f>(D2803-D2802)/(Table1_14[[#This Row],[Time (sec)]]-A2802)</f>
        <v>-5.6900979848505777E-2</v>
      </c>
      <c r="D2803">
        <f>'Unscaled Data'!D2801*$D$1</f>
        <v>0.18798192263898458</v>
      </c>
    </row>
    <row r="2804" spans="1:4" x14ac:dyDescent="0.2">
      <c r="A2804" s="1">
        <f t="shared" si="43"/>
        <v>139.99999999999758</v>
      </c>
      <c r="B2804">
        <f>((C2804-C2803)/386.088582677165)/(Table1_14[[#This Row],[Time (sec)]]-A2803)</f>
        <v>-6.0382972248123378E-5</v>
      </c>
      <c r="C2804">
        <f>(D2804-D2803)/(Table1_14[[#This Row],[Time (sec)]]-A2803)</f>
        <v>-5.8066638657161669E-2</v>
      </c>
      <c r="D2804">
        <f>'Unscaled Data'!D2802*$D$1</f>
        <v>0.18507859070612584</v>
      </c>
    </row>
    <row r="2805" spans="1:4" x14ac:dyDescent="0.2">
      <c r="A2805" s="1">
        <f t="shared" si="43"/>
        <v>140.0499999999976</v>
      </c>
      <c r="B2805">
        <f>((C2805-C2804)/386.088582677165)/(Table1_14[[#This Row],[Time (sec)]]-A2804)</f>
        <v>-6.5929623119908264E-5</v>
      </c>
      <c r="C2805">
        <f>(D2805-D2804)/(Table1_14[[#This Row],[Time (sec)]]-A2804)</f>
        <v>-5.933937239450221E-2</v>
      </c>
      <c r="D2805">
        <f>'Unscaled Data'!D2803*$D$1</f>
        <v>0.18211162208640005</v>
      </c>
    </row>
    <row r="2806" spans="1:4" x14ac:dyDescent="0.2">
      <c r="A2806" s="1">
        <f t="shared" si="43"/>
        <v>140.09999999999761</v>
      </c>
      <c r="B2806">
        <f>((C2806-C2805)/386.088582677165)/(Table1_14[[#This Row],[Time (sec)]]-A2805)</f>
        <v>-6.9878838225604823E-5</v>
      </c>
      <c r="C2806">
        <f>(D2806-D2805)/(Table1_14[[#This Row],[Time (sec)]]-A2805)</f>
        <v>-6.068834347498505E-2</v>
      </c>
      <c r="D2806">
        <f>'Unscaled Data'!D2804*$D$1</f>
        <v>0.17907720491265011</v>
      </c>
    </row>
    <row r="2807" spans="1:4" x14ac:dyDescent="0.2">
      <c r="A2807" s="1">
        <f t="shared" si="43"/>
        <v>140.14999999999762</v>
      </c>
      <c r="B2807">
        <f>((C2807-C2806)/386.088582677165)/(Table1_14[[#This Row],[Time (sec)]]-A2806)</f>
        <v>-6.9556063503566903E-5</v>
      </c>
      <c r="C2807">
        <f>(D2807-D2806)/(Table1_14[[#This Row],[Time (sec)]]-A2806)</f>
        <v>-6.2031083573720107E-2</v>
      </c>
      <c r="D2807">
        <f>'Unscaled Data'!D2805*$D$1</f>
        <v>0.1759756507339634</v>
      </c>
    </row>
    <row r="2808" spans="1:4" x14ac:dyDescent="0.2">
      <c r="A2808" s="1">
        <f t="shared" si="43"/>
        <v>140.19999999999763</v>
      </c>
      <c r="B2808">
        <f>((C2808-C2807)/386.088582677165)/(Table1_14[[#This Row],[Time (sec)]]-A2807)</f>
        <v>-6.5541884147050347E-5</v>
      </c>
      <c r="C2808">
        <f>(D2808-D2807)/(Table1_14[[#This Row],[Time (sec)]]-A2807)</f>
        <v>-6.3296332231536676E-2</v>
      </c>
      <c r="D2808">
        <f>'Unscaled Data'!D2806*$D$1</f>
        <v>0.17281083412238585</v>
      </c>
    </row>
    <row r="2809" spans="1:4" x14ac:dyDescent="0.2">
      <c r="A2809" s="1">
        <f t="shared" si="43"/>
        <v>140.24999999999764</v>
      </c>
      <c r="B2809">
        <f>((C2809-C2808)/386.088582677165)/(Table1_14[[#This Row],[Time (sec)]]-A2808)</f>
        <v>-6.297327743736866E-5</v>
      </c>
      <c r="C2809">
        <f>(D2809-D2808)/(Table1_14[[#This Row],[Time (sec)]]-A2808)</f>
        <v>-6.451199540315343E-2</v>
      </c>
      <c r="D2809">
        <f>'Unscaled Data'!D2807*$D$1</f>
        <v>0.16958523435222744</v>
      </c>
    </row>
    <row r="2810" spans="1:4" x14ac:dyDescent="0.2">
      <c r="A2810" s="1">
        <f t="shared" si="43"/>
        <v>140.29999999999765</v>
      </c>
      <c r="B2810">
        <f>((C2810-C2809)/386.088582677165)/(Table1_14[[#This Row],[Time (sec)]]-A2809)</f>
        <v>-6.382694337446315E-5</v>
      </c>
      <c r="C2810">
        <f>(D2810-D2809)/(Table1_14[[#This Row],[Time (sec)]]-A2809)</f>
        <v>-6.5744138108356817E-2</v>
      </c>
      <c r="D2810">
        <f>'Unscaled Data'!D2808*$D$1</f>
        <v>0.16629802744680885</v>
      </c>
    </row>
    <row r="2811" spans="1:4" x14ac:dyDescent="0.2">
      <c r="A2811" s="1">
        <f t="shared" si="43"/>
        <v>140.34999999999766</v>
      </c>
      <c r="B2811">
        <f>((C2811-C2810)/386.088582677165)/(Table1_14[[#This Row],[Time (sec)]]-A2810)</f>
        <v>-6.5194065653858651E-5</v>
      </c>
      <c r="C2811">
        <f>(D2811-D2810)/(Table1_14[[#This Row],[Time (sec)]]-A2810)</f>
        <v>-6.700267232872012E-2</v>
      </c>
      <c r="D2811">
        <f>'Unscaled Data'!D2809*$D$1</f>
        <v>0.16294789383037209</v>
      </c>
    </row>
    <row r="2812" spans="1:4" x14ac:dyDescent="0.2">
      <c r="A2812" s="1">
        <f t="shared" si="43"/>
        <v>140.39999999999768</v>
      </c>
      <c r="B2812">
        <f>((C2812-C2811)/386.088582677165)/(Table1_14[[#This Row],[Time (sec)]]-A2811)</f>
        <v>-6.4836106335608681E-5</v>
      </c>
      <c r="C2812">
        <f>(D2812-D2811)/(Table1_14[[#This Row],[Time (sec)]]-A2811)</f>
        <v>-6.825429634879146E-2</v>
      </c>
      <c r="D2812">
        <f>'Unscaled Data'!D2810*$D$1</f>
        <v>0.15953517901293174</v>
      </c>
    </row>
    <row r="2813" spans="1:4" x14ac:dyDescent="0.2">
      <c r="A2813" s="1">
        <f t="shared" si="43"/>
        <v>140.44999999999769</v>
      </c>
      <c r="B2813">
        <f>((C2813-C2812)/386.088582677165)/(Table1_14[[#This Row],[Time (sec)]]-A2812)</f>
        <v>-6.1696792881668375E-5</v>
      </c>
      <c r="C2813">
        <f>(D2813-D2812)/(Table1_14[[#This Row],[Time (sec)]]-A2812)</f>
        <v>-6.9445317714762228E-2</v>
      </c>
      <c r="D2813">
        <f>'Unscaled Data'!D2811*$D$1</f>
        <v>0.15606291312719284</v>
      </c>
    </row>
    <row r="2814" spans="1:4" x14ac:dyDescent="0.2">
      <c r="A2814" s="1">
        <f t="shared" si="43"/>
        <v>140.4999999999977</v>
      </c>
      <c r="B2814">
        <f>((C2814-C2813)/386.088582677165)/(Table1_14[[#This Row],[Time (sec)]]-A2813)</f>
        <v>-5.5563135168531326E-5</v>
      </c>
      <c r="C2814">
        <f>(D2814-D2813)/(Table1_14[[#This Row],[Time (sec)]]-A2813)</f>
        <v>-7.0517932320078372E-2</v>
      </c>
      <c r="D2814">
        <f>'Unscaled Data'!D2812*$D$1</f>
        <v>0.15253701651118812</v>
      </c>
    </row>
    <row r="2815" spans="1:4" x14ac:dyDescent="0.2">
      <c r="A2815" s="1">
        <f t="shared" si="43"/>
        <v>140.54999999999771</v>
      </c>
      <c r="B2815">
        <f>((C2815-C2814)/386.088582677165)/(Table1_14[[#This Row],[Time (sec)]]-A2814)</f>
        <v>-4.8044735328434084E-5</v>
      </c>
      <c r="C2815">
        <f>(D2815-D2814)/(Table1_14[[#This Row],[Time (sec)]]-A2814)</f>
        <v>-7.1445408508481315E-2</v>
      </c>
      <c r="D2815">
        <f>'Unscaled Data'!D2813*$D$1</f>
        <v>0.14896474608576324</v>
      </c>
    </row>
    <row r="2816" spans="1:4" x14ac:dyDescent="0.2">
      <c r="A2816" s="1">
        <f t="shared" si="43"/>
        <v>140.59999999999772</v>
      </c>
      <c r="B2816">
        <f>((C2816-C2815)/386.088582677165)/(Table1_14[[#This Row],[Time (sec)]]-A2815)</f>
        <v>-4.016680978638999E-5</v>
      </c>
      <c r="C2816">
        <f>(D2816-D2815)/(Table1_14[[#This Row],[Time (sec)]]-A2815)</f>
        <v>-7.222080584153602E-2</v>
      </c>
      <c r="D2816">
        <f>'Unscaled Data'!D2814*$D$1</f>
        <v>0.14535370579368562</v>
      </c>
    </row>
    <row r="2817" spans="1:4" x14ac:dyDescent="0.2">
      <c r="A2817" s="1">
        <f t="shared" si="43"/>
        <v>140.64999999999773</v>
      </c>
      <c r="B2817">
        <f>((C2817-C2816)/386.088582677165)/(Table1_14[[#This Row],[Time (sec)]]-A2816)</f>
        <v>-2.991787538134549E-5</v>
      </c>
      <c r="C2817">
        <f>(D2817-D2816)/(Table1_14[[#This Row],[Time (sec)]]-A2816)</f>
        <v>-7.2798353346670938E-2</v>
      </c>
      <c r="D2817">
        <f>'Unscaled Data'!D2815*$D$1</f>
        <v>0.14171378812635124</v>
      </c>
    </row>
    <row r="2818" spans="1:4" x14ac:dyDescent="0.2">
      <c r="A2818" s="1">
        <f t="shared" si="43"/>
        <v>140.69999999999774</v>
      </c>
      <c r="B2818">
        <f>((C2818-C2817)/386.088582677165)/(Table1_14[[#This Row],[Time (sec)]]-A2817)</f>
        <v>-1.4891150145105457E-5</v>
      </c>
      <c r="C2818">
        <f>(D2818-D2817)/(Table1_14[[#This Row],[Time (sec)]]-A2817)</f>
        <v>-7.3085818499368835E-2</v>
      </c>
      <c r="D2818">
        <f>'Unscaled Data'!D2816*$D$1</f>
        <v>0.13805949720138197</v>
      </c>
    </row>
    <row r="2819" spans="1:4" x14ac:dyDescent="0.2">
      <c r="A2819" s="1">
        <f t="shared" si="43"/>
        <v>140.74999999999775</v>
      </c>
      <c r="B2819">
        <f>((C2819-C2818)/386.088582677165)/(Table1_14[[#This Row],[Time (sec)]]-A2818)</f>
        <v>3.2452466379081561E-6</v>
      </c>
      <c r="C2819">
        <f>(D2819-D2818)/(Table1_14[[#This Row],[Time (sec)]]-A2818)</f>
        <v>-7.3023170865625431E-2</v>
      </c>
      <c r="D2819">
        <f>'Unscaled Data'!D2817*$D$1</f>
        <v>0.13440833865809987</v>
      </c>
    </row>
    <row r="2820" spans="1:4" x14ac:dyDescent="0.2">
      <c r="A2820" s="1">
        <f t="shared" si="43"/>
        <v>140.79999999999777</v>
      </c>
      <c r="B2820">
        <f>((C2820-C2819)/386.088582677165)/(Table1_14[[#This Row],[Time (sec)]]-A2819)</f>
        <v>1.9591946269974141E-5</v>
      </c>
      <c r="C2820">
        <f>(D2820-D2819)/(Table1_14[[#This Row],[Time (sec)]]-A2819)</f>
        <v>-7.2644959527262271E-2</v>
      </c>
      <c r="D2820">
        <f>'Unscaled Data'!D2818*$D$1</f>
        <v>0.13077609068173593</v>
      </c>
    </row>
    <row r="2821" spans="1:4" x14ac:dyDescent="0.2">
      <c r="A2821" s="1">
        <f t="shared" si="43"/>
        <v>140.84999999999778</v>
      </c>
      <c r="B2821">
        <f>((C2821-C2820)/386.088582677165)/(Table1_14[[#This Row],[Time (sec)]]-A2820)</f>
        <v>3.2877669993876064E-5</v>
      </c>
      <c r="C2821">
        <f>(D2821-D2820)/(Table1_14[[#This Row],[Time (sec)]]-A2820)</f>
        <v>-7.2010274876778968E-2</v>
      </c>
      <c r="D2821">
        <f>'Unscaled Data'!D2819*$D$1</f>
        <v>0.12717557693789616</v>
      </c>
    </row>
    <row r="2822" spans="1:4" x14ac:dyDescent="0.2">
      <c r="A2822" s="1">
        <f t="shared" ref="A2822:A2885" si="44">A2821+0.05</f>
        <v>140.89999999999779</v>
      </c>
      <c r="B2822">
        <f>((C2822-C2821)/386.088582677165)/(Table1_14[[#This Row],[Time (sec)]]-A2821)</f>
        <v>4.5986150461701356E-5</v>
      </c>
      <c r="C2822">
        <f>(D2822-D2821)/(Table1_14[[#This Row],[Time (sec)]]-A2821)</f>
        <v>-7.112253849405191E-2</v>
      </c>
      <c r="D2822">
        <f>'Unscaled Data'!D2820*$D$1</f>
        <v>0.12361945001319276</v>
      </c>
    </row>
    <row r="2823" spans="1:4" x14ac:dyDescent="0.2">
      <c r="A2823" s="1">
        <f t="shared" si="44"/>
        <v>140.9499999999978</v>
      </c>
      <c r="B2823">
        <f>((C2823-C2822)/386.088582677165)/(Table1_14[[#This Row],[Time (sec)]]-A2822)</f>
        <v>6.097139198333658E-5</v>
      </c>
      <c r="C2823">
        <f>(D2823-D2822)/(Table1_14[[#This Row],[Time (sec)]]-A2822)</f>
        <v>-6.9945520578316628E-2</v>
      </c>
      <c r="D2823">
        <f>'Unscaled Data'!D2821*$D$1</f>
        <v>0.12012217398427613</v>
      </c>
    </row>
    <row r="2824" spans="1:4" x14ac:dyDescent="0.2">
      <c r="A2824" s="1">
        <f t="shared" si="44"/>
        <v>140.99999999999781</v>
      </c>
      <c r="B2824">
        <f>((C2824-C2823)/386.088582677165)/(Table1_14[[#This Row],[Time (sec)]]-A2823)</f>
        <v>7.8399636978518521E-5</v>
      </c>
      <c r="C2824">
        <f>(D2824-D2823)/(Table1_14[[#This Row],[Time (sec)]]-A2823)</f>
        <v>-6.843206034214426E-2</v>
      </c>
      <c r="D2824">
        <f>'Unscaled Data'!D2822*$D$1</f>
        <v>0.11670057096716814</v>
      </c>
    </row>
    <row r="2825" spans="1:4" x14ac:dyDescent="0.2">
      <c r="A2825" s="1">
        <f t="shared" si="44"/>
        <v>141.04999999999782</v>
      </c>
      <c r="B2825">
        <f>((C2825-C2824)/386.088582677165)/(Table1_14[[#This Row],[Time (sec)]]-A2824)</f>
        <v>9.7414995875276219E-5</v>
      </c>
      <c r="C2825">
        <f>(D2825-D2824)/(Table1_14[[#This Row],[Time (sec)]]-A2824)</f>
        <v>-6.6551519457694469E-2</v>
      </c>
      <c r="D2825">
        <f>'Unscaled Data'!D2823*$D$1</f>
        <v>0.11337299499428266</v>
      </c>
    </row>
    <row r="2826" spans="1:4" x14ac:dyDescent="0.2">
      <c r="A2826" s="1">
        <f t="shared" si="44"/>
        <v>141.09999999999783</v>
      </c>
      <c r="B2826">
        <f>((C2826-C2825)/386.088582677165)/(Table1_14[[#This Row],[Time (sec)]]-A2825)</f>
        <v>1.1514008236738431E-4</v>
      </c>
      <c r="C2826">
        <f>(D2826-D2825)/(Table1_14[[#This Row],[Time (sec)]]-A2825)</f>
        <v>-6.4328805897166191E-2</v>
      </c>
      <c r="D2826">
        <f>'Unscaled Data'!D2824*$D$1</f>
        <v>0.11015655469942362</v>
      </c>
    </row>
    <row r="2827" spans="1:4" x14ac:dyDescent="0.2">
      <c r="A2827" s="1">
        <f t="shared" si="44"/>
        <v>141.14999999999785</v>
      </c>
      <c r="B2827">
        <f>((C2827-C2826)/386.088582677165)/(Table1_14[[#This Row],[Time (sec)]]-A2826)</f>
        <v>1.3077012425028416E-4</v>
      </c>
      <c r="C2827">
        <f>(D2827-D2826)/(Table1_14[[#This Row],[Time (sec)]]-A2826)</f>
        <v>-6.1804363300750169E-2</v>
      </c>
      <c r="D2827">
        <f>'Unscaled Data'!D2825*$D$1</f>
        <v>0.10706633653438541</v>
      </c>
    </row>
    <row r="2828" spans="1:4" x14ac:dyDescent="0.2">
      <c r="A2828" s="1">
        <f t="shared" si="44"/>
        <v>141.19999999999786</v>
      </c>
      <c r="B2828">
        <f>((C2828-C2827)/386.088582677165)/(Table1_14[[#This Row],[Time (sec)]]-A2827)</f>
        <v>1.4768991378605835E-4</v>
      </c>
      <c r="C2828">
        <f>(D2828-D2827)/(Table1_14[[#This Row],[Time (sec)]]-A2827)</f>
        <v>-5.8953293826280923E-2</v>
      </c>
      <c r="D2828">
        <f>'Unscaled Data'!D2826*$D$1</f>
        <v>0.10411867184307069</v>
      </c>
    </row>
    <row r="2829" spans="1:4" x14ac:dyDescent="0.2">
      <c r="A2829" s="1">
        <f t="shared" si="44"/>
        <v>141.24999999999787</v>
      </c>
      <c r="B2829">
        <f>((C2829-C2828)/386.088582677165)/(Table1_14[[#This Row],[Time (sec)]]-A2828)</f>
        <v>1.6701890360781304E-4</v>
      </c>
      <c r="C2829">
        <f>(D2829-D2828)/(Table1_14[[#This Row],[Time (sec)]]-A2828)</f>
        <v>-5.572908923756846E-2</v>
      </c>
      <c r="D2829">
        <f>'Unscaled Data'!D2827*$D$1</f>
        <v>0.10133221738119164</v>
      </c>
    </row>
    <row r="2830" spans="1:4" x14ac:dyDescent="0.2">
      <c r="A2830" s="1">
        <f t="shared" si="44"/>
        <v>141.29999999999788</v>
      </c>
      <c r="B2830">
        <f>((C2830-C2829)/386.088582677165)/(Table1_14[[#This Row],[Time (sec)]]-A2829)</f>
        <v>1.8591195602047996E-4</v>
      </c>
      <c r="C2830">
        <f>(D2830-D2829)/(Table1_14[[#This Row],[Time (sec)]]-A2829)</f>
        <v>-5.2140165057433317E-2</v>
      </c>
      <c r="D2830">
        <f>'Unscaled Data'!D2828*$D$1</f>
        <v>9.8725209128319377E-2</v>
      </c>
    </row>
    <row r="2831" spans="1:4" x14ac:dyDescent="0.2">
      <c r="A2831" s="1">
        <f t="shared" si="44"/>
        <v>141.34999999999789</v>
      </c>
      <c r="B2831">
        <f>((C2831-C2830)/386.088582677165)/(Table1_14[[#This Row],[Time (sec)]]-A2830)</f>
        <v>2.0293635479191763E-4</v>
      </c>
      <c r="C2831">
        <f>(D2831-D2830)/(Table1_14[[#This Row],[Time (sec)]]-A2830)</f>
        <v>-4.8222594577668337E-2</v>
      </c>
      <c r="D2831">
        <f>'Unscaled Data'!D2829*$D$1</f>
        <v>9.6314079399435412E-2</v>
      </c>
    </row>
    <row r="2832" spans="1:4" x14ac:dyDescent="0.2">
      <c r="A2832" s="1">
        <f t="shared" si="44"/>
        <v>141.3999999999979</v>
      </c>
      <c r="B2832">
        <f>((C2832-C2831)/386.088582677165)/(Table1_14[[#This Row],[Time (sec)]]-A2831)</f>
        <v>2.1815013745136029E-4</v>
      </c>
      <c r="C2832">
        <f>(D2832-D2831)/(Table1_14[[#This Row],[Time (sec)]]-A2831)</f>
        <v>-4.4011330708696159E-2</v>
      </c>
      <c r="D2832">
        <f>'Unscaled Data'!D2830*$D$1</f>
        <v>9.4113512864000104E-2</v>
      </c>
    </row>
    <row r="2833" spans="1:4" x14ac:dyDescent="0.2">
      <c r="A2833" s="1">
        <f t="shared" si="44"/>
        <v>141.44999999999791</v>
      </c>
      <c r="B2833">
        <f>((C2833-C2832)/386.088582677165)/(Table1_14[[#This Row],[Time (sec)]]-A2832)</f>
        <v>2.3082977646392158E-4</v>
      </c>
      <c r="C2833">
        <f>(D2833-D2832)/(Table1_14[[#This Row],[Time (sec)]]-A2832)</f>
        <v>-3.955529364696303E-2</v>
      </c>
      <c r="D2833">
        <f>'Unscaled Data'!D2831*$D$1</f>
        <v>9.2135748181651503E-2</v>
      </c>
    </row>
    <row r="2834" spans="1:4" x14ac:dyDescent="0.2">
      <c r="A2834" s="1">
        <f t="shared" si="44"/>
        <v>141.49999999999793</v>
      </c>
      <c r="B2834">
        <f>((C2834-C2833)/386.088582677165)/(Table1_14[[#This Row],[Time (sec)]]-A2833)</f>
        <v>2.4041840540916655E-4</v>
      </c>
      <c r="C2834">
        <f>(D2834-D2833)/(Table1_14[[#This Row],[Time (sec)]]-A2833)</f>
        <v>-3.4914153577265516E-2</v>
      </c>
      <c r="D2834">
        <f>'Unscaled Data'!D2832*$D$1</f>
        <v>9.039004050278783E-2</v>
      </c>
    </row>
    <row r="2835" spans="1:4" x14ac:dyDescent="0.2">
      <c r="A2835" s="1">
        <f t="shared" si="44"/>
        <v>141.54999999999794</v>
      </c>
      <c r="B2835">
        <f>((C2835-C2834)/386.088582677165)/(Table1_14[[#This Row],[Time (sec)]]-A2834)</f>
        <v>2.4564609912683047E-4</v>
      </c>
      <c r="C2835">
        <f>(D2835-D2834)/(Table1_14[[#This Row],[Time (sec)]]-A2834)</f>
        <v>-3.0172095864661821E-2</v>
      </c>
      <c r="D2835">
        <f>'Unscaled Data'!D2833*$D$1</f>
        <v>8.8881435709554396E-2</v>
      </c>
    </row>
    <row r="2836" spans="1:4" x14ac:dyDescent="0.2">
      <c r="A2836" s="1">
        <f t="shared" si="44"/>
        <v>141.59999999999795</v>
      </c>
      <c r="B2836">
        <f>((C2836-C2835)/386.088582677165)/(Table1_14[[#This Row],[Time (sec)]]-A2835)</f>
        <v>2.4565965083744396E-4</v>
      </c>
      <c r="C2836">
        <f>(D2836-D2835)/(Table1_14[[#This Row],[Time (sec)]]-A2835)</f>
        <v>-2.5429776544020944E-2</v>
      </c>
      <c r="D2836">
        <f>'Unscaled Data'!D2834*$D$1</f>
        <v>8.760994688235306E-2</v>
      </c>
    </row>
    <row r="2837" spans="1:4" x14ac:dyDescent="0.2">
      <c r="A2837" s="1">
        <f t="shared" si="44"/>
        <v>141.64999999999796</v>
      </c>
      <c r="B2837">
        <f>((C2837-C2836)/386.088582677165)/(Table1_14[[#This Row],[Time (sec)]]-A2836)</f>
        <v>2.4243804321052404E-4</v>
      </c>
      <c r="C2837">
        <f>(D2837-D2836)/(Table1_14[[#This Row],[Time (sec)]]-A2836)</f>
        <v>-2.0749648519511055E-2</v>
      </c>
      <c r="D2837">
        <f>'Unscaled Data'!D2835*$D$1</f>
        <v>8.6572464456377271E-2</v>
      </c>
    </row>
    <row r="2838" spans="1:4" x14ac:dyDescent="0.2">
      <c r="A2838" s="1">
        <f t="shared" si="44"/>
        <v>141.69999999999797</v>
      </c>
      <c r="B2838">
        <f>((C2838-C2837)/386.088582677165)/(Table1_14[[#This Row],[Time (sec)]]-A2837)</f>
        <v>2.3800672567178576E-4</v>
      </c>
      <c r="C2838">
        <f>(D2838-D2837)/(Table1_14[[#This Row],[Time (sec)]]-A2837)</f>
        <v>-1.6155064550397381E-2</v>
      </c>
      <c r="D2838">
        <f>'Unscaled Data'!D2836*$D$1</f>
        <v>8.5764711228857218E-2</v>
      </c>
    </row>
    <row r="2839" spans="1:4" x14ac:dyDescent="0.2">
      <c r="A2839" s="1">
        <f t="shared" si="44"/>
        <v>141.74999999999798</v>
      </c>
      <c r="B2839">
        <f>((C2839-C2838)/386.088582677165)/(Table1_14[[#This Row],[Time (sec)]]-A2838)</f>
        <v>2.3255169643304028E-4</v>
      </c>
      <c r="C2839">
        <f>(D2839-D2838)/(Table1_14[[#This Row],[Time (sec)]]-A2838)</f>
        <v>-1.1665786806646218E-2</v>
      </c>
      <c r="D2839">
        <f>'Unscaled Data'!D2837*$D$1</f>
        <v>8.5181421888524775E-2</v>
      </c>
    </row>
    <row r="2840" spans="1:4" x14ac:dyDescent="0.2">
      <c r="A2840" s="1">
        <f t="shared" si="44"/>
        <v>141.79999999999799</v>
      </c>
      <c r="B2840">
        <f>((C2840-C2839)/386.088582677165)/(Table1_14[[#This Row],[Time (sec)]]-A2839)</f>
        <v>2.2452555479574854E-4</v>
      </c>
      <c r="C2840">
        <f>(D2840-D2839)/(Table1_14[[#This Row],[Time (sec)]]-A2839)</f>
        <v>-7.3314491453504976E-3</v>
      </c>
      <c r="D2840">
        <f>'Unscaled Data'!D2838*$D$1</f>
        <v>8.4814849431257167E-2</v>
      </c>
    </row>
    <row r="2841" spans="1:4" x14ac:dyDescent="0.2">
      <c r="A2841" s="1">
        <f t="shared" si="44"/>
        <v>141.849999999998</v>
      </c>
      <c r="B2841">
        <f>((C2841-C2840)/386.088582677165)/(Table1_14[[#This Row],[Time (sec)]]-A2840)</f>
        <v>2.1283395749164776E-4</v>
      </c>
      <c r="C2841">
        <f>(D2841-D2840)/(Table1_14[[#This Row],[Time (sec)]]-A2840)</f>
        <v>-3.22281109567345E-3</v>
      </c>
      <c r="D2841">
        <f>'Unscaled Data'!D2839*$D$1</f>
        <v>8.4653708876473457E-2</v>
      </c>
    </row>
    <row r="2842" spans="1:4" x14ac:dyDescent="0.2">
      <c r="A2842" s="1">
        <f t="shared" si="44"/>
        <v>141.89999999999802</v>
      </c>
      <c r="B2842">
        <f>((C2842-C2841)/386.088582677165)/(Table1_14[[#This Row],[Time (sec)]]-A2841)</f>
        <v>1.999502294549439E-4</v>
      </c>
      <c r="C2842">
        <f>(D2842-D2841)/(Table1_14[[#This Row],[Time (sec)]]-A2841)</f>
        <v>6.3711393913908846E-4</v>
      </c>
      <c r="D2842">
        <f>'Unscaled Data'!D2840*$D$1</f>
        <v>8.4685564573430419E-2</v>
      </c>
    </row>
    <row r="2843" spans="1:4" x14ac:dyDescent="0.2">
      <c r="A2843" s="1">
        <f t="shared" si="44"/>
        <v>141.94999999999803</v>
      </c>
      <c r="B2843">
        <f>((C2843-C2842)/386.088582677165)/(Table1_14[[#This Row],[Time (sec)]]-A2842)</f>
        <v>1.8791160078507192E-4</v>
      </c>
      <c r="C2843">
        <f>(D2843-D2842)/(Table1_14[[#This Row],[Time (sec)]]-A2842)</f>
        <v>4.2646401199251966E-3</v>
      </c>
      <c r="D2843">
        <f>'Unscaled Data'!D2841*$D$1</f>
        <v>8.4898796579426727E-2</v>
      </c>
    </row>
    <row r="2844" spans="1:4" x14ac:dyDescent="0.2">
      <c r="A2844" s="1">
        <f t="shared" si="44"/>
        <v>141.99999999999804</v>
      </c>
      <c r="B2844">
        <f>((C2844-C2843)/386.088582677165)/(Table1_14[[#This Row],[Time (sec)]]-A2843)</f>
        <v>1.7491122046305212E-4</v>
      </c>
      <c r="C2844">
        <f>(D2844-D2843)/(Table1_14[[#This Row],[Time (sec)]]-A2843)</f>
        <v>7.6412013800716107E-3</v>
      </c>
      <c r="D2844">
        <f>'Unscaled Data'!D2842*$D$1</f>
        <v>8.5280856648430395E-2</v>
      </c>
    </row>
    <row r="2845" spans="1:4" x14ac:dyDescent="0.2">
      <c r="A2845" s="1">
        <f t="shared" si="44"/>
        <v>142.04999999999805</v>
      </c>
      <c r="B2845">
        <f>((C2845-C2844)/386.088582677165)/(Table1_14[[#This Row],[Time (sec)]]-A2844)</f>
        <v>1.6095951792726831E-4</v>
      </c>
      <c r="C2845">
        <f>(D2845-D2844)/(Table1_14[[#This Row],[Time (sec)]]-A2844)</f>
        <v>1.0748432987319255E-2</v>
      </c>
      <c r="D2845">
        <f>'Unscaled Data'!D2843*$D$1</f>
        <v>8.581827829779648E-2</v>
      </c>
    </row>
    <row r="2846" spans="1:4" x14ac:dyDescent="0.2">
      <c r="A2846" s="1">
        <f t="shared" si="44"/>
        <v>142.09999999999806</v>
      </c>
      <c r="B2846">
        <f>((C2846-C2845)/386.088582677165)/(Table1_14[[#This Row],[Time (sec)]]-A2845)</f>
        <v>1.4861106278156962E-4</v>
      </c>
      <c r="C2846">
        <f>(D2846-D2845)/(Table1_14[[#This Row],[Time (sec)]]-A2845)</f>
        <v>1.3617284717294077E-2</v>
      </c>
      <c r="D2846">
        <f>'Unscaled Data'!D2844*$D$1</f>
        <v>8.6499142533661338E-2</v>
      </c>
    </row>
    <row r="2847" spans="1:4" x14ac:dyDescent="0.2">
      <c r="A2847" s="1">
        <f t="shared" si="44"/>
        <v>142.14999999999807</v>
      </c>
      <c r="B2847">
        <f>((C2847-C2846)/386.088582677165)/(Table1_14[[#This Row],[Time (sec)]]-A2846)</f>
        <v>1.3706631721861754E-4</v>
      </c>
      <c r="C2847">
        <f>(D2847-D2846)/(Table1_14[[#This Row],[Time (sec)]]-A2846)</f>
        <v>1.6263271724680416E-2</v>
      </c>
      <c r="D2847">
        <f>'Unscaled Data'!D2845*$D$1</f>
        <v>8.7312306119895544E-2</v>
      </c>
    </row>
    <row r="2848" spans="1:4" x14ac:dyDescent="0.2">
      <c r="A2848" s="1">
        <f t="shared" si="44"/>
        <v>142.19999999999808</v>
      </c>
      <c r="B2848">
        <f>((C2848-C2847)/386.088582677165)/(Table1_14[[#This Row],[Time (sec)]]-A2847)</f>
        <v>1.2393202028288474E-4</v>
      </c>
      <c r="C2848">
        <f>(D2848-D2847)/(Table1_14[[#This Row],[Time (sec)]]-A2847)</f>
        <v>1.8655708627647791E-2</v>
      </c>
      <c r="D2848">
        <f>'Unscaled Data'!D2846*$D$1</f>
        <v>8.8245091551278146E-2</v>
      </c>
    </row>
    <row r="2849" spans="1:4" x14ac:dyDescent="0.2">
      <c r="A2849" s="1">
        <f t="shared" si="44"/>
        <v>142.2499999999981</v>
      </c>
      <c r="B2849">
        <f>((C2849-C2848)/386.088582677165)/(Table1_14[[#This Row],[Time (sec)]]-A2848)</f>
        <v>1.0912502508002063E-4</v>
      </c>
      <c r="C2849">
        <f>(D2849-D2848)/(Table1_14[[#This Row],[Time (sec)]]-A2848)</f>
        <v>2.0762304941036033E-2</v>
      </c>
      <c r="D2849">
        <f>'Unscaled Data'!D2847*$D$1</f>
        <v>8.9283206798330184E-2</v>
      </c>
    </row>
    <row r="2850" spans="1:4" x14ac:dyDescent="0.2">
      <c r="A2850" s="1">
        <f t="shared" si="44"/>
        <v>142.29999999999811</v>
      </c>
      <c r="B2850">
        <f>((C2850-C2849)/386.088582677165)/(Table1_14[[#This Row],[Time (sec)]]-A2849)</f>
        <v>9.245407276293994E-5</v>
      </c>
      <c r="C2850">
        <f>(D2850-D2849)/(Table1_14[[#This Row],[Time (sec)]]-A2849)</f>
        <v>2.2547078036825187E-2</v>
      </c>
      <c r="D2850">
        <f>'Unscaled Data'!D2848*$D$1</f>
        <v>9.0410560700171699E-2</v>
      </c>
    </row>
    <row r="2851" spans="1:4" x14ac:dyDescent="0.2">
      <c r="A2851" s="1">
        <f t="shared" si="44"/>
        <v>142.34999999999812</v>
      </c>
      <c r="B2851">
        <f>((C2851-C2850)/386.088582677165)/(Table1_14[[#This Row],[Time (sec)]]-A2850)</f>
        <v>7.3297280185544009E-5</v>
      </c>
      <c r="C2851">
        <f>(D2851-D2850)/(Table1_14[[#This Row],[Time (sec)]]-A2850)</f>
        <v>2.3962040187871896E-2</v>
      </c>
      <c r="D2851">
        <f>'Unscaled Data'!D2849*$D$1</f>
        <v>9.1608662709565566E-2</v>
      </c>
    </row>
    <row r="2852" spans="1:4" x14ac:dyDescent="0.2">
      <c r="A2852" s="1">
        <f t="shared" si="44"/>
        <v>142.39999999999813</v>
      </c>
      <c r="B2852">
        <f>((C2852-C2851)/386.088582677165)/(Table1_14[[#This Row],[Time (sec)]]-A2851)</f>
        <v>5.4275171671153114E-5</v>
      </c>
      <c r="C2852">
        <f>(D2852-D2851)/(Table1_14[[#This Row],[Time (sec)]]-A2851)</f>
        <v>2.50097913931259E-2</v>
      </c>
      <c r="D2852">
        <f>'Unscaled Data'!D2850*$D$1</f>
        <v>9.2859152279222146E-2</v>
      </c>
    </row>
    <row r="2853" spans="1:4" x14ac:dyDescent="0.2">
      <c r="A2853" s="1">
        <f t="shared" si="44"/>
        <v>142.44999999999814</v>
      </c>
      <c r="B2853">
        <f>((C2853-C2852)/386.088582677165)/(Table1_14[[#This Row],[Time (sec)]]-A2852)</f>
        <v>3.8436117281966422E-5</v>
      </c>
      <c r="C2853">
        <f>(D2853-D2852)/(Table1_14[[#This Row],[Time (sec)]]-A2852)</f>
        <v>2.5751778695376454E-2</v>
      </c>
      <c r="D2853">
        <f>'Unscaled Data'!D2851*$D$1</f>
        <v>9.4146741213991261E-2</v>
      </c>
    </row>
    <row r="2854" spans="1:4" x14ac:dyDescent="0.2">
      <c r="A2854" s="1">
        <f t="shared" si="44"/>
        <v>142.49999999999815</v>
      </c>
      <c r="B2854">
        <f>((C2854-C2853)/386.088582677165)/(Table1_14[[#This Row],[Time (sec)]]-A2853)</f>
        <v>2.5712820246509817E-5</v>
      </c>
      <c r="C2854">
        <f>(D2854-D2853)/(Table1_14[[#This Row],[Time (sec)]]-A2853)</f>
        <v>2.6248150011656951E-2</v>
      </c>
      <c r="D2854">
        <f>'Unscaled Data'!D2852*$D$1</f>
        <v>9.5459148714574407E-2</v>
      </c>
    </row>
    <row r="2855" spans="1:4" x14ac:dyDescent="0.2">
      <c r="A2855" s="1">
        <f t="shared" si="44"/>
        <v>142.54999999999816</v>
      </c>
      <c r="B2855">
        <f>((C2855-C2854)/386.088582677165)/(Table1_14[[#This Row],[Time (sec)]]-A2854)</f>
        <v>1.7892936169426296E-5</v>
      </c>
      <c r="C2855">
        <f>(D2855-D2854)/(Table1_14[[#This Row],[Time (sec)]]-A2854)</f>
        <v>2.6593562929936369E-2</v>
      </c>
      <c r="D2855">
        <f>'Unscaled Data'!D2853*$D$1</f>
        <v>9.6788826861071528E-2</v>
      </c>
    </row>
    <row r="2856" spans="1:4" x14ac:dyDescent="0.2">
      <c r="A2856" s="1">
        <f t="shared" si="44"/>
        <v>142.59999999999818</v>
      </c>
      <c r="B2856">
        <f>((C2856-C2855)/386.088582677165)/(Table1_14[[#This Row],[Time (sec)]]-A2855)</f>
        <v>1.8211470898411141E-5</v>
      </c>
      <c r="C2856">
        <f>(D2856-D2855)/(Table1_14[[#This Row],[Time (sec)]]-A2855)</f>
        <v>2.6945124979318148E-2</v>
      </c>
      <c r="D2856">
        <f>'Unscaled Data'!D2854*$D$1</f>
        <v>9.8136083110037742E-2</v>
      </c>
    </row>
    <row r="2857" spans="1:4" x14ac:dyDescent="0.2">
      <c r="A2857" s="1">
        <f t="shared" si="44"/>
        <v>142.64999999999819</v>
      </c>
      <c r="B2857">
        <f>((C2857-C2856)/386.088582677165)/(Table1_14[[#This Row],[Time (sec)]]-A2856)</f>
        <v>2.4199120408652321E-5</v>
      </c>
      <c r="C2857">
        <f>(D2857-D2856)/(Table1_14[[#This Row],[Time (sec)]]-A2856)</f>
        <v>2.7412275184348786E-2</v>
      </c>
      <c r="D2857">
        <f>'Unscaled Data'!D2855*$D$1</f>
        <v>9.9506696869255493E-2</v>
      </c>
    </row>
    <row r="2858" spans="1:4" x14ac:dyDescent="0.2">
      <c r="A2858" s="1">
        <f t="shared" si="44"/>
        <v>142.6999999999982</v>
      </c>
      <c r="B2858">
        <f>((C2858-C2857)/386.088582677165)/(Table1_14[[#This Row],[Time (sec)]]-A2857)</f>
        <v>3.0896602748508477E-5</v>
      </c>
      <c r="C2858">
        <f>(D2858-D2857)/(Table1_14[[#This Row],[Time (sec)]]-A2857)</f>
        <v>2.8008716462584474E-2</v>
      </c>
      <c r="D2858">
        <f>'Unscaled Data'!D2856*$D$1</f>
        <v>0.10090713269238503</v>
      </c>
    </row>
    <row r="2859" spans="1:4" x14ac:dyDescent="0.2">
      <c r="A2859" s="1">
        <f t="shared" si="44"/>
        <v>142.74999999999821</v>
      </c>
      <c r="B2859">
        <f>((C2859-C2858)/386.088582677165)/(Table1_14[[#This Row],[Time (sec)]]-A2858)</f>
        <v>3.6761683398856801E-5</v>
      </c>
      <c r="C2859">
        <f>(D2859-D2858)/(Table1_14[[#This Row],[Time (sec)]]-A2858)</f>
        <v>2.8718379774599199E-2</v>
      </c>
      <c r="D2859">
        <f>'Unscaled Data'!D2857*$D$1</f>
        <v>0.10234305168111532</v>
      </c>
    </row>
    <row r="2860" spans="1:4" x14ac:dyDescent="0.2">
      <c r="A2860" s="1">
        <f t="shared" si="44"/>
        <v>142.79999999999822</v>
      </c>
      <c r="B2860">
        <f>((C2860-C2859)/386.088582677165)/(Table1_14[[#This Row],[Time (sec)]]-A2859)</f>
        <v>4.1186318225774272E-5</v>
      </c>
      <c r="C2860">
        <f>(D2860-D2859)/(Table1_14[[#This Row],[Time (sec)]]-A2859)</f>
        <v>2.9513458136073374E-2</v>
      </c>
      <c r="D2860">
        <f>'Unscaled Data'!D2858*$D$1</f>
        <v>0.10381872458791933</v>
      </c>
    </row>
    <row r="2861" spans="1:4" x14ac:dyDescent="0.2">
      <c r="A2861" s="1">
        <f t="shared" si="44"/>
        <v>142.84999999999823</v>
      </c>
      <c r="B2861">
        <f>((C2861-C2860)/386.088582677165)/(Table1_14[[#This Row],[Time (sec)]]-A2860)</f>
        <v>4.358414714416495E-5</v>
      </c>
      <c r="C2861">
        <f>(D2861-D2860)/(Table1_14[[#This Row],[Time (sec)]]-A2860)</f>
        <v>3.0354825215977748E-2</v>
      </c>
      <c r="D2861">
        <f>'Unscaled Data'!D2859*$D$1</f>
        <v>0.10533646584871856</v>
      </c>
    </row>
    <row r="2862" spans="1:4" x14ac:dyDescent="0.2">
      <c r="A2862" s="1">
        <f t="shared" si="44"/>
        <v>142.89999999999824</v>
      </c>
      <c r="B2862">
        <f>((C2862-C2861)/386.088582677165)/(Table1_14[[#This Row],[Time (sec)]]-A2861)</f>
        <v>4.4097376531478382E-5</v>
      </c>
      <c r="C2862">
        <f>(D2862-D2861)/(Table1_14[[#This Row],[Time (sec)]]-A2861)</f>
        <v>3.120609989621893E-2</v>
      </c>
      <c r="D2862">
        <f>'Unscaled Data'!D2860*$D$1</f>
        <v>0.10689677084352986</v>
      </c>
    </row>
    <row r="2863" spans="1:4" x14ac:dyDescent="0.2">
      <c r="A2863" s="1">
        <f t="shared" si="44"/>
        <v>142.94999999999825</v>
      </c>
      <c r="B2863">
        <f>((C2863-C2862)/386.088582677165)/(Table1_14[[#This Row],[Time (sec)]]-A2862)</f>
        <v>4.2009269138579381E-5</v>
      </c>
      <c r="C2863">
        <f>(D2863-D2862)/(Table1_14[[#This Row],[Time (sec)]]-A2862)</f>
        <v>3.2017064855269999E-2</v>
      </c>
      <c r="D2863">
        <f>'Unscaled Data'!D2861*$D$1</f>
        <v>0.10849762408629372</v>
      </c>
    </row>
    <row r="2864" spans="1:4" x14ac:dyDescent="0.2">
      <c r="A2864" s="1">
        <f t="shared" si="44"/>
        <v>142.99999999999827</v>
      </c>
      <c r="B2864">
        <f>((C2864-C2863)/386.088582677165)/(Table1_14[[#This Row],[Time (sec)]]-A2863)</f>
        <v>3.5272435674664467E-5</v>
      </c>
      <c r="C2864">
        <f>(D2864-D2863)/(Table1_14[[#This Row],[Time (sec)]]-A2863)</f>
        <v>3.2697979090130287E-2</v>
      </c>
      <c r="D2864">
        <f>'Unscaled Data'!D2862*$D$1</f>
        <v>0.11013252304080061</v>
      </c>
    </row>
    <row r="2865" spans="1:4" x14ac:dyDescent="0.2">
      <c r="A2865" s="1">
        <f t="shared" si="44"/>
        <v>143.04999999999828</v>
      </c>
      <c r="B2865">
        <f>((C2865-C2864)/386.088582677165)/(Table1_14[[#This Row],[Time (sec)]]-A2864)</f>
        <v>2.3619931054463042E-5</v>
      </c>
      <c r="C2865">
        <f>(D2865-D2864)/(Table1_14[[#This Row],[Time (sec)]]-A2864)</f>
        <v>3.315394837531789E-2</v>
      </c>
      <c r="D2865">
        <f>'Unscaled Data'!D2863*$D$1</f>
        <v>0.11179022045956688</v>
      </c>
    </row>
    <row r="2866" spans="1:4" x14ac:dyDescent="0.2">
      <c r="A2866" s="1">
        <f t="shared" si="44"/>
        <v>143.09999999999829</v>
      </c>
      <c r="B2866">
        <f>((C2866-C2865)/386.088582677165)/(Table1_14[[#This Row],[Time (sec)]]-A2865)</f>
        <v>1.0570004996245549E-5</v>
      </c>
      <c r="C2866">
        <f>(D2866-D2865)/(Table1_14[[#This Row],[Time (sec)]]-A2865)</f>
        <v>3.3357996287712487E-2</v>
      </c>
      <c r="D2866">
        <f>'Unscaled Data'!D2864*$D$1</f>
        <v>0.11345812027395288</v>
      </c>
    </row>
    <row r="2867" spans="1:4" x14ac:dyDescent="0.2">
      <c r="A2867" s="1">
        <f t="shared" si="44"/>
        <v>143.1499999999983</v>
      </c>
      <c r="B2867">
        <f>((C2867-C2866)/386.088582677165)/(Table1_14[[#This Row],[Time (sec)]]-A2866)</f>
        <v>-5.216345963802109E-7</v>
      </c>
      <c r="C2867">
        <f>(D2867-D2866)/(Table1_14[[#This Row],[Time (sec)]]-A2866)</f>
        <v>3.3347926429612894E-2</v>
      </c>
      <c r="D2867">
        <f>'Unscaled Data'!D2865*$D$1</f>
        <v>0.11512551659543391</v>
      </c>
    </row>
    <row r="2868" spans="1:4" x14ac:dyDescent="0.2">
      <c r="A2868" s="1">
        <f t="shared" si="44"/>
        <v>143.19999999999831</v>
      </c>
      <c r="B2868">
        <f>((C2868-C2867)/386.088582677165)/(Table1_14[[#This Row],[Time (sec)]]-A2867)</f>
        <v>-9.4864584927916035E-6</v>
      </c>
      <c r="C2868">
        <f>(D2868-D2867)/(Table1_14[[#This Row],[Time (sec)]]-A2867)</f>
        <v>3.3164795763907469E-2</v>
      </c>
      <c r="D2868">
        <f>'Unscaled Data'!D2866*$D$1</f>
        <v>0.11678375638362966</v>
      </c>
    </row>
    <row r="2869" spans="1:4" x14ac:dyDescent="0.2">
      <c r="A2869" s="1">
        <f t="shared" si="44"/>
        <v>143.24999999999832</v>
      </c>
      <c r="B2869">
        <f>((C2869-C2868)/386.088582677165)/(Table1_14[[#This Row],[Time (sec)]]-A2868)</f>
        <v>-1.6894142300319577E-5</v>
      </c>
      <c r="C2869">
        <f>(D2869-D2868)/(Table1_14[[#This Row],[Time (sec)]]-A2868)</f>
        <v>3.2838663991093558E-2</v>
      </c>
      <c r="D2869">
        <f>'Unscaled Data'!D2867*$D$1</f>
        <v>0.11842568958318471</v>
      </c>
    </row>
    <row r="2870" spans="1:4" x14ac:dyDescent="0.2">
      <c r="A2870" s="1">
        <f t="shared" si="44"/>
        <v>143.29999999999833</v>
      </c>
      <c r="B2870">
        <f>((C2870-C2869)/386.088582677165)/(Table1_14[[#This Row],[Time (sec)]]-A2869)</f>
        <v>-2.2492319845520038E-5</v>
      </c>
      <c r="C2870">
        <f>(D2870-D2869)/(Table1_14[[#This Row],[Time (sec)]]-A2869)</f>
        <v>3.2404462596579545E-2</v>
      </c>
      <c r="D2870">
        <f>'Unscaled Data'!D2868*$D$1</f>
        <v>0.12004591271301406</v>
      </c>
    </row>
    <row r="2871" spans="1:4" x14ac:dyDescent="0.2">
      <c r="A2871" s="1">
        <f t="shared" si="44"/>
        <v>143.34999999999835</v>
      </c>
      <c r="B2871">
        <f>((C2871-C2870)/386.088582677165)/(Table1_14[[#This Row],[Time (sec)]]-A2870)</f>
        <v>-2.5808945560309329E-5</v>
      </c>
      <c r="C2871">
        <f>(D2871-D2870)/(Table1_14[[#This Row],[Time (sec)]]-A2870)</f>
        <v>3.1906235635990834E-2</v>
      </c>
      <c r="D2871">
        <f>'Unscaled Data'!D2869*$D$1</f>
        <v>0.12164122449481396</v>
      </c>
    </row>
    <row r="2872" spans="1:4" x14ac:dyDescent="0.2">
      <c r="A2872" s="1">
        <f t="shared" si="44"/>
        <v>143.39999999999836</v>
      </c>
      <c r="B2872">
        <f>((C2872-C2871)/386.088582677165)/(Table1_14[[#This Row],[Time (sec)]]-A2871)</f>
        <v>-2.6535419575720087E-5</v>
      </c>
      <c r="C2872">
        <f>(D2872-D2871)/(Table1_14[[#This Row],[Time (sec)]]-A2871)</f>
        <v>3.1393984509254035E-2</v>
      </c>
      <c r="D2872">
        <f>'Unscaled Data'!D2870*$D$1</f>
        <v>0.12321092372027702</v>
      </c>
    </row>
    <row r="2873" spans="1:4" x14ac:dyDescent="0.2">
      <c r="A2873" s="1">
        <f t="shared" si="44"/>
        <v>143.44999999999837</v>
      </c>
      <c r="B2873">
        <f>((C2873-C2872)/386.088582677165)/(Table1_14[[#This Row],[Time (sec)]]-A2872)</f>
        <v>-2.6015525842866111E-5</v>
      </c>
      <c r="C2873">
        <f>(D2873-D2872)/(Table1_14[[#This Row],[Time (sec)]]-A2872)</f>
        <v>3.0891769634240254E-2</v>
      </c>
      <c r="D2873">
        <f>'Unscaled Data'!D2871*$D$1</f>
        <v>0.12475551220198938</v>
      </c>
    </row>
    <row r="2874" spans="1:4" x14ac:dyDescent="0.2">
      <c r="A2874" s="1">
        <f t="shared" si="44"/>
        <v>143.49999999999838</v>
      </c>
      <c r="B2874">
        <f>((C2874-C2873)/386.088582677165)/(Table1_14[[#This Row],[Time (sec)]]-A2873)</f>
        <v>-2.6008760482546957E-5</v>
      </c>
      <c r="C2874">
        <f>(D2874-D2873)/(Table1_14[[#This Row],[Time (sec)]]-A2873)</f>
        <v>3.0389685360645319E-2</v>
      </c>
      <c r="D2874">
        <f>'Unscaled Data'!D2872*$D$1</f>
        <v>0.12627499647002199</v>
      </c>
    </row>
    <row r="2875" spans="1:4" x14ac:dyDescent="0.2">
      <c r="A2875" s="1">
        <f t="shared" si="44"/>
        <v>143.54999999999839</v>
      </c>
      <c r="B2875">
        <f>((C2875-C2874)/386.088582677165)/(Table1_14[[#This Row],[Time (sec)]]-A2874)</f>
        <v>-2.7849890901265633E-5</v>
      </c>
      <c r="C2875">
        <f>(D2875-D2874)/(Table1_14[[#This Row],[Time (sec)]]-A2874)</f>
        <v>2.9852059115356031E-2</v>
      </c>
      <c r="D2875">
        <f>'Unscaled Data'!D2873*$D$1</f>
        <v>0.12776759942579013</v>
      </c>
    </row>
    <row r="2876" spans="1:4" x14ac:dyDescent="0.2">
      <c r="A2876" s="1">
        <f t="shared" si="44"/>
        <v>143.5999999999984</v>
      </c>
      <c r="B2876">
        <f>((C2876-C2875)/386.088582677165)/(Table1_14[[#This Row],[Time (sec)]]-A2875)</f>
        <v>-3.3178696384999436E-5</v>
      </c>
      <c r="C2876">
        <f>(D2876-D2875)/(Table1_14[[#This Row],[Time (sec)]]-A2875)</f>
        <v>2.9211563322237864E-2</v>
      </c>
      <c r="D2876">
        <f>'Unscaled Data'!D2874*$D$1</f>
        <v>0.12922817759190236</v>
      </c>
    </row>
    <row r="2877" spans="1:4" x14ac:dyDescent="0.2">
      <c r="A2877" s="1">
        <f t="shared" si="44"/>
        <v>143.64999999999841</v>
      </c>
      <c r="B2877">
        <f>((C2877-C2876)/386.088582677165)/(Table1_14[[#This Row],[Time (sec)]]-A2876)</f>
        <v>-4.1409715485888224E-5</v>
      </c>
      <c r="C2877">
        <f>(D2877-D2876)/(Table1_14[[#This Row],[Time (sec)]]-A2876)</f>
        <v>2.8412172404187121E-2</v>
      </c>
      <c r="D2877">
        <f>'Unscaled Data'!D2875*$D$1</f>
        <v>0.13064878621211204</v>
      </c>
    </row>
    <row r="2878" spans="1:4" x14ac:dyDescent="0.2">
      <c r="A2878" s="1">
        <f t="shared" si="44"/>
        <v>143.69999999999843</v>
      </c>
      <c r="B2878">
        <f>((C2878-C2877)/386.088582677165)/(Table1_14[[#This Row],[Time (sec)]]-A2877)</f>
        <v>-4.8623836786692887E-5</v>
      </c>
      <c r="C2878">
        <f>(D2878-D2877)/(Table1_14[[#This Row],[Time (sec)]]-A2877)</f>
        <v>2.7473516992721905E-2</v>
      </c>
      <c r="D2878">
        <f>'Unscaled Data'!D2876*$D$1</f>
        <v>0.13202246206174845</v>
      </c>
    </row>
    <row r="2879" spans="1:4" x14ac:dyDescent="0.2">
      <c r="A2879" s="1">
        <f t="shared" si="44"/>
        <v>143.74999999999844</v>
      </c>
      <c r="B2879">
        <f>((C2879-C2878)/386.088582677165)/(Table1_14[[#This Row],[Time (sec)]]-A2878)</f>
        <v>-5.1452595671883355E-5</v>
      </c>
      <c r="C2879">
        <f>(D2879-D2878)/(Table1_14[[#This Row],[Time (sec)]]-A2878)</f>
        <v>2.6480254005820745E-2</v>
      </c>
      <c r="D2879">
        <f>'Unscaled Data'!D2877*$D$1</f>
        <v>0.13334647476203979</v>
      </c>
    </row>
    <row r="2880" spans="1:4" x14ac:dyDescent="0.2">
      <c r="A2880" s="1">
        <f t="shared" si="44"/>
        <v>143.79999999999845</v>
      </c>
      <c r="B2880">
        <f>((C2880-C2879)/386.088582677165)/(Table1_14[[#This Row],[Time (sec)]]-A2879)</f>
        <v>-5.0166554077283458E-5</v>
      </c>
      <c r="C2880">
        <f>(D2880-D2879)/(Table1_14[[#This Row],[Time (sec)]]-A2879)</f>
        <v>2.5511817317745739E-2</v>
      </c>
      <c r="D2880">
        <f>'Unscaled Data'!D2878*$D$1</f>
        <v>0.13462206562792736</v>
      </c>
    </row>
    <row r="2881" spans="1:4" x14ac:dyDescent="0.2">
      <c r="A2881" s="1">
        <f t="shared" si="44"/>
        <v>143.84999999999846</v>
      </c>
      <c r="B2881">
        <f>((C2881-C2880)/386.088582677165)/(Table1_14[[#This Row],[Time (sec)]]-A2880)</f>
        <v>-4.654604469881021E-5</v>
      </c>
      <c r="C2881">
        <f>(D2881-D2880)/(Table1_14[[#This Row],[Time (sec)]]-A2880)</f>
        <v>2.4613272496395954E-2</v>
      </c>
      <c r="D2881">
        <f>'Unscaled Data'!D2879*$D$1</f>
        <v>0.13585272925274744</v>
      </c>
    </row>
    <row r="2882" spans="1:4" x14ac:dyDescent="0.2">
      <c r="A2882" s="1">
        <f t="shared" si="44"/>
        <v>143.89999999999847</v>
      </c>
      <c r="B2882">
        <f>((C2882-C2881)/386.088582677165)/(Table1_14[[#This Row],[Time (sec)]]-A2881)</f>
        <v>-4.1864533458350543E-5</v>
      </c>
      <c r="C2882">
        <f>(D2882-D2881)/(Table1_14[[#This Row],[Time (sec)]]-A2881)</f>
        <v>2.3805101577027005E-2</v>
      </c>
      <c r="D2882">
        <f>'Unscaled Data'!D2880*$D$1</f>
        <v>0.13704298433159906</v>
      </c>
    </row>
    <row r="2883" spans="1:4" x14ac:dyDescent="0.2">
      <c r="A2883" s="1">
        <f t="shared" si="44"/>
        <v>143.94999999999848</v>
      </c>
      <c r="B2883">
        <f>((C2883-C2882)/386.088582677165)/(Table1_14[[#This Row],[Time (sec)]]-A2882)</f>
        <v>-3.7273309669925797E-5</v>
      </c>
      <c r="C2883">
        <f>(D2883-D2882)/(Table1_14[[#This Row],[Time (sec)]]-A2882)</f>
        <v>2.3085561611919405E-2</v>
      </c>
      <c r="D2883">
        <f>'Unscaled Data'!D2881*$D$1</f>
        <v>0.13819726241219529</v>
      </c>
    </row>
    <row r="2884" spans="1:4" x14ac:dyDescent="0.2">
      <c r="A2884" s="1">
        <f t="shared" si="44"/>
        <v>143.99999999999849</v>
      </c>
      <c r="B2884">
        <f>((C2884-C2883)/386.088582677165)/(Table1_14[[#This Row],[Time (sec)]]-A2883)</f>
        <v>-3.281854098124092E-5</v>
      </c>
      <c r="C2884">
        <f>(D2884-D2883)/(Table1_14[[#This Row],[Time (sec)]]-A2883)</f>
        <v>2.2452018413270273E-2</v>
      </c>
      <c r="D2884">
        <f>'Unscaled Data'!D2882*$D$1</f>
        <v>0.13931986333285906</v>
      </c>
    </row>
    <row r="2885" spans="1:4" x14ac:dyDescent="0.2">
      <c r="A2885" s="1">
        <f t="shared" si="44"/>
        <v>144.04999999999851</v>
      </c>
      <c r="B2885">
        <f>((C2885-C2884)/386.088582677165)/(Table1_14[[#This Row],[Time (sec)]]-A2884)</f>
        <v>-2.9282296217971337E-5</v>
      </c>
      <c r="C2885">
        <f>(D2885-D2884)/(Table1_14[[#This Row],[Time (sec)]]-A2884)</f>
        <v>2.1886740401053671E-2</v>
      </c>
      <c r="D2885">
        <f>'Unscaled Data'!D2883*$D$1</f>
        <v>0.14041420035291199</v>
      </c>
    </row>
    <row r="2886" spans="1:4" x14ac:dyDescent="0.2">
      <c r="A2886" s="1">
        <f t="shared" ref="A2886:A2949" si="45">A2885+0.05</f>
        <v>144.09999999999852</v>
      </c>
      <c r="B2886">
        <f>((C2886-C2885)/386.088582677165)/(Table1_14[[#This Row],[Time (sec)]]-A2885)</f>
        <v>-2.8351563945994114E-5</v>
      </c>
      <c r="C2886">
        <f>(D2886-D2885)/(Table1_14[[#This Row],[Time (sec)]]-A2885)</f>
        <v>2.1339429644024053E-2</v>
      </c>
      <c r="D2886">
        <f>'Unscaled Data'!D2884*$D$1</f>
        <v>0.14148117183511344</v>
      </c>
    </row>
    <row r="2887" spans="1:4" x14ac:dyDescent="0.2">
      <c r="A2887" s="1">
        <f t="shared" si="45"/>
        <v>144.14999999999853</v>
      </c>
      <c r="B2887">
        <f>((C2887-C2886)/386.088582677165)/(Table1_14[[#This Row],[Time (sec)]]-A2886)</f>
        <v>-2.8497022471553926E-5</v>
      </c>
      <c r="C2887">
        <f>(D2887-D2886)/(Table1_14[[#This Row],[Time (sec)]]-A2886)</f>
        <v>2.0789310893195849E-2</v>
      </c>
      <c r="D2887">
        <f>'Unscaled Data'!D2885*$D$1</f>
        <v>0.14252063737977347</v>
      </c>
    </row>
    <row r="2888" spans="1:4" x14ac:dyDescent="0.2">
      <c r="A2888" s="1">
        <f t="shared" si="45"/>
        <v>144.19999999999854</v>
      </c>
      <c r="B2888">
        <f>((C2888-C2887)/386.088582677165)/(Table1_14[[#This Row],[Time (sec)]]-A2887)</f>
        <v>-2.7891791006346142E-5</v>
      </c>
      <c r="C2888">
        <f>(D2888-D2887)/(Table1_14[[#This Row],[Time (sec)]]-A2887)</f>
        <v>2.0250875790297333E-2</v>
      </c>
      <c r="D2888">
        <f>'Unscaled Data'!D2886*$D$1</f>
        <v>0.14353318116928857</v>
      </c>
    </row>
    <row r="2889" spans="1:4" x14ac:dyDescent="0.2">
      <c r="A2889" s="1">
        <f t="shared" si="45"/>
        <v>144.24999999999855</v>
      </c>
      <c r="B2889">
        <f>((C2889-C2888)/386.088582677165)/(Table1_14[[#This Row],[Time (sec)]]-A2888)</f>
        <v>-2.7412114237682422E-5</v>
      </c>
      <c r="C2889">
        <f>(D2889-D2888)/(Table1_14[[#This Row],[Time (sec)]]-A2888)</f>
        <v>1.9721700573586645E-2</v>
      </c>
      <c r="D2889">
        <f>'Unscaled Data'!D2887*$D$1</f>
        <v>0.14451926619796812</v>
      </c>
    </row>
    <row r="2890" spans="1:4" x14ac:dyDescent="0.2">
      <c r="A2890" s="1">
        <f t="shared" si="45"/>
        <v>144.29999999999856</v>
      </c>
      <c r="B2890">
        <f>((C2890-C2889)/386.088582677165)/(Table1_14[[#This Row],[Time (sec)]]-A2889)</f>
        <v>-2.8622453851511895E-5</v>
      </c>
      <c r="C2890">
        <f>(D2890-D2889)/(Table1_14[[#This Row],[Time (sec)]]-A2889)</f>
        <v>1.916916044157288E-2</v>
      </c>
      <c r="D2890">
        <f>'Unscaled Data'!D2888*$D$1</f>
        <v>0.14547772422004698</v>
      </c>
    </row>
    <row r="2891" spans="1:4" x14ac:dyDescent="0.2">
      <c r="A2891" s="1">
        <f t="shared" si="45"/>
        <v>144.34999999999857</v>
      </c>
      <c r="B2891">
        <f>((C2891-C2890)/386.088582677165)/(Table1_14[[#This Row],[Time (sec)]]-A2890)</f>
        <v>-3.2377310140076298E-5</v>
      </c>
      <c r="C2891">
        <f>(D2891-D2890)/(Table1_14[[#This Row],[Time (sec)]]-A2890)</f>
        <v>1.8544134952428685E-2</v>
      </c>
      <c r="D2891">
        <f>'Unscaled Data'!D2889*$D$1</f>
        <v>0.14640493096766863</v>
      </c>
    </row>
    <row r="2892" spans="1:4" x14ac:dyDescent="0.2">
      <c r="A2892" s="1">
        <f t="shared" si="45"/>
        <v>144.39999999999858</v>
      </c>
      <c r="B2892">
        <f>((C2892-C2891)/386.088582677165)/(Table1_14[[#This Row],[Time (sec)]]-A2891)</f>
        <v>-3.7175656017051529E-5</v>
      </c>
      <c r="C2892">
        <f>(D2892-D2891)/(Table1_14[[#This Row],[Time (sec)]]-A2891)</f>
        <v>1.7826480135342659E-2</v>
      </c>
      <c r="D2892">
        <f>'Unscaled Data'!D2890*$D$1</f>
        <v>0.14729625497443596</v>
      </c>
    </row>
    <row r="2893" spans="1:4" x14ac:dyDescent="0.2">
      <c r="A2893" s="1">
        <f t="shared" si="45"/>
        <v>144.4499999999986</v>
      </c>
      <c r="B2893">
        <f>((C2893-C2892)/386.088582677165)/(Table1_14[[#This Row],[Time (sec)]]-A2892)</f>
        <v>-4.049248900871568E-5</v>
      </c>
      <c r="C2893">
        <f>(D2893-D2892)/(Table1_14[[#This Row],[Time (sec)]]-A2892)</f>
        <v>1.7044795750820196E-2</v>
      </c>
      <c r="D2893">
        <f>'Unscaled Data'!D2891*$D$1</f>
        <v>0.14814849476197717</v>
      </c>
    </row>
    <row r="2894" spans="1:4" x14ac:dyDescent="0.2">
      <c r="A2894" s="1">
        <f t="shared" si="45"/>
        <v>144.49999999999861</v>
      </c>
      <c r="B2894">
        <f>((C2894-C2893)/386.088582677165)/(Table1_14[[#This Row],[Time (sec)]]-A2893)</f>
        <v>-4.2438595989178049E-5</v>
      </c>
      <c r="C2894">
        <f>(D2894-D2893)/(Table1_14[[#This Row],[Time (sec)]]-A2893)</f>
        <v>1.6225542882006481E-2</v>
      </c>
      <c r="D2894">
        <f>'Unscaled Data'!D2892*$D$1</f>
        <v>0.14895977190607768</v>
      </c>
    </row>
    <row r="2895" spans="1:4" x14ac:dyDescent="0.2">
      <c r="A2895" s="1">
        <f t="shared" si="45"/>
        <v>144.54999999999862</v>
      </c>
      <c r="B2895">
        <f>((C2895-C2894)/386.088582677165)/(Table1_14[[#This Row],[Time (sec)]]-A2894)</f>
        <v>-4.3746711260750456E-5</v>
      </c>
      <c r="C2895">
        <f>(D2895-D2894)/(Table1_14[[#This Row],[Time (sec)]]-A2894)</f>
        <v>1.5381037594633773E-2</v>
      </c>
      <c r="D2895">
        <f>'Unscaled Data'!D2893*$D$1</f>
        <v>0.14972882378580954</v>
      </c>
    </row>
    <row r="2896" spans="1:4" x14ac:dyDescent="0.2">
      <c r="A2896" s="1">
        <f t="shared" si="45"/>
        <v>144.59999999999863</v>
      </c>
      <c r="B2896">
        <f>((C2896-C2895)/386.088582677165)/(Table1_14[[#This Row],[Time (sec)]]-A2895)</f>
        <v>-4.34845007469718E-5</v>
      </c>
      <c r="C2896">
        <f>(D2896-D2895)/(Table1_14[[#This Row],[Time (sec)]]-A2895)</f>
        <v>1.4541594131542459E-2</v>
      </c>
      <c r="D2896">
        <f>'Unscaled Data'!D2894*$D$1</f>
        <v>0.15045590349238683</v>
      </c>
    </row>
    <row r="2897" spans="1:4" x14ac:dyDescent="0.2">
      <c r="A2897" s="1">
        <f t="shared" si="45"/>
        <v>144.64999999999864</v>
      </c>
      <c r="B2897">
        <f>((C2897-C2896)/386.088582677165)/(Table1_14[[#This Row],[Time (sec)]]-A2896)</f>
        <v>-4.2391188615866613E-5</v>
      </c>
      <c r="C2897">
        <f>(D2897-D2896)/(Table1_14[[#This Row],[Time (sec)]]-A2896)</f>
        <v>1.3723256435007257E-2</v>
      </c>
      <c r="D2897">
        <f>'Unscaled Data'!D2895*$D$1</f>
        <v>0.15114206631413735</v>
      </c>
    </row>
    <row r="2898" spans="1:4" x14ac:dyDescent="0.2">
      <c r="A2898" s="1">
        <f t="shared" si="45"/>
        <v>144.69999999999865</v>
      </c>
      <c r="B2898">
        <f>((C2898-C2897)/386.088582677165)/(Table1_14[[#This Row],[Time (sec)]]-A2897)</f>
        <v>-4.3560407380822038E-5</v>
      </c>
      <c r="C2898">
        <f>(D2898-D2897)/(Table1_14[[#This Row],[Time (sec)]]-A2897)</f>
        <v>1.2882347637681991E-2</v>
      </c>
      <c r="D2898">
        <f>'Unscaled Data'!D2896*$D$1</f>
        <v>0.15178618369602159</v>
      </c>
    </row>
    <row r="2899" spans="1:4" x14ac:dyDescent="0.2">
      <c r="A2899" s="1">
        <f t="shared" si="45"/>
        <v>144.74999999999866</v>
      </c>
      <c r="B2899">
        <f>((C2899-C2898)/386.088582677165)/(Table1_14[[#This Row],[Time (sec)]]-A2898)</f>
        <v>-4.8045509337050202E-5</v>
      </c>
      <c r="C2899">
        <f>(D2899-D2898)/(Table1_14[[#This Row],[Time (sec)]]-A2898)</f>
        <v>1.195485650748457E-2</v>
      </c>
      <c r="D2899">
        <f>'Unscaled Data'!D2897*$D$1</f>
        <v>0.15238392652139596</v>
      </c>
    </row>
    <row r="2900" spans="1:4" x14ac:dyDescent="0.2">
      <c r="A2900" s="1">
        <f t="shared" si="45"/>
        <v>144.79999999999868</v>
      </c>
      <c r="B2900">
        <f>((C2900-C2899)/386.088582677165)/(Table1_14[[#This Row],[Time (sec)]]-A2899)</f>
        <v>-5.364715024299358E-5</v>
      </c>
      <c r="C2900">
        <f>(D2900-D2899)/(Table1_14[[#This Row],[Time (sec)]]-A2899)</f>
        <v>1.0919228897385018E-2</v>
      </c>
      <c r="D2900">
        <f>'Unscaled Data'!D2898*$D$1</f>
        <v>0.15292988796626533</v>
      </c>
    </row>
    <row r="2901" spans="1:4" x14ac:dyDescent="0.2">
      <c r="A2901" s="1">
        <f t="shared" si="45"/>
        <v>144.84999999999869</v>
      </c>
      <c r="B2901">
        <f>((C2901-C2900)/386.088582677165)/(Table1_14[[#This Row],[Time (sec)]]-A2900)</f>
        <v>-5.8331508260961355E-5</v>
      </c>
      <c r="C2901">
        <f>(D2901-D2900)/(Table1_14[[#This Row],[Time (sec)]]-A2900)</f>
        <v>9.7931724298899667E-3</v>
      </c>
      <c r="D2901">
        <f>'Unscaled Data'!D2899*$D$1</f>
        <v>0.15341954658775994</v>
      </c>
    </row>
    <row r="2902" spans="1:4" x14ac:dyDescent="0.2">
      <c r="A2902" s="1">
        <f t="shared" si="45"/>
        <v>144.8999999999987</v>
      </c>
      <c r="B2902">
        <f>((C2902-C2901)/386.088582677165)/(Table1_14[[#This Row],[Time (sec)]]-A2901)</f>
        <v>-6.1472907602554632E-5</v>
      </c>
      <c r="C2902">
        <f>(D2902-D2901)/(Table1_14[[#This Row],[Time (sec)]]-A2901)</f>
        <v>8.6064730414239649E-3</v>
      </c>
      <c r="D2902">
        <f>'Unscaled Data'!D2900*$D$1</f>
        <v>0.15384987023983124</v>
      </c>
    </row>
    <row r="2903" spans="1:4" x14ac:dyDescent="0.2">
      <c r="A2903" s="1">
        <f t="shared" si="45"/>
        <v>144.94999999999871</v>
      </c>
      <c r="B2903">
        <f>((C2903-C2902)/386.088582677165)/(Table1_14[[#This Row],[Time (sec)]]-A2902)</f>
        <v>-6.2265400619425465E-5</v>
      </c>
      <c r="C2903">
        <f>(D2903-D2902)/(Table1_14[[#This Row],[Time (sec)]]-A2902)</f>
        <v>7.4044750276746991E-3</v>
      </c>
      <c r="D2903">
        <f>'Unscaled Data'!D2901*$D$1</f>
        <v>0.15422009399121506</v>
      </c>
    </row>
    <row r="2904" spans="1:4" x14ac:dyDescent="0.2">
      <c r="A2904" s="1">
        <f t="shared" si="45"/>
        <v>144.99999999999872</v>
      </c>
      <c r="B2904">
        <f>((C2904-C2903)/386.088582677165)/(Table1_14[[#This Row],[Time (sec)]]-A2903)</f>
        <v>-5.9789727421821454E-5</v>
      </c>
      <c r="C2904">
        <f>(D2904-D2903)/(Table1_14[[#This Row],[Time (sec)]]-A2903)</f>
        <v>6.2502684717271832E-3</v>
      </c>
      <c r="D2904">
        <f>'Unscaled Data'!D2902*$D$1</f>
        <v>0.15453260741480149</v>
      </c>
    </row>
    <row r="2905" spans="1:4" x14ac:dyDescent="0.2">
      <c r="A2905" s="1">
        <f t="shared" si="45"/>
        <v>145.04999999999873</v>
      </c>
      <c r="B2905">
        <f>((C2905-C2904)/386.088582677165)/(Table1_14[[#This Row],[Time (sec)]]-A2904)</f>
        <v>-5.5460891250812844E-5</v>
      </c>
      <c r="C2905">
        <f>(D2905-D2904)/(Table1_14[[#This Row],[Time (sec)]]-A2904)</f>
        <v>5.1796276268750042E-3</v>
      </c>
      <c r="D2905">
        <f>'Unscaled Data'!D2903*$D$1</f>
        <v>0.1547915887961453</v>
      </c>
    </row>
    <row r="2906" spans="1:4" x14ac:dyDescent="0.2">
      <c r="A2906" s="1">
        <f t="shared" si="45"/>
        <v>145.09999999999874</v>
      </c>
      <c r="B2906">
        <f>((C2906-C2905)/386.088582677165)/(Table1_14[[#This Row],[Time (sec)]]-A2905)</f>
        <v>-5.2402835585392786E-5</v>
      </c>
      <c r="C2906">
        <f>(D2906-D2905)/(Table1_14[[#This Row],[Time (sec)]]-A2905)</f>
        <v>4.1680208009033338E-3</v>
      </c>
      <c r="D2906">
        <f>'Unscaled Data'!D2904*$D$1</f>
        <v>0.15499998983619051</v>
      </c>
    </row>
    <row r="2907" spans="1:4" x14ac:dyDescent="0.2">
      <c r="A2907" s="1">
        <f t="shared" si="45"/>
        <v>145.14999999999876</v>
      </c>
      <c r="B2907">
        <f>((C2907-C2906)/386.088582677165)/(Table1_14[[#This Row],[Time (sec)]]-A2906)</f>
        <v>-5.1591654851486013E-5</v>
      </c>
      <c r="C2907">
        <f>(D2907-D2906)/(Table1_14[[#This Row],[Time (sec)]]-A2906)</f>
        <v>3.1720733559241214E-3</v>
      </c>
      <c r="D2907">
        <f>'Unscaled Data'!D2905*$D$1</f>
        <v>0.15515859350398675</v>
      </c>
    </row>
    <row r="2908" spans="1:4" x14ac:dyDescent="0.2">
      <c r="A2908" s="1">
        <f t="shared" si="45"/>
        <v>145.19999999999877</v>
      </c>
      <c r="B2908">
        <f>((C2908-C2907)/386.088582677165)/(Table1_14[[#This Row],[Time (sec)]]-A2907)</f>
        <v>-5.083056034785112E-5</v>
      </c>
      <c r="C2908">
        <f>(D2908-D2907)/(Table1_14[[#This Row],[Time (sec)]]-A2907)</f>
        <v>2.1908184058545012E-3</v>
      </c>
      <c r="D2908">
        <f>'Unscaled Data'!D2906*$D$1</f>
        <v>0.1552681344242795</v>
      </c>
    </row>
    <row r="2909" spans="1:4" x14ac:dyDescent="0.2">
      <c r="A2909" s="1">
        <f t="shared" si="45"/>
        <v>145.24999999999878</v>
      </c>
      <c r="B2909">
        <f>((C2909-C2908)/386.088582677165)/(Table1_14[[#This Row],[Time (sec)]]-A2908)</f>
        <v>-4.8317705874130555E-5</v>
      </c>
      <c r="C2909">
        <f>(D2909-D2908)/(Table1_14[[#This Row],[Time (sec)]]-A2908)</f>
        <v>1.2580726768965293E-3</v>
      </c>
      <c r="D2909">
        <f>'Unscaled Data'!D2907*$D$1</f>
        <v>0.15533103805812434</v>
      </c>
    </row>
    <row r="2910" spans="1:4" x14ac:dyDescent="0.2">
      <c r="A2910" s="1">
        <f t="shared" si="45"/>
        <v>145.29999999999879</v>
      </c>
      <c r="B2910">
        <f>((C2910-C2909)/386.088582677165)/(Table1_14[[#This Row],[Time (sec)]]-A2909)</f>
        <v>-4.5216725526141094E-5</v>
      </c>
      <c r="C2910">
        <f>(D2910-D2909)/(Table1_14[[#This Row],[Time (sec)]]-A2909)</f>
        <v>3.8518960331182083E-4</v>
      </c>
      <c r="D2910">
        <f>'Unscaled Data'!D2908*$D$1</f>
        <v>0.15535029753828994</v>
      </c>
    </row>
    <row r="2911" spans="1:4" x14ac:dyDescent="0.2">
      <c r="A2911" s="1">
        <f t="shared" si="45"/>
        <v>145.3499999999988</v>
      </c>
      <c r="B2911">
        <f>((C2911-C2910)/386.088582677165)/(Table1_14[[#This Row],[Time (sec)]]-A2910)</f>
        <v>-4.292802920237431E-5</v>
      </c>
      <c r="C2911">
        <f>(D2911-D2910)/(Table1_14[[#This Row],[Time (sec)]]-A2910)</f>
        <v>-4.435114942817999E-4</v>
      </c>
      <c r="D2911">
        <f>'Unscaled Data'!D2909*$D$1</f>
        <v>0.15532812196357584</v>
      </c>
    </row>
    <row r="2912" spans="1:4" x14ac:dyDescent="0.2">
      <c r="A2912" s="1">
        <f t="shared" si="45"/>
        <v>145.39999999999881</v>
      </c>
      <c r="B2912">
        <f>((C2912-C2911)/386.088582677165)/(Table1_14[[#This Row],[Time (sec)]]-A2911)</f>
        <v>-4.1355624088735937E-5</v>
      </c>
      <c r="C2912">
        <f>(D2912-D2911)/(Table1_14[[#This Row],[Time (sec)]]-A2911)</f>
        <v>-1.2418582087894655E-3</v>
      </c>
      <c r="D2912">
        <f>'Unscaled Data'!D2910*$D$1</f>
        <v>0.15526602905313636</v>
      </c>
    </row>
    <row r="2913" spans="1:4" x14ac:dyDescent="0.2">
      <c r="A2913" s="1">
        <f t="shared" si="45"/>
        <v>145.44999999999882</v>
      </c>
      <c r="B2913">
        <f>((C2913-C2912)/386.088582677165)/(Table1_14[[#This Row],[Time (sec)]]-A2912)</f>
        <v>-3.9963235018841617E-5</v>
      </c>
      <c r="C2913">
        <f>(D2913-D2912)/(Table1_14[[#This Row],[Time (sec)]]-A2912)</f>
        <v>-2.0133256471705913E-3</v>
      </c>
      <c r="D2913">
        <f>'Unscaled Data'!D2911*$D$1</f>
        <v>0.1551653627707778</v>
      </c>
    </row>
    <row r="2914" spans="1:4" x14ac:dyDescent="0.2">
      <c r="A2914" s="1">
        <f t="shared" si="45"/>
        <v>145.49999999999883</v>
      </c>
      <c r="B2914">
        <f>((C2914-C2913)/386.088582677165)/(Table1_14[[#This Row],[Time (sec)]]-A2913)</f>
        <v>-3.6981269650275643E-5</v>
      </c>
      <c r="C2914">
        <f>(D2914-D2913)/(Table1_14[[#This Row],[Time (sec)]]-A2913)</f>
        <v>-2.7272279464146025E-3</v>
      </c>
      <c r="D2914">
        <f>'Unscaled Data'!D2912*$D$1</f>
        <v>0.15502900137345704</v>
      </c>
    </row>
    <row r="2915" spans="1:4" x14ac:dyDescent="0.2">
      <c r="A2915" s="1">
        <f t="shared" si="45"/>
        <v>145.54999999999885</v>
      </c>
      <c r="B2915">
        <f>((C2915-C2914)/386.088582677165)/(Table1_14[[#This Row],[Time (sec)]]-A2914)</f>
        <v>-3.087596295537148E-5</v>
      </c>
      <c r="C2915">
        <f>(D2915-D2914)/(Table1_14[[#This Row],[Time (sec)]]-A2914)</f>
        <v>-3.3232707852263394E-3</v>
      </c>
      <c r="D2915">
        <f>'Unscaled Data'!D2913*$D$1</f>
        <v>0.15486283783419569</v>
      </c>
    </row>
    <row r="2916" spans="1:4" x14ac:dyDescent="0.2">
      <c r="A2916" s="1">
        <f t="shared" si="45"/>
        <v>145.59999999999886</v>
      </c>
      <c r="B2916">
        <f>((C2916-C2915)/386.088582677165)/(Table1_14[[#This Row],[Time (sec)]]-A2915)</f>
        <v>-2.354258528930207E-5</v>
      </c>
      <c r="C2916">
        <f>(D2916-D2915)/(Table1_14[[#This Row],[Time (sec)]]-A2915)</f>
        <v>-3.7777469545715882E-3</v>
      </c>
      <c r="D2916">
        <f>'Unscaled Data'!D2914*$D$1</f>
        <v>0.15467395048646707</v>
      </c>
    </row>
    <row r="2917" spans="1:4" x14ac:dyDescent="0.2">
      <c r="A2917" s="1">
        <f t="shared" si="45"/>
        <v>145.64999999999887</v>
      </c>
      <c r="B2917">
        <f>((C2917-C2916)/386.088582677165)/(Table1_14[[#This Row],[Time (sec)]]-A2916)</f>
        <v>-1.7527968793254234E-5</v>
      </c>
      <c r="C2917">
        <f>(D2917-D2916)/(Table1_14[[#This Row],[Time (sec)]]-A2916)</f>
        <v>-4.1161143860015204E-3</v>
      </c>
      <c r="D2917">
        <f>'Unscaled Data'!D2915*$D$1</f>
        <v>0.15446814476716694</v>
      </c>
    </row>
    <row r="2918" spans="1:4" x14ac:dyDescent="0.2">
      <c r="A2918" s="1">
        <f t="shared" si="45"/>
        <v>145.69999999999888</v>
      </c>
      <c r="B2918">
        <f>((C2918-C2917)/386.088582677165)/(Table1_14[[#This Row],[Time (sec)]]-A2917)</f>
        <v>-1.2080757041859679E-5</v>
      </c>
      <c r="C2918">
        <f>(D2918-D2917)/(Table1_14[[#This Row],[Time (sec)]]-A2917)</f>
        <v>-4.3493265041995126E-3</v>
      </c>
      <c r="D2918">
        <f>'Unscaled Data'!D2916*$D$1</f>
        <v>0.15425067844195692</v>
      </c>
    </row>
    <row r="2919" spans="1:4" x14ac:dyDescent="0.2">
      <c r="A2919" s="1">
        <f t="shared" si="45"/>
        <v>145.74999999999889</v>
      </c>
      <c r="B2919">
        <f>((C2919-C2918)/386.088582677165)/(Table1_14[[#This Row],[Time (sec)]]-A2918)</f>
        <v>-5.2384344650323038E-6</v>
      </c>
      <c r="C2919">
        <f>(D2919-D2918)/(Table1_14[[#This Row],[Time (sec)]]-A2918)</f>
        <v>-4.4504514911021123E-3</v>
      </c>
      <c r="D2919">
        <f>'Unscaled Data'!D2917*$D$1</f>
        <v>0.15402815586740176</v>
      </c>
    </row>
    <row r="2920" spans="1:4" x14ac:dyDescent="0.2">
      <c r="A2920" s="1">
        <f t="shared" si="45"/>
        <v>145.7999999999989</v>
      </c>
      <c r="B2920">
        <f>((C2920-C2919)/386.088582677165)/(Table1_14[[#This Row],[Time (sec)]]-A2919)</f>
        <v>3.0702763435575674E-6</v>
      </c>
      <c r="C2920">
        <f>(D2920-D2919)/(Table1_14[[#This Row],[Time (sec)]]-A2919)</f>
        <v>-4.3911815590065304E-3</v>
      </c>
      <c r="D2920">
        <f>'Unscaled Data'!D2918*$D$1</f>
        <v>0.15380859678945139</v>
      </c>
    </row>
    <row r="2921" spans="1:4" x14ac:dyDescent="0.2">
      <c r="A2921" s="1">
        <f t="shared" si="45"/>
        <v>145.84999999999891</v>
      </c>
      <c r="B2921">
        <f>((C2921-C2920)/386.088582677165)/(Table1_14[[#This Row],[Time (sec)]]-A2920)</f>
        <v>1.1487144495827779E-5</v>
      </c>
      <c r="C2921">
        <f>(D2921-D2920)/(Table1_14[[#This Row],[Time (sec)]]-A2920)</f>
        <v>-4.1694287921363827E-3</v>
      </c>
      <c r="D2921">
        <f>'Unscaled Data'!D2919*$D$1</f>
        <v>0.15360012534984452</v>
      </c>
    </row>
    <row r="2922" spans="1:4" x14ac:dyDescent="0.2">
      <c r="A2922" s="1">
        <f t="shared" si="45"/>
        <v>145.89999999999893</v>
      </c>
      <c r="B2922">
        <f>((C2922-C2921)/386.088582677165)/(Table1_14[[#This Row],[Time (sec)]]-A2921)</f>
        <v>2.0103264774194669E-5</v>
      </c>
      <c r="C2922">
        <f>(D2922-D2921)/(Table1_14[[#This Row],[Time (sec)]]-A2921)</f>
        <v>-3.7813467419436646E-3</v>
      </c>
      <c r="D2922">
        <f>'Unscaled Data'!D2920*$D$1</f>
        <v>0.15341105801274729</v>
      </c>
    </row>
    <row r="2923" spans="1:4" x14ac:dyDescent="0.2">
      <c r="A2923" s="1">
        <f t="shared" si="45"/>
        <v>145.94999999999894</v>
      </c>
      <c r="B2923">
        <f>((C2923-C2922)/386.088582677165)/(Table1_14[[#This Row],[Time (sec)]]-A2922)</f>
        <v>3.0283077583906704E-5</v>
      </c>
      <c r="C2923">
        <f>(D2923-D2922)/(Table1_14[[#This Row],[Time (sec)]]-A2922)</f>
        <v>-3.1967492167698734E-3</v>
      </c>
      <c r="D2923">
        <f>'Unscaled Data'!D2921*$D$1</f>
        <v>0.15325122055190876</v>
      </c>
    </row>
    <row r="2924" spans="1:4" x14ac:dyDescent="0.2">
      <c r="A2924" s="1">
        <f t="shared" si="45"/>
        <v>145.99999999999895</v>
      </c>
      <c r="B2924">
        <f>((C2924-C2923)/386.088582677165)/(Table1_14[[#This Row],[Time (sec)]]-A2923)</f>
        <v>4.1639286448818955E-5</v>
      </c>
      <c r="C2924">
        <f>(D2924-D2923)/(Table1_14[[#This Row],[Time (sec)]]-A2923)</f>
        <v>-2.392926562334041E-3</v>
      </c>
      <c r="D2924">
        <f>'Unscaled Data'!D2922*$D$1</f>
        <v>0.15313157422379203</v>
      </c>
    </row>
    <row r="2925" spans="1:4" x14ac:dyDescent="0.2">
      <c r="A2925" s="1">
        <f t="shared" si="45"/>
        <v>146.04999999999896</v>
      </c>
      <c r="B2925">
        <f>((C2925-C2924)/386.088582677165)/(Table1_14[[#This Row],[Time (sec)]]-A2924)</f>
        <v>5.3232541363436075E-5</v>
      </c>
      <c r="C2925">
        <f>(D2925-D2924)/(Table1_14[[#This Row],[Time (sec)]]-A2924)</f>
        <v>-1.3653027399681775E-3</v>
      </c>
      <c r="D2925">
        <f>'Unscaled Data'!D2923*$D$1</f>
        <v>0.15306330908679361</v>
      </c>
    </row>
    <row r="2926" spans="1:4" x14ac:dyDescent="0.2">
      <c r="A2926" s="1">
        <f t="shared" si="45"/>
        <v>146.09999999999897</v>
      </c>
      <c r="B2926">
        <f>((C2926-C2925)/386.088582677165)/(Table1_14[[#This Row],[Time (sec)]]-A2925)</f>
        <v>6.3595055633132517E-5</v>
      </c>
      <c r="C2926">
        <f>(D2926-D2925)/(Table1_14[[#This Row],[Time (sec)]]-A2925)</f>
        <v>-1.3763649523431876E-4</v>
      </c>
      <c r="D2926">
        <f>'Unscaled Data'!D2924*$D$1</f>
        <v>0.15305642726203189</v>
      </c>
    </row>
    <row r="2927" spans="1:4" x14ac:dyDescent="0.2">
      <c r="A2927" s="1">
        <f t="shared" si="45"/>
        <v>146.14999999999898</v>
      </c>
      <c r="B2927">
        <f>((C2927-C2926)/386.088582677165)/(Table1_14[[#This Row],[Time (sec)]]-A2926)</f>
        <v>6.9840531357292702E-5</v>
      </c>
      <c r="C2927">
        <f>(D2927-D2926)/(Table1_14[[#This Row],[Time (sec)]]-A2926)</f>
        <v>1.2105950930238498E-3</v>
      </c>
      <c r="D2927">
        <f>'Unscaled Data'!D2925*$D$1</f>
        <v>0.1531169570166831</v>
      </c>
    </row>
    <row r="2928" spans="1:4" x14ac:dyDescent="0.2">
      <c r="A2928" s="1">
        <f t="shared" si="45"/>
        <v>146.19999999999899</v>
      </c>
      <c r="B2928">
        <f>((C2928-C2927)/386.088582677165)/(Table1_14[[#This Row],[Time (sec)]]-A2927)</f>
        <v>7.1250591438105668E-5</v>
      </c>
      <c r="C2928">
        <f>(D2928-D2927)/(Table1_14[[#This Row],[Time (sec)]]-A2927)</f>
        <v>2.5860470861865607E-3</v>
      </c>
      <c r="D2928">
        <f>'Unscaled Data'!D2926*$D$1</f>
        <v>0.15324625937099245</v>
      </c>
    </row>
    <row r="2929" spans="1:4" x14ac:dyDescent="0.2">
      <c r="A2929" s="1">
        <f t="shared" si="45"/>
        <v>146.24999999999901</v>
      </c>
      <c r="B2929">
        <f>((C2929-C2928)/386.088582677165)/(Table1_14[[#This Row],[Time (sec)]]-A2928)</f>
        <v>6.9145012440049793E-5</v>
      </c>
      <c r="C2929">
        <f>(D2929-D2928)/(Table1_14[[#This Row],[Time (sec)]]-A2928)</f>
        <v>3.9208520787955524E-3</v>
      </c>
      <c r="D2929">
        <f>'Unscaled Data'!D2927*$D$1</f>
        <v>0.15344230197493228</v>
      </c>
    </row>
    <row r="2930" spans="1:4" x14ac:dyDescent="0.2">
      <c r="A2930" s="1">
        <f t="shared" si="45"/>
        <v>146.29999999999902</v>
      </c>
      <c r="B2930">
        <f>((C2930-C2929)/386.088582677165)/(Table1_14[[#This Row],[Time (sec)]]-A2929)</f>
        <v>6.4825729372269751E-5</v>
      </c>
      <c r="C2930">
        <f>(D2930-D2929)/(Table1_14[[#This Row],[Time (sec)]]-A2929)</f>
        <v>5.1722757775134916E-3</v>
      </c>
      <c r="D2930">
        <f>'Unscaled Data'!D2928*$D$1</f>
        <v>0.15370091576380801</v>
      </c>
    </row>
    <row r="2931" spans="1:4" x14ac:dyDescent="0.2">
      <c r="A2931" s="1">
        <f t="shared" si="45"/>
        <v>146.34999999999903</v>
      </c>
      <c r="B2931">
        <f>((C2931-C2930)/386.088582677165)/(Table1_14[[#This Row],[Time (sec)]]-A2930)</f>
        <v>5.9801875421851531E-5</v>
      </c>
      <c r="C2931">
        <f>(D2931-D2930)/(Table1_14[[#This Row],[Time (sec)]]-A2930)</f>
        <v>6.3267168436667064E-3</v>
      </c>
      <c r="D2931">
        <f>'Unscaled Data'!D2929*$D$1</f>
        <v>0.15401725160599142</v>
      </c>
    </row>
    <row r="2932" spans="1:4" x14ac:dyDescent="0.2">
      <c r="A2932" s="1">
        <f t="shared" si="45"/>
        <v>146.39999999999904</v>
      </c>
      <c r="B2932">
        <f>((C2932-C2931)/386.088582677165)/(Table1_14[[#This Row],[Time (sec)]]-A2931)</f>
        <v>5.3547169316624368E-5</v>
      </c>
      <c r="C2932">
        <f>(D2932-D2931)/(Table1_14[[#This Row],[Time (sec)]]-A2931)</f>
        <v>7.3604143790584253E-3</v>
      </c>
      <c r="D2932">
        <f>'Unscaled Data'!D2930*$D$1</f>
        <v>0.15438527232494442</v>
      </c>
    </row>
    <row r="2933" spans="1:4" x14ac:dyDescent="0.2">
      <c r="A2933" s="1">
        <f t="shared" si="45"/>
        <v>146.44999999999905</v>
      </c>
      <c r="B2933">
        <f>((C2933-C2932)/386.088582677165)/(Table1_14[[#This Row],[Time (sec)]]-A2932)</f>
        <v>4.4821170377966669E-5</v>
      </c>
      <c r="C2933">
        <f>(D2933-D2932)/(Table1_14[[#This Row],[Time (sec)]]-A2932)</f>
        <v>8.2256614863166662E-3</v>
      </c>
      <c r="D2933">
        <f>'Unscaled Data'!D2931*$D$1</f>
        <v>0.15479655539926035</v>
      </c>
    </row>
    <row r="2934" spans="1:4" x14ac:dyDescent="0.2">
      <c r="A2934" s="1">
        <f t="shared" si="45"/>
        <v>146.49999999999906</v>
      </c>
      <c r="B2934">
        <f>((C2934-C2933)/386.088582677165)/(Table1_14[[#This Row],[Time (sec)]]-A2933)</f>
        <v>3.4003417022634313E-5</v>
      </c>
      <c r="C2934">
        <f>(D2934-D2933)/(Table1_14[[#This Row],[Time (sec)]]-A2933)</f>
        <v>8.8820780405392888E-3</v>
      </c>
      <c r="D2934">
        <f>'Unscaled Data'!D2932*$D$1</f>
        <v>0.15524065930128741</v>
      </c>
    </row>
    <row r="2935" spans="1:4" x14ac:dyDescent="0.2">
      <c r="A2935" s="1">
        <f t="shared" si="45"/>
        <v>146.54999999999907</v>
      </c>
      <c r="B2935">
        <f>((C2935-C2934)/386.088582677165)/(Table1_14[[#This Row],[Time (sec)]]-A2934)</f>
        <v>2.1394228539062565E-5</v>
      </c>
      <c r="C2935">
        <f>(D2935-D2934)/(Table1_14[[#This Row],[Time (sec)]]-A2934)</f>
        <v>9.2950814092452837E-3</v>
      </c>
      <c r="D2935">
        <f>'Unscaled Data'!D2933*$D$1</f>
        <v>0.15570541337174978</v>
      </c>
    </row>
    <row r="2936" spans="1:4" x14ac:dyDescent="0.2">
      <c r="A2936" s="1">
        <f t="shared" si="45"/>
        <v>146.59999999999908</v>
      </c>
      <c r="B2936">
        <f>((C2936-C2935)/386.088582677165)/(Table1_14[[#This Row],[Time (sec)]]-A2935)</f>
        <v>8.6305820395232391E-6</v>
      </c>
      <c r="C2936">
        <f>(D2936-D2935)/(Table1_14[[#This Row],[Time (sec)]]-A2935)</f>
        <v>9.4616898686112477E-3</v>
      </c>
      <c r="D2936">
        <f>'Unscaled Data'!D2934*$D$1</f>
        <v>0.15617849786518045</v>
      </c>
    </row>
    <row r="2937" spans="1:4" x14ac:dyDescent="0.2">
      <c r="A2937" s="1">
        <f t="shared" si="45"/>
        <v>146.6499999999991</v>
      </c>
      <c r="B2937">
        <f>((C2937-C2936)/386.088582677165)/(Table1_14[[#This Row],[Time (sec)]]-A2936)</f>
        <v>-1.888085193728901E-6</v>
      </c>
      <c r="C2937">
        <f>(D2937-D2936)/(Table1_14[[#This Row],[Time (sec)]]-A2936)</f>
        <v>9.4252414617902128E-3</v>
      </c>
      <c r="D2937">
        <f>'Unscaled Data'!D2935*$D$1</f>
        <v>0.15664975993827007</v>
      </c>
    </row>
    <row r="2938" spans="1:4" x14ac:dyDescent="0.2">
      <c r="A2938" s="1">
        <f t="shared" si="45"/>
        <v>146.69999999999911</v>
      </c>
      <c r="B2938">
        <f>((C2938-C2937)/386.088582677165)/(Table1_14[[#This Row],[Time (sec)]]-A2937)</f>
        <v>-1.0737516208687929E-5</v>
      </c>
      <c r="C2938">
        <f>(D2938-D2937)/(Table1_14[[#This Row],[Time (sec)]]-A2937)</f>
        <v>9.2179598410658953E-3</v>
      </c>
      <c r="D2938">
        <f>'Unscaled Data'!D2936*$D$1</f>
        <v>0.15711065793032347</v>
      </c>
    </row>
    <row r="2939" spans="1:4" x14ac:dyDescent="0.2">
      <c r="A2939" s="1">
        <f t="shared" si="45"/>
        <v>146.74999999999912</v>
      </c>
      <c r="B2939">
        <f>((C2939-C2938)/386.088582677165)/(Table1_14[[#This Row],[Time (sec)]]-A2938)</f>
        <v>-2.0481265668814509E-5</v>
      </c>
      <c r="C2939">
        <f>(D2939-D2938)/(Table1_14[[#This Row],[Time (sec)]]-A2938)</f>
        <v>8.8225806993904518E-3</v>
      </c>
      <c r="D2939">
        <f>'Unscaled Data'!D2937*$D$1</f>
        <v>0.15755178696529309</v>
      </c>
    </row>
    <row r="2940" spans="1:4" x14ac:dyDescent="0.2">
      <c r="A2940" s="1">
        <f t="shared" si="45"/>
        <v>146.79999999999913</v>
      </c>
      <c r="B2940">
        <f>((C2940-C2939)/386.088582677165)/(Table1_14[[#This Row],[Time (sec)]]-A2939)</f>
        <v>-3.3435326165282114E-5</v>
      </c>
      <c r="C2940">
        <f>(D2940-D2939)/(Table1_14[[#This Row],[Time (sec)]]-A2939)</f>
        <v>8.17713081486518E-3</v>
      </c>
      <c r="D2940">
        <f>'Unscaled Data'!D2938*$D$1</f>
        <v>0.15796064350603645</v>
      </c>
    </row>
    <row r="2941" spans="1:4" x14ac:dyDescent="0.2">
      <c r="A2941" s="1">
        <f t="shared" si="45"/>
        <v>146.84999999999914</v>
      </c>
      <c r="B2941">
        <f>((C2941-C2940)/386.088582677165)/(Table1_14[[#This Row],[Time (sec)]]-A2940)</f>
        <v>-5.0398611051023332E-5</v>
      </c>
      <c r="C2941">
        <f>(D2941-D2940)/(Table1_14[[#This Row],[Time (sec)]]-A2940)</f>
        <v>7.2042143993855936E-3</v>
      </c>
      <c r="D2941">
        <f>'Unscaled Data'!D2939*$D$1</f>
        <v>0.15832085422600581</v>
      </c>
    </row>
    <row r="2942" spans="1:4" x14ac:dyDescent="0.2">
      <c r="A2942" s="1">
        <f t="shared" si="45"/>
        <v>146.89999999999915</v>
      </c>
      <c r="B2942">
        <f>((C2942-C2941)/386.088582677165)/(Table1_14[[#This Row],[Time (sec)]]-A2941)</f>
        <v>-6.9604627954187733E-5</v>
      </c>
      <c r="C2942">
        <f>(D2942-D2941)/(Table1_14[[#This Row],[Time (sec)]]-A2941)</f>
        <v>5.8605367916551021E-3</v>
      </c>
      <c r="D2942">
        <f>'Unscaled Data'!D2940*$D$1</f>
        <v>0.15861388106558863</v>
      </c>
    </row>
    <row r="2943" spans="1:4" x14ac:dyDescent="0.2">
      <c r="A2943" s="1">
        <f t="shared" si="45"/>
        <v>146.94999999999916</v>
      </c>
      <c r="B2943">
        <f>((C2943-C2942)/386.088582677165)/(Table1_14[[#This Row],[Time (sec)]]-A2942)</f>
        <v>-8.8048573003855256E-5</v>
      </c>
      <c r="C2943">
        <f>(D2943-D2942)/(Table1_14[[#This Row],[Time (sec)]]-A2942)</f>
        <v>4.1608093537644471E-3</v>
      </c>
      <c r="D2943">
        <f>'Unscaled Data'!D2941*$D$1</f>
        <v>0.1588219215332769</v>
      </c>
    </row>
    <row r="2944" spans="1:4" x14ac:dyDescent="0.2">
      <c r="A2944" s="1">
        <f t="shared" si="45"/>
        <v>146.99999999999918</v>
      </c>
      <c r="B2944">
        <f>((C2944-C2943)/386.088582677165)/(Table1_14[[#This Row],[Time (sec)]]-A2943)</f>
        <v>-1.0295108612057488E-4</v>
      </c>
      <c r="C2944">
        <f>(D2944-D2943)/(Table1_14[[#This Row],[Time (sec)]]-A2943)</f>
        <v>2.1733974074956198E-3</v>
      </c>
      <c r="D2944">
        <f>'Unscaled Data'!D2942*$D$1</f>
        <v>0.15893059140365171</v>
      </c>
    </row>
    <row r="2945" spans="1:4" x14ac:dyDescent="0.2">
      <c r="A2945" s="1">
        <f t="shared" si="45"/>
        <v>147.04999999999919</v>
      </c>
      <c r="B2945">
        <f>((C2945-C2944)/386.088582677165)/(Table1_14[[#This Row],[Time (sec)]]-A2944)</f>
        <v>-1.1335475928362507E-4</v>
      </c>
      <c r="C2945">
        <f>(D2945-D2944)/(Table1_14[[#This Row],[Time (sec)]]-A2944)</f>
        <v>-1.485151008117853E-5</v>
      </c>
      <c r="D2945">
        <f>'Unscaled Data'!D2943*$D$1</f>
        <v>0.15892984882814765</v>
      </c>
    </row>
    <row r="2946" spans="1:4" x14ac:dyDescent="0.2">
      <c r="A2946" s="1">
        <f t="shared" si="45"/>
        <v>147.0999999999992</v>
      </c>
      <c r="B2946">
        <f>((C2946-C2945)/386.088582677165)/(Table1_14[[#This Row],[Time (sec)]]-A2945)</f>
        <v>-1.1916227730486414E-4</v>
      </c>
      <c r="C2946">
        <f>(D2946-D2945)/(Table1_14[[#This Row],[Time (sec)]]-A2945)</f>
        <v>-2.3152112477426165E-3</v>
      </c>
      <c r="D2946">
        <f>'Unscaled Data'!D2944*$D$1</f>
        <v>0.15881408826576049</v>
      </c>
    </row>
    <row r="2947" spans="1:4" x14ac:dyDescent="0.2">
      <c r="A2947" s="1">
        <f t="shared" si="45"/>
        <v>147.14999999999921</v>
      </c>
      <c r="B2947">
        <f>((C2947-C2946)/386.088582677165)/(Table1_14[[#This Row],[Time (sec)]]-A2946)</f>
        <v>-1.1883769218976415E-4</v>
      </c>
      <c r="C2947">
        <f>(D2947-D2946)/(Table1_14[[#This Row],[Time (sec)]]-A2946)</f>
        <v>-4.6093050550517004E-3</v>
      </c>
      <c r="D2947">
        <f>'Unscaled Data'!D2945*$D$1</f>
        <v>0.15858362301300785</v>
      </c>
    </row>
    <row r="2948" spans="1:4" x14ac:dyDescent="0.2">
      <c r="A2948" s="1">
        <f t="shared" si="45"/>
        <v>147.19999999999922</v>
      </c>
      <c r="B2948">
        <f>((C2948-C2947)/386.088582677165)/(Table1_14[[#This Row],[Time (sec)]]-A2947)</f>
        <v>-1.120543591727489E-4</v>
      </c>
      <c r="C2948">
        <f>(D2948-D2947)/(Table1_14[[#This Row],[Time (sec)]]-A2947)</f>
        <v>-6.7724504908424224E-3</v>
      </c>
      <c r="D2948">
        <f>'Unscaled Data'!D2946*$D$1</f>
        <v>0.15824500048846565</v>
      </c>
    </row>
    <row r="2949" spans="1:4" x14ac:dyDescent="0.2">
      <c r="A2949" s="1">
        <f t="shared" si="45"/>
        <v>147.24999999999923</v>
      </c>
      <c r="B2949">
        <f>((C2949-C2948)/386.088582677165)/(Table1_14[[#This Row],[Time (sec)]]-A2948)</f>
        <v>-1.0263548737694846E-4</v>
      </c>
      <c r="C2949">
        <f>(D2949-D2948)/(Table1_14[[#This Row],[Time (sec)]]-A2948)</f>
        <v>-8.7537699835301772E-3</v>
      </c>
      <c r="D2949">
        <f>'Unscaled Data'!D2947*$D$1</f>
        <v>0.15780731198928905</v>
      </c>
    </row>
    <row r="2950" spans="1:4" x14ac:dyDescent="0.2">
      <c r="A2950" s="1">
        <f t="shared" ref="A2950:A3013" si="46">A2949+0.05</f>
        <v>147.29999999999924</v>
      </c>
      <c r="B2950">
        <f>((C2950-C2949)/386.088582677165)/(Table1_14[[#This Row],[Time (sec)]]-A2949)</f>
        <v>-9.5558647659487193E-5</v>
      </c>
      <c r="C2950">
        <f>(D2950-D2949)/(Table1_14[[#This Row],[Time (sec)]]-A2949)</f>
        <v>-1.0598475125400497E-2</v>
      </c>
      <c r="D2950">
        <f>'Unscaled Data'!D2948*$D$1</f>
        <v>0.1572773882330189</v>
      </c>
    </row>
    <row r="2951" spans="1:4" x14ac:dyDescent="0.2">
      <c r="A2951" s="1">
        <f t="shared" si="46"/>
        <v>147.34999999999926</v>
      </c>
      <c r="B2951">
        <f>((C2951-C2950)/386.088582677165)/(Table1_14[[#This Row],[Time (sec)]]-A2950)</f>
        <v>-9.2285916106002013E-5</v>
      </c>
      <c r="C2951">
        <f>(D2951-D2950)/(Table1_14[[#This Row],[Time (sec)]]-A2950)</f>
        <v>-1.2380002052922405E-2</v>
      </c>
      <c r="D2951">
        <f>'Unscaled Data'!D2949*$D$1</f>
        <v>0.15665838813037264</v>
      </c>
    </row>
    <row r="2952" spans="1:4" x14ac:dyDescent="0.2">
      <c r="A2952" s="1">
        <f t="shared" si="46"/>
        <v>147.39999999999927</v>
      </c>
      <c r="B2952">
        <f>((C2952-C2951)/386.088582677165)/(Table1_14[[#This Row],[Time (sec)]]-A2951)</f>
        <v>-9.1829329720542933E-5</v>
      </c>
      <c r="C2952">
        <f>(D2952-D2951)/(Table1_14[[#This Row],[Time (sec)]]-A2951)</f>
        <v>-1.4152714840922733E-2</v>
      </c>
      <c r="D2952">
        <f>'Unscaled Data'!D2950*$D$1</f>
        <v>0.15595075238832634</v>
      </c>
    </row>
    <row r="2953" spans="1:4" x14ac:dyDescent="0.2">
      <c r="A2953" s="1">
        <f t="shared" si="46"/>
        <v>147.44999999999928</v>
      </c>
      <c r="B2953">
        <f>((C2953-C2952)/386.088582677165)/(Table1_14[[#This Row],[Time (sec)]]-A2952)</f>
        <v>-9.4325927389008959E-5</v>
      </c>
      <c r="C2953">
        <f>(D2953-D2952)/(Table1_14[[#This Row],[Time (sec)]]-A2952)</f>
        <v>-1.5973623021689729E-2</v>
      </c>
      <c r="D2953">
        <f>'Unscaled Data'!D2951*$D$1</f>
        <v>0.15515207123724167</v>
      </c>
    </row>
    <row r="2954" spans="1:4" x14ac:dyDescent="0.2">
      <c r="A2954" s="1">
        <f t="shared" si="46"/>
        <v>147.49999999999929</v>
      </c>
      <c r="B2954">
        <f>((C2954-C2953)/386.088582677165)/(Table1_14[[#This Row],[Time (sec)]]-A2953)</f>
        <v>-9.9671611508664874E-5</v>
      </c>
      <c r="C2954">
        <f>(D2954-D2953)/(Table1_14[[#This Row],[Time (sec)]]-A2953)</f>
        <v>-1.7897726582716638E-2</v>
      </c>
      <c r="D2954">
        <f>'Unscaled Data'!D2952*$D$1</f>
        <v>0.15425718490810564</v>
      </c>
    </row>
    <row r="2955" spans="1:4" x14ac:dyDescent="0.2">
      <c r="A2955" s="1">
        <f t="shared" si="46"/>
        <v>147.5499999999993</v>
      </c>
      <c r="B2955">
        <f>((C2955-C2954)/386.088582677165)/(Table1_14[[#This Row],[Time (sec)]]-A2954)</f>
        <v>-1.0432863783846975E-4</v>
      </c>
      <c r="C2955">
        <f>(D2955-D2954)/(Table1_14[[#This Row],[Time (sec)]]-A2954)</f>
        <v>-1.9911731378501798E-2</v>
      </c>
      <c r="D2955">
        <f>'Unscaled Data'!D2953*$D$1</f>
        <v>0.15326159833918032</v>
      </c>
    </row>
    <row r="2956" spans="1:4" x14ac:dyDescent="0.2">
      <c r="A2956" s="1">
        <f t="shared" si="46"/>
        <v>147.59999999999931</v>
      </c>
      <c r="B2956">
        <f>((C2956-C2955)/386.088582677165)/(Table1_14[[#This Row],[Time (sec)]]-A2955)</f>
        <v>-1.0466779792991117E-4</v>
      </c>
      <c r="C2956">
        <f>(D2956-D2955)/(Table1_14[[#This Row],[Time (sec)]]-A2955)</f>
        <v>-2.1932283466237223E-2</v>
      </c>
      <c r="D2956">
        <f>'Unscaled Data'!D2954*$D$1</f>
        <v>0.15216498416586821</v>
      </c>
    </row>
    <row r="2957" spans="1:4" x14ac:dyDescent="0.2">
      <c r="A2957" s="1">
        <f t="shared" si="46"/>
        <v>147.64999999999932</v>
      </c>
      <c r="B2957">
        <f>((C2957-C2956)/386.088582677165)/(Table1_14[[#This Row],[Time (sec)]]-A2956)</f>
        <v>-1.0069923260810562E-4</v>
      </c>
      <c r="C2957">
        <f>(D2957-D2956)/(Table1_14[[#This Row],[Time (sec)]]-A2956)</f>
        <v>-2.3876224665954748E-2</v>
      </c>
      <c r="D2957">
        <f>'Unscaled Data'!D2955*$D$1</f>
        <v>0.1509711729325702</v>
      </c>
    </row>
    <row r="2958" spans="1:4" x14ac:dyDescent="0.2">
      <c r="A2958" s="1">
        <f t="shared" si="46"/>
        <v>147.69999999999933</v>
      </c>
      <c r="B2958">
        <f>((C2958-C2957)/386.088582677165)/(Table1_14[[#This Row],[Time (sec)]]-A2957)</f>
        <v>-9.4740363100543005E-5</v>
      </c>
      <c r="C2958">
        <f>(D2958-D2957)/(Table1_14[[#This Row],[Time (sec)]]-A2957)</f>
        <v>-2.5705133291545595E-2</v>
      </c>
      <c r="D2958">
        <f>'Unscaled Data'!D2956*$D$1</f>
        <v>0.14968591626799263</v>
      </c>
    </row>
    <row r="2959" spans="1:4" x14ac:dyDescent="0.2">
      <c r="A2959" s="1">
        <f t="shared" si="46"/>
        <v>147.74999999999935</v>
      </c>
      <c r="B2959">
        <f>((C2959-C2958)/386.088582677165)/(Table1_14[[#This Row],[Time (sec)]]-A2958)</f>
        <v>-8.9387568596397142E-5</v>
      </c>
      <c r="C2959">
        <f>(D2959-D2958)/(Table1_14[[#This Row],[Time (sec)]]-A2958)</f>
        <v>-2.7430709274963029E-2</v>
      </c>
      <c r="D2959">
        <f>'Unscaled Data'!D2957*$D$1</f>
        <v>0.14831438080424417</v>
      </c>
    </row>
    <row r="2960" spans="1:4" x14ac:dyDescent="0.2">
      <c r="A2960" s="1">
        <f t="shared" si="46"/>
        <v>147.79999999999936</v>
      </c>
      <c r="B2960">
        <f>((C2960-C2959)/386.088582677165)/(Table1_14[[#This Row],[Time (sec)]]-A2959)</f>
        <v>-8.5718885707225019E-5</v>
      </c>
      <c r="C2960">
        <f>(D2960-D2959)/(Table1_14[[#This Row],[Time (sec)]]-A2959)</f>
        <v>-2.9085463429531826E-2</v>
      </c>
      <c r="D2960">
        <f>'Unscaled Data'!D2958*$D$1</f>
        <v>0.14686010763276725</v>
      </c>
    </row>
    <row r="2961" spans="1:4" x14ac:dyDescent="0.2">
      <c r="A2961" s="1">
        <f t="shared" si="46"/>
        <v>147.84999999999937</v>
      </c>
      <c r="B2961">
        <f>((C2961-C2960)/386.088582677165)/(Table1_14[[#This Row],[Time (sec)]]-A2960)</f>
        <v>-8.2584741056755017E-5</v>
      </c>
      <c r="C2961">
        <f>(D2961-D2960)/(Table1_14[[#This Row],[Time (sec)]]-A2960)</f>
        <v>-3.0679714710800349E-2</v>
      </c>
      <c r="D2961">
        <f>'Unscaled Data'!D2959*$D$1</f>
        <v>0.14532612189722688</v>
      </c>
    </row>
    <row r="2962" spans="1:4" x14ac:dyDescent="0.2">
      <c r="A2962" s="1">
        <f t="shared" si="46"/>
        <v>147.89999999999938</v>
      </c>
      <c r="B2962">
        <f>((C2962-C2961)/386.088582677165)/(Table1_14[[#This Row],[Time (sec)]]-A2961)</f>
        <v>-7.9223890587243638E-5</v>
      </c>
      <c r="C2962">
        <f>(D2962-D2961)/(Table1_14[[#This Row],[Time (sec)]]-A2961)</f>
        <v>-3.2209086692350682E-2</v>
      </c>
      <c r="D2962">
        <f>'Unscaled Data'!D2960*$D$1</f>
        <v>0.14371566756260898</v>
      </c>
    </row>
    <row r="2963" spans="1:4" x14ac:dyDescent="0.2">
      <c r="A2963" s="1">
        <f t="shared" si="46"/>
        <v>147.94999999999939</v>
      </c>
      <c r="B2963">
        <f>((C2963-C2962)/386.088582677165)/(Table1_14[[#This Row],[Time (sec)]]-A2962)</f>
        <v>-7.7528208199090096E-5</v>
      </c>
      <c r="C2963">
        <f>(D2963-D2962)/(Table1_14[[#This Row],[Time (sec)]]-A2962)</f>
        <v>-3.3705724493405365E-2</v>
      </c>
      <c r="D2963">
        <f>'Unscaled Data'!D2961*$D$1</f>
        <v>0.14203038133793833</v>
      </c>
    </row>
    <row r="2964" spans="1:4" x14ac:dyDescent="0.2">
      <c r="A2964" s="1">
        <f t="shared" si="46"/>
        <v>147.9999999999994</v>
      </c>
      <c r="B2964">
        <f>((C2964-C2963)/386.088582677165)/(Table1_14[[#This Row],[Time (sec)]]-A2963)</f>
        <v>-7.925130885946077E-5</v>
      </c>
      <c r="C2964">
        <f>(D2964-D2963)/(Table1_14[[#This Row],[Time (sec)]]-A2963)</f>
        <v>-3.5235625769048685E-2</v>
      </c>
      <c r="D2964">
        <f>'Unscaled Data'!D2962*$D$1</f>
        <v>0.14026860004948549</v>
      </c>
    </row>
    <row r="2965" spans="1:4" x14ac:dyDescent="0.2">
      <c r="A2965" s="1">
        <f t="shared" si="46"/>
        <v>148.04999999999941</v>
      </c>
      <c r="B2965">
        <f>((C2965-C2964)/386.088582677165)/(Table1_14[[#This Row],[Time (sec)]]-A2964)</f>
        <v>-8.2920726400907482E-5</v>
      </c>
      <c r="C2965">
        <f>(D2965-D2964)/(Table1_14[[#This Row],[Time (sec)]]-A2964)</f>
        <v>-3.6836363055583417E-2</v>
      </c>
      <c r="D2965">
        <f>'Unscaled Data'!D2963*$D$1</f>
        <v>0.1384267818967059</v>
      </c>
    </row>
    <row r="2966" spans="1:4" x14ac:dyDescent="0.2">
      <c r="A2966" s="1">
        <f t="shared" si="46"/>
        <v>148.09999999999943</v>
      </c>
      <c r="B2966">
        <f>((C2966-C2965)/386.088582677165)/(Table1_14[[#This Row],[Time (sec)]]-A2965)</f>
        <v>-8.5784348471953229E-5</v>
      </c>
      <c r="C2966">
        <f>(D2966-D2965)/(Table1_14[[#This Row],[Time (sec)]]-A2965)</f>
        <v>-3.8492380931454816E-2</v>
      </c>
      <c r="D2966">
        <f>'Unscaled Data'!D2964*$D$1</f>
        <v>0.13650216285013272</v>
      </c>
    </row>
    <row r="2967" spans="1:4" x14ac:dyDescent="0.2">
      <c r="A2967" s="1">
        <f t="shared" si="46"/>
        <v>148.14999999999944</v>
      </c>
      <c r="B2967">
        <f>((C2967-C2966)/386.088582677165)/(Table1_14[[#This Row],[Time (sec)]]-A2966)</f>
        <v>-8.6308286727913928E-5</v>
      </c>
      <c r="C2967">
        <f>(D2967-D2966)/(Table1_14[[#This Row],[Time (sec)]]-A2966)</f>
        <v>-4.0158513136258928E-2</v>
      </c>
      <c r="D2967">
        <f>'Unscaled Data'!D2965*$D$1</f>
        <v>0.13449423719331932</v>
      </c>
    </row>
    <row r="2968" spans="1:4" x14ac:dyDescent="0.2">
      <c r="A2968" s="1">
        <f t="shared" si="46"/>
        <v>148.19999999999945</v>
      </c>
      <c r="B2968">
        <f>((C2968-C2967)/386.088582677165)/(Table1_14[[#This Row],[Time (sec)]]-A2967)</f>
        <v>-8.4110705651906258E-5</v>
      </c>
      <c r="C2968">
        <f>(D2968-D2967)/(Table1_14[[#This Row],[Time (sec)]]-A2967)</f>
        <v>-4.1782222292915332E-2</v>
      </c>
      <c r="D2968">
        <f>'Unscaled Data'!D2966*$D$1</f>
        <v>0.13240512607867308</v>
      </c>
    </row>
    <row r="2969" spans="1:4" x14ac:dyDescent="0.2">
      <c r="A2969" s="1">
        <f t="shared" si="46"/>
        <v>148.24999999999946</v>
      </c>
      <c r="B2969">
        <f>((C2969-C2968)/386.088582677165)/(Table1_14[[#This Row],[Time (sec)]]-A2968)</f>
        <v>-8.0592416577265701E-5</v>
      </c>
      <c r="C2969">
        <f>(D2969-D2968)/(Table1_14[[#This Row],[Time (sec)]]-A2968)</f>
        <v>-4.3338012887457894E-2</v>
      </c>
      <c r="D2969">
        <f>'Unscaled Data'!D2967*$D$1</f>
        <v>0.13023822543429969</v>
      </c>
    </row>
    <row r="2970" spans="1:4" x14ac:dyDescent="0.2">
      <c r="A2970" s="1">
        <f t="shared" si="46"/>
        <v>148.29999999999947</v>
      </c>
      <c r="B2970">
        <f>((C2970-C2969)/386.088582677165)/(Table1_14[[#This Row],[Time (sec)]]-A2969)</f>
        <v>-7.7251624738412298E-5</v>
      </c>
      <c r="C2970">
        <f>(D2970-D2969)/(Table1_14[[#This Row],[Time (sec)]]-A2969)</f>
        <v>-4.4829311402696324E-2</v>
      </c>
      <c r="D2970">
        <f>'Unscaled Data'!D2968*$D$1</f>
        <v>0.12799675986416437</v>
      </c>
    </row>
    <row r="2971" spans="1:4" x14ac:dyDescent="0.2">
      <c r="A2971" s="1">
        <f t="shared" si="46"/>
        <v>148.34999999999948</v>
      </c>
      <c r="B2971">
        <f>((C2971-C2970)/386.088582677165)/(Table1_14[[#This Row],[Time (sec)]]-A2970)</f>
        <v>-7.386587480455357E-5</v>
      </c>
      <c r="C2971">
        <f>(D2971-D2970)/(Table1_14[[#This Row],[Time (sec)]]-A2970)</f>
        <v>-4.6255249948271598E-2</v>
      </c>
      <c r="D2971">
        <f>'Unscaled Data'!D2969*$D$1</f>
        <v>0.12568399736675026</v>
      </c>
    </row>
    <row r="2972" spans="1:4" x14ac:dyDescent="0.2">
      <c r="A2972" s="1">
        <f t="shared" si="46"/>
        <v>148.39999999999949</v>
      </c>
      <c r="B2972">
        <f>((C2972-C2971)/386.088582677165)/(Table1_14[[#This Row],[Time (sec)]]-A2971)</f>
        <v>-6.9326707688782121E-5</v>
      </c>
      <c r="C2972">
        <f>(D2972-D2971)/(Table1_14[[#This Row],[Time (sec)]]-A2971)</f>
        <v>-4.7593562463933703E-2</v>
      </c>
      <c r="D2972">
        <f>'Unscaled Data'!D2970*$D$1</f>
        <v>0.12330431924355303</v>
      </c>
    </row>
    <row r="2973" spans="1:4" x14ac:dyDescent="0.2">
      <c r="A2973" s="1">
        <f t="shared" si="46"/>
        <v>148.44999999999951</v>
      </c>
      <c r="B2973">
        <f>((C2973-C2972)/386.088582677165)/(Table1_14[[#This Row],[Time (sec)]]-A2972)</f>
        <v>-6.2935797052846934E-5</v>
      </c>
      <c r="C2973">
        <f>(D2973-D2972)/(Table1_14[[#This Row],[Time (sec)]]-A2972)</f>
        <v>-4.8808502098123548E-2</v>
      </c>
      <c r="D2973">
        <f>'Unscaled Data'!D2971*$D$1</f>
        <v>0.1208638941386463</v>
      </c>
    </row>
    <row r="2974" spans="1:4" x14ac:dyDescent="0.2">
      <c r="A2974" s="1">
        <f t="shared" si="46"/>
        <v>148.49999999999952</v>
      </c>
      <c r="B2974">
        <f>((C2974-C2973)/386.088582677165)/(Table1_14[[#This Row],[Time (sec)]]-A2973)</f>
        <v>-5.565295165598389E-5</v>
      </c>
      <c r="C2974">
        <f>(D2974-D2973)/(Table1_14[[#This Row],[Time (sec)]]-A2973)</f>
        <v>-4.9882850559456772E-2</v>
      </c>
      <c r="D2974">
        <f>'Unscaled Data'!D2972*$D$1</f>
        <v>0.1183697516106729</v>
      </c>
    </row>
    <row r="2975" spans="1:4" x14ac:dyDescent="0.2">
      <c r="A2975" s="1">
        <f t="shared" si="46"/>
        <v>148.54999999999953</v>
      </c>
      <c r="B2975">
        <f>((C2975-C2974)/386.088582677165)/(Table1_14[[#This Row],[Time (sec)]]-A2974)</f>
        <v>-4.8286421494362977E-5</v>
      </c>
      <c r="C2975">
        <f>(D2975-D2974)/(Table1_14[[#This Row],[Time (sec)]]-A2974)</f>
        <v>-5.0814992361322524E-2</v>
      </c>
      <c r="D2975">
        <f>'Unscaled Data'!D2973*$D$1</f>
        <v>0.11582900199260619</v>
      </c>
    </row>
    <row r="2976" spans="1:4" x14ac:dyDescent="0.2">
      <c r="A2976" s="1">
        <f t="shared" si="46"/>
        <v>148.59999999999954</v>
      </c>
      <c r="B2976">
        <f>((C2976-C2975)/386.088582677165)/(Table1_14[[#This Row],[Time (sec)]]-A2975)</f>
        <v>-4.0607585405529166E-5</v>
      </c>
      <c r="C2976">
        <f>(D2976-D2975)/(Table1_14[[#This Row],[Time (sec)]]-A2975)</f>
        <v>-5.1598898616080836E-2</v>
      </c>
      <c r="D2976">
        <f>'Unscaled Data'!D2974*$D$1</f>
        <v>0.11324905706180156</v>
      </c>
    </row>
    <row r="2977" spans="1:4" x14ac:dyDescent="0.2">
      <c r="A2977" s="1">
        <f t="shared" si="46"/>
        <v>148.64999999999955</v>
      </c>
      <c r="B2977">
        <f>((C2977-C2976)/386.088582677165)/(Table1_14[[#This Row],[Time (sec)]]-A2976)</f>
        <v>-3.3082003027554335E-5</v>
      </c>
      <c r="C2977">
        <f>(D2977-D2976)/(Table1_14[[#This Row],[Time (sec)]]-A2976)</f>
        <v>-5.2237527799132488E-2</v>
      </c>
      <c r="D2977">
        <f>'Unscaled Data'!D2975*$D$1</f>
        <v>0.11063718067184435</v>
      </c>
    </row>
    <row r="2978" spans="1:4" x14ac:dyDescent="0.2">
      <c r="A2978" s="1">
        <f t="shared" si="46"/>
        <v>148.69999999999956</v>
      </c>
      <c r="B2978">
        <f>((C2978-C2977)/386.088582677165)/(Table1_14[[#This Row],[Time (sec)]]-A2977)</f>
        <v>-2.7145480067760432E-5</v>
      </c>
      <c r="C2978">
        <f>(D2978-D2977)/(Table1_14[[#This Row],[Time (sec)]]-A2977)</f>
        <v>-5.276155579540525E-2</v>
      </c>
      <c r="D2978">
        <f>'Unscaled Data'!D2976*$D$1</f>
        <v>0.10799910288207348</v>
      </c>
    </row>
    <row r="2979" spans="1:4" x14ac:dyDescent="0.2">
      <c r="A2979" s="1">
        <f t="shared" si="46"/>
        <v>148.74999999999957</v>
      </c>
      <c r="B2979">
        <f>((C2979-C2978)/386.088582677165)/(Table1_14[[#This Row],[Time (sec)]]-A2978)</f>
        <v>-2.2600524941675646E-5</v>
      </c>
      <c r="C2979">
        <f>(D2979-D2978)/(Table1_14[[#This Row],[Time (sec)]]-A2978)</f>
        <v>-5.3197846027529923E-2</v>
      </c>
      <c r="D2979">
        <f>'Unscaled Data'!D2977*$D$1</f>
        <v>0.10533921058069638</v>
      </c>
    </row>
    <row r="2980" spans="1:4" x14ac:dyDescent="0.2">
      <c r="A2980" s="1">
        <f t="shared" si="46"/>
        <v>148.79999999999959</v>
      </c>
      <c r="B2980">
        <f>((C2980-C2979)/386.088582677165)/(Table1_14[[#This Row],[Time (sec)]]-A2979)</f>
        <v>-1.8325957271442095E-5</v>
      </c>
      <c r="C2980">
        <f>(D2980-D2979)/(Table1_14[[#This Row],[Time (sec)]]-A2979)</f>
        <v>-5.3551618170986671E-2</v>
      </c>
      <c r="D2980">
        <f>'Unscaled Data'!D2978*$D$1</f>
        <v>0.10266162967214644</v>
      </c>
    </row>
    <row r="2981" spans="1:4" x14ac:dyDescent="0.2">
      <c r="A2981" s="1">
        <f t="shared" si="46"/>
        <v>148.8499999999996</v>
      </c>
      <c r="B2981">
        <f>((C2981-C2980)/386.088582677165)/(Table1_14[[#This Row],[Time (sec)]]-A2980)</f>
        <v>-1.591740898930882E-5</v>
      </c>
      <c r="C2981">
        <f>(D2981-D2980)/(Table1_14[[#This Row],[Time (sec)]]-A2980)</f>
        <v>-5.3858894664815492E-2</v>
      </c>
      <c r="D2981">
        <f>'Unscaled Data'!D2979*$D$1</f>
        <v>9.9968684938905053E-2</v>
      </c>
    </row>
    <row r="2982" spans="1:4" x14ac:dyDescent="0.2">
      <c r="A2982" s="1">
        <f t="shared" si="46"/>
        <v>148.89999999999961</v>
      </c>
      <c r="B2982">
        <f>((C2982-C2981)/386.088582677165)/(Table1_14[[#This Row],[Time (sec)]]-A2981)</f>
        <v>-1.6330233713327321E-5</v>
      </c>
      <c r="C2982">
        <f>(D2982-D2981)/(Table1_14[[#This Row],[Time (sec)]]-A2981)</f>
        <v>-5.4174140504273834E-2</v>
      </c>
      <c r="D2982">
        <f>'Unscaled Data'!D2980*$D$1</f>
        <v>9.7259977913690746E-2</v>
      </c>
    </row>
    <row r="2983" spans="1:4" x14ac:dyDescent="0.2">
      <c r="A2983" s="1">
        <f t="shared" si="46"/>
        <v>148.94999999999962</v>
      </c>
      <c r="B2983">
        <f>((C2983-C2982)/386.088582677165)/(Table1_14[[#This Row],[Time (sec)]]-A2982)</f>
        <v>-1.7748520587693193E-5</v>
      </c>
      <c r="C2983">
        <f>(D2983-D2982)/(Table1_14[[#This Row],[Time (sec)]]-A2982)</f>
        <v>-5.4516765562189859E-2</v>
      </c>
      <c r="D2983">
        <f>'Unscaled Data'!D2981*$D$1</f>
        <v>9.4534139635580633E-2</v>
      </c>
    </row>
    <row r="2984" spans="1:4" x14ac:dyDescent="0.2">
      <c r="A2984" s="1">
        <f t="shared" si="46"/>
        <v>148.99999999999963</v>
      </c>
      <c r="B2984">
        <f>((C2984-C2983)/386.088582677165)/(Table1_14[[#This Row],[Time (sec)]]-A2983)</f>
        <v>-1.8696376816961628E-5</v>
      </c>
      <c r="C2984">
        <f>(D2984-D2983)/(Table1_14[[#This Row],[Time (sec)]]-A2983)</f>
        <v>-5.4877688443512887E-2</v>
      </c>
      <c r="D2984">
        <f>'Unscaled Data'!D2982*$D$1</f>
        <v>9.1790255213404365E-2</v>
      </c>
    </row>
    <row r="2985" spans="1:4" x14ac:dyDescent="0.2">
      <c r="A2985" s="1">
        <f t="shared" si="46"/>
        <v>149.04999999999964</v>
      </c>
      <c r="B2985">
        <f>((C2985-C2984)/386.088582677165)/(Table1_14[[#This Row],[Time (sec)]]-A2984)</f>
        <v>-1.9876394970290832E-5</v>
      </c>
      <c r="C2985">
        <f>(D2985-D2984)/(Table1_14[[#This Row],[Time (sec)]]-A2984)</f>
        <v>-5.526139090165353E-2</v>
      </c>
      <c r="D2985">
        <f>'Unscaled Data'!D2983*$D$1</f>
        <v>8.902718566832106E-2</v>
      </c>
    </row>
    <row r="2986" spans="1:4" x14ac:dyDescent="0.2">
      <c r="A2986" s="1">
        <f t="shared" si="46"/>
        <v>149.09999999999965</v>
      </c>
      <c r="B2986">
        <f>((C2986-C2985)/386.088582677165)/(Table1_14[[#This Row],[Time (sec)]]-A2985)</f>
        <v>-2.2651930922343129E-5</v>
      </c>
      <c r="C2986">
        <f>(D2986-D2985)/(Table1_14[[#This Row],[Time (sec)]]-A2985)</f>
        <v>-5.5698673496889055E-2</v>
      </c>
      <c r="D2986">
        <f>'Unscaled Data'!D2984*$D$1</f>
        <v>8.6242251993475974E-2</v>
      </c>
    </row>
    <row r="2987" spans="1:4" x14ac:dyDescent="0.2">
      <c r="A2987" s="1">
        <f t="shared" si="46"/>
        <v>149.14999999999966</v>
      </c>
      <c r="B2987">
        <f>((C2987-C2986)/386.088582677165)/(Table1_14[[#This Row],[Time (sec)]]-A2986)</f>
        <v>-2.6261672397570011E-5</v>
      </c>
      <c r="C2987">
        <f>(D2987-D2986)/(Table1_14[[#This Row],[Time (sec)]]-A2986)</f>
        <v>-5.6205640090624662E-2</v>
      </c>
      <c r="D2987">
        <f>'Unscaled Data'!D2985*$D$1</f>
        <v>8.3431969988944102E-2</v>
      </c>
    </row>
    <row r="2988" spans="1:4" x14ac:dyDescent="0.2">
      <c r="A2988" s="1">
        <f t="shared" si="46"/>
        <v>149.19999999999968</v>
      </c>
      <c r="B2988">
        <f>((C2988-C2987)/386.088582677165)/(Table1_14[[#This Row],[Time (sec)]]-A2987)</f>
        <v>-2.9857204910831828E-5</v>
      </c>
      <c r="C2988">
        <f>(D2988-D2987)/(Table1_14[[#This Row],[Time (sec)]]-A2987)</f>
        <v>-5.678201638696103E-2</v>
      </c>
      <c r="D2988">
        <f>'Unscaled Data'!D2986*$D$1</f>
        <v>8.0592869169595405E-2</v>
      </c>
    </row>
    <row r="2989" spans="1:4" x14ac:dyDescent="0.2">
      <c r="A2989" s="1">
        <f t="shared" si="46"/>
        <v>149.24999999999969</v>
      </c>
      <c r="B2989">
        <f>((C2989-C2988)/386.088582677165)/(Table1_14[[#This Row],[Time (sec)]]-A2988)</f>
        <v>-3.3449931314745779E-5</v>
      </c>
      <c r="C2989">
        <f>(D2989-D2988)/(Table1_14[[#This Row],[Time (sec)]]-A2988)</f>
        <v>-5.7427748215559113E-2</v>
      </c>
      <c r="D2989">
        <f>'Unscaled Data'!D2987*$D$1</f>
        <v>7.7721481758816796E-2</v>
      </c>
    </row>
    <row r="2990" spans="1:4" x14ac:dyDescent="0.2">
      <c r="A2990" s="1">
        <f t="shared" si="46"/>
        <v>149.2999999999997</v>
      </c>
      <c r="B2990">
        <f>((C2990-C2989)/386.088582677165)/(Table1_14[[#This Row],[Time (sec)]]-A2989)</f>
        <v>-3.6620350732910751E-5</v>
      </c>
      <c r="C2990">
        <f>(D2990-D2989)/(Table1_14[[#This Row],[Time (sec)]]-A2989)</f>
        <v>-5.8134683181139783E-2</v>
      </c>
      <c r="D2990">
        <f>'Unscaled Data'!D2988*$D$1</f>
        <v>7.4814747599759146E-2</v>
      </c>
    </row>
    <row r="2991" spans="1:4" x14ac:dyDescent="0.2">
      <c r="A2991" s="1">
        <f t="shared" si="46"/>
        <v>149.34999999999971</v>
      </c>
      <c r="B2991">
        <f>((C2991-C2990)/386.088582677165)/(Table1_14[[#This Row],[Time (sec)]]-A2990)</f>
        <v>-3.8525802581533318E-5</v>
      </c>
      <c r="C2991">
        <f>(D2991-D2990)/(Table1_14[[#This Row],[Time (sec)]]-A2990)</f>
        <v>-5.8878401806900175E-2</v>
      </c>
      <c r="D2991">
        <f>'Unscaled Data'!D2989*$D$1</f>
        <v>7.1870827509413468E-2</v>
      </c>
    </row>
    <row r="2992" spans="1:4" x14ac:dyDescent="0.2">
      <c r="A2992" s="1">
        <f t="shared" si="46"/>
        <v>149.39999999999972</v>
      </c>
      <c r="B2992">
        <f>((C2992-C2991)/386.088582677165)/(Table1_14[[#This Row],[Time (sec)]]-A2991)</f>
        <v>-3.7903003743879887E-5</v>
      </c>
      <c r="C2992">
        <f>(D2992-D2991)/(Table1_14[[#This Row],[Time (sec)]]-A2991)</f>
        <v>-5.9610097656634435E-2</v>
      </c>
      <c r="D2992">
        <f>'Unscaled Data'!D2990*$D$1</f>
        <v>6.8890322626581069E-2</v>
      </c>
    </row>
    <row r="2993" spans="1:4" x14ac:dyDescent="0.2">
      <c r="A2993" s="1">
        <f t="shared" si="46"/>
        <v>149.44999999999973</v>
      </c>
      <c r="B2993">
        <f>((C2993-C2992)/386.088582677165)/(Table1_14[[#This Row],[Time (sec)]]-A2992)</f>
        <v>-3.4488166827608557E-5</v>
      </c>
      <c r="C2993">
        <f>(D2993-D2992)/(Table1_14[[#This Row],[Time (sec)]]-A2992)</f>
        <v>-6.0275872029114837E-2</v>
      </c>
      <c r="D2993">
        <f>'Unscaled Data'!D2991*$D$1</f>
        <v>6.5876529025124642E-2</v>
      </c>
    </row>
    <row r="2994" spans="1:4" x14ac:dyDescent="0.2">
      <c r="A2994" s="1">
        <f t="shared" si="46"/>
        <v>149.49999999999974</v>
      </c>
      <c r="B2994">
        <f>((C2994-C2993)/386.088582677165)/(Table1_14[[#This Row],[Time (sec)]]-A2993)</f>
        <v>-2.9547943854855215E-5</v>
      </c>
      <c r="C2994">
        <f>(D2994-D2993)/(Table1_14[[#This Row],[Time (sec)]]-A2993)</f>
        <v>-6.0846278217312241E-2</v>
      </c>
      <c r="D2994">
        <f>'Unscaled Data'!D2992*$D$1</f>
        <v>6.2834215114258338E-2</v>
      </c>
    </row>
    <row r="2995" spans="1:4" x14ac:dyDescent="0.2">
      <c r="A2995" s="1">
        <f t="shared" si="46"/>
        <v>149.54999999999976</v>
      </c>
      <c r="B2995">
        <f>((C2995-C2994)/386.088582677165)/(Table1_14[[#This Row],[Time (sec)]]-A2994)</f>
        <v>-2.5309800506534315E-5</v>
      </c>
      <c r="C2995">
        <f>(D2995-D2994)/(Table1_14[[#This Row],[Time (sec)]]-A2994)</f>
        <v>-6.1334869467582834E-2</v>
      </c>
      <c r="D2995">
        <f>'Unscaled Data'!D2993*$D$1</f>
        <v>5.9767471640878499E-2</v>
      </c>
    </row>
    <row r="2996" spans="1:4" x14ac:dyDescent="0.2">
      <c r="A2996" s="1">
        <f t="shared" si="46"/>
        <v>149.59999999999977</v>
      </c>
      <c r="B2996">
        <f>((C2996-C2995)/386.088582677165)/(Table1_14[[#This Row],[Time (sec)]]-A2995)</f>
        <v>-2.3147017022337814E-5</v>
      </c>
      <c r="C2996">
        <f>(D2996-D2995)/(Table1_14[[#This Row],[Time (sec)]]-A2995)</f>
        <v>-6.1781709417350866E-2</v>
      </c>
      <c r="D2996">
        <f>'Unscaled Data'!D2994*$D$1</f>
        <v>5.6678386170010253E-2</v>
      </c>
    </row>
    <row r="2997" spans="1:4" x14ac:dyDescent="0.2">
      <c r="A2997" s="1">
        <f t="shared" si="46"/>
        <v>149.64999999999978</v>
      </c>
      <c r="B2997">
        <f>((C2997-C2996)/386.088582677165)/(Table1_14[[#This Row],[Time (sec)]]-A2996)</f>
        <v>-2.3449516653666445E-5</v>
      </c>
      <c r="C2997">
        <f>(D2997-D2996)/(Table1_14[[#This Row],[Time (sec)]]-A2996)</f>
        <v>-6.2234388949814902E-2</v>
      </c>
      <c r="D2997">
        <f>'Unscaled Data'!D2995*$D$1</f>
        <v>5.3566666722518801E-2</v>
      </c>
    </row>
    <row r="2998" spans="1:4" x14ac:dyDescent="0.2">
      <c r="A2998" s="1">
        <f t="shared" si="46"/>
        <v>149.69999999999979</v>
      </c>
      <c r="B2998">
        <f>((C2998-C2997)/386.088582677165)/(Table1_14[[#This Row],[Time (sec)]]-A2997)</f>
        <v>-2.6266727067578895E-5</v>
      </c>
      <c r="C2998">
        <f>(D2998-D2997)/(Table1_14[[#This Row],[Time (sec)]]-A2997)</f>
        <v>-6.274145312106949E-2</v>
      </c>
      <c r="D2998">
        <f>'Unscaled Data'!D2996*$D$1</f>
        <v>5.0429594066464613E-2</v>
      </c>
    </row>
    <row r="2999" spans="1:4" x14ac:dyDescent="0.2">
      <c r="A2999" s="1">
        <f t="shared" si="46"/>
        <v>149.7499999999998</v>
      </c>
      <c r="B2999">
        <f>((C2999-C2998)/386.088582677165)/(Table1_14[[#This Row],[Time (sec)]]-A2998)</f>
        <v>-2.9681510196821266E-5</v>
      </c>
      <c r="C2999">
        <f>(D2999-D2998)/(Table1_14[[#This Row],[Time (sec)]]-A2998)</f>
        <v>-6.3314437731250048E-2</v>
      </c>
      <c r="D2999">
        <f>'Unscaled Data'!D2997*$D$1</f>
        <v>4.7263872179901391E-2</v>
      </c>
    </row>
    <row r="3000" spans="1:4" x14ac:dyDescent="0.2">
      <c r="A3000" s="1">
        <f t="shared" si="46"/>
        <v>149.79999999999981</v>
      </c>
      <c r="B3000">
        <f>((C3000-C2999)/386.088582677165)/(Table1_14[[#This Row],[Time (sec)]]-A2999)</f>
        <v>-3.1907612835384149E-5</v>
      </c>
      <c r="C3000">
        <f>(D3000-D2999)/(Table1_14[[#This Row],[Time (sec)]]-A2999)</f>
        <v>-6.3930395982061447E-2</v>
      </c>
      <c r="D3000">
        <f>'Unscaled Data'!D2998*$D$1</f>
        <v>4.4067352380797592E-2</v>
      </c>
    </row>
    <row r="3001" spans="1:4" x14ac:dyDescent="0.2">
      <c r="A3001" s="1">
        <f t="shared" si="46"/>
        <v>149.84999999999982</v>
      </c>
      <c r="B3001">
        <f>((C3001-C3000)/386.088582677165)/(Table1_14[[#This Row],[Time (sec)]]-A3000)</f>
        <v>-3.3548541327492344E-5</v>
      </c>
      <c r="C3001">
        <f>(D3001-D3000)/(Table1_14[[#This Row],[Time (sec)]]-A3000)</f>
        <v>-6.4578031420662485E-2</v>
      </c>
      <c r="D3001">
        <f>'Unscaled Data'!D2999*$D$1</f>
        <v>4.0838450809763734E-2</v>
      </c>
    </row>
    <row r="3002" spans="1:4" x14ac:dyDescent="0.2">
      <c r="A3002" s="1">
        <f t="shared" si="46"/>
        <v>149.89999999999984</v>
      </c>
      <c r="B3002">
        <f>((C3002-C3001)/386.088582677165)/(Table1_14[[#This Row],[Time (sec)]]-A3001)</f>
        <v>-3.5754155038997669E-5</v>
      </c>
      <c r="C3002">
        <f>(D3002-D3001)/(Table1_14[[#This Row],[Time (sec)]]-A3001)</f>
        <v>-6.5268244972853953E-2</v>
      </c>
      <c r="D3002">
        <f>'Unscaled Data'!D3000*$D$1</f>
        <v>3.7575038561120294E-2</v>
      </c>
    </row>
    <row r="3003" spans="1:4" x14ac:dyDescent="0.2">
      <c r="A3003" s="1">
        <f t="shared" si="46"/>
        <v>149.94999999999985</v>
      </c>
      <c r="B3003">
        <f>((C3003-C3002)/386.088582677165)/(Table1_14[[#This Row],[Time (sec)]]-A3002)</f>
        <v>-3.7697379821202764E-5</v>
      </c>
      <c r="C3003">
        <f>(D3003-D3002)/(Table1_14[[#This Row],[Time (sec)]]-A3002)</f>
        <v>-6.5995971370144665E-2</v>
      </c>
      <c r="D3003">
        <f>'Unscaled Data'!D3001*$D$1</f>
        <v>3.4275239992612311E-2</v>
      </c>
    </row>
    <row r="3004" spans="1:4" x14ac:dyDescent="0.2">
      <c r="A3004" s="1">
        <f t="shared" si="46"/>
        <v>149.99999999999986</v>
      </c>
      <c r="B3004">
        <f>((C3004-C3003)/386.088582677165)/(Table1_14[[#This Row],[Time (sec)]]-A3003)</f>
        <v>-3.8012350174798881E-5</v>
      </c>
      <c r="C3004">
        <f>(D3004-D3003)/(Table1_14[[#This Row],[Time (sec)]]-A3003)</f>
        <v>-6.6729778090305641E-2</v>
      </c>
      <c r="D3004">
        <f>'Unscaled Data'!D3002*$D$1</f>
        <v>3.093875108809627E-2</v>
      </c>
    </row>
    <row r="3005" spans="1:4" x14ac:dyDescent="0.2">
      <c r="A3005" s="1">
        <f t="shared" si="46"/>
        <v>150.04999999999987</v>
      </c>
      <c r="B3005">
        <f>((C3005-C3004)/386.088582677165)/(Table1_14[[#This Row],[Time (sec)]]-A3004)</f>
        <v>-3.7855752484184137E-5</v>
      </c>
      <c r="C3005">
        <f>(D3005-D3004)/(Table1_14[[#This Row],[Time (sec)]]-A3004)</f>
        <v>-6.7460561781445619E-2</v>
      </c>
      <c r="D3005">
        <f>'Unscaled Data'!D3003*$D$1</f>
        <v>2.7565722999023223E-2</v>
      </c>
    </row>
    <row r="3006" spans="1:4" x14ac:dyDescent="0.2">
      <c r="A3006" s="1">
        <f t="shared" si="46"/>
        <v>150.09999999999988</v>
      </c>
      <c r="B3006">
        <f>((C3006-C3005)/386.088582677165)/(Table1_14[[#This Row],[Time (sec)]]-A3005)</f>
        <v>-3.8987505295279676E-5</v>
      </c>
      <c r="C3006">
        <f>(D3006-D3005)/(Table1_14[[#This Row],[Time (sec)]]-A3005)</f>
        <v>-6.821319331452444E-2</v>
      </c>
      <c r="D3006">
        <f>'Unscaled Data'!D3004*$D$1</f>
        <v>2.4155063333296225E-2</v>
      </c>
    </row>
    <row r="3007" spans="1:4" x14ac:dyDescent="0.2">
      <c r="A3007" s="1">
        <f t="shared" si="46"/>
        <v>150.14999999999989</v>
      </c>
      <c r="B3007">
        <f>((C3007-C3006)/386.088582677165)/(Table1_14[[#This Row],[Time (sec)]]-A3006)</f>
        <v>-4.1714681449823274E-5</v>
      </c>
      <c r="C3007">
        <f>(D3007-D3006)/(Table1_14[[#This Row],[Time (sec)]]-A3006)</f>
        <v>-6.9018471426414207E-2</v>
      </c>
      <c r="D3007">
        <f>'Unscaled Data'!D3005*$D$1</f>
        <v>2.070413976197473E-2</v>
      </c>
    </row>
    <row r="3008" spans="1:4" x14ac:dyDescent="0.2">
      <c r="A3008" s="1">
        <f t="shared" si="46"/>
        <v>150.1999999999999</v>
      </c>
      <c r="B3008">
        <f>((C3008-C3007)/386.088582677165)/(Table1_14[[#This Row],[Time (sec)]]-A3007)</f>
        <v>-4.4875984620418022E-5</v>
      </c>
      <c r="C3008">
        <f>(D3008-D3007)/(Table1_14[[#This Row],[Time (sec)]]-A3007)</f>
        <v>-6.9884776691331377E-2</v>
      </c>
      <c r="D3008">
        <f>'Unscaled Data'!D3006*$D$1</f>
        <v>1.7209900927407366E-2</v>
      </c>
    </row>
    <row r="3009" spans="1:4" x14ac:dyDescent="0.2">
      <c r="A3009" s="1">
        <f t="shared" si="46"/>
        <v>150.24999999999991</v>
      </c>
      <c r="B3009">
        <f>((C3009-C3008)/386.088582677165)/(Table1_14[[#This Row],[Time (sec)]]-A3008)</f>
        <v>-4.7144105433139725E-5</v>
      </c>
      <c r="C3009">
        <f>(D3009-D3008)/(Table1_14[[#This Row],[Time (sec)]]-A3008)</f>
        <v>-7.0794866733744771E-2</v>
      </c>
      <c r="D3009">
        <f>'Unscaled Data'!D3007*$D$1</f>
        <v>1.3670157590719323E-2</v>
      </c>
    </row>
    <row r="3010" spans="1:4" x14ac:dyDescent="0.2">
      <c r="A3010" s="1">
        <f t="shared" si="46"/>
        <v>150.29999999999993</v>
      </c>
      <c r="B3010">
        <f>((C3010-C3009)/386.088582677165)/(Table1_14[[#This Row],[Time (sec)]]-A3009)</f>
        <v>-4.8495628158757251E-5</v>
      </c>
      <c r="C3010">
        <f>(D3010-D3009)/(Table1_14[[#This Row],[Time (sec)]]-A3009)</f>
        <v>-7.1731047150837654E-2</v>
      </c>
      <c r="D3010">
        <f>'Unscaled Data'!D3008*$D$1</f>
        <v>1.0083605233176625E-2</v>
      </c>
    </row>
    <row r="3011" spans="1:4" x14ac:dyDescent="0.2">
      <c r="A3011" s="1">
        <f t="shared" si="46"/>
        <v>150.34999999999994</v>
      </c>
      <c r="B3011">
        <f>((C3011-C3010)/386.088582677165)/(Table1_14[[#This Row],[Time (sec)]]-A3010)</f>
        <v>-4.9366614834954109E-5</v>
      </c>
      <c r="C3011">
        <f>(D3011-D3010)/(Table1_14[[#This Row],[Time (sec)]]-A3010)</f>
        <v>-7.2684041468497718E-2</v>
      </c>
      <c r="D3011">
        <f>'Unscaled Data'!D3009*$D$1</f>
        <v>6.4494031597509124E-3</v>
      </c>
    </row>
    <row r="3012" spans="1:4" x14ac:dyDescent="0.2">
      <c r="A3012" s="1">
        <f t="shared" si="46"/>
        <v>150.39999999999995</v>
      </c>
      <c r="B3012">
        <f>((C3012-C3011)/386.088582677165)/(Table1_14[[#This Row],[Time (sec)]]-A3011)</f>
        <v>-4.9056138978985986E-5</v>
      </c>
      <c r="C3012">
        <f>(D3012-D3011)/(Table1_14[[#This Row],[Time (sec)]]-A3011)</f>
        <v>-7.3631042226998469E-2</v>
      </c>
      <c r="D3012">
        <f>'Unscaled Data'!D3010*$D$1</f>
        <v>2.7678510484001519E-3</v>
      </c>
    </row>
    <row r="3013" spans="1:4" x14ac:dyDescent="0.2">
      <c r="A3013" s="1">
        <f t="shared" si="46"/>
        <v>150.44999999999996</v>
      </c>
      <c r="B3013">
        <f>((C3013-C3012)/386.088582677165)/(Table1_14[[#This Row],[Time (sec)]]-A3012)</f>
        <v>-4.5934427006310713E-5</v>
      </c>
      <c r="C3013">
        <f>(D3013-D3012)/(Table1_14[[#This Row],[Time (sec)]]-A3012)</f>
        <v>-7.4517780117946381E-2</v>
      </c>
      <c r="D3013">
        <f>'Unscaled Data'!D3011*$D$1</f>
        <v>-9.5803795749801459E-4</v>
      </c>
    </row>
    <row r="3014" spans="1:4" x14ac:dyDescent="0.2">
      <c r="A3014" s="1">
        <f t="shared" ref="A3014:A3077" si="47">A3013+0.05</f>
        <v>150.49999999999997</v>
      </c>
      <c r="B3014">
        <f>((C3014-C3013)/386.088582677165)/(Table1_14[[#This Row],[Time (sec)]]-A3013)</f>
        <v>-4.12131645187086E-5</v>
      </c>
      <c r="C3014">
        <f>(D3014-D3013)/(Table1_14[[#This Row],[Time (sec)]]-A3013)</f>
        <v>-7.5313376731780013E-2</v>
      </c>
      <c r="D3014">
        <f>'Unscaled Data'!D3012*$D$1</f>
        <v>-4.7237067940878712E-3</v>
      </c>
    </row>
    <row r="3015" spans="1:4" x14ac:dyDescent="0.2">
      <c r="A3015" s="1">
        <f t="shared" si="47"/>
        <v>150.54999999999998</v>
      </c>
      <c r="B3015">
        <f>((C3015-C3014)/386.088582677165)/(Table1_14[[#This Row],[Time (sec)]]-A3014)</f>
        <v>-3.8525423448488806E-5</v>
      </c>
      <c r="C3015">
        <f>(D3015-D3014)/(Table1_14[[#This Row],[Time (sec)]]-A3014)</f>
        <v>-7.6057088038593415E-2</v>
      </c>
      <c r="D3015">
        <f>'Unscaled Data'!D3013*$D$1</f>
        <v>-8.5265611960184066E-3</v>
      </c>
    </row>
    <row r="3016" spans="1:4" x14ac:dyDescent="0.2">
      <c r="A3016" s="1">
        <f t="shared" si="47"/>
        <v>150.6</v>
      </c>
      <c r="B3016">
        <f>((C3016-C3015)/386.088582677165)/(Table1_14[[#This Row],[Time (sec)]]-A3015)</f>
        <v>-3.8526316838124432E-5</v>
      </c>
      <c r="C3016">
        <f>(D3016-D3015)/(Table1_14[[#This Row],[Time (sec)]]-A3015)</f>
        <v>-7.6800816591783727E-2</v>
      </c>
      <c r="D3016">
        <f>'Unscaled Data'!D3014*$D$1</f>
        <v>-1.2366602025608466E-2</v>
      </c>
    </row>
    <row r="3017" spans="1:4" x14ac:dyDescent="0.2">
      <c r="A3017" s="1">
        <f t="shared" si="47"/>
        <v>150.65</v>
      </c>
      <c r="B3017">
        <f>((C3017-C3016)/386.088582677165)/(Table1_14[[#This Row],[Time (sec)]]-A3016)</f>
        <v>-3.8972110394602712E-5</v>
      </c>
      <c r="C3017">
        <f>(D3017-D3016)/(Table1_14[[#This Row],[Time (sec)]]-A3016)</f>
        <v>-7.7553150935093407E-2</v>
      </c>
      <c r="D3017">
        <f>'Unscaled Data'!D3015*$D$1</f>
        <v>-1.6244259572364018E-2</v>
      </c>
    </row>
    <row r="3018" spans="1:4" x14ac:dyDescent="0.2">
      <c r="A3018" s="1">
        <f t="shared" si="47"/>
        <v>150.70000000000002</v>
      </c>
      <c r="B3018">
        <f>((C3018-C3017)/386.088582677165)/(Table1_14[[#This Row],[Time (sec)]]-A3017)</f>
        <v>-3.8995610084073953E-5</v>
      </c>
      <c r="C3018">
        <f>(D3018-D3017)/(Table1_14[[#This Row],[Time (sec)]]-A3017)</f>
        <v>-7.8305938926493152E-2</v>
      </c>
      <c r="D3018">
        <f>'Unscaled Data'!D3016*$D$1</f>
        <v>-2.0159556518689566E-2</v>
      </c>
    </row>
    <row r="3019" spans="1:4" x14ac:dyDescent="0.2">
      <c r="A3019" s="1">
        <f t="shared" si="47"/>
        <v>150.75000000000003</v>
      </c>
      <c r="B3019">
        <f>((C3019-C3018)/386.088582677165)/(Table1_14[[#This Row],[Time (sec)]]-A3018)</f>
        <v>-3.9601027836144565E-5</v>
      </c>
      <c r="C3019">
        <f>(D3019-D3018)/(Table1_14[[#This Row],[Time (sec)]]-A3018)</f>
        <v>-7.9070414161984126E-2</v>
      </c>
      <c r="D3019">
        <f>'Unscaled Data'!D3017*$D$1</f>
        <v>-2.411307722678967E-2</v>
      </c>
    </row>
    <row r="3020" spans="1:4" x14ac:dyDescent="0.2">
      <c r="A3020" s="1">
        <f t="shared" si="47"/>
        <v>150.80000000000004</v>
      </c>
      <c r="B3020">
        <f>((C3020-C3019)/386.088582677165)/(Table1_14[[#This Row],[Time (sec)]]-A3019)</f>
        <v>-4.1463143072166784E-5</v>
      </c>
      <c r="C3020">
        <f>(D3020-D3019)/(Table1_14[[#This Row],[Time (sec)]]-A3019)</f>
        <v>-7.9870836469087977E-2</v>
      </c>
      <c r="D3020">
        <f>'Unscaled Data'!D3018*$D$1</f>
        <v>-2.8106619050244978E-2</v>
      </c>
    </row>
    <row r="3021" spans="1:4" x14ac:dyDescent="0.2">
      <c r="A3021" s="1">
        <f t="shared" si="47"/>
        <v>150.85000000000005</v>
      </c>
      <c r="B3021">
        <f>((C3021-C3020)/386.088582677165)/(Table1_14[[#This Row],[Time (sec)]]-A3020)</f>
        <v>-4.3799974862139708E-5</v>
      </c>
      <c r="C3021">
        <f>(D3021-D3020)/(Table1_14[[#This Row],[Time (sec)]]-A3020)</f>
        <v>-8.0716369979879118E-2</v>
      </c>
      <c r="D3021">
        <f>'Unscaled Data'!D3019*$D$1</f>
        <v>-3.2142437549239851E-2</v>
      </c>
    </row>
    <row r="3022" spans="1:4" x14ac:dyDescent="0.2">
      <c r="A3022" s="1">
        <f t="shared" si="47"/>
        <v>150.90000000000006</v>
      </c>
      <c r="B3022">
        <f>((C3022-C3021)/386.088582677165)/(Table1_14[[#This Row],[Time (sec)]]-A3021)</f>
        <v>-4.6136979820148357E-5</v>
      </c>
      <c r="C3022">
        <f>(D3022-D3021)/(Table1_14[[#This Row],[Time (sec)]]-A3021)</f>
        <v>-8.1607018037267623E-2</v>
      </c>
      <c r="D3022">
        <f>'Unscaled Data'!D3020*$D$1</f>
        <v>-3.622278845110416E-2</v>
      </c>
    </row>
    <row r="3023" spans="1:4" x14ac:dyDescent="0.2">
      <c r="A3023" s="1">
        <f t="shared" si="47"/>
        <v>150.95000000000007</v>
      </c>
      <c r="B3023">
        <f>((C3023-C3022)/386.088582677165)/(Table1_14[[#This Row],[Time (sec)]]-A3022)</f>
        <v>-4.974848708458773E-5</v>
      </c>
      <c r="C3023">
        <f>(D3023-D3022)/(Table1_14[[#This Row],[Time (sec)]]-A3022)</f>
        <v>-8.2567384180708928E-2</v>
      </c>
      <c r="D3023">
        <f>'Unscaled Data'!D3021*$D$1</f>
        <v>-4.0351157660140545E-2</v>
      </c>
    </row>
    <row r="3024" spans="1:4" x14ac:dyDescent="0.2">
      <c r="A3024" s="1">
        <f t="shared" si="47"/>
        <v>151.00000000000009</v>
      </c>
      <c r="B3024">
        <f>((C3024-C3023)/386.088582677165)/(Table1_14[[#This Row],[Time (sec)]]-A3023)</f>
        <v>-5.456979871626908E-5</v>
      </c>
      <c r="C3024">
        <f>(D3024-D3023)/(Table1_14[[#This Row],[Time (sec)]]-A3023)</f>
        <v>-8.3620822992876293E-2</v>
      </c>
      <c r="D3024">
        <f>'Unscaled Data'!D3022*$D$1</f>
        <v>-4.453219880978531E-2</v>
      </c>
    </row>
    <row r="3025" spans="1:4" x14ac:dyDescent="0.2">
      <c r="A3025" s="1">
        <f t="shared" si="47"/>
        <v>151.0500000000001</v>
      </c>
      <c r="B3025">
        <f>((C3025-C3024)/386.088582677165)/(Table1_14[[#This Row],[Time (sec)]]-A3024)</f>
        <v>-5.9411578284903583E-5</v>
      </c>
      <c r="C3025">
        <f>(D3025-D3024)/(Table1_14[[#This Row],[Time (sec)]]-A3024)</f>
        <v>-8.4767729595608146E-2</v>
      </c>
      <c r="D3025">
        <f>'Unscaled Data'!D3023*$D$1</f>
        <v>-4.8770585289566681E-2</v>
      </c>
    </row>
    <row r="3026" spans="1:4" x14ac:dyDescent="0.2">
      <c r="A3026" s="1">
        <f t="shared" si="47"/>
        <v>151.10000000000011</v>
      </c>
      <c r="B3026">
        <f>((C3026-C3025)/386.088582677165)/(Table1_14[[#This Row],[Time (sec)]]-A3025)</f>
        <v>-6.4728742153952762E-5</v>
      </c>
      <c r="C3026">
        <f>(D3026-D3025)/(Table1_14[[#This Row],[Time (sec)]]-A3025)</f>
        <v>-8.6017281011443195E-2</v>
      </c>
      <c r="D3026">
        <f>'Unscaled Data'!D3024*$D$1</f>
        <v>-5.3071449340139819E-2</v>
      </c>
    </row>
    <row r="3027" spans="1:4" x14ac:dyDescent="0.2">
      <c r="A3027" s="1">
        <f t="shared" si="47"/>
        <v>151.15000000000012</v>
      </c>
      <c r="B3027">
        <f>((C3027-C3026)/386.088582677165)/(Table1_14[[#This Row],[Time (sec)]]-A3026)</f>
        <v>-7.0546991345883691E-5</v>
      </c>
      <c r="C3027">
        <f>(D3027-D3026)/(Table1_14[[#This Row],[Time (sec)]]-A3026)</f>
        <v>-8.7379150406487027E-2</v>
      </c>
      <c r="D3027">
        <f>'Unscaled Data'!D3025*$D$1</f>
        <v>-5.7440406860465164E-2</v>
      </c>
    </row>
    <row r="3028" spans="1:4" x14ac:dyDescent="0.2">
      <c r="A3028" s="1">
        <f t="shared" si="47"/>
        <v>151.20000000000013</v>
      </c>
      <c r="B3028">
        <f>((C3028-C3027)/386.088582677165)/(Table1_14[[#This Row],[Time (sec)]]-A3027)</f>
        <v>-7.5703778000743829E-5</v>
      </c>
      <c r="C3028">
        <f>(D3028-D3027)/(Table1_14[[#This Row],[Time (sec)]]-A3027)</f>
        <v>-8.8840568624068056E-2</v>
      </c>
      <c r="D3028">
        <f>'Unscaled Data'!D3026*$D$1</f>
        <v>-6.1882435291669577E-2</v>
      </c>
    </row>
    <row r="3029" spans="1:4" x14ac:dyDescent="0.2">
      <c r="A3029" s="1">
        <f t="shared" si="47"/>
        <v>151.25000000000014</v>
      </c>
      <c r="B3029">
        <f>((C3029-C3028)/386.088582677165)/(Table1_14[[#This Row],[Time (sec)]]-A3028)</f>
        <v>-8.0095017634478511E-5</v>
      </c>
      <c r="C3029">
        <f>(D3029-D3028)/(Table1_14[[#This Row],[Time (sec)]]-A3028)</f>
        <v>-9.0386757215968325E-2</v>
      </c>
      <c r="D3029">
        <f>'Unscaled Data'!D3027*$D$1</f>
        <v>-6.6401773152469021E-2</v>
      </c>
    </row>
    <row r="3030" spans="1:4" x14ac:dyDescent="0.2">
      <c r="A3030" s="1">
        <f t="shared" si="47"/>
        <v>151.30000000000015</v>
      </c>
      <c r="B3030">
        <f>((C3030-C3029)/386.088582677165)/(Table1_14[[#This Row],[Time (sec)]]-A3029)</f>
        <v>-8.276002121698764E-5</v>
      </c>
      <c r="C3030">
        <f>(D3030-D3029)/(Table1_14[[#This Row],[Time (sec)]]-A3029)</f>
        <v>-9.1984392180668631E-2</v>
      </c>
      <c r="D3030">
        <f>'Unscaled Data'!D3028*$D$1</f>
        <v>-7.1000992761503498E-2</v>
      </c>
    </row>
    <row r="3031" spans="1:4" x14ac:dyDescent="0.2">
      <c r="A3031" s="1">
        <f t="shared" si="47"/>
        <v>151.35000000000016</v>
      </c>
      <c r="B3031">
        <f>((C3031-C3030)/386.088582677165)/(Table1_14[[#This Row],[Time (sec)]]-A3030)</f>
        <v>-8.0793750655459352E-5</v>
      </c>
      <c r="C3031">
        <f>(D3031-D3030)/(Table1_14[[#This Row],[Time (sec)]]-A3030)</f>
        <v>-9.3544069414655914E-2</v>
      </c>
      <c r="D3031">
        <f>'Unscaled Data'!D3029*$D$1</f>
        <v>-7.5678196232237357E-2</v>
      </c>
    </row>
    <row r="3032" spans="1:4" x14ac:dyDescent="0.2">
      <c r="A3032" s="1">
        <f t="shared" si="47"/>
        <v>151.40000000000018</v>
      </c>
      <c r="B3032">
        <f>((C3032-C3031)/386.088582677165)/(Table1_14[[#This Row],[Time (sec)]]-A3031)</f>
        <v>-7.4512355682799071E-5</v>
      </c>
      <c r="C3032">
        <f>(D3032-D3031)/(Table1_14[[#This Row],[Time (sec)]]-A3031)</f>
        <v>-9.4982487904531676E-2</v>
      </c>
      <c r="D3032">
        <f>'Unscaled Data'!D3030*$D$1</f>
        <v>-8.0427320627465021E-2</v>
      </c>
    </row>
    <row r="3033" spans="1:4" x14ac:dyDescent="0.2">
      <c r="A3033" s="1">
        <f t="shared" si="47"/>
        <v>151.45000000000019</v>
      </c>
      <c r="B3033">
        <f>((C3033-C3032)/386.088582677165)/(Table1_14[[#This Row],[Time (sec)]]-A3032)</f>
        <v>-6.6742082935877803E-5</v>
      </c>
      <c r="C3033">
        <f>(D3033-D3032)/(Table1_14[[#This Row],[Time (sec)]]-A3032)</f>
        <v>-9.6270905714813712E-2</v>
      </c>
      <c r="D3033">
        <f>'Unscaled Data'!D3031*$D$1</f>
        <v>-8.5240865913206801E-2</v>
      </c>
    </row>
    <row r="3034" spans="1:4" x14ac:dyDescent="0.2">
      <c r="A3034" s="1">
        <f t="shared" si="47"/>
        <v>151.5000000000002</v>
      </c>
      <c r="B3034">
        <f>((C3034-C3033)/386.088582677165)/(Table1_14[[#This Row],[Time (sec)]]-A3033)</f>
        <v>-5.7861116972248132E-5</v>
      </c>
      <c r="C3034">
        <f>(D3034-D3033)/(Table1_14[[#This Row],[Time (sec)]]-A3033)</f>
        <v>-9.7387881547010613E-2</v>
      </c>
      <c r="D3034">
        <f>'Unscaled Data'!D3032*$D$1</f>
        <v>-9.0110259990558439E-2</v>
      </c>
    </row>
    <row r="3035" spans="1:4" x14ac:dyDescent="0.2">
      <c r="A3035" s="1">
        <f t="shared" si="47"/>
        <v>151.55000000000021</v>
      </c>
      <c r="B3035">
        <f>((C3035-C3034)/386.088582677165)/(Table1_14[[#This Row],[Time (sec)]]-A3034)</f>
        <v>-4.6378885069919991E-5</v>
      </c>
      <c r="C3035">
        <f>(D3035-D3034)/(Table1_14[[#This Row],[Time (sec)]]-A3034)</f>
        <v>-9.8283199447150443E-2</v>
      </c>
      <c r="D3035">
        <f>'Unscaled Data'!D3033*$D$1</f>
        <v>-9.5024419962917078E-2</v>
      </c>
    </row>
    <row r="3036" spans="1:4" x14ac:dyDescent="0.2">
      <c r="A3036" s="1">
        <f t="shared" si="47"/>
        <v>151.60000000000022</v>
      </c>
      <c r="B3036">
        <f>((C3036-C3035)/386.088582677165)/(Table1_14[[#This Row],[Time (sec)]]-A3035)</f>
        <v>-3.0957660223344666E-5</v>
      </c>
      <c r="C3036">
        <f>(D3036-D3035)/(Table1_14[[#This Row],[Time (sec)]]-A3035)</f>
        <v>-9.8880819405082199E-2</v>
      </c>
      <c r="D3036">
        <f>'Unscaled Data'!D3034*$D$1</f>
        <v>-9.9968460933172312E-2</v>
      </c>
    </row>
    <row r="3037" spans="1:4" x14ac:dyDescent="0.2">
      <c r="A3037" s="1">
        <f t="shared" si="47"/>
        <v>151.65000000000023</v>
      </c>
      <c r="B3037">
        <f>((C3037-C3036)/386.088582677165)/(Table1_14[[#This Row],[Time (sec)]]-A3036)</f>
        <v>-1.2365220959985756E-5</v>
      </c>
      <c r="C3037">
        <f>(D3037-D3036)/(Table1_14[[#This Row],[Time (sec)]]-A3036)</f>
        <v>-9.9119522936828797E-2</v>
      </c>
      <c r="D3037">
        <f>'Unscaled Data'!D3035*$D$1</f>
        <v>-0.10492443708001488</v>
      </c>
    </row>
    <row r="3038" spans="1:4" x14ac:dyDescent="0.2">
      <c r="A3038" s="1">
        <f t="shared" si="47"/>
        <v>151.70000000000024</v>
      </c>
      <c r="B3038">
        <f>((C3038-C3037)/386.088582677165)/(Table1_14[[#This Row],[Time (sec)]]-A3037)</f>
        <v>6.639212607987302E-6</v>
      </c>
      <c r="C3038">
        <f>(D3038-D3037)/(Table1_14[[#This Row],[Time (sec)]]-A3037)</f>
        <v>-9.8991356727533258E-2</v>
      </c>
      <c r="D3038">
        <f>'Unscaled Data'!D3036*$D$1</f>
        <v>-0.10987400491639267</v>
      </c>
    </row>
    <row r="3039" spans="1:4" x14ac:dyDescent="0.2">
      <c r="A3039" s="1">
        <f t="shared" si="47"/>
        <v>151.75000000000026</v>
      </c>
      <c r="B3039">
        <f>((C3039-C3038)/386.088582677165)/(Table1_14[[#This Row],[Time (sec)]]-A3038)</f>
        <v>2.3644322821681909E-5</v>
      </c>
      <c r="C3039">
        <f>(D3039-D3038)/(Table1_14[[#This Row],[Time (sec)]]-A3038)</f>
        <v>-9.8534916573203929E-2</v>
      </c>
      <c r="D3039">
        <f>'Unscaled Data'!D3037*$D$1</f>
        <v>-0.11480075074505398</v>
      </c>
    </row>
    <row r="3040" spans="1:4" x14ac:dyDescent="0.2">
      <c r="A3040" s="1">
        <f t="shared" si="47"/>
        <v>151.80000000000027</v>
      </c>
      <c r="B3040">
        <f>((C3040-C3039)/386.088582677165)/(Table1_14[[#This Row],[Time (sec)]]-A3039)</f>
        <v>3.6872975346414021E-5</v>
      </c>
      <c r="C3040">
        <f>(D3040-D3039)/(Table1_14[[#This Row],[Time (sec)]]-A3039)</f>
        <v>-9.7823104833674415E-2</v>
      </c>
      <c r="D3040">
        <f>'Unscaled Data'!D3038*$D$1</f>
        <v>-0.11969190598673882</v>
      </c>
    </row>
    <row r="3041" spans="1:4" x14ac:dyDescent="0.2">
      <c r="A3041" s="1">
        <f t="shared" si="47"/>
        <v>151.85000000000028</v>
      </c>
      <c r="B3041">
        <f>((C3041-C3040)/386.088582677165)/(Table1_14[[#This Row],[Time (sec)]]-A3040)</f>
        <v>4.5359688857744274E-5</v>
      </c>
      <c r="C3041">
        <f>(D3041-D3040)/(Table1_14[[#This Row],[Time (sec)]]-A3040)</f>
        <v>-9.6947461934586032E-2</v>
      </c>
      <c r="D3041">
        <f>'Unscaled Data'!D3039*$D$1</f>
        <v>-0.12453927908346922</v>
      </c>
    </row>
    <row r="3042" spans="1:4" x14ac:dyDescent="0.2">
      <c r="A3042" s="1">
        <f t="shared" si="47"/>
        <v>151.90000000000029</v>
      </c>
      <c r="B3042">
        <f>((C3042-C3041)/386.088582677165)/(Table1_14[[#This Row],[Time (sec)]]-A3041)</f>
        <v>5.1433833177692441E-5</v>
      </c>
      <c r="C3042">
        <f>(D3042-D3041)/(Table1_14[[#This Row],[Time (sec)]]-A3041)</f>
        <v>-9.5954561146924355E-2</v>
      </c>
      <c r="D3042">
        <f>'Unscaled Data'!D3040*$D$1</f>
        <v>-0.12933700714081653</v>
      </c>
    </row>
    <row r="3043" spans="1:4" x14ac:dyDescent="0.2">
      <c r="A3043" s="1">
        <f t="shared" si="47"/>
        <v>151.9500000000003</v>
      </c>
      <c r="B3043">
        <f>((C3043-C3042)/386.088582677165)/(Table1_14[[#This Row],[Time (sec)]]-A3042)</f>
        <v>5.7623716715139447E-5</v>
      </c>
      <c r="C3043">
        <f>(D3043-D3042)/(Table1_14[[#This Row],[Time (sec)]]-A3042)</f>
        <v>-9.484216819116717E-2</v>
      </c>
      <c r="D3043">
        <f>'Unscaled Data'!D3041*$D$1</f>
        <v>-0.13407911555037597</v>
      </c>
    </row>
    <row r="3044" spans="1:4" x14ac:dyDescent="0.2">
      <c r="A3044" s="1">
        <f t="shared" si="47"/>
        <v>152.00000000000031</v>
      </c>
      <c r="B3044">
        <f>((C3044-C3043)/386.088582677165)/(Table1_14[[#This Row],[Time (sec)]]-A3043)</f>
        <v>6.291778495345733E-5</v>
      </c>
      <c r="C3044">
        <f>(D3044-D3043)/(Table1_14[[#This Row],[Time (sec)]]-A3043)</f>
        <v>-9.3627576270273544E-2</v>
      </c>
      <c r="D3044">
        <f>'Unscaled Data'!D3042*$D$1</f>
        <v>-0.13876049436389071</v>
      </c>
    </row>
    <row r="3045" spans="1:4" x14ac:dyDescent="0.2">
      <c r="A3045" s="1">
        <f t="shared" si="47"/>
        <v>152.05000000000032</v>
      </c>
      <c r="B3045">
        <f>((C3045-C3044)/386.088582677165)/(Table1_14[[#This Row],[Time (sec)]]-A3044)</f>
        <v>6.6217659284625733E-5</v>
      </c>
      <c r="C3045">
        <f>(D3045-D3044)/(Table1_14[[#This Row],[Time (sec)]]-A3044)</f>
        <v>-9.2349282159203225E-2</v>
      </c>
      <c r="D3045">
        <f>'Unscaled Data'!D3043*$D$1</f>
        <v>-0.14337795847185192</v>
      </c>
    </row>
    <row r="3046" spans="1:4" x14ac:dyDescent="0.2">
      <c r="A3046" s="1">
        <f t="shared" si="47"/>
        <v>152.10000000000034</v>
      </c>
      <c r="B3046">
        <f>((C3046-C3045)/386.088582677165)/(Table1_14[[#This Row],[Time (sec)]]-A3045)</f>
        <v>6.804673353480239E-5</v>
      </c>
      <c r="C3046">
        <f>(D3046-D3045)/(Table1_14[[#This Row],[Time (sec)]]-A3045)</f>
        <v>-9.1035678813889798E-2</v>
      </c>
      <c r="D3046">
        <f>'Unscaled Data'!D3044*$D$1</f>
        <v>-0.14792974241254744</v>
      </c>
    </row>
    <row r="3047" spans="1:4" x14ac:dyDescent="0.2">
      <c r="A3047" s="1">
        <f t="shared" si="47"/>
        <v>152.15000000000035</v>
      </c>
      <c r="B3047">
        <f>((C3047-C3046)/386.088582677165)/(Table1_14[[#This Row],[Time (sec)]]-A3046)</f>
        <v>6.8427742568053556E-5</v>
      </c>
      <c r="C3047">
        <f>(D3047-D3046)/(Table1_14[[#This Row],[Time (sec)]]-A3046)</f>
        <v>-8.9714720306694612E-2</v>
      </c>
      <c r="D3047">
        <f>'Unscaled Data'!D3045*$D$1</f>
        <v>-0.15241547842788319</v>
      </c>
    </row>
    <row r="3048" spans="1:4" x14ac:dyDescent="0.2">
      <c r="A3048" s="1">
        <f t="shared" si="47"/>
        <v>152.20000000000036</v>
      </c>
      <c r="B3048">
        <f>((C3048-C3047)/386.088582677165)/(Table1_14[[#This Row],[Time (sec)]]-A3047)</f>
        <v>6.6198545206796666E-5</v>
      </c>
      <c r="C3048">
        <f>(D3048-D3047)/(Table1_14[[#This Row],[Time (sec)]]-A3047)</f>
        <v>-8.8436795181985203E-2</v>
      </c>
      <c r="D3048">
        <f>'Unscaled Data'!D3046*$D$1</f>
        <v>-0.15683731818698346</v>
      </c>
    </row>
    <row r="3049" spans="1:4" x14ac:dyDescent="0.2">
      <c r="A3049" s="1">
        <f t="shared" si="47"/>
        <v>152.25000000000037</v>
      </c>
      <c r="B3049">
        <f>((C3049-C3048)/386.088582677165)/(Table1_14[[#This Row],[Time (sec)]]-A3048)</f>
        <v>6.2748775575148879E-5</v>
      </c>
      <c r="C3049">
        <f>(D3049-D3048)/(Table1_14[[#This Row],[Time (sec)]]-A3048)</f>
        <v>-8.7225465890658091E-2</v>
      </c>
      <c r="D3049">
        <f>'Unscaled Data'!D3047*$D$1</f>
        <v>-0.16119859148151736</v>
      </c>
    </row>
    <row r="3050" spans="1:4" x14ac:dyDescent="0.2">
      <c r="A3050" s="1">
        <f t="shared" si="47"/>
        <v>152.30000000000038</v>
      </c>
      <c r="B3050">
        <f>((C3050-C3049)/386.088582677165)/(Table1_14[[#This Row],[Time (sec)]]-A3049)</f>
        <v>6.2432389704001641E-5</v>
      </c>
      <c r="C3050">
        <f>(D3050-D3049)/(Table1_14[[#This Row],[Time (sec)]]-A3049)</f>
        <v>-8.6020244247959496E-2</v>
      </c>
      <c r="D3050">
        <f>'Unscaled Data'!D3048*$D$1</f>
        <v>-0.16549960369391631</v>
      </c>
    </row>
    <row r="3051" spans="1:4" x14ac:dyDescent="0.2">
      <c r="A3051" s="1">
        <f t="shared" si="47"/>
        <v>152.35000000000039</v>
      </c>
      <c r="B3051">
        <f>((C3051-C3050)/386.088582677165)/(Table1_14[[#This Row],[Time (sec)]]-A3050)</f>
        <v>6.6990106789542182E-5</v>
      </c>
      <c r="C3051">
        <f>(D3051-D3050)/(Table1_14[[#This Row],[Time (sec)]]-A3050)</f>
        <v>-8.4727038478770889E-2</v>
      </c>
      <c r="D3051">
        <f>'Unscaled Data'!D3049*$D$1</f>
        <v>-0.16973595561785582</v>
      </c>
    </row>
    <row r="3052" spans="1:4" x14ac:dyDescent="0.2">
      <c r="A3052" s="1">
        <f t="shared" si="47"/>
        <v>152.4000000000004</v>
      </c>
      <c r="B3052">
        <f>((C3052-C3051)/386.088582677165)/(Table1_14[[#This Row],[Time (sec)]]-A3051)</f>
        <v>7.4662146033029606E-5</v>
      </c>
      <c r="C3052">
        <f>(D3052-D3051)/(Table1_14[[#This Row],[Time (sec)]]-A3051)</f>
        <v>-8.3285728371694165E-2</v>
      </c>
      <c r="D3052">
        <f>'Unscaled Data'!D3050*$D$1</f>
        <v>-0.17390024203644147</v>
      </c>
    </row>
    <row r="3053" spans="1:4" x14ac:dyDescent="0.2">
      <c r="A3053" s="1">
        <f t="shared" si="47"/>
        <v>152.45000000000041</v>
      </c>
      <c r="B3053">
        <f>((C3053-C3052)/386.088582677165)/(Table1_14[[#This Row],[Time (sec)]]-A3052)</f>
        <v>8.4033921370923567E-5</v>
      </c>
      <c r="C3053">
        <f>(D3053-D3052)/(Table1_14[[#This Row],[Time (sec)]]-A3052)</f>
        <v>-8.1663501491748586E-2</v>
      </c>
      <c r="D3053">
        <f>'Unscaled Data'!D3051*$D$1</f>
        <v>-0.17798341711102983</v>
      </c>
    </row>
    <row r="3054" spans="1:4" x14ac:dyDescent="0.2">
      <c r="A3054" s="1">
        <f t="shared" si="47"/>
        <v>152.50000000000043</v>
      </c>
      <c r="B3054">
        <f>((C3054-C3053)/386.088582677165)/(Table1_14[[#This Row],[Time (sec)]]-A3053)</f>
        <v>9.4155265043090986E-5</v>
      </c>
      <c r="C3054">
        <f>(D3054-D3053)/(Table1_14[[#This Row],[Time (sec)]]-A3053)</f>
        <v>-7.9845887850144182E-2</v>
      </c>
      <c r="D3054">
        <f>'Unscaled Data'!D3052*$D$1</f>
        <v>-0.18197571150353795</v>
      </c>
    </row>
    <row r="3055" spans="1:4" x14ac:dyDescent="0.2">
      <c r="A3055" s="1">
        <f t="shared" si="47"/>
        <v>152.55000000000044</v>
      </c>
      <c r="B3055">
        <f>((C3055-C3054)/386.088582677165)/(Table1_14[[#This Row],[Time (sec)]]-A3054)</f>
        <v>1.0449964127295886E-4</v>
      </c>
      <c r="C3055">
        <f>(D3055-D3054)/(Table1_14[[#This Row],[Time (sec)]]-A3054)</f>
        <v>-7.782858193067628E-2</v>
      </c>
      <c r="D3055">
        <f>'Unscaled Data'!D3053*$D$1</f>
        <v>-0.18586714060007264</v>
      </c>
    </row>
    <row r="3056" spans="1:4" x14ac:dyDescent="0.2">
      <c r="A3056" s="1">
        <f t="shared" si="47"/>
        <v>152.60000000000045</v>
      </c>
      <c r="B3056">
        <f>((C3056-C3055)/386.088582677165)/(Table1_14[[#This Row],[Time (sec)]]-A3055)</f>
        <v>1.1563809789335664E-4</v>
      </c>
      <c r="C3056">
        <f>(D3056-D3055)/(Table1_14[[#This Row],[Time (sec)]]-A3055)</f>
        <v>-7.5596254464719306E-2</v>
      </c>
      <c r="D3056">
        <f>'Unscaled Data'!D3054*$D$1</f>
        <v>-0.18964695332330947</v>
      </c>
    </row>
    <row r="3057" spans="1:4" x14ac:dyDescent="0.2">
      <c r="A3057" s="1">
        <f t="shared" si="47"/>
        <v>152.65000000000046</v>
      </c>
      <c r="B3057">
        <f>((C3057-C3056)/386.088582677165)/(Table1_14[[#This Row],[Time (sec)]]-A3056)</f>
        <v>1.2778758034312067E-4</v>
      </c>
      <c r="C3057">
        <f>(D3057-D3056)/(Table1_14[[#This Row],[Time (sec)]]-A3056)</f>
        <v>-7.3129388175797755E-2</v>
      </c>
      <c r="D3057">
        <f>'Unscaled Data'!D3055*$D$1</f>
        <v>-0.19330342273210019</v>
      </c>
    </row>
    <row r="3058" spans="1:4" x14ac:dyDescent="0.2">
      <c r="A3058" s="1">
        <f t="shared" si="47"/>
        <v>152.70000000000047</v>
      </c>
      <c r="B3058">
        <f>((C3058-C3057)/386.088582677165)/(Table1_14[[#This Row],[Time (sec)]]-A3057)</f>
        <v>1.4096683537398902E-4</v>
      </c>
      <c r="C3058">
        <f>(D3058-D3057)/(Table1_14[[#This Row],[Time (sec)]]-A3057)</f>
        <v>-7.0408103892095703E-2</v>
      </c>
      <c r="D3058">
        <f>'Unscaled Data'!D3056*$D$1</f>
        <v>-0.19682382792670577</v>
      </c>
    </row>
    <row r="3059" spans="1:4" x14ac:dyDescent="0.2">
      <c r="A3059" s="1">
        <f t="shared" si="47"/>
        <v>152.75000000000048</v>
      </c>
      <c r="B3059">
        <f>((C3059-C3058)/386.088582677165)/(Table1_14[[#This Row],[Time (sec)]]-A3058)</f>
        <v>1.5350510629981854E-4</v>
      </c>
      <c r="C3059">
        <f>(D3059-D3058)/(Table1_14[[#This Row],[Time (sec)]]-A3058)</f>
        <v>-6.7444775445844804E-2</v>
      </c>
      <c r="D3059">
        <f>'Unscaled Data'!D3057*$D$1</f>
        <v>-0.20019606669899878</v>
      </c>
    </row>
    <row r="3060" spans="1:4" x14ac:dyDescent="0.2">
      <c r="A3060" s="1">
        <f t="shared" si="47"/>
        <v>152.80000000000049</v>
      </c>
      <c r="B3060">
        <f>((C3060-C3059)/386.088582677165)/(Table1_14[[#This Row],[Time (sec)]]-A3059)</f>
        <v>1.6165804104752922E-4</v>
      </c>
      <c r="C3060">
        <f>(D3060-D3059)/(Table1_14[[#This Row],[Time (sec)]]-A3059)</f>
        <v>-6.4324059248523718E-2</v>
      </c>
      <c r="D3060">
        <f>'Unscaled Data'!D3058*$D$1</f>
        <v>-0.2034122696614257</v>
      </c>
    </row>
    <row r="3061" spans="1:4" x14ac:dyDescent="0.2">
      <c r="A3061" s="1">
        <f t="shared" si="47"/>
        <v>152.85000000000051</v>
      </c>
      <c r="B3061">
        <f>((C3061-C3060)/386.088582677165)/(Table1_14[[#This Row],[Time (sec)]]-A3060)</f>
        <v>1.6420488368381117E-4</v>
      </c>
      <c r="C3061">
        <f>(D3061-D3060)/(Table1_14[[#This Row],[Time (sec)]]-A3060)</f>
        <v>-6.1154177708015428E-2</v>
      </c>
      <c r="D3061">
        <f>'Unscaled Data'!D3059*$D$1</f>
        <v>-0.20646997854682717</v>
      </c>
    </row>
    <row r="3062" spans="1:4" x14ac:dyDescent="0.2">
      <c r="A3062" s="1">
        <f t="shared" si="47"/>
        <v>152.90000000000052</v>
      </c>
      <c r="B3062">
        <f>((C3062-C3061)/386.088582677165)/(Table1_14[[#This Row],[Time (sec)]]-A3061)</f>
        <v>1.6418134857354774E-4</v>
      </c>
      <c r="C3062">
        <f>(D3062-D3061)/(Table1_14[[#This Row],[Time (sec)]]-A3061)</f>
        <v>-5.7984750499375376E-2</v>
      </c>
      <c r="D3062">
        <f>'Unscaled Data'!D3060*$D$1</f>
        <v>-0.20936921607179659</v>
      </c>
    </row>
    <row r="3063" spans="1:4" x14ac:dyDescent="0.2">
      <c r="A3063" s="1">
        <f t="shared" si="47"/>
        <v>152.95000000000053</v>
      </c>
      <c r="B3063">
        <f>((C3063-C3062)/386.088582677165)/(Table1_14[[#This Row],[Time (sec)]]-A3062)</f>
        <v>1.6466283442346903E-4</v>
      </c>
      <c r="C3063">
        <f>(D3063-D3062)/(Table1_14[[#This Row],[Time (sec)]]-A3062)</f>
        <v>-5.4806028481266561E-2</v>
      </c>
      <c r="D3063">
        <f>'Unscaled Data'!D3061*$D$1</f>
        <v>-0.21210951749586054</v>
      </c>
    </row>
    <row r="3064" spans="1:4" x14ac:dyDescent="0.2">
      <c r="A3064" s="1">
        <f t="shared" si="47"/>
        <v>153.00000000000054</v>
      </c>
      <c r="B3064">
        <f>((C3064-C3063)/386.088582677165)/(Table1_14[[#This Row],[Time (sec)]]-A3063)</f>
        <v>1.6569865476694887E-4</v>
      </c>
      <c r="C3064">
        <f>(D3064-D3063)/(Table1_14[[#This Row],[Time (sec)]]-A3063)</f>
        <v>-5.1607310542741626E-2</v>
      </c>
      <c r="D3064">
        <f>'Unscaled Data'!D3062*$D$1</f>
        <v>-0.21468988302299821</v>
      </c>
    </row>
    <row r="3065" spans="1:4" x14ac:dyDescent="0.2">
      <c r="A3065" s="1">
        <f t="shared" si="47"/>
        <v>153.05000000000055</v>
      </c>
      <c r="B3065">
        <f>((C3065-C3064)/386.088582677165)/(Table1_14[[#This Row],[Time (sec)]]-A3064)</f>
        <v>1.6574920146682204E-4</v>
      </c>
      <c r="C3065">
        <f>(D3065-D3064)/(Table1_14[[#This Row],[Time (sec)]]-A3064)</f>
        <v>-4.8407616829031039E-2</v>
      </c>
      <c r="D3065">
        <f>'Unscaled Data'!D3063*$D$1</f>
        <v>-0.21711026386445031</v>
      </c>
    </row>
    <row r="3066" spans="1:4" x14ac:dyDescent="0.2">
      <c r="A3066" s="1">
        <f t="shared" si="47"/>
        <v>153.10000000000056</v>
      </c>
      <c r="B3066">
        <f>((C3066-C3065)/386.088582677165)/(Table1_14[[#This Row],[Time (sec)]]-A3065)</f>
        <v>1.6343704087433327E-4</v>
      </c>
      <c r="C3066">
        <f>(D3066-D3065)/(Table1_14[[#This Row],[Time (sec)]]-A3065)</f>
        <v>-4.525255805562426E-2</v>
      </c>
      <c r="D3066">
        <f>'Unscaled Data'!D3064*$D$1</f>
        <v>-0.21937289176723204</v>
      </c>
    </row>
    <row r="3067" spans="1:4" x14ac:dyDescent="0.2">
      <c r="A3067" s="1">
        <f t="shared" si="47"/>
        <v>153.15000000000057</v>
      </c>
      <c r="B3067">
        <f>((C3067-C3066)/386.088582677165)/(Table1_14[[#This Row],[Time (sec)]]-A3066)</f>
        <v>1.582119709148031E-4</v>
      </c>
      <c r="C3067">
        <f>(D3067-D3066)/(Table1_14[[#This Row],[Time (sec)]]-A3066)</f>
        <v>-4.2198366274970707E-2</v>
      </c>
      <c r="D3067">
        <f>'Unscaled Data'!D3065*$D$1</f>
        <v>-0.22148281008098106</v>
      </c>
    </row>
    <row r="3068" spans="1:4" x14ac:dyDescent="0.2">
      <c r="A3068" s="1">
        <f t="shared" si="47"/>
        <v>153.20000000000059</v>
      </c>
      <c r="B3068">
        <f>((C3068-C3067)/386.088582677165)/(Table1_14[[#This Row],[Time (sec)]]-A3067)</f>
        <v>1.4928561787162306E-4</v>
      </c>
      <c r="C3068">
        <f>(D3068-D3067)/(Table1_14[[#This Row],[Time (sec)]]-A3067)</f>
        <v>-3.9316492644063061E-2</v>
      </c>
      <c r="D3068">
        <f>'Unscaled Data'!D3066*$D$1</f>
        <v>-0.22344863471318466</v>
      </c>
    </row>
    <row r="3069" spans="1:4" x14ac:dyDescent="0.2">
      <c r="A3069" s="1">
        <f t="shared" si="47"/>
        <v>153.2500000000006</v>
      </c>
      <c r="B3069">
        <f>((C3069-C3068)/386.088582677165)/(Table1_14[[#This Row],[Time (sec)]]-A3068)</f>
        <v>1.3561369978132932E-4</v>
      </c>
      <c r="C3069">
        <f>(D3069-D3068)/(Table1_14[[#This Row],[Time (sec)]]-A3068)</f>
        <v>-3.6698547587053466E-2</v>
      </c>
      <c r="D3069">
        <f>'Unscaled Data'!D3067*$D$1</f>
        <v>-0.22528356209253775</v>
      </c>
    </row>
    <row r="3070" spans="1:4" x14ac:dyDescent="0.2">
      <c r="A3070" s="1">
        <f t="shared" si="47"/>
        <v>153.30000000000061</v>
      </c>
      <c r="B3070">
        <f>((C3070-C3069)/386.088582677165)/(Table1_14[[#This Row],[Time (sec)]]-A3069)</f>
        <v>1.1699467266514234E-4</v>
      </c>
      <c r="C3070">
        <f>(D3070-D3069)/(Table1_14[[#This Row],[Time (sec)]]-A3069)</f>
        <v>-3.444003221954977E-2</v>
      </c>
      <c r="D3070">
        <f>'Unscaled Data'!D3068*$D$1</f>
        <v>-0.22700556370351563</v>
      </c>
    </row>
    <row r="3071" spans="1:4" x14ac:dyDescent="0.2">
      <c r="A3071" s="1">
        <f t="shared" si="47"/>
        <v>153.35000000000062</v>
      </c>
      <c r="B3071">
        <f>((C3071-C3070)/386.088582677165)/(Table1_14[[#This Row],[Time (sec)]]-A3070)</f>
        <v>9.3149788462077392E-5</v>
      </c>
      <c r="C3071">
        <f>(D3071-D3070)/(Table1_14[[#This Row],[Time (sec)]]-A3070)</f>
        <v>-3.2641828729349301E-2</v>
      </c>
      <c r="D3071">
        <f>'Unscaled Data'!D3069*$D$1</f>
        <v>-0.22863765513998346</v>
      </c>
    </row>
    <row r="3072" spans="1:4" x14ac:dyDescent="0.2">
      <c r="A3072" s="1">
        <f t="shared" si="47"/>
        <v>153.40000000000063</v>
      </c>
      <c r="B3072">
        <f>((C3072-C3071)/386.088582677165)/(Table1_14[[#This Row],[Time (sec)]]-A3071)</f>
        <v>6.604137816070334E-5</v>
      </c>
      <c r="C3072">
        <f>(D3072-D3071)/(Table1_14[[#This Row],[Time (sec)]]-A3071)</f>
        <v>-3.136693762474338E-2</v>
      </c>
      <c r="D3072">
        <f>'Unscaled Data'!D3070*$D$1</f>
        <v>-0.23020600202122099</v>
      </c>
    </row>
    <row r="3073" spans="1:4" x14ac:dyDescent="0.2">
      <c r="A3073" s="1">
        <f t="shared" si="47"/>
        <v>153.45000000000064</v>
      </c>
      <c r="B3073">
        <f>((C3073-C3072)/386.088582677165)/(Table1_14[[#This Row],[Time (sec)]]-A3072)</f>
        <v>3.9342058975531615E-5</v>
      </c>
      <c r="C3073">
        <f>(D3073-D3072)/(Table1_14[[#This Row],[Time (sec)]]-A3072)</f>
        <v>-3.0607461635269985E-2</v>
      </c>
      <c r="D3073">
        <f>'Unscaled Data'!D3071*$D$1</f>
        <v>-0.23173637510298484</v>
      </c>
    </row>
    <row r="3074" spans="1:4" x14ac:dyDescent="0.2">
      <c r="A3074" s="1">
        <f t="shared" si="47"/>
        <v>153.50000000000065</v>
      </c>
      <c r="B3074">
        <f>((C3074-C3073)/386.088582677165)/(Table1_14[[#This Row],[Time (sec)]]-A3073)</f>
        <v>1.550308098311729E-5</v>
      </c>
      <c r="C3074">
        <f>(D3074-D3073)/(Table1_14[[#This Row],[Time (sec)]]-A3073)</f>
        <v>-3.0308183507074864E-2</v>
      </c>
      <c r="D3074">
        <f>'Unscaled Data'!D3072*$D$1</f>
        <v>-0.23325178427833893</v>
      </c>
    </row>
    <row r="3075" spans="1:4" x14ac:dyDescent="0.2">
      <c r="A3075" s="1">
        <f t="shared" si="47"/>
        <v>153.55000000000067</v>
      </c>
      <c r="B3075">
        <f>((C3075-C3074)/386.088582677165)/(Table1_14[[#This Row],[Time (sec)]]-A3074)</f>
        <v>-3.9257820597793296E-6</v>
      </c>
      <c r="C3075">
        <f>(D3075-D3074)/(Table1_14[[#This Row],[Time (sec)]]-A3074)</f>
        <v>-3.0383968488642863E-2</v>
      </c>
      <c r="D3075">
        <f>'Unscaled Data'!D3073*$D$1</f>
        <v>-0.23477098270277141</v>
      </c>
    </row>
    <row r="3076" spans="1:4" x14ac:dyDescent="0.2">
      <c r="A3076" s="1">
        <f t="shared" si="47"/>
        <v>153.60000000000068</v>
      </c>
      <c r="B3076">
        <f>((C3076-C3075)/386.088582677165)/(Table1_14[[#This Row],[Time (sec)]]-A3075)</f>
        <v>-1.9227720499049485E-5</v>
      </c>
      <c r="C3076">
        <f>(D3076-D3075)/(Table1_14[[#This Row],[Time (sec)]]-A3075)</f>
        <v>-3.0755148656422482E-2</v>
      </c>
      <c r="D3076">
        <f>'Unscaled Data'!D3074*$D$1</f>
        <v>-0.23630874013559289</v>
      </c>
    </row>
    <row r="3077" spans="1:4" x14ac:dyDescent="0.2">
      <c r="A3077" s="1">
        <f t="shared" si="47"/>
        <v>153.65000000000069</v>
      </c>
      <c r="B3077">
        <f>((C3077-C3076)/386.088582677165)/(Table1_14[[#This Row],[Time (sec)]]-A3076)</f>
        <v>-2.9722376541192907E-5</v>
      </c>
      <c r="C3077">
        <f>(D3077-D3076)/(Table1_14[[#This Row],[Time (sec)]]-A3076)</f>
        <v>-3.1328922168051922E-2</v>
      </c>
      <c r="D3077">
        <f>'Unscaled Data'!D3075*$D$1</f>
        <v>-0.23787518624399584</v>
      </c>
    </row>
    <row r="3078" spans="1:4" x14ac:dyDescent="0.2">
      <c r="A3078" s="1">
        <f t="shared" ref="A3078:A3141" si="48">A3077+0.05</f>
        <v>153.7000000000007</v>
      </c>
      <c r="B3078">
        <f>((C3078-C3077)/386.088582677165)/(Table1_14[[#This Row],[Time (sec)]]-A3077)</f>
        <v>-3.2299358286746981E-5</v>
      </c>
      <c r="C3078">
        <f>(D3078-D3077)/(Table1_14[[#This Row],[Time (sec)]]-A3077)</f>
        <v>-3.1952442841167668E-2</v>
      </c>
      <c r="D3078">
        <f>'Unscaled Data'!D3076*$D$1</f>
        <v>-0.23947280838605459</v>
      </c>
    </row>
    <row r="3079" spans="1:4" x14ac:dyDescent="0.2">
      <c r="A3079" s="1">
        <f t="shared" si="48"/>
        <v>153.75000000000071</v>
      </c>
      <c r="B3079">
        <f>((C3079-C3078)/386.088582677165)/(Table1_14[[#This Row],[Time (sec)]]-A3078)</f>
        <v>-2.5722983373549717E-5</v>
      </c>
      <c r="C3079">
        <f>(D3079-D3078)/(Table1_14[[#This Row],[Time (sec)]]-A3078)</f>
        <v>-3.2449010350813885E-2</v>
      </c>
      <c r="D3079">
        <f>'Unscaled Data'!D3077*$D$1</f>
        <v>-0.24109525890359565</v>
      </c>
    </row>
    <row r="3080" spans="1:4" x14ac:dyDescent="0.2">
      <c r="A3080" s="1">
        <f t="shared" si="48"/>
        <v>153.80000000000072</v>
      </c>
      <c r="B3080">
        <f>((C3080-C3079)/386.088582677165)/(Table1_14[[#This Row],[Time (sec)]]-A3079)</f>
        <v>-1.373735278076092E-5</v>
      </c>
      <c r="C3080">
        <f>(D3080-D3079)/(Table1_14[[#This Row],[Time (sec)]]-A3079)</f>
        <v>-3.2714202104056955E-2</v>
      </c>
      <c r="D3080">
        <f>'Unscaled Data'!D3078*$D$1</f>
        <v>-0.24273096900879887</v>
      </c>
    </row>
    <row r="3081" spans="1:4" x14ac:dyDescent="0.2">
      <c r="A3081" s="1">
        <f t="shared" si="48"/>
        <v>153.85000000000073</v>
      </c>
      <c r="B3081">
        <f>((C3081-C3080)/386.088582677165)/(Table1_14[[#This Row],[Time (sec)]]-A3080)</f>
        <v>-2.1499509456314999E-6</v>
      </c>
      <c r="C3081">
        <f>(D3081-D3080)/(Table1_14[[#This Row],[Time (sec)]]-A3080)</f>
        <v>-3.275570567972818E-2</v>
      </c>
      <c r="D3081">
        <f>'Unscaled Data'!D3079*$D$1</f>
        <v>-0.24436875429278565</v>
      </c>
    </row>
    <row r="3082" spans="1:4" x14ac:dyDescent="0.2">
      <c r="A3082" s="1">
        <f t="shared" si="48"/>
        <v>153.90000000000074</v>
      </c>
      <c r="B3082">
        <f>((C3082-C3081)/386.088582677165)/(Table1_14[[#This Row],[Time (sec)]]-A3081)</f>
        <v>6.9117035306875088E-6</v>
      </c>
      <c r="C3082">
        <f>(D3082-D3081)/(Table1_14[[#This Row],[Time (sec)]]-A3081)</f>
        <v>-3.2622279188725754E-2</v>
      </c>
      <c r="D3082">
        <f>'Unscaled Data'!D3080*$D$1</f>
        <v>-0.24599986825222231</v>
      </c>
    </row>
    <row r="3083" spans="1:4" x14ac:dyDescent="0.2">
      <c r="A3083" s="1">
        <f t="shared" si="48"/>
        <v>153.95000000000076</v>
      </c>
      <c r="B3083">
        <f>((C3083-C3082)/386.088582677165)/(Table1_14[[#This Row],[Time (sec)]]-A3082)</f>
        <v>1.4282627962458525E-5</v>
      </c>
      <c r="C3083">
        <f>(D3083-D3082)/(Table1_14[[#This Row],[Time (sec)]]-A3082)</f>
        <v>-3.2346561209379149E-2</v>
      </c>
      <c r="D3083">
        <f>'Unscaled Data'!D3081*$D$1</f>
        <v>-0.24761719631269163</v>
      </c>
    </row>
    <row r="3084" spans="1:4" x14ac:dyDescent="0.2">
      <c r="A3084" s="1">
        <f t="shared" si="48"/>
        <v>154.00000000000077</v>
      </c>
      <c r="B3084">
        <f>((C3084-C3083)/386.088582677165)/(Table1_14[[#This Row],[Time (sec)]]-A3083)</f>
        <v>2.0238696608220958E-5</v>
      </c>
      <c r="C3084">
        <f>(D3084-D3083)/(Table1_14[[#This Row],[Time (sec)]]-A3083)</f>
        <v>-3.1955864724944001E-2</v>
      </c>
      <c r="D3084">
        <f>'Unscaled Data'!D3082*$D$1</f>
        <v>-0.2492149895489392</v>
      </c>
    </row>
    <row r="3085" spans="1:4" x14ac:dyDescent="0.2">
      <c r="A3085" s="1">
        <f t="shared" si="48"/>
        <v>154.05000000000078</v>
      </c>
      <c r="B3085">
        <f>((C3085-C3084)/386.088582677165)/(Table1_14[[#This Row],[Time (sec)]]-A3084)</f>
        <v>2.5015905489882798E-5</v>
      </c>
      <c r="C3085">
        <f>(D3085-D3084)/(Table1_14[[#This Row],[Time (sec)]]-A3084)</f>
        <v>-3.1472946950195153E-2</v>
      </c>
      <c r="D3085">
        <f>'Unscaled Data'!D3083*$D$1</f>
        <v>-0.25078863689644931</v>
      </c>
    </row>
    <row r="3086" spans="1:4" x14ac:dyDescent="0.2">
      <c r="A3086" s="1">
        <f t="shared" si="48"/>
        <v>154.10000000000079</v>
      </c>
      <c r="B3086">
        <f>((C3086-C3085)/386.088582677165)/(Table1_14[[#This Row],[Time (sec)]]-A3085)</f>
        <v>2.8634332916373797E-5</v>
      </c>
      <c r="C3086">
        <f>(D3086-D3085)/(Table1_14[[#This Row],[Time (sec)]]-A3085)</f>
        <v>-3.0920177499615585E-2</v>
      </c>
      <c r="D3086">
        <f>'Unscaled Data'!D3084*$D$1</f>
        <v>-0.25233464577143044</v>
      </c>
    </row>
    <row r="3087" spans="1:4" x14ac:dyDescent="0.2">
      <c r="A3087" s="1">
        <f t="shared" si="48"/>
        <v>154.1500000000008</v>
      </c>
      <c r="B3087">
        <f>((C3087-C3086)/386.088582677165)/(Table1_14[[#This Row],[Time (sec)]]-A3086)</f>
        <v>2.9693925820229486E-5</v>
      </c>
      <c r="C3087">
        <f>(D3087-D3086)/(Table1_14[[#This Row],[Time (sec)]]-A3086)</f>
        <v>-3.0346953212912791E-2</v>
      </c>
      <c r="D3087">
        <f>'Unscaled Data'!D3085*$D$1</f>
        <v>-0.25385199343207643</v>
      </c>
    </row>
    <row r="3088" spans="1:4" x14ac:dyDescent="0.2">
      <c r="A3088" s="1">
        <f t="shared" si="48"/>
        <v>154.20000000000081</v>
      </c>
      <c r="B3088">
        <f>((C3088-C3087)/386.088582677165)/(Table1_14[[#This Row],[Time (sec)]]-A3087)</f>
        <v>2.9307890978250853E-5</v>
      </c>
      <c r="C3088">
        <f>(D3088-D3087)/(Table1_14[[#This Row],[Time (sec)]]-A3087)</f>
        <v>-2.9781181108460175E-2</v>
      </c>
      <c r="D3088">
        <f>'Unscaled Data'!D3086*$D$1</f>
        <v>-0.25534105248749978</v>
      </c>
    </row>
    <row r="3089" spans="1:4" x14ac:dyDescent="0.2">
      <c r="A3089" s="1">
        <f t="shared" si="48"/>
        <v>154.25000000000082</v>
      </c>
      <c r="B3089">
        <f>((C3089-C3088)/386.088582677165)/(Table1_14[[#This Row],[Time (sec)]]-A3088)</f>
        <v>3.043156655009362E-5</v>
      </c>
      <c r="C3089">
        <f>(D3089-D3088)/(Table1_14[[#This Row],[Time (sec)]]-A3088)</f>
        <v>-2.9193717088561468E-2</v>
      </c>
      <c r="D3089">
        <f>'Unscaled Data'!D3087*$D$1</f>
        <v>-0.25680073834192818</v>
      </c>
    </row>
    <row r="3090" spans="1:4" x14ac:dyDescent="0.2">
      <c r="A3090" s="1">
        <f t="shared" si="48"/>
        <v>154.30000000000084</v>
      </c>
      <c r="B3090">
        <f>((C3090-C3089)/386.088582677165)/(Table1_14[[#This Row],[Time (sec)]]-A3089)</f>
        <v>3.2425946744100199E-5</v>
      </c>
      <c r="C3090">
        <f>(D3090-D3089)/(Table1_14[[#This Row],[Time (sec)]]-A3089)</f>
        <v>-2.8567752697541582E-2</v>
      </c>
      <c r="D3090">
        <f>'Unscaled Data'!D3088*$D$1</f>
        <v>-0.25822912597680558</v>
      </c>
    </row>
    <row r="3091" spans="1:4" x14ac:dyDescent="0.2">
      <c r="A3091" s="1">
        <f t="shared" si="48"/>
        <v>154.35000000000085</v>
      </c>
      <c r="B3091">
        <f>((C3091-C3090)/386.088582677165)/(Table1_14[[#This Row],[Time (sec)]]-A3090)</f>
        <v>3.3599527506848411E-5</v>
      </c>
      <c r="C3091">
        <f>(D3091-D3090)/(Table1_14[[#This Row],[Time (sec)]]-A3090)</f>
        <v>-2.7919132999854358E-2</v>
      </c>
      <c r="D3091">
        <f>'Unscaled Data'!D3089*$D$1</f>
        <v>-0.25962508262679862</v>
      </c>
    </row>
    <row r="3092" spans="1:4" x14ac:dyDescent="0.2">
      <c r="A3092" s="1">
        <f t="shared" si="48"/>
        <v>154.40000000000086</v>
      </c>
      <c r="B3092">
        <f>((C3092-C3091)/386.088582677165)/(Table1_14[[#This Row],[Time (sec)]]-A3091)</f>
        <v>3.3479074707903833E-5</v>
      </c>
      <c r="C3092">
        <f>(D3092-D3091)/(Table1_14[[#This Row],[Time (sec)]]-A3091)</f>
        <v>-2.7272838574688336E-2</v>
      </c>
      <c r="D3092">
        <f>'Unscaled Data'!D3090*$D$1</f>
        <v>-0.26098872455553335</v>
      </c>
    </row>
    <row r="3093" spans="1:4" x14ac:dyDescent="0.2">
      <c r="A3093" s="1">
        <f t="shared" si="48"/>
        <v>154.45000000000087</v>
      </c>
      <c r="B3093">
        <f>((C3093-C3092)/386.088582677165)/(Table1_14[[#This Row],[Time (sec)]]-A3092)</f>
        <v>3.2110153842259667E-5</v>
      </c>
      <c r="C3093">
        <f>(D3093-D3092)/(Table1_14[[#This Row],[Time (sec)]]-A3092)</f>
        <v>-2.6652970385363007E-2</v>
      </c>
      <c r="D3093">
        <f>'Unscaled Data'!D3091*$D$1</f>
        <v>-0.2623213730748018</v>
      </c>
    </row>
    <row r="3094" spans="1:4" x14ac:dyDescent="0.2">
      <c r="A3094" s="1">
        <f t="shared" si="48"/>
        <v>154.50000000000088</v>
      </c>
      <c r="B3094">
        <f>((C3094-C3093)/386.088582677165)/(Table1_14[[#This Row],[Time (sec)]]-A3093)</f>
        <v>3.0950391101612583E-5</v>
      </c>
      <c r="C3094">
        <f>(D3094-D3093)/(Table1_14[[#This Row],[Time (sec)]]-A3093)</f>
        <v>-2.6055490753676594E-2</v>
      </c>
      <c r="D3094">
        <f>'Unscaled Data'!D3092*$D$1</f>
        <v>-0.26362414761248593</v>
      </c>
    </row>
    <row r="3095" spans="1:4" x14ac:dyDescent="0.2">
      <c r="A3095" s="1">
        <f t="shared" si="48"/>
        <v>154.55000000000089</v>
      </c>
      <c r="B3095">
        <f>((C3095-C3094)/386.088582677165)/(Table1_14[[#This Row],[Time (sec)]]-A3094)</f>
        <v>2.986019599501651E-5</v>
      </c>
      <c r="C3095">
        <f>(D3095-D3094)/(Table1_14[[#This Row],[Time (sec)]]-A3094)</f>
        <v>-2.5479056716167549E-2</v>
      </c>
      <c r="D3095">
        <f>'Unscaled Data'!D3093*$D$1</f>
        <v>-0.26489810044829459</v>
      </c>
    </row>
    <row r="3096" spans="1:4" x14ac:dyDescent="0.2">
      <c r="A3096" s="1">
        <f t="shared" si="48"/>
        <v>154.6000000000009</v>
      </c>
      <c r="B3096">
        <f>((C3096-C3095)/386.088582677165)/(Table1_14[[#This Row],[Time (sec)]]-A3095)</f>
        <v>2.7183006368018916E-5</v>
      </c>
      <c r="C3096">
        <f>(D3096-D3095)/(Table1_14[[#This Row],[Time (sec)]]-A3095)</f>
        <v>-2.4954304296090791E-2</v>
      </c>
      <c r="D3096">
        <f>'Unscaled Data'!D3094*$D$1</f>
        <v>-0.26614581566309942</v>
      </c>
    </row>
    <row r="3097" spans="1:4" x14ac:dyDescent="0.2">
      <c r="A3097" s="1">
        <f t="shared" si="48"/>
        <v>154.65000000000092</v>
      </c>
      <c r="B3097">
        <f>((C3097-C3096)/386.088582677165)/(Table1_14[[#This Row],[Time (sec)]]-A3096)</f>
        <v>2.3745497558065204E-5</v>
      </c>
      <c r="C3097">
        <f>(D3097-D3096)/(Table1_14[[#This Row],[Time (sec)]]-A3096)</f>
        <v>-2.4495911021232813E-2</v>
      </c>
      <c r="D3097">
        <f>'Unscaled Data'!D3095*$D$1</f>
        <v>-0.26737061121416134</v>
      </c>
    </row>
    <row r="3098" spans="1:4" x14ac:dyDescent="0.2">
      <c r="A3098" s="1">
        <f t="shared" si="48"/>
        <v>154.70000000000093</v>
      </c>
      <c r="B3098">
        <f>((C3098-C3097)/386.088582677165)/(Table1_14[[#This Row],[Time (sec)]]-A3097)</f>
        <v>2.0427162464734116E-5</v>
      </c>
      <c r="C3098">
        <f>(D3098-D3097)/(Table1_14[[#This Row],[Time (sec)]]-A3097)</f>
        <v>-2.4101576311026454E-2</v>
      </c>
      <c r="D3098">
        <f>'Unscaled Data'!D3096*$D$1</f>
        <v>-0.26857569002971293</v>
      </c>
    </row>
    <row r="3099" spans="1:4" x14ac:dyDescent="0.2">
      <c r="A3099" s="1">
        <f t="shared" si="48"/>
        <v>154.75000000000094</v>
      </c>
      <c r="B3099">
        <f>((C3099-C3098)/386.088582677165)/(Table1_14[[#This Row],[Time (sec)]]-A3098)</f>
        <v>1.6757020766108877E-5</v>
      </c>
      <c r="C3099">
        <f>(D3099-D3098)/(Table1_14[[#This Row],[Time (sec)]]-A3098)</f>
        <v>-2.3778091591152441E-2</v>
      </c>
      <c r="D3099">
        <f>'Unscaled Data'!D3097*$D$1</f>
        <v>-0.26976459460927082</v>
      </c>
    </row>
    <row r="3100" spans="1:4" x14ac:dyDescent="0.2">
      <c r="A3100" s="1">
        <f t="shared" si="48"/>
        <v>154.80000000000095</v>
      </c>
      <c r="B3100">
        <f>((C3100-C3099)/386.088582677165)/(Table1_14[[#This Row],[Time (sec)]]-A3099)</f>
        <v>1.2527866413020966E-5</v>
      </c>
      <c r="C3100">
        <f>(D3100-D3099)/(Table1_14[[#This Row],[Time (sec)]]-A3099)</f>
        <v>-2.353624828178378E-2</v>
      </c>
      <c r="D3100">
        <f>'Unscaled Data'!D3098*$D$1</f>
        <v>-0.27094140702336028</v>
      </c>
    </row>
    <row r="3101" spans="1:4" x14ac:dyDescent="0.2">
      <c r="A3101" s="1">
        <f t="shared" si="48"/>
        <v>154.85000000000096</v>
      </c>
      <c r="B3101">
        <f>((C3101-C3100)/386.088582677165)/(Table1_14[[#This Row],[Time (sec)]]-A3100)</f>
        <v>8.7746591564807129E-6</v>
      </c>
      <c r="C3101">
        <f>(D3101-D3100)/(Table1_14[[#This Row],[Time (sec)]]-A3100)</f>
        <v>-2.3366858495923699E-2</v>
      </c>
      <c r="D3101">
        <f>'Unscaled Data'!D3099*$D$1</f>
        <v>-0.27210974994815673</v>
      </c>
    </row>
    <row r="3102" spans="1:4" x14ac:dyDescent="0.2">
      <c r="A3102" s="1">
        <f t="shared" si="48"/>
        <v>154.90000000000097</v>
      </c>
      <c r="B3102">
        <f>((C3102-C3101)/386.088582677165)/(Table1_14[[#This Row],[Time (sec)]]-A3101)</f>
        <v>7.9345488656856407E-6</v>
      </c>
      <c r="C3102">
        <f>(D3102-D3101)/(Table1_14[[#This Row],[Time (sec)]]-A3101)</f>
        <v>-2.32136865596369E-2</v>
      </c>
      <c r="D3102">
        <f>'Unscaled Data'!D3100*$D$1</f>
        <v>-0.27327043427613884</v>
      </c>
    </row>
    <row r="3103" spans="1:4" x14ac:dyDescent="0.2">
      <c r="A3103" s="1">
        <f t="shared" si="48"/>
        <v>154.95000000000098</v>
      </c>
      <c r="B3103">
        <f>((C3103-C3102)/386.088582677165)/(Table1_14[[#This Row],[Time (sec)]]-A3102)</f>
        <v>1.0676318362717305E-5</v>
      </c>
      <c r="C3103">
        <f>(D3103-D3102)/(Table1_14[[#This Row],[Time (sec)]]-A3102)</f>
        <v>-2.3007586328393267E-2</v>
      </c>
      <c r="D3103">
        <f>'Unscaled Data'!D3101*$D$1</f>
        <v>-0.27442081359255877</v>
      </c>
    </row>
    <row r="3104" spans="1:4" x14ac:dyDescent="0.2">
      <c r="A3104" s="1">
        <f t="shared" si="48"/>
        <v>155.00000000000099</v>
      </c>
      <c r="B3104">
        <f>((C3104-C3103)/386.088582677165)/(Table1_14[[#This Row],[Time (sec)]]-A3103)</f>
        <v>1.7206701420243842E-5</v>
      </c>
      <c r="C3104">
        <f>(D3104-D3103)/(Table1_14[[#This Row],[Time (sec)]]-A3103)</f>
        <v>-2.2675420780198637E-2</v>
      </c>
      <c r="D3104">
        <f>'Unscaled Data'!D3102*$D$1</f>
        <v>-0.27555458463156896</v>
      </c>
    </row>
    <row r="3105" spans="1:4" x14ac:dyDescent="0.2">
      <c r="A3105" s="1">
        <f t="shared" si="48"/>
        <v>155.05000000000101</v>
      </c>
      <c r="B3105">
        <f>((C3105-C3104)/386.088582677165)/(Table1_14[[#This Row],[Time (sec)]]-A3104)</f>
        <v>2.9457180190748667E-5</v>
      </c>
      <c r="C3105">
        <f>(D3105-D3104)/(Table1_14[[#This Row],[Time (sec)]]-A3104)</f>
        <v>-2.2106766732722907E-2</v>
      </c>
      <c r="D3105">
        <f>'Unscaled Data'!D3103*$D$1</f>
        <v>-0.27665992296820535</v>
      </c>
    </row>
    <row r="3106" spans="1:4" x14ac:dyDescent="0.2">
      <c r="A3106" s="1">
        <f t="shared" si="48"/>
        <v>155.10000000000102</v>
      </c>
      <c r="B3106">
        <f>((C3106-C3105)/386.088582677165)/(Table1_14[[#This Row],[Time (sec)]]-A3105)</f>
        <v>4.6236775771519285E-5</v>
      </c>
      <c r="C3106">
        <f>(D3106-D3105)/(Table1_14[[#This Row],[Time (sec)]]-A3105)</f>
        <v>-2.1214192171463316E-2</v>
      </c>
      <c r="D3106">
        <f>'Unscaled Data'!D3104*$D$1</f>
        <v>-0.27772063257677876</v>
      </c>
    </row>
    <row r="3107" spans="1:4" x14ac:dyDescent="0.2">
      <c r="A3107" s="1">
        <f t="shared" si="48"/>
        <v>155.15000000000103</v>
      </c>
      <c r="B3107">
        <f>((C3107-C3106)/386.088582677165)/(Table1_14[[#This Row],[Time (sec)]]-A3106)</f>
        <v>6.4068784342148763E-5</v>
      </c>
      <c r="C3107">
        <f>(D3107-D3106)/(Table1_14[[#This Row],[Time (sec)]]-A3106)</f>
        <v>-1.9977380864437577E-2</v>
      </c>
      <c r="D3107">
        <f>'Unscaled Data'!D3105*$D$1</f>
        <v>-0.27871950162000086</v>
      </c>
    </row>
    <row r="3108" spans="1:4" x14ac:dyDescent="0.2">
      <c r="A3108" s="1">
        <f t="shared" si="48"/>
        <v>155.20000000000104</v>
      </c>
      <c r="B3108">
        <f>((C3108-C3107)/386.088582677165)/(Table1_14[[#This Row],[Time (sec)]]-A3107)</f>
        <v>8.155184620355252E-5</v>
      </c>
      <c r="C3108">
        <f>(D3108-D3107)/(Table1_14[[#This Row],[Time (sec)]]-A3107)</f>
        <v>-1.8403069028665432E-2</v>
      </c>
      <c r="D3108">
        <f>'Unscaled Data'!D3106*$D$1</f>
        <v>-0.27963965507143435</v>
      </c>
    </row>
    <row r="3109" spans="1:4" x14ac:dyDescent="0.2">
      <c r="A3109" s="1">
        <f t="shared" si="48"/>
        <v>155.25000000000105</v>
      </c>
      <c r="B3109">
        <f>((C3109-C3108)/386.088582677165)/(Table1_14[[#This Row],[Time (sec)]]-A3108)</f>
        <v>9.7817795219507677E-5</v>
      </c>
      <c r="C3109">
        <f>(D3109-D3108)/(Table1_14[[#This Row],[Time (sec)]]-A3108)</f>
        <v>-1.6514752332819758E-2</v>
      </c>
      <c r="D3109">
        <f>'Unscaled Data'!D3107*$D$1</f>
        <v>-0.28046539268807552</v>
      </c>
    </row>
    <row r="3110" spans="1:4" x14ac:dyDescent="0.2">
      <c r="A3110" s="1">
        <f t="shared" si="48"/>
        <v>155.30000000000106</v>
      </c>
      <c r="B3110">
        <f>((C3110-C3109)/386.088582677165)/(Table1_14[[#This Row],[Time (sec)]]-A3109)</f>
        <v>1.1266091957154311E-4</v>
      </c>
      <c r="C3110">
        <f>(D3110-D3109)/(Table1_14[[#This Row],[Time (sec)]]-A3109)</f>
        <v>-1.4339897594795106E-2</v>
      </c>
      <c r="D3110">
        <f>'Unscaled Data'!D3108*$D$1</f>
        <v>-0.28118238756781544</v>
      </c>
    </row>
    <row r="3111" spans="1:4" x14ac:dyDescent="0.2">
      <c r="A3111" s="1">
        <f t="shared" si="48"/>
        <v>155.35000000000107</v>
      </c>
      <c r="B3111">
        <f>((C3111-C3110)/386.088582677165)/(Table1_14[[#This Row],[Time (sec)]]-A3110)</f>
        <v>1.2611309792045049E-4</v>
      </c>
      <c r="C3111">
        <f>(D3111-D3110)/(Table1_14[[#This Row],[Time (sec)]]-A3110)</f>
        <v>-1.190535623313789E-2</v>
      </c>
      <c r="D3111">
        <f>'Unscaled Data'!D3109*$D$1</f>
        <v>-0.28177765537947247</v>
      </c>
    </row>
    <row r="3112" spans="1:4" x14ac:dyDescent="0.2">
      <c r="A3112" s="1">
        <f t="shared" si="48"/>
        <v>155.40000000000109</v>
      </c>
      <c r="B3112">
        <f>((C3112-C3111)/386.088582677165)/(Table1_14[[#This Row],[Time (sec)]]-A3111)</f>
        <v>1.3642827172264773E-4</v>
      </c>
      <c r="C3112">
        <f>(D3112-D3111)/(Table1_14[[#This Row],[Time (sec)]]-A3111)</f>
        <v>-9.2716863298126801E-3</v>
      </c>
      <c r="D3112">
        <f>'Unscaled Data'!D3110*$D$1</f>
        <v>-0.28224123969596321</v>
      </c>
    </row>
    <row r="3113" spans="1:4" x14ac:dyDescent="0.2">
      <c r="A3113" s="1">
        <f t="shared" si="48"/>
        <v>155.4500000000011</v>
      </c>
      <c r="B3113">
        <f>((C3113-C3112)/386.088582677165)/(Table1_14[[#This Row],[Time (sec)]]-A3112)</f>
        <v>1.4279072770193379E-4</v>
      </c>
      <c r="C3113">
        <f>(D3113-D3112)/(Table1_14[[#This Row],[Time (sec)]]-A3112)</f>
        <v>-6.5151928459180226E-3</v>
      </c>
      <c r="D3113">
        <f>'Unscaled Data'!D3111*$D$1</f>
        <v>-0.28256699933825918</v>
      </c>
    </row>
    <row r="3114" spans="1:4" x14ac:dyDescent="0.2">
      <c r="A3114" s="1">
        <f t="shared" si="48"/>
        <v>155.50000000000111</v>
      </c>
      <c r="B3114">
        <f>((C3114-C3113)/386.088582677165)/(Table1_14[[#This Row],[Time (sec)]]-A3113)</f>
        <v>1.4619530310026817E-4</v>
      </c>
      <c r="C3114">
        <f>(D3114-D3113)/(Table1_14[[#This Row],[Time (sec)]]-A3113)</f>
        <v>-3.6929759775153267E-3</v>
      </c>
      <c r="D3114">
        <f>'Unscaled Data'!D3112*$D$1</f>
        <v>-0.28275164813713499</v>
      </c>
    </row>
    <row r="3115" spans="1:4" x14ac:dyDescent="0.2">
      <c r="A3115" s="1">
        <f t="shared" si="48"/>
        <v>155.55000000000112</v>
      </c>
      <c r="B3115">
        <f>((C3115-C3114)/386.088582677165)/(Table1_14[[#This Row],[Time (sec)]]-A3114)</f>
        <v>1.4751052744443996E-4</v>
      </c>
      <c r="C3115">
        <f>(D3115-D3114)/(Table1_14[[#This Row],[Time (sec)]]-A3114)</f>
        <v>-8.4536945396543534E-4</v>
      </c>
      <c r="D3115">
        <f>'Unscaled Data'!D3113*$D$1</f>
        <v>-0.28279391660983327</v>
      </c>
    </row>
    <row r="3116" spans="1:4" x14ac:dyDescent="0.2">
      <c r="A3116" s="1">
        <f t="shared" si="48"/>
        <v>155.60000000000113</v>
      </c>
      <c r="B3116">
        <f>((C3116-C3115)/386.088582677165)/(Table1_14[[#This Row],[Time (sec)]]-A3115)</f>
        <v>1.4752695217004085E-4</v>
      </c>
      <c r="C3116">
        <f>(D3116-D3115)/(Table1_14[[#This Row],[Time (sec)]]-A3115)</f>
        <v>2.0025541395358613E-3</v>
      </c>
      <c r="D3116">
        <f>'Unscaled Data'!D3114*$D$1</f>
        <v>-0.28269378890285646</v>
      </c>
    </row>
    <row r="3117" spans="1:4" x14ac:dyDescent="0.2">
      <c r="A3117" s="1">
        <f t="shared" si="48"/>
        <v>155.65000000000114</v>
      </c>
      <c r="B3117">
        <f>((C3117-C3116)/386.088582677165)/(Table1_14[[#This Row],[Time (sec)]]-A3116)</f>
        <v>1.4621512559284859E-4</v>
      </c>
      <c r="C3117">
        <f>(D3117-D3116)/(Table1_14[[#This Row],[Time (sec)]]-A3116)</f>
        <v>4.8251536698418326E-3</v>
      </c>
      <c r="D3117">
        <f>'Unscaled Data'!D3115*$D$1</f>
        <v>-0.28245253121936431</v>
      </c>
    </row>
    <row r="3118" spans="1:4" x14ac:dyDescent="0.2">
      <c r="A3118" s="1">
        <f t="shared" si="48"/>
        <v>155.70000000000115</v>
      </c>
      <c r="B3118">
        <f>((C3118-C3117)/386.088582677165)/(Table1_14[[#This Row],[Time (sec)]]-A3117)</f>
        <v>1.4298908381466126E-4</v>
      </c>
      <c r="C3118">
        <f>(D3118-D3117)/(Table1_14[[#This Row],[Time (sec)]]-A3117)</f>
        <v>7.5854763052579065E-3</v>
      </c>
      <c r="D3118">
        <f>'Unscaled Data'!D3116*$D$1</f>
        <v>-0.28207325740410133</v>
      </c>
    </row>
    <row r="3119" spans="1:4" x14ac:dyDescent="0.2">
      <c r="A3119" s="1">
        <f t="shared" si="48"/>
        <v>155.75000000000117</v>
      </c>
      <c r="B3119">
        <f>((C3119-C3118)/386.088582677165)/(Table1_14[[#This Row],[Time (sec)]]-A3118)</f>
        <v>1.3804526760519749E-4</v>
      </c>
      <c r="C3119">
        <f>(D3119-D3118)/(Table1_14[[#This Row],[Time (sec)]]-A3118)</f>
        <v>1.0250361391007545E-2</v>
      </c>
      <c r="D3119">
        <f>'Unscaled Data'!D3117*$D$1</f>
        <v>-0.28156073933455084</v>
      </c>
    </row>
    <row r="3120" spans="1:4" x14ac:dyDescent="0.2">
      <c r="A3120" s="1">
        <f t="shared" si="48"/>
        <v>155.80000000000118</v>
      </c>
      <c r="B3120">
        <f>((C3120-C3119)/386.088582677165)/(Table1_14[[#This Row],[Time (sec)]]-A3119)</f>
        <v>1.3061028490653947E-4</v>
      </c>
      <c r="C3120">
        <f>(D3120-D3119)/(Table1_14[[#This Row],[Time (sec)]]-A3119)</f>
        <v>1.2771718380139446E-2</v>
      </c>
      <c r="D3120">
        <f>'Unscaled Data'!D3118*$D$1</f>
        <v>-0.28092215341554372</v>
      </c>
    </row>
    <row r="3121" spans="1:4" x14ac:dyDescent="0.2">
      <c r="A3121" s="1">
        <f t="shared" si="48"/>
        <v>155.85000000000119</v>
      </c>
      <c r="B3121">
        <f>((C3121-C3120)/386.088582677165)/(Table1_14[[#This Row],[Time (sec)]]-A3120)</f>
        <v>1.1902899039310451E-4</v>
      </c>
      <c r="C3121">
        <f>(D3121-D3120)/(Table1_14[[#This Row],[Time (sec)]]-A3120)</f>
        <v>1.5069505090058348E-2</v>
      </c>
      <c r="D3121">
        <f>'Unscaled Data'!D3119*$D$1</f>
        <v>-0.28016867816104063</v>
      </c>
    </row>
    <row r="3122" spans="1:4" x14ac:dyDescent="0.2">
      <c r="A3122" s="1">
        <f t="shared" si="48"/>
        <v>155.9000000000012</v>
      </c>
      <c r="B3122">
        <f>((C3122-C3121)/386.088582677165)/(Table1_14[[#This Row],[Time (sec)]]-A3121)</f>
        <v>1.0386063810531209E-4</v>
      </c>
      <c r="C3122">
        <f>(D3122-D3121)/(Table1_14[[#This Row],[Time (sec)]]-A3121)</f>
        <v>1.7074475418160099E-2</v>
      </c>
      <c r="D3122">
        <f>'Unscaled Data'!D3120*$D$1</f>
        <v>-0.27931495439013243</v>
      </c>
    </row>
    <row r="3123" spans="1:4" x14ac:dyDescent="0.2">
      <c r="A3123" s="1">
        <f t="shared" si="48"/>
        <v>155.95000000000121</v>
      </c>
      <c r="B3123">
        <f>((C3123-C3122)/386.088582677165)/(Table1_14[[#This Row],[Time (sec)]]-A3122)</f>
        <v>8.7047924137740083E-5</v>
      </c>
      <c r="C3123">
        <f>(D3123-D3122)/(Table1_14[[#This Row],[Time (sec)]]-A3122)</f>
        <v>1.8754885900926953E-2</v>
      </c>
      <c r="D3123">
        <f>'Unscaled Data'!D3121*$D$1</f>
        <v>-0.27837721009508587</v>
      </c>
    </row>
    <row r="3124" spans="1:4" x14ac:dyDescent="0.2">
      <c r="A3124" s="1">
        <f t="shared" si="48"/>
        <v>156.00000000000122</v>
      </c>
      <c r="B3124">
        <f>((C3124-C3123)/386.088582677165)/(Table1_14[[#This Row],[Time (sec)]]-A3123)</f>
        <v>7.077571745867961E-5</v>
      </c>
      <c r="C3124">
        <f>(D3124-D3123)/(Table1_14[[#This Row],[Time (sec)]]-A3123)</f>
        <v>2.0121170723006319E-2</v>
      </c>
      <c r="D3124">
        <f>'Unscaled Data'!D3122*$D$1</f>
        <v>-0.27737115155893532</v>
      </c>
    </row>
    <row r="3125" spans="1:4" x14ac:dyDescent="0.2">
      <c r="A3125" s="1">
        <f t="shared" si="48"/>
        <v>156.05000000000123</v>
      </c>
      <c r="B3125">
        <f>((C3125-C3124)/386.088582677165)/(Table1_14[[#This Row],[Time (sec)]]-A3124)</f>
        <v>5.741607643442336E-5</v>
      </c>
      <c r="C3125">
        <f>(D3125-D3124)/(Table1_14[[#This Row],[Time (sec)]]-A3124)</f>
        <v>2.1229555301679085E-2</v>
      </c>
      <c r="D3125">
        <f>'Unscaled Data'!D3123*$D$1</f>
        <v>-0.27630967379385113</v>
      </c>
    </row>
    <row r="3126" spans="1:4" x14ac:dyDescent="0.2">
      <c r="A3126" s="1">
        <f t="shared" si="48"/>
        <v>156.10000000000124</v>
      </c>
      <c r="B3126">
        <f>((C3126-C3125)/386.088582677165)/(Table1_14[[#This Row],[Time (sec)]]-A3125)</f>
        <v>4.7501665940096786E-5</v>
      </c>
      <c r="C3126">
        <f>(D3126-D3125)/(Table1_14[[#This Row],[Time (sec)]]-A3125)</f>
        <v>2.21465478455601E-2</v>
      </c>
      <c r="D3126">
        <f>'Unscaled Data'!D3124*$D$1</f>
        <v>-0.27520234640157287</v>
      </c>
    </row>
    <row r="3127" spans="1:4" x14ac:dyDescent="0.2">
      <c r="A3127" s="1">
        <f t="shared" si="48"/>
        <v>156.15000000000126</v>
      </c>
      <c r="B3127">
        <f>((C3127-C3126)/386.088582677165)/(Table1_14[[#This Row],[Time (sec)]]-A3126)</f>
        <v>3.934129415009211E-5</v>
      </c>
      <c r="C3127">
        <f>(D3127-D3126)/(Table1_14[[#This Row],[Time (sec)]]-A3126)</f>
        <v>2.2906009070514998E-2</v>
      </c>
      <c r="D3127">
        <f>'Unscaled Data'!D3125*$D$1</f>
        <v>-0.27405704594804686</v>
      </c>
    </row>
    <row r="3128" spans="1:4" x14ac:dyDescent="0.2">
      <c r="A3128" s="1">
        <f t="shared" si="48"/>
        <v>156.20000000000127</v>
      </c>
      <c r="B3128">
        <f>((C3128-C3127)/386.088582677165)/(Table1_14[[#This Row],[Time (sec)]]-A3127)</f>
        <v>3.1280811454696038E-5</v>
      </c>
      <c r="C3128">
        <f>(D3128-D3127)/(Table1_14[[#This Row],[Time (sec)]]-A3127)</f>
        <v>2.3509867278491896E-2</v>
      </c>
      <c r="D3128">
        <f>'Unscaled Data'!D3126*$D$1</f>
        <v>-0.272881552584122</v>
      </c>
    </row>
    <row r="3129" spans="1:4" x14ac:dyDescent="0.2">
      <c r="A3129" s="1">
        <f t="shared" si="48"/>
        <v>156.25000000000128</v>
      </c>
      <c r="B3129">
        <f>((C3129-C3128)/386.088582677165)/(Table1_14[[#This Row],[Time (sec)]]-A3128)</f>
        <v>2.261688669725086E-5</v>
      </c>
      <c r="C3129">
        <f>(D3129-D3128)/(Table1_14[[#This Row],[Time (sec)]]-A3128)</f>
        <v>2.3946473364967576E-2</v>
      </c>
      <c r="D3129">
        <f>'Unscaled Data'!D3127*$D$1</f>
        <v>-0.27168422891587335</v>
      </c>
    </row>
    <row r="3130" spans="1:4" x14ac:dyDescent="0.2">
      <c r="A3130" s="1">
        <f t="shared" si="48"/>
        <v>156.30000000000129</v>
      </c>
      <c r="B3130">
        <f>((C3130-C3129)/386.088582677165)/(Table1_14[[#This Row],[Time (sec)]]-A3129)</f>
        <v>1.3759438789337093E-5</v>
      </c>
      <c r="C3130">
        <f>(D3130-D3129)/(Table1_14[[#This Row],[Time (sec)]]-A3129)</f>
        <v>2.4212091475998055E-2</v>
      </c>
      <c r="D3130">
        <f>'Unscaled Data'!D3128*$D$1</f>
        <v>-0.27047362434207317</v>
      </c>
    </row>
    <row r="3131" spans="1:4" x14ac:dyDescent="0.2">
      <c r="A3131" s="1">
        <f t="shared" si="48"/>
        <v>156.3500000000013</v>
      </c>
      <c r="B3131">
        <f>((C3131-C3130)/386.088582677165)/(Table1_14[[#This Row],[Time (sec)]]-A3130)</f>
        <v>6.1899082532922797E-6</v>
      </c>
      <c r="C3131">
        <f>(D3131-D3130)/(Table1_14[[#This Row],[Time (sec)]]-A3130)</f>
        <v>2.4331584121218847E-2</v>
      </c>
      <c r="D3131">
        <f>'Unscaled Data'!D3129*$D$1</f>
        <v>-0.26925704513601195</v>
      </c>
    </row>
    <row r="3132" spans="1:4" x14ac:dyDescent="0.2">
      <c r="A3132" s="1">
        <f t="shared" si="48"/>
        <v>156.40000000000131</v>
      </c>
      <c r="B3132">
        <f>((C3132-C3131)/386.088582677165)/(Table1_14[[#This Row],[Time (sec)]]-A3131)</f>
        <v>-3.4460349747379702E-7</v>
      </c>
      <c r="C3132">
        <f>(D3132-D3131)/(Table1_14[[#This Row],[Time (sec)]]-A3131)</f>
        <v>2.4324931747422583E-2</v>
      </c>
      <c r="D3132">
        <f>'Unscaled Data'!D3130*$D$1</f>
        <v>-0.26804079854864055</v>
      </c>
    </row>
    <row r="3133" spans="1:4" x14ac:dyDescent="0.2">
      <c r="A3133" s="1">
        <f t="shared" si="48"/>
        <v>156.45000000000132</v>
      </c>
      <c r="B3133">
        <f>((C3133-C3132)/386.088582677165)/(Table1_14[[#This Row],[Time (sec)]]-A3132)</f>
        <v>-7.2374493440088725E-6</v>
      </c>
      <c r="C3133">
        <f>(D3133-D3132)/(Table1_14[[#This Row],[Time (sec)]]-A3132)</f>
        <v>2.4185216919451243E-2</v>
      </c>
      <c r="D3133">
        <f>'Unscaled Data'!D3131*$D$1</f>
        <v>-0.26683153770266771</v>
      </c>
    </row>
    <row r="3134" spans="1:4" x14ac:dyDescent="0.2">
      <c r="A3134" s="1">
        <f t="shared" si="48"/>
        <v>156.50000000000134</v>
      </c>
      <c r="B3134">
        <f>((C3134-C3133)/386.088582677165)/(Table1_14[[#This Row],[Time (sec)]]-A3133)</f>
        <v>-1.4868905399099586E-5</v>
      </c>
      <c r="C3134">
        <f>(D3134-D3133)/(Table1_14[[#This Row],[Time (sec)]]-A3133)</f>
        <v>2.3898181188876218E-2</v>
      </c>
      <c r="D3134">
        <f>'Unscaled Data'!D3132*$D$1</f>
        <v>-0.26563662864322363</v>
      </c>
    </row>
    <row r="3135" spans="1:4" x14ac:dyDescent="0.2">
      <c r="A3135" s="1">
        <f t="shared" si="48"/>
        <v>156.55000000000135</v>
      </c>
      <c r="B3135">
        <f>((C3135-C3134)/386.088582677165)/(Table1_14[[#This Row],[Time (sec)]]-A3134)</f>
        <v>-2.3060031569907519E-5</v>
      </c>
      <c r="C3135">
        <f>(D3135-D3134)/(Table1_14[[#This Row],[Time (sec)]]-A3134)</f>
        <v>2.3453020443610303E-2</v>
      </c>
      <c r="D3135">
        <f>'Unscaled Data'!D3133*$D$1</f>
        <v>-0.26446397762104285</v>
      </c>
    </row>
    <row r="3136" spans="1:4" x14ac:dyDescent="0.2">
      <c r="A3136" s="1">
        <f t="shared" si="48"/>
        <v>156.60000000000136</v>
      </c>
      <c r="B3136">
        <f>((C3136-C3135)/386.088582677165)/(Table1_14[[#This Row],[Time (sec)]]-A3135)</f>
        <v>-3.0960072768932368E-5</v>
      </c>
      <c r="C3136">
        <f>(D3136-D3135)/(Table1_14[[#This Row],[Time (sec)]]-A3135)</f>
        <v>2.2855353912863217E-2</v>
      </c>
      <c r="D3136">
        <f>'Unscaled Data'!D3134*$D$1</f>
        <v>-0.26332120992539942</v>
      </c>
    </row>
    <row r="3137" spans="1:4" x14ac:dyDescent="0.2">
      <c r="A3137" s="1">
        <f t="shared" si="48"/>
        <v>156.65000000000137</v>
      </c>
      <c r="B3137">
        <f>((C3137-C3136)/386.088582677165)/(Table1_14[[#This Row],[Time (sec)]]-A3136)</f>
        <v>-3.8897924946055827E-5</v>
      </c>
      <c r="C3137">
        <f>(D3137-D3136)/(Table1_14[[#This Row],[Time (sec)]]-A3136)</f>
        <v>2.2104451677287775E-2</v>
      </c>
      <c r="D3137">
        <f>'Unscaled Data'!D3135*$D$1</f>
        <v>-0.26221598734153478</v>
      </c>
    </row>
    <row r="3138" spans="1:4" x14ac:dyDescent="0.2">
      <c r="A3138" s="1">
        <f t="shared" si="48"/>
        <v>156.70000000000138</v>
      </c>
      <c r="B3138">
        <f>((C3138-C3137)/386.088582677165)/(Table1_14[[#This Row],[Time (sec)]]-A3137)</f>
        <v>-4.7463189839489915E-5</v>
      </c>
      <c r="C3138">
        <f>(D3138-D3137)/(Table1_14[[#This Row],[Time (sec)]]-A3137)</f>
        <v>2.1188201892564273E-2</v>
      </c>
      <c r="D3138">
        <f>'Unscaled Data'!D3136*$D$1</f>
        <v>-0.26115657724690633</v>
      </c>
    </row>
    <row r="3139" spans="1:4" x14ac:dyDescent="0.2">
      <c r="A3139" s="1">
        <f t="shared" si="48"/>
        <v>156.75000000000139</v>
      </c>
      <c r="B3139">
        <f>((C3139-C3138)/386.088582677165)/(Table1_14[[#This Row],[Time (sec)]]-A3138)</f>
        <v>-5.4920655521336522E-5</v>
      </c>
      <c r="C3139">
        <f>(D3139-D3138)/(Table1_14[[#This Row],[Time (sec)]]-A3138)</f>
        <v>2.012798999006735E-2</v>
      </c>
      <c r="D3139">
        <f>'Unscaled Data'!D3137*$D$1</f>
        <v>-0.26015017774740273</v>
      </c>
    </row>
    <row r="3140" spans="1:4" x14ac:dyDescent="0.2">
      <c r="A3140" s="1">
        <f t="shared" si="48"/>
        <v>156.8000000000014</v>
      </c>
      <c r="B3140">
        <f>((C3140-C3139)/386.088582677165)/(Table1_14[[#This Row],[Time (sec)]]-A3139)</f>
        <v>-6.0277392221992202E-5</v>
      </c>
      <c r="C3140">
        <f>(D3140-D3139)/(Table1_14[[#This Row],[Time (sec)]]-A3139)</f>
        <v>1.8964369343543858E-2</v>
      </c>
      <c r="D3140">
        <f>'Unscaled Data'!D3138*$D$1</f>
        <v>-0.25920195928022532</v>
      </c>
    </row>
    <row r="3141" spans="1:4" x14ac:dyDescent="0.2">
      <c r="A3141" s="1">
        <f t="shared" si="48"/>
        <v>156.85000000000142</v>
      </c>
      <c r="B3141">
        <f>((C3141-C3140)/386.088582677165)/(Table1_14[[#This Row],[Time (sec)]]-A3140)</f>
        <v>-6.3886817534438385E-5</v>
      </c>
      <c r="C3141">
        <f>(D3141-D3140)/(Table1_14[[#This Row],[Time (sec)]]-A3140)</f>
        <v>1.773107080186228E-2</v>
      </c>
      <c r="D3141">
        <f>'Unscaled Data'!D3139*$D$1</f>
        <v>-0.25831540574013201</v>
      </c>
    </row>
    <row r="3142" spans="1:4" x14ac:dyDescent="0.2">
      <c r="A3142" s="1">
        <f t="shared" ref="A3142:A3205" si="49">A3141+0.05</f>
        <v>156.90000000000143</v>
      </c>
      <c r="B3142">
        <f>((C3142-C3141)/386.088582677165)/(Table1_14[[#This Row],[Time (sec)]]-A3141)</f>
        <v>-6.6708984227319165E-5</v>
      </c>
      <c r="C3142">
        <f>(D3142-D3141)/(Table1_14[[#This Row],[Time (sec)]]-A3141)</f>
        <v>1.6443291943254036E-2</v>
      </c>
      <c r="D3142">
        <f>'Unscaled Data'!D3140*$D$1</f>
        <v>-0.25749324114296912</v>
      </c>
    </row>
    <row r="3143" spans="1:4" x14ac:dyDescent="0.2">
      <c r="A3143" s="1">
        <f t="shared" si="49"/>
        <v>156.95000000000144</v>
      </c>
      <c r="B3143">
        <f>((C3143-C3142)/386.088582677165)/(Table1_14[[#This Row],[Time (sec)]]-A3142)</f>
        <v>-7.0640633272648311E-5</v>
      </c>
      <c r="C3143">
        <f>(D3143-D3142)/(Table1_14[[#This Row],[Time (sec)]]-A3142)</f>
        <v>1.5079614844271018E-2</v>
      </c>
      <c r="D3143">
        <f>'Unscaled Data'!D3141*$D$1</f>
        <v>-0.2567392604007554</v>
      </c>
    </row>
    <row r="3144" spans="1:4" x14ac:dyDescent="0.2">
      <c r="A3144" s="1">
        <f t="shared" si="49"/>
        <v>157.00000000000145</v>
      </c>
      <c r="B3144">
        <f>((C3144-C3143)/386.088582677165)/(Table1_14[[#This Row],[Time (sec)]]-A3143)</f>
        <v>-7.4761074832381053E-5</v>
      </c>
      <c r="C3144">
        <f>(D3144-D3143)/(Table1_14[[#This Row],[Time (sec)]]-A3143)</f>
        <v>1.3636394973197916E-2</v>
      </c>
      <c r="D3144">
        <f>'Unscaled Data'!D3142*$D$1</f>
        <v>-0.25605744065209535</v>
      </c>
    </row>
    <row r="3145" spans="1:4" x14ac:dyDescent="0.2">
      <c r="A3145" s="1">
        <f t="shared" si="49"/>
        <v>157.05000000000146</v>
      </c>
      <c r="B3145">
        <f>((C3145-C3144)/386.088582677165)/(Table1_14[[#This Row],[Time (sec)]]-A3144)</f>
        <v>-7.5219051809590309E-5</v>
      </c>
      <c r="C3145">
        <f>(D3145-D3144)/(Table1_14[[#This Row],[Time (sec)]]-A3144)</f>
        <v>1.2184334118023337E-2</v>
      </c>
      <c r="D3145">
        <f>'Unscaled Data'!D3143*$D$1</f>
        <v>-0.25544822394619404</v>
      </c>
    </row>
    <row r="3146" spans="1:4" x14ac:dyDescent="0.2">
      <c r="A3146" s="1">
        <f t="shared" si="49"/>
        <v>157.10000000000147</v>
      </c>
      <c r="B3146">
        <f>((C3146-C3145)/386.088582677165)/(Table1_14[[#This Row],[Time (sec)]]-A3145)</f>
        <v>-7.0690301013613899E-5</v>
      </c>
      <c r="C3146">
        <f>(D3146-D3145)/(Table1_14[[#This Row],[Time (sec)]]-A3145)</f>
        <v>1.081969821165461E-2</v>
      </c>
      <c r="D3146">
        <f>'Unscaled Data'!D3144*$D$1</f>
        <v>-0.25490723903561119</v>
      </c>
    </row>
    <row r="3147" spans="1:4" x14ac:dyDescent="0.2">
      <c r="A3147" s="1">
        <f t="shared" si="49"/>
        <v>157.15000000000148</v>
      </c>
      <c r="B3147">
        <f>((C3147-C3146)/386.088582677165)/(Table1_14[[#This Row],[Time (sec)]]-A3146)</f>
        <v>-6.1815082392109293E-5</v>
      </c>
      <c r="C3147">
        <f>(D3147-D3146)/(Table1_14[[#This Row],[Time (sec)]]-A3146)</f>
        <v>9.6263933342122555E-3</v>
      </c>
      <c r="D3147">
        <f>'Unscaled Data'!D3145*$D$1</f>
        <v>-0.25442591936890047</v>
      </c>
    </row>
    <row r="3148" spans="1:4" x14ac:dyDescent="0.2">
      <c r="A3148" s="1">
        <f t="shared" si="49"/>
        <v>157.20000000000149</v>
      </c>
      <c r="B3148">
        <f>((C3148-C3147)/386.088582677165)/(Table1_14[[#This Row],[Time (sec)]]-A3147)</f>
        <v>-4.8239709416955034E-5</v>
      </c>
      <c r="C3148">
        <f>(D3148-D3147)/(Table1_14[[#This Row],[Time (sec)]]-A3147)</f>
        <v>8.6951532823345209E-3</v>
      </c>
      <c r="D3148">
        <f>'Unscaled Data'!D3146*$D$1</f>
        <v>-0.25399116170478364</v>
      </c>
    </row>
    <row r="3149" spans="1:4" x14ac:dyDescent="0.2">
      <c r="A3149" s="1">
        <f t="shared" si="49"/>
        <v>157.25000000000151</v>
      </c>
      <c r="B3149">
        <f>((C3149-C3148)/386.088582677165)/(Table1_14[[#This Row],[Time (sec)]]-A3148)</f>
        <v>-3.111303655454706E-5</v>
      </c>
      <c r="C3149">
        <f>(D3149-D3148)/(Table1_14[[#This Row],[Time (sec)]]-A3148)</f>
        <v>8.0945338730279894E-3</v>
      </c>
      <c r="D3149">
        <f>'Unscaled Data'!D3147*$D$1</f>
        <v>-0.25358643501113215</v>
      </c>
    </row>
    <row r="3150" spans="1:4" x14ac:dyDescent="0.2">
      <c r="A3150" s="1">
        <f t="shared" si="49"/>
        <v>157.30000000000152</v>
      </c>
      <c r="B3150">
        <f>((C3150-C3149)/386.088582677165)/(Table1_14[[#This Row],[Time (sec)]]-A3149)</f>
        <v>-1.2106010713654204E-5</v>
      </c>
      <c r="C3150">
        <f>(D3150-D3149)/(Table1_14[[#This Row],[Time (sec)]]-A3149)</f>
        <v>7.8608342471124699E-3</v>
      </c>
      <c r="D3150">
        <f>'Unscaled Data'!D3148*$D$1</f>
        <v>-0.25319339329877644</v>
      </c>
    </row>
    <row r="3151" spans="1:4" x14ac:dyDescent="0.2">
      <c r="A3151" s="1">
        <f t="shared" si="49"/>
        <v>157.35000000000153</v>
      </c>
      <c r="B3151">
        <f>((C3151-C3150)/386.088582677165)/(Table1_14[[#This Row],[Time (sec)]]-A3150)</f>
        <v>7.8838696659922682E-6</v>
      </c>
      <c r="C3151">
        <f>(D3151-D3150)/(Table1_14[[#This Row],[Time (sec)]]-A3150)</f>
        <v>8.013027850380227E-3</v>
      </c>
      <c r="D3151">
        <f>'Unscaled Data'!D3149*$D$1</f>
        <v>-0.25279274190625733</v>
      </c>
    </row>
    <row r="3152" spans="1:4" x14ac:dyDescent="0.2">
      <c r="A3152" s="1">
        <f t="shared" si="49"/>
        <v>157.40000000000154</v>
      </c>
      <c r="B3152">
        <f>((C3152-C3151)/386.088582677165)/(Table1_14[[#This Row],[Time (sec)]]-A3151)</f>
        <v>2.5779311524412879E-5</v>
      </c>
      <c r="C3152">
        <f>(D3152-D3151)/(Table1_14[[#This Row],[Time (sec)]]-A3151)</f>
        <v>8.5106827428230239E-3</v>
      </c>
      <c r="D3152">
        <f>'Unscaled Data'!D3150*$D$1</f>
        <v>-0.25236720776911609</v>
      </c>
    </row>
    <row r="3153" spans="1:4" x14ac:dyDescent="0.2">
      <c r="A3153" s="1">
        <f t="shared" si="49"/>
        <v>157.45000000000155</v>
      </c>
      <c r="B3153">
        <f>((C3153-C3152)/386.088582677165)/(Table1_14[[#This Row],[Time (sec)]]-A3152)</f>
        <v>3.9786072312115709E-5</v>
      </c>
      <c r="C3153">
        <f>(D3153-D3152)/(Table1_14[[#This Row],[Time (sec)]]-A3152)</f>
        <v>9.2787301562869962E-3</v>
      </c>
      <c r="D3153">
        <f>'Unscaled Data'!D3151*$D$1</f>
        <v>-0.25190327126130163</v>
      </c>
    </row>
    <row r="3154" spans="1:4" x14ac:dyDescent="0.2">
      <c r="A3154" s="1">
        <f t="shared" si="49"/>
        <v>157.50000000000156</v>
      </c>
      <c r="B3154">
        <f>((C3154-C3153)/386.088582677165)/(Table1_14[[#This Row],[Time (sec)]]-A3153)</f>
        <v>5.2009611646356152E-5</v>
      </c>
      <c r="C3154">
        <f>(D3154-D3153)/(Table1_14[[#This Row],[Time (sec)]]-A3153)</f>
        <v>1.0282746018593796E-2</v>
      </c>
      <c r="D3154">
        <f>'Unscaled Data'!D3152*$D$1</f>
        <v>-0.25138913396037182</v>
      </c>
    </row>
    <row r="3155" spans="1:4" x14ac:dyDescent="0.2">
      <c r="A3155" s="1">
        <f t="shared" si="49"/>
        <v>157.55000000000157</v>
      </c>
      <c r="B3155">
        <f>((C3155-C3154)/386.088582677165)/(Table1_14[[#This Row],[Time (sec)]]-A3154)</f>
        <v>6.3134116432970479E-5</v>
      </c>
      <c r="C3155">
        <f>(D3155-D3154)/(Table1_14[[#This Row],[Time (sec)]]-A3154)</f>
        <v>1.1501514095203107E-2</v>
      </c>
      <c r="D3155">
        <f>'Unscaled Data'!D3153*$D$1</f>
        <v>-0.25081405825561154</v>
      </c>
    </row>
    <row r="3156" spans="1:4" x14ac:dyDescent="0.2">
      <c r="A3156" s="1">
        <f t="shared" si="49"/>
        <v>157.60000000000159</v>
      </c>
      <c r="B3156">
        <f>((C3156-C3155)/386.088582677165)/(Table1_14[[#This Row],[Time (sec)]]-A3155)</f>
        <v>7.2208000770602925E-5</v>
      </c>
      <c r="C3156">
        <f>(D3156-D3155)/(Table1_14[[#This Row],[Time (sec)]]-A3155)</f>
        <v>1.289544832897711E-2</v>
      </c>
      <c r="D3156">
        <f>'Unscaled Data'!D3154*$D$1</f>
        <v>-0.25016928583916254</v>
      </c>
    </row>
    <row r="3157" spans="1:4" x14ac:dyDescent="0.2">
      <c r="A3157" s="1">
        <f t="shared" si="49"/>
        <v>157.6500000000016</v>
      </c>
      <c r="B3157">
        <f>((C3157-C3156)/386.088582677165)/(Table1_14[[#This Row],[Time (sec)]]-A3156)</f>
        <v>7.9589432566513655E-5</v>
      </c>
      <c r="C3157">
        <f>(D3157-D3156)/(Table1_14[[#This Row],[Time (sec)]]-A3156)</f>
        <v>1.4431876889761712E-2</v>
      </c>
      <c r="D3157">
        <f>'Unscaled Data'!D3155*$D$1</f>
        <v>-0.24944769199467429</v>
      </c>
    </row>
    <row r="3158" spans="1:4" x14ac:dyDescent="0.2">
      <c r="A3158" s="1">
        <f t="shared" si="49"/>
        <v>157.70000000000161</v>
      </c>
      <c r="B3158">
        <f>((C3158-C3157)/386.088582677165)/(Table1_14[[#This Row],[Time (sec)]]-A3157)</f>
        <v>8.5270957723515702E-5</v>
      </c>
      <c r="C3158">
        <f>(D3158-D3157)/(Table1_14[[#This Row],[Time (sec)]]-A3157)</f>
        <v>1.6077984050311918E-2</v>
      </c>
      <c r="D3158">
        <f>'Unscaled Data'!D3156*$D$1</f>
        <v>-0.24864379279215851</v>
      </c>
    </row>
    <row r="3159" spans="1:4" x14ac:dyDescent="0.2">
      <c r="A3159" s="1">
        <f t="shared" si="49"/>
        <v>157.75000000000162</v>
      </c>
      <c r="B3159">
        <f>((C3159-C3158)/386.088582677165)/(Table1_14[[#This Row],[Time (sec)]]-A3158)</f>
        <v>8.8187842084041861E-5</v>
      </c>
      <c r="C3159">
        <f>(D3159-D3158)/(Table1_14[[#This Row],[Time (sec)]]-A3158)</f>
        <v>1.7780399998291573E-2</v>
      </c>
      <c r="D3159">
        <f>'Unscaled Data'!D3157*$D$1</f>
        <v>-0.24775477279224373</v>
      </c>
    </row>
    <row r="3160" spans="1:4" x14ac:dyDescent="0.2">
      <c r="A3160" s="1">
        <f t="shared" si="49"/>
        <v>157.80000000000163</v>
      </c>
      <c r="B3160">
        <f>((C3160-C3159)/386.088582677165)/(Table1_14[[#This Row],[Time (sec)]]-A3159)</f>
        <v>8.8650489350783378E-5</v>
      </c>
      <c r="C3160">
        <f>(D3160-D3159)/(Table1_14[[#This Row],[Time (sec)]]-A3159)</f>
        <v>1.9491747087646016E-2</v>
      </c>
      <c r="D3160">
        <f>'Unscaled Data'!D3158*$D$1</f>
        <v>-0.2467801854378612</v>
      </c>
    </row>
    <row r="3161" spans="1:4" x14ac:dyDescent="0.2">
      <c r="A3161" s="1">
        <f t="shared" si="49"/>
        <v>157.85000000000164</v>
      </c>
      <c r="B3161">
        <f>((C3161-C3160)/386.088582677165)/(Table1_14[[#This Row],[Time (sec)]]-A3160)</f>
        <v>8.8442018650519163E-5</v>
      </c>
      <c r="C3161">
        <f>(D3161-D3160)/(Table1_14[[#This Row],[Time (sec)]]-A3160)</f>
        <v>2.1199069769140721E-2</v>
      </c>
      <c r="D3161">
        <f>'Unscaled Data'!D3159*$D$1</f>
        <v>-0.24572023194940393</v>
      </c>
    </row>
    <row r="3162" spans="1:4" x14ac:dyDescent="0.2">
      <c r="A3162" s="1">
        <f t="shared" si="49"/>
        <v>157.90000000000165</v>
      </c>
      <c r="B3162">
        <f>((C3162-C3161)/386.088582677165)/(Table1_14[[#This Row],[Time (sec)]]-A3161)</f>
        <v>8.8408027864291628E-5</v>
      </c>
      <c r="C3162">
        <f>(D3162-D3161)/(Table1_14[[#This Row],[Time (sec)]]-A3161)</f>
        <v>2.2905736277911492E-2</v>
      </c>
      <c r="D3162">
        <f>'Unscaled Data'!D3160*$D$1</f>
        <v>-0.24457494513550809</v>
      </c>
    </row>
    <row r="3163" spans="1:4" x14ac:dyDescent="0.2">
      <c r="A3163" s="1">
        <f t="shared" si="49"/>
        <v>157.95000000000167</v>
      </c>
      <c r="B3163">
        <f>((C3163-C3162)/386.088582677165)/(Table1_14[[#This Row],[Time (sec)]]-A3162)</f>
        <v>8.8804477713915882E-5</v>
      </c>
      <c r="C3163">
        <f>(D3163-D3162)/(Table1_14[[#This Row],[Time (sec)]]-A3162)</f>
        <v>2.4620056024709465E-2</v>
      </c>
      <c r="D3163">
        <f>'Unscaled Data'!D3161*$D$1</f>
        <v>-0.24334394233427234</v>
      </c>
    </row>
    <row r="3164" spans="1:4" x14ac:dyDescent="0.2">
      <c r="A3164" s="1">
        <f t="shared" si="49"/>
        <v>158.00000000000168</v>
      </c>
      <c r="B3164">
        <f>((C3164-C3163)/386.088582677165)/(Table1_14[[#This Row],[Time (sec)]]-A3163)</f>
        <v>9.0669733588438214E-5</v>
      </c>
      <c r="C3164">
        <f>(D3164-D3163)/(Table1_14[[#This Row],[Time (sec)]]-A3163)</f>
        <v>2.6370383471353676E-2</v>
      </c>
      <c r="D3164">
        <f>'Unscaled Data'!D3162*$D$1</f>
        <v>-0.24202542316070436</v>
      </c>
    </row>
    <row r="3165" spans="1:4" x14ac:dyDescent="0.2">
      <c r="A3165" s="1">
        <f t="shared" si="49"/>
        <v>158.05000000000169</v>
      </c>
      <c r="B3165">
        <f>((C3165-C3164)/386.088582677165)/(Table1_14[[#This Row],[Time (sec)]]-A3164)</f>
        <v>9.4858628997069374E-5</v>
      </c>
      <c r="C3165">
        <f>(D3165-D3164)/(Table1_14[[#This Row],[Time (sec)]]-A3164)</f>
        <v>2.8201575152562969E-2</v>
      </c>
      <c r="D3165">
        <f>'Unscaled Data'!D3163*$D$1</f>
        <v>-0.24061534440307589</v>
      </c>
    </row>
    <row r="3166" spans="1:4" x14ac:dyDescent="0.2">
      <c r="A3166" s="1">
        <f t="shared" si="49"/>
        <v>158.1000000000017</v>
      </c>
      <c r="B3166">
        <f>((C3166-C3165)/386.088582677165)/(Table1_14[[#This Row],[Time (sec)]]-A3165)</f>
        <v>9.9751872269079748E-5</v>
      </c>
      <c r="C3166">
        <f>(D3166-D3165)/(Table1_14[[#This Row],[Time (sec)]]-A3165)</f>
        <v>3.0127228101751537E-2</v>
      </c>
      <c r="D3166">
        <f>'Unscaled Data'!D3164*$D$1</f>
        <v>-0.23910898299798797</v>
      </c>
    </row>
    <row r="3167" spans="1:4" x14ac:dyDescent="0.2">
      <c r="A3167" s="1">
        <f t="shared" si="49"/>
        <v>158.15000000000171</v>
      </c>
      <c r="B3167">
        <f>((C3167-C3166)/386.088582677165)/(Table1_14[[#This Row],[Time (sec)]]-A3166)</f>
        <v>1.0204456457649316E-4</v>
      </c>
      <c r="C3167">
        <f>(D3167-D3166)/(Table1_14[[#This Row],[Time (sec)]]-A3166)</f>
        <v>3.2097140167114319E-2</v>
      </c>
      <c r="D3167">
        <f>'Unscaled Data'!D3165*$D$1</f>
        <v>-0.23750412598963189</v>
      </c>
    </row>
    <row r="3168" spans="1:4" x14ac:dyDescent="0.2">
      <c r="A3168" s="1">
        <f t="shared" si="49"/>
        <v>158.20000000000172</v>
      </c>
      <c r="B3168">
        <f>((C3168-C3167)/386.088582677165)/(Table1_14[[#This Row],[Time (sec)]]-A3167)</f>
        <v>1.0086615609873155E-4</v>
      </c>
      <c r="C3168">
        <f>(D3168-D3167)/(Table1_14[[#This Row],[Time (sec)]]-A3167)</f>
        <v>3.4044303729527409E-2</v>
      </c>
      <c r="D3168">
        <f>'Unscaled Data'!D3166*$D$1</f>
        <v>-0.23580191080315513</v>
      </c>
    </row>
    <row r="3169" spans="1:4" x14ac:dyDescent="0.2">
      <c r="A3169" s="1">
        <f t="shared" si="49"/>
        <v>158.25000000000173</v>
      </c>
      <c r="B3169">
        <f>((C3169-C3168)/386.088582677165)/(Table1_14[[#This Row],[Time (sec)]]-A3168)</f>
        <v>9.7606149772012203E-5</v>
      </c>
      <c r="C3169">
        <f>(D3169-D3168)/(Table1_14[[#This Row],[Time (sec)]]-A3168)</f>
        <v>3.5928534730830401E-2</v>
      </c>
      <c r="D3169">
        <f>'Unscaled Data'!D3167*$D$1</f>
        <v>-0.2340054840666132</v>
      </c>
    </row>
    <row r="3170" spans="1:4" x14ac:dyDescent="0.2">
      <c r="A3170" s="1">
        <f t="shared" si="49"/>
        <v>158.30000000000175</v>
      </c>
      <c r="B3170">
        <f>((C3170-C3169)/386.088582677165)/(Table1_14[[#This Row],[Time (sec)]]-A3169)</f>
        <v>9.3472012194931699E-5</v>
      </c>
      <c r="C3170">
        <f>(D3170-D3169)/(Table1_14[[#This Row],[Time (sec)]]-A3169)</f>
        <v>3.7732958566247005E-2</v>
      </c>
      <c r="D3170">
        <f>'Unscaled Data'!D3168*$D$1</f>
        <v>-0.23211883613830042</v>
      </c>
    </row>
    <row r="3171" spans="1:4" x14ac:dyDescent="0.2">
      <c r="A3171" s="1">
        <f t="shared" si="49"/>
        <v>158.35000000000176</v>
      </c>
      <c r="B3171">
        <f>((C3171-C3170)/386.088582677165)/(Table1_14[[#This Row],[Time (sec)]]-A3170)</f>
        <v>8.9551815853814869E-5</v>
      </c>
      <c r="C3171">
        <f>(D3171-D3170)/(Table1_14[[#This Row],[Time (sec)]]-A3170)</f>
        <v>3.9461705249205691E-2</v>
      </c>
      <c r="D3171">
        <f>'Unscaled Data'!D3169*$D$1</f>
        <v>-0.23014575087583969</v>
      </c>
    </row>
    <row r="3172" spans="1:4" x14ac:dyDescent="0.2">
      <c r="A3172" s="1">
        <f t="shared" si="49"/>
        <v>158.40000000000177</v>
      </c>
      <c r="B3172">
        <f>((C3172-C3171)/386.088582677165)/(Table1_14[[#This Row],[Time (sec)]]-A3171)</f>
        <v>8.5366134548785628E-5</v>
      </c>
      <c r="C3172">
        <f>(D3172-D3171)/(Table1_14[[#This Row],[Time (sec)]]-A3171)</f>
        <v>4.1109649744034506E-2</v>
      </c>
      <c r="D3172">
        <f>'Unscaled Data'!D3170*$D$1</f>
        <v>-0.2280902683886375</v>
      </c>
    </row>
    <row r="3173" spans="1:4" x14ac:dyDescent="0.2">
      <c r="A3173" s="1">
        <f t="shared" si="49"/>
        <v>158.45000000000178</v>
      </c>
      <c r="B3173">
        <f>((C3173-C3172)/386.088582677165)/(Table1_14[[#This Row],[Time (sec)]]-A3172)</f>
        <v>7.9455896397684844E-5</v>
      </c>
      <c r="C3173">
        <f>(D3173-D3172)/(Table1_14[[#This Row],[Time (sec)]]-A3172)</f>
        <v>4.2643500465311145E-2</v>
      </c>
      <c r="D3173">
        <f>'Unscaled Data'!D3171*$D$1</f>
        <v>-0.22595809336537145</v>
      </c>
    </row>
    <row r="3174" spans="1:4" x14ac:dyDescent="0.2">
      <c r="A3174" s="1">
        <f t="shared" si="49"/>
        <v>158.50000000000179</v>
      </c>
      <c r="B3174">
        <f>((C3174-C3173)/386.088582677165)/(Table1_14[[#This Row],[Time (sec)]]-A3173)</f>
        <v>7.2276677639076644E-5</v>
      </c>
      <c r="C3174">
        <f>(D3174-D3173)/(Table1_14[[#This Row],[Time (sec)]]-A3173)</f>
        <v>4.4038760466825734E-2</v>
      </c>
      <c r="D3174">
        <f>'Unscaled Data'!D3172*$D$1</f>
        <v>-0.22375615534202967</v>
      </c>
    </row>
    <row r="3175" spans="1:4" x14ac:dyDescent="0.2">
      <c r="A3175" s="1">
        <f t="shared" si="49"/>
        <v>158.5500000000018</v>
      </c>
      <c r="B3175">
        <f>((C3175-C3174)/386.088582677165)/(Table1_14[[#This Row],[Time (sec)]]-A3174)</f>
        <v>6.4677132831980947E-5</v>
      </c>
      <c r="C3175">
        <f>(D3175-D3174)/(Table1_14[[#This Row],[Time (sec)]]-A3174)</f>
        <v>4.5287315594162131E-2</v>
      </c>
      <c r="D3175">
        <f>'Unscaled Data'!D3173*$D$1</f>
        <v>-0.22149178956232105</v>
      </c>
    </row>
    <row r="3176" spans="1:4" x14ac:dyDescent="0.2">
      <c r="A3176" s="1">
        <f t="shared" si="49"/>
        <v>158.60000000000181</v>
      </c>
      <c r="B3176">
        <f>((C3176-C3175)/386.088582677165)/(Table1_14[[#This Row],[Time (sec)]]-A3175)</f>
        <v>5.6538321774129199E-5</v>
      </c>
      <c r="C3176">
        <f>(D3176-D3175)/(Table1_14[[#This Row],[Time (sec)]]-A3175)</f>
        <v>4.6378755620198331E-2</v>
      </c>
      <c r="D3176">
        <f>'Unscaled Data'!D3174*$D$1</f>
        <v>-0.2191728517813106</v>
      </c>
    </row>
    <row r="3177" spans="1:4" x14ac:dyDescent="0.2">
      <c r="A3177" s="1">
        <f t="shared" si="49"/>
        <v>158.65000000000182</v>
      </c>
      <c r="B3177">
        <f>((C3177-C3176)/386.088582677165)/(Table1_14[[#This Row],[Time (sec)]]-A3176)</f>
        <v>4.7069665480056552E-5</v>
      </c>
      <c r="C3177">
        <f>(D3177-D3176)/(Table1_14[[#This Row],[Time (sec)]]-A3176)</f>
        <v>4.7287408641812703E-2</v>
      </c>
      <c r="D3177">
        <f>'Unscaled Data'!D3175*$D$1</f>
        <v>-0.21680848134921943</v>
      </c>
    </row>
    <row r="3178" spans="1:4" x14ac:dyDescent="0.2">
      <c r="A3178" s="1">
        <f t="shared" si="49"/>
        <v>158.70000000000184</v>
      </c>
      <c r="B3178">
        <f>((C3178-C3177)/386.088582677165)/(Table1_14[[#This Row],[Time (sec)]]-A3177)</f>
        <v>3.5789259610564626E-5</v>
      </c>
      <c r="C3178">
        <f>(D3178-D3177)/(Table1_14[[#This Row],[Time (sec)]]-A3177)</f>
        <v>4.797829986771826E-2</v>
      </c>
      <c r="D3178">
        <f>'Unscaled Data'!D3176*$D$1</f>
        <v>-0.21440956635583297</v>
      </c>
    </row>
    <row r="3179" spans="1:4" x14ac:dyDescent="0.2">
      <c r="A3179" s="1">
        <f t="shared" si="49"/>
        <v>158.75000000000185</v>
      </c>
      <c r="B3179">
        <f>((C3179-C3178)/386.088582677165)/(Table1_14[[#This Row],[Time (sec)]]-A3178)</f>
        <v>2.5081780184637221E-5</v>
      </c>
      <c r="C3179">
        <f>(D3179-D3178)/(Table1_14[[#This Row],[Time (sec)]]-A3178)</f>
        <v>4.846248931584371E-2</v>
      </c>
      <c r="D3179">
        <f>'Unscaled Data'!D3177*$D$1</f>
        <v>-0.21198644189004023</v>
      </c>
    </row>
    <row r="3180" spans="1:4" x14ac:dyDescent="0.2">
      <c r="A3180" s="1">
        <f t="shared" si="49"/>
        <v>158.80000000000186</v>
      </c>
      <c r="B3180">
        <f>((C3180-C3179)/386.088582677165)/(Table1_14[[#This Row],[Time (sec)]]-A3179)</f>
        <v>1.7851461113219974E-5</v>
      </c>
      <c r="C3180">
        <f>(D3180-D3179)/(Table1_14[[#This Row],[Time (sec)]]-A3179)</f>
        <v>4.8807101581839769E-2</v>
      </c>
      <c r="D3180">
        <f>'Unscaled Data'!D3178*$D$1</f>
        <v>-0.20954608681094769</v>
      </c>
    </row>
    <row r="3181" spans="1:4" x14ac:dyDescent="0.2">
      <c r="A3181" s="1">
        <f t="shared" si="49"/>
        <v>158.85000000000187</v>
      </c>
      <c r="B3181">
        <f>((C3181-C3180)/386.088582677165)/(Table1_14[[#This Row],[Time (sec)]]-A3180)</f>
        <v>1.2446700456003295E-5</v>
      </c>
      <c r="C3181">
        <f>(D3181-D3180)/(Table1_14[[#This Row],[Time (sec)]]-A3180)</f>
        <v>4.9047378028743101E-2</v>
      </c>
      <c r="D3181">
        <f>'Unscaled Data'!D3179*$D$1</f>
        <v>-0.20709371790950998</v>
      </c>
    </row>
    <row r="3182" spans="1:4" x14ac:dyDescent="0.2">
      <c r="A3182" s="1">
        <f t="shared" si="49"/>
        <v>158.90000000000188</v>
      </c>
      <c r="B3182">
        <f>((C3182-C3181)/386.088582677165)/(Table1_14[[#This Row],[Time (sec)]]-A3181)</f>
        <v>6.234061030495674E-6</v>
      </c>
      <c r="C3182">
        <f>(D3182-D3181)/(Table1_14[[#This Row],[Time (sec)]]-A3181)</f>
        <v>4.9167723018122479E-2</v>
      </c>
      <c r="D3182">
        <f>'Unscaled Data'!D3180*$D$1</f>
        <v>-0.20463533175860329</v>
      </c>
    </row>
    <row r="3183" spans="1:4" x14ac:dyDescent="0.2">
      <c r="A3183" s="1">
        <f t="shared" si="49"/>
        <v>158.95000000000189</v>
      </c>
      <c r="B3183">
        <f>((C3183-C3182)/386.088582677165)/(Table1_14[[#This Row],[Time (sec)]]-A3182)</f>
        <v>1.6354102670165177E-6</v>
      </c>
      <c r="C3183">
        <f>(D3183-D3182)/(Table1_14[[#This Row],[Time (sec)]]-A3182)</f>
        <v>4.9199293679726891E-2</v>
      </c>
      <c r="D3183">
        <f>'Unscaled Data'!D3181*$D$1</f>
        <v>-0.20217536707461639</v>
      </c>
    </row>
    <row r="3184" spans="1:4" x14ac:dyDescent="0.2">
      <c r="A3184" s="1">
        <f t="shared" si="49"/>
        <v>159.0000000000019</v>
      </c>
      <c r="B3184">
        <f>((C3184-C3183)/386.088582677165)/(Table1_14[[#This Row],[Time (sec)]]-A3183)</f>
        <v>2.3827506712219076E-6</v>
      </c>
      <c r="C3184">
        <f>(D3184-D3183)/(Table1_14[[#This Row],[Time (sec)]]-A3183)</f>
        <v>4.9245291321203158E-2</v>
      </c>
      <c r="D3184">
        <f>'Unscaled Data'!D3182*$D$1</f>
        <v>-0.19971310250855567</v>
      </c>
    </row>
    <row r="3185" spans="1:4" x14ac:dyDescent="0.2">
      <c r="A3185" s="1">
        <f t="shared" si="49"/>
        <v>159.05000000000192</v>
      </c>
      <c r="B3185">
        <f>((C3185-C3184)/386.088582677165)/(Table1_14[[#This Row],[Time (sec)]]-A3184)</f>
        <v>8.6769657536289227E-6</v>
      </c>
      <c r="C3185">
        <f>(D3185-D3184)/(Table1_14[[#This Row],[Time (sec)]]-A3184)</f>
        <v>4.941279519169104E-2</v>
      </c>
      <c r="D3185">
        <f>'Unscaled Data'!D3183*$D$1</f>
        <v>-0.19724246274897056</v>
      </c>
    </row>
    <row r="3186" spans="1:4" x14ac:dyDescent="0.2">
      <c r="A3186" s="1">
        <f t="shared" si="49"/>
        <v>159.10000000000193</v>
      </c>
      <c r="B3186">
        <f>((C3186-C3185)/386.088582677165)/(Table1_14[[#This Row],[Time (sec)]]-A3185)</f>
        <v>1.7124753583296283E-5</v>
      </c>
      <c r="C3186">
        <f>(D3186-D3185)/(Table1_14[[#This Row],[Time (sec)]]-A3185)</f>
        <v>4.9743378783674644E-2</v>
      </c>
      <c r="D3186">
        <f>'Unscaled Data'!D3184*$D$1</f>
        <v>-0.19475529380978626</v>
      </c>
    </row>
    <row r="3187" spans="1:4" x14ac:dyDescent="0.2">
      <c r="A3187" s="1">
        <f t="shared" si="49"/>
        <v>159.15000000000194</v>
      </c>
      <c r="B3187">
        <f>((C3187-C3186)/386.088582677165)/(Table1_14[[#This Row],[Time (sec)]]-A3186)</f>
        <v>2.422269881087131E-5</v>
      </c>
      <c r="C3187">
        <f>(D3187-D3186)/(Table1_14[[#This Row],[Time (sec)]]-A3186)</f>
        <v>5.0210984156300008E-2</v>
      </c>
      <c r="D3187">
        <f>'Unscaled Data'!D3185*$D$1</f>
        <v>-0.19224474460197069</v>
      </c>
    </row>
    <row r="3188" spans="1:4" x14ac:dyDescent="0.2">
      <c r="A3188" s="1">
        <f t="shared" si="49"/>
        <v>159.20000000000195</v>
      </c>
      <c r="B3188">
        <f>((C3188-C3187)/386.088582677165)/(Table1_14[[#This Row],[Time (sec)]]-A3187)</f>
        <v>3.0198883810014517E-5</v>
      </c>
      <c r="C3188">
        <f>(D3188-D3187)/(Table1_14[[#This Row],[Time (sec)]]-A3187)</f>
        <v>5.0793956368732185E-2</v>
      </c>
      <c r="D3188">
        <f>'Unscaled Data'!D3186*$D$1</f>
        <v>-0.1897050467835335</v>
      </c>
    </row>
    <row r="3189" spans="1:4" x14ac:dyDescent="0.2">
      <c r="A3189" s="1">
        <f t="shared" si="49"/>
        <v>159.25000000000196</v>
      </c>
      <c r="B3189">
        <f>((C3189-C3188)/386.088582677165)/(Table1_14[[#This Row],[Time (sec)]]-A3188)</f>
        <v>3.6233633713933471E-5</v>
      </c>
      <c r="C3189">
        <f>(D3189-D3188)/(Table1_14[[#This Row],[Time (sec)]]-A3188)</f>
        <v>5.149342598302515E-2</v>
      </c>
      <c r="D3189">
        <f>'Unscaled Data'!D3187*$D$1</f>
        <v>-0.18713037548438166</v>
      </c>
    </row>
    <row r="3190" spans="1:4" x14ac:dyDescent="0.2">
      <c r="A3190" s="1">
        <f t="shared" si="49"/>
        <v>159.30000000000197</v>
      </c>
      <c r="B3190">
        <f>((C3190-C3189)/386.088582677165)/(Table1_14[[#This Row],[Time (sec)]]-A3189)</f>
        <v>4.1887257827293939E-5</v>
      </c>
      <c r="C3190">
        <f>(D3190-D3189)/(Table1_14[[#This Row],[Time (sec)]]-A3189)</f>
        <v>5.2302035583363979E-2</v>
      </c>
      <c r="D3190">
        <f>'Unscaled Data'!D3188*$D$1</f>
        <v>-0.18451527370521287</v>
      </c>
    </row>
    <row r="3191" spans="1:4" x14ac:dyDescent="0.2">
      <c r="A3191" s="1">
        <f t="shared" si="49"/>
        <v>159.35000000000198</v>
      </c>
      <c r="B3191">
        <f>((C3191-C3190)/386.088582677165)/(Table1_14[[#This Row],[Time (sec)]]-A3190)</f>
        <v>4.6815553195725656E-5</v>
      </c>
      <c r="C3191">
        <f>(D3191-D3190)/(Table1_14[[#This Row],[Time (sec)]]-A3190)</f>
        <v>5.3205783112393441E-2</v>
      </c>
      <c r="D3191">
        <f>'Unscaled Data'!D3189*$D$1</f>
        <v>-0.18185498454959259</v>
      </c>
    </row>
    <row r="3192" spans="1:4" x14ac:dyDescent="0.2">
      <c r="A3192" s="1">
        <f t="shared" si="49"/>
        <v>159.400000000002</v>
      </c>
      <c r="B3192">
        <f>((C3192-C3191)/386.088582677165)/(Table1_14[[#This Row],[Time (sec)]]-A3191)</f>
        <v>5.2112226825810947E-5</v>
      </c>
      <c r="C3192">
        <f>(D3192-D3191)/(Table1_14[[#This Row],[Time (sec)]]-A3191)</f>
        <v>5.4211779902160084E-2</v>
      </c>
      <c r="D3192">
        <f>'Unscaled Data'!D3190*$D$1</f>
        <v>-0.17914439555448397</v>
      </c>
    </row>
    <row r="3193" spans="1:4" x14ac:dyDescent="0.2">
      <c r="A3193" s="1">
        <f t="shared" si="49"/>
        <v>159.45000000000201</v>
      </c>
      <c r="B3193">
        <f>((C3193-C3192)/386.088582677165)/(Table1_14[[#This Row],[Time (sec)]]-A3192)</f>
        <v>5.8343054108480006E-5</v>
      </c>
      <c r="C3193">
        <f>(D3193-D3192)/(Table1_14[[#This Row],[Time (sec)]]-A3192)</f>
        <v>5.533805925565035E-2</v>
      </c>
      <c r="D3193">
        <f>'Unscaled Data'!D3191*$D$1</f>
        <v>-0.17637749259170082</v>
      </c>
    </row>
    <row r="3194" spans="1:4" x14ac:dyDescent="0.2">
      <c r="A3194" s="1">
        <f t="shared" si="49"/>
        <v>159.50000000000202</v>
      </c>
      <c r="B3194">
        <f>((C3194-C3193)/386.088582677165)/(Table1_14[[#This Row],[Time (sec)]]-A3193)</f>
        <v>6.3361108241699721E-5</v>
      </c>
      <c r="C3194">
        <f>(D3194-D3193)/(Table1_14[[#This Row],[Time (sec)]]-A3193)</f>
        <v>5.6561209279545242E-2</v>
      </c>
      <c r="D3194">
        <f>'Unscaled Data'!D3192*$D$1</f>
        <v>-0.17354943212772292</v>
      </c>
    </row>
    <row r="3195" spans="1:4" x14ac:dyDescent="0.2">
      <c r="A3195" s="1">
        <f t="shared" si="49"/>
        <v>159.55000000000203</v>
      </c>
      <c r="B3195">
        <f>((C3195-C3194)/386.088582677165)/(Table1_14[[#This Row],[Time (sec)]]-A3194)</f>
        <v>6.5412598466441663E-5</v>
      </c>
      <c r="C3195">
        <f>(D3195-D3194)/(Table1_14[[#This Row],[Time (sec)]]-A3194)</f>
        <v>5.7823962151102477E-2</v>
      </c>
      <c r="D3195">
        <f>'Unscaled Data'!D3193*$D$1</f>
        <v>-0.17065823402016714</v>
      </c>
    </row>
    <row r="3196" spans="1:4" x14ac:dyDescent="0.2">
      <c r="A3196" s="1">
        <f t="shared" si="49"/>
        <v>159.60000000000204</v>
      </c>
      <c r="B3196">
        <f>((C3196-C3195)/386.088582677165)/(Table1_14[[#This Row],[Time (sec)]]-A3195)</f>
        <v>6.5628625590030709E-5</v>
      </c>
      <c r="C3196">
        <f>(D3196-D3195)/(Table1_14[[#This Row],[Time (sec)]]-A3195)</f>
        <v>5.9090885302958029E-2</v>
      </c>
      <c r="D3196">
        <f>'Unscaled Data'!D3194*$D$1</f>
        <v>-0.16770368975501856</v>
      </c>
    </row>
    <row r="3197" spans="1:4" x14ac:dyDescent="0.2">
      <c r="A3197" s="1">
        <f t="shared" si="49"/>
        <v>159.65000000000205</v>
      </c>
      <c r="B3197">
        <f>((C3197-C3196)/386.088582677165)/(Table1_14[[#This Row],[Time (sec)]]-A3196)</f>
        <v>6.5555094769135239E-5</v>
      </c>
      <c r="C3197">
        <f>(D3197-D3196)/(Table1_14[[#This Row],[Time (sec)]]-A3196)</f>
        <v>6.035638898429245E-2</v>
      </c>
      <c r="D3197">
        <f>'Unscaled Data'!D3195*$D$1</f>
        <v>-0.16468587030580326</v>
      </c>
    </row>
    <row r="3198" spans="1:4" x14ac:dyDescent="0.2">
      <c r="A3198" s="1">
        <f t="shared" si="49"/>
        <v>159.70000000000206</v>
      </c>
      <c r="B3198">
        <f>((C3198-C3197)/386.088582677165)/(Table1_14[[#This Row],[Time (sec)]]-A3197)</f>
        <v>6.4808504400329318E-5</v>
      </c>
      <c r="C3198">
        <f>(D3198-D3197)/(Table1_14[[#This Row],[Time (sec)]]-A3197)</f>
        <v>6.1607480164760232E-2</v>
      </c>
      <c r="D3198">
        <f>'Unscaled Data'!D3196*$D$1</f>
        <v>-0.16160549629756454</v>
      </c>
    </row>
    <row r="3199" spans="1:4" x14ac:dyDescent="0.2">
      <c r="A3199" s="1">
        <f t="shared" si="49"/>
        <v>159.75000000000207</v>
      </c>
      <c r="B3199">
        <f>((C3199-C3198)/386.088582677165)/(Table1_14[[#This Row],[Time (sec)]]-A3198)</f>
        <v>6.2286220139995703E-5</v>
      </c>
      <c r="C3199">
        <f>(D3199-D3198)/(Table1_14[[#This Row],[Time (sec)]]-A3198)</f>
        <v>6.2809880087468947E-2</v>
      </c>
      <c r="D3199">
        <f>'Unscaled Data'!D3197*$D$1</f>
        <v>-0.15846500229319038</v>
      </c>
    </row>
    <row r="3200" spans="1:4" x14ac:dyDescent="0.2">
      <c r="A3200" s="1">
        <f t="shared" si="49"/>
        <v>159.80000000000209</v>
      </c>
      <c r="B3200">
        <f>((C3200-C3199)/386.088582677165)/(Table1_14[[#This Row],[Time (sec)]]-A3199)</f>
        <v>5.8634066926830947E-5</v>
      </c>
      <c r="C3200">
        <f>(D3200-D3199)/(Table1_14[[#This Row],[Time (sec)]]-A3199)</f>
        <v>6.3941777277288114E-2</v>
      </c>
      <c r="D3200">
        <f>'Unscaled Data'!D3198*$D$1</f>
        <v>-0.15526791342932525</v>
      </c>
    </row>
    <row r="3201" spans="1:4" x14ac:dyDescent="0.2">
      <c r="A3201" s="1">
        <f t="shared" si="49"/>
        <v>159.8500000000021</v>
      </c>
      <c r="B3201">
        <f>((C3201-C3200)/386.088582677165)/(Table1_14[[#This Row],[Time (sec)]]-A3200)</f>
        <v>5.5231317664130095E-5</v>
      </c>
      <c r="C3201">
        <f>(D3201-D3200)/(Table1_14[[#This Row],[Time (sec)]]-A3200)</f>
        <v>6.500798633510517E-2</v>
      </c>
      <c r="D3201">
        <f>'Unscaled Data'!D3199*$D$1</f>
        <v>-0.15201751411256925</v>
      </c>
    </row>
    <row r="3202" spans="1:4" x14ac:dyDescent="0.2">
      <c r="A3202" s="1">
        <f t="shared" si="49"/>
        <v>159.90000000000211</v>
      </c>
      <c r="B3202">
        <f>((C3202-C3201)/386.088582677165)/(Table1_14[[#This Row],[Time (sec)]]-A3201)</f>
        <v>5.2304990398171317E-5</v>
      </c>
      <c r="C3202">
        <f>(D3202-D3201)/(Table1_14[[#This Row],[Time (sec)]]-A3201)</f>
        <v>6.6017704315594034E-2</v>
      </c>
      <c r="D3202">
        <f>'Unscaled Data'!D3200*$D$1</f>
        <v>-0.1487166288967888</v>
      </c>
    </row>
    <row r="3203" spans="1:4" x14ac:dyDescent="0.2">
      <c r="A3203" s="1">
        <f t="shared" si="49"/>
        <v>159.95000000000212</v>
      </c>
      <c r="B3203">
        <f>((C3203-C3202)/386.088582677165)/(Table1_14[[#This Row],[Time (sec)]]-A3202)</f>
        <v>5.001464373054831E-5</v>
      </c>
      <c r="C3203">
        <f>(D3203-D3202)/(Table1_14[[#This Row],[Time (sec)]]-A3202)</f>
        <v>6.6983208461145791E-2</v>
      </c>
      <c r="D3203">
        <f>'Unscaled Data'!D3201*$D$1</f>
        <v>-0.14536746847373075</v>
      </c>
    </row>
    <row r="3204" spans="1:4" x14ac:dyDescent="0.2">
      <c r="A3204" s="1">
        <f t="shared" si="49"/>
        <v>160.00000000000213</v>
      </c>
      <c r="B3204">
        <f>((C3204-C3203)/386.088582677165)/(Table1_14[[#This Row],[Time (sec)]]-A3203)</f>
        <v>4.8125755666812698E-5</v>
      </c>
      <c r="C3204">
        <f>(D3204-D3203)/(Table1_14[[#This Row],[Time (sec)]]-A3203)</f>
        <v>6.7912248700929365E-2</v>
      </c>
      <c r="D3204">
        <f>'Unscaled Data'!D3202*$D$1</f>
        <v>-0.14197185603868351</v>
      </c>
    </row>
    <row r="3205" spans="1:4" x14ac:dyDescent="0.2">
      <c r="A3205" s="1">
        <f t="shared" si="49"/>
        <v>160.05000000000214</v>
      </c>
      <c r="B3205">
        <f>((C3205-C3204)/386.088582677165)/(Table1_14[[#This Row],[Time (sec)]]-A3204)</f>
        <v>4.5293352381556228E-5</v>
      </c>
      <c r="C3205">
        <f>(D3205-D3204)/(Table1_14[[#This Row],[Time (sec)]]-A3204)</f>
        <v>6.8786611012214186E-2</v>
      </c>
      <c r="D3205">
        <f>'Unscaled Data'!D3203*$D$1</f>
        <v>-0.13853252548807202</v>
      </c>
    </row>
    <row r="3206" spans="1:4" x14ac:dyDescent="0.2">
      <c r="A3206" s="1">
        <f t="shared" ref="A3206:A3269" si="50">A3205+0.05</f>
        <v>160.10000000000215</v>
      </c>
      <c r="B3206">
        <f>((C3206-C3205)/386.088582677165)/(Table1_14[[#This Row],[Time (sec)]]-A3205)</f>
        <v>4.1253175517938406E-5</v>
      </c>
      <c r="C3206">
        <f>(D3206-D3205)/(Table1_14[[#This Row],[Time (sec)]]-A3205)</f>
        <v>6.9582980015547025E-2</v>
      </c>
      <c r="D3206">
        <f>'Unscaled Data'!D3204*$D$1</f>
        <v>-0.13505337648729387</v>
      </c>
    </row>
    <row r="3207" spans="1:4" x14ac:dyDescent="0.2">
      <c r="A3207" s="1">
        <f t="shared" si="50"/>
        <v>160.15000000000217</v>
      </c>
      <c r="B3207">
        <f>((C3207-C3206)/386.088582677165)/(Table1_14[[#This Row],[Time (sec)]]-A3206)</f>
        <v>3.6694452221174615E-5</v>
      </c>
      <c r="C3207">
        <f>(D3207-D3206)/(Table1_14[[#This Row],[Time (sec)]]-A3206)</f>
        <v>7.0291345468056599E-2</v>
      </c>
      <c r="D3207">
        <f>'Unscaled Data'!D3205*$D$1</f>
        <v>-0.13153880921389025</v>
      </c>
    </row>
    <row r="3208" spans="1:4" x14ac:dyDescent="0.2">
      <c r="A3208" s="1">
        <f t="shared" si="50"/>
        <v>160.20000000000218</v>
      </c>
      <c r="B3208">
        <f>((C3208-C3207)/386.088582677165)/(Table1_14[[#This Row],[Time (sec)]]-A3207)</f>
        <v>3.1612711607538129E-5</v>
      </c>
      <c r="C3208">
        <f>(D3208-D3207)/(Table1_14[[#This Row],[Time (sec)]]-A3207)</f>
        <v>7.0901610819013555E-2</v>
      </c>
      <c r="D3208">
        <f>'Unscaled Data'!D3206*$D$1</f>
        <v>-0.12799372867293876</v>
      </c>
    </row>
    <row r="3209" spans="1:4" x14ac:dyDescent="0.2">
      <c r="A3209" s="1">
        <f t="shared" si="50"/>
        <v>160.25000000000219</v>
      </c>
      <c r="B3209">
        <f>((C3209-C3208)/386.088582677165)/(Table1_14[[#This Row],[Time (sec)]]-A3208)</f>
        <v>2.5791013485536795E-5</v>
      </c>
      <c r="C3209">
        <f>(D3209-D3208)/(Table1_14[[#This Row],[Time (sec)]]-A3208)</f>
        <v>7.1399491611135596E-2</v>
      </c>
      <c r="D3209">
        <f>'Unscaled Data'!D3207*$D$1</f>
        <v>-0.12442375409238117</v>
      </c>
    </row>
    <row r="3210" spans="1:4" x14ac:dyDescent="0.2">
      <c r="A3210" s="1">
        <f t="shared" si="50"/>
        <v>160.3000000000022</v>
      </c>
      <c r="B3210">
        <f>((C3210-C3209)/386.088582677165)/(Table1_14[[#This Row],[Time (sec)]]-A3209)</f>
        <v>1.8955289266763877E-5</v>
      </c>
      <c r="C3210">
        <f>(D3210-D3209)/(Table1_14[[#This Row],[Time (sec)]]-A3209)</f>
        <v>7.1765412649497706E-2</v>
      </c>
      <c r="D3210">
        <f>'Unscaled Data'!D3208*$D$1</f>
        <v>-0.12083548345990547</v>
      </c>
    </row>
    <row r="3211" spans="1:4" x14ac:dyDescent="0.2">
      <c r="A3211" s="1">
        <f t="shared" si="50"/>
        <v>160.35000000000221</v>
      </c>
      <c r="B3211">
        <f>((C3211-C3210)/386.088582677165)/(Table1_14[[#This Row],[Time (sec)]]-A3210)</f>
        <v>1.0793401600414607E-5</v>
      </c>
      <c r="C3211">
        <f>(D3211-D3210)/(Table1_14[[#This Row],[Time (sec)]]-A3210)</f>
        <v>7.197377310580623E-2</v>
      </c>
      <c r="D3211">
        <f>'Unscaled Data'!D3209*$D$1</f>
        <v>-0.11723679480461434</v>
      </c>
    </row>
    <row r="3212" spans="1:4" x14ac:dyDescent="0.2">
      <c r="A3212" s="1">
        <f t="shared" si="50"/>
        <v>160.40000000000222</v>
      </c>
      <c r="B3212">
        <f>((C3212-C3211)/386.088582677165)/(Table1_14[[#This Row],[Time (sec)]]-A3211)</f>
        <v>2.283363666589555E-6</v>
      </c>
      <c r="C3212">
        <f>(D3212-D3211)/(Table1_14[[#This Row],[Time (sec)]]-A3211)</f>
        <v>7.2017852137894744E-2</v>
      </c>
      <c r="D3212">
        <f>'Unscaled Data'!D3210*$D$1</f>
        <v>-0.11363590219771878</v>
      </c>
    </row>
    <row r="3213" spans="1:4" x14ac:dyDescent="0.2">
      <c r="A3213" s="1">
        <f t="shared" si="50"/>
        <v>160.45000000000223</v>
      </c>
      <c r="B3213">
        <f>((C3213-C3212)/386.088582677165)/(Table1_14[[#This Row],[Time (sec)]]-A3212)</f>
        <v>-4.5070264724830998E-6</v>
      </c>
      <c r="C3213">
        <f>(D3213-D3212)/(Table1_14[[#This Row],[Time (sec)]]-A3212)</f>
        <v>7.1930846564752252E-2</v>
      </c>
      <c r="D3213">
        <f>'Unscaled Data'!D3211*$D$1</f>
        <v>-0.11003935986948035</v>
      </c>
    </row>
    <row r="3214" spans="1:4" x14ac:dyDescent="0.2">
      <c r="A3214" s="1">
        <f t="shared" si="50"/>
        <v>160.50000000000225</v>
      </c>
      <c r="B3214">
        <f>((C3214-C3213)/386.088582677165)/(Table1_14[[#This Row],[Time (sec)]]-A3213)</f>
        <v>-9.1499823746892386E-6</v>
      </c>
      <c r="C3214">
        <f>(D3214-D3213)/(Table1_14[[#This Row],[Time (sec)]]-A3213)</f>
        <v>7.1754211378423971E-2</v>
      </c>
      <c r="D3214">
        <f>'Unscaled Data'!D3212*$D$1</f>
        <v>-0.10645164930055834</v>
      </c>
    </row>
    <row r="3215" spans="1:4" x14ac:dyDescent="0.2">
      <c r="A3215" s="1">
        <f t="shared" si="50"/>
        <v>160.55000000000226</v>
      </c>
      <c r="B3215">
        <f>((C3215-C3214)/386.088582677165)/(Table1_14[[#This Row],[Time (sec)]]-A3214)</f>
        <v>-1.2673629294563091E-5</v>
      </c>
      <c r="C3215">
        <f>(D3215-D3214)/(Table1_14[[#This Row],[Time (sec)]]-A3214)</f>
        <v>7.1509554199838232E-2</v>
      </c>
      <c r="D3215">
        <f>'Unscaled Data'!D3213*$D$1</f>
        <v>-0.10287617159056561</v>
      </c>
    </row>
    <row r="3216" spans="1:4" x14ac:dyDescent="0.2">
      <c r="A3216" s="1">
        <f t="shared" si="50"/>
        <v>160.60000000000227</v>
      </c>
      <c r="B3216">
        <f>((C3216-C3215)/386.088582677165)/(Table1_14[[#This Row],[Time (sec)]]-A3215)</f>
        <v>-1.6007763347184732E-5</v>
      </c>
      <c r="C3216">
        <f>(D3216-D3215)/(Table1_14[[#This Row],[Time (sec)]]-A3215)</f>
        <v>7.1200533466710861E-2</v>
      </c>
      <c r="D3216">
        <f>'Unscaled Data'!D3214*$D$1</f>
        <v>-9.931614491722926E-2</v>
      </c>
    </row>
    <row r="3217" spans="1:4" x14ac:dyDescent="0.2">
      <c r="A3217" s="1">
        <f t="shared" si="50"/>
        <v>160.65000000000228</v>
      </c>
      <c r="B3217">
        <f>((C3217-C3216)/386.088582677165)/(Table1_14[[#This Row],[Time (sec)]]-A3216)</f>
        <v>-2.0092161029924651E-5</v>
      </c>
      <c r="C3217">
        <f>(D3217-D3216)/(Table1_14[[#This Row],[Time (sec)]]-A3216)</f>
        <v>7.0812665767962524E-2</v>
      </c>
      <c r="D3217">
        <f>'Unscaled Data'!D3215*$D$1</f>
        <v>-9.5775511628830329E-2</v>
      </c>
    </row>
    <row r="3218" spans="1:4" x14ac:dyDescent="0.2">
      <c r="A3218" s="1">
        <f t="shared" si="50"/>
        <v>160.70000000000229</v>
      </c>
      <c r="B3218">
        <f>((C3218-C3217)/386.088582677165)/(Table1_14[[#This Row],[Time (sec)]]-A3217)</f>
        <v>-2.5501868782998472E-5</v>
      </c>
      <c r="C3218">
        <f>(D3218-D3217)/(Table1_14[[#This Row],[Time (sec)]]-A3217)</f>
        <v>7.0320366749260066E-2</v>
      </c>
      <c r="D3218">
        <f>'Unscaled Data'!D3216*$D$1</f>
        <v>-9.2259493291366526E-2</v>
      </c>
    </row>
    <row r="3219" spans="1:4" x14ac:dyDescent="0.2">
      <c r="A3219" s="1">
        <f t="shared" si="50"/>
        <v>160.7500000000023</v>
      </c>
      <c r="B3219">
        <f>((C3219-C3218)/386.088582677165)/(Table1_14[[#This Row],[Time (sec)]]-A3218)</f>
        <v>-3.2902455324783748E-5</v>
      </c>
      <c r="C3219">
        <f>(D3219-D3218)/(Table1_14[[#This Row],[Time (sec)]]-A3218)</f>
        <v>6.9685203632112697E-2</v>
      </c>
      <c r="D3219">
        <f>'Unscaled Data'!D3217*$D$1</f>
        <v>-8.8775233109760099E-2</v>
      </c>
    </row>
    <row r="3220" spans="1:4" x14ac:dyDescent="0.2">
      <c r="A3220" s="1">
        <f t="shared" si="50"/>
        <v>160.80000000000231</v>
      </c>
      <c r="B3220">
        <f>((C3220-C3219)/386.088582677165)/(Table1_14[[#This Row],[Time (sec)]]-A3219)</f>
        <v>-4.4058358624691085E-5</v>
      </c>
      <c r="C3220">
        <f>(D3220-D3219)/(Table1_14[[#This Row],[Time (sec)]]-A3219)</f>
        <v>6.8834682170288042E-2</v>
      </c>
      <c r="D3220">
        <f>'Unscaled Data'!D3218*$D$1</f>
        <v>-8.5333499001244914E-2</v>
      </c>
    </row>
    <row r="3221" spans="1:4" x14ac:dyDescent="0.2">
      <c r="A3221" s="1">
        <f t="shared" si="50"/>
        <v>160.85000000000232</v>
      </c>
      <c r="B3221">
        <f>((C3221-C3220)/386.088582677165)/(Table1_14[[#This Row],[Time (sec)]]-A3220)</f>
        <v>-5.8530059843678106E-5</v>
      </c>
      <c r="C3221">
        <f>(D3221-D3220)/(Table1_14[[#This Row],[Time (sec)]]-A3220)</f>
        <v>6.7704792777835018E-2</v>
      </c>
      <c r="D3221">
        <f>'Unscaled Data'!D3219*$D$1</f>
        <v>-8.1948259362352394E-2</v>
      </c>
    </row>
    <row r="3222" spans="1:4" x14ac:dyDescent="0.2">
      <c r="A3222" s="1">
        <f t="shared" si="50"/>
        <v>160.90000000000234</v>
      </c>
      <c r="B3222">
        <f>((C3222-C3221)/386.088582677165)/(Table1_14[[#This Row],[Time (sec)]]-A3221)</f>
        <v>-7.276604788203162E-5</v>
      </c>
      <c r="C3222">
        <f>(D3222-D3221)/(Table1_14[[#This Row],[Time (sec)]]-A3221)</f>
        <v>6.6300085763145084E-2</v>
      </c>
      <c r="D3222">
        <f>'Unscaled Data'!D3220*$D$1</f>
        <v>-7.8633255074194386E-2</v>
      </c>
    </row>
    <row r="3223" spans="1:4" x14ac:dyDescent="0.2">
      <c r="A3223" s="1">
        <f t="shared" si="50"/>
        <v>160.95000000000235</v>
      </c>
      <c r="B3223">
        <f>((C3223-C3222)/386.088582677165)/(Table1_14[[#This Row],[Time (sec)]]-A3222)</f>
        <v>-8.6735250884376861E-5</v>
      </c>
      <c r="C3223">
        <f>(D3223-D3222)/(Table1_14[[#This Row],[Time (sec)]]-A3222)</f>
        <v>6.4625711259039834E-2</v>
      </c>
      <c r="D3223">
        <f>'Unscaled Data'!D3221*$D$1</f>
        <v>-7.5401969511241659E-2</v>
      </c>
    </row>
    <row r="3224" spans="1:4" x14ac:dyDescent="0.2">
      <c r="A3224" s="1">
        <f t="shared" si="50"/>
        <v>161.00000000000236</v>
      </c>
      <c r="B3224">
        <f>((C3224-C3223)/386.088582677165)/(Table1_14[[#This Row],[Time (sec)]]-A3223)</f>
        <v>-1.0247992475884588E-4</v>
      </c>
      <c r="C3224">
        <f>(D3224-D3223)/(Table1_14[[#This Row],[Time (sec)]]-A3223)</f>
        <v>6.2647394813889118E-2</v>
      </c>
      <c r="D3224">
        <f>'Unscaled Data'!D3222*$D$1</f>
        <v>-7.2269599770546492E-2</v>
      </c>
    </row>
    <row r="3225" spans="1:4" x14ac:dyDescent="0.2">
      <c r="A3225" s="1">
        <f t="shared" si="50"/>
        <v>161.05000000000237</v>
      </c>
      <c r="B3225">
        <f>((C3225-C3224)/386.088582677165)/(Table1_14[[#This Row],[Time (sec)]]-A3224)</f>
        <v>-1.1824724166576709E-4</v>
      </c>
      <c r="C3225">
        <f>(D3225-D3224)/(Table1_14[[#This Row],[Time (sec)]]-A3224)</f>
        <v>6.0364699316877587E-2</v>
      </c>
      <c r="D3225">
        <f>'Unscaled Data'!D3223*$D$1</f>
        <v>-6.9251364804701926E-2</v>
      </c>
    </row>
    <row r="3226" spans="1:4" x14ac:dyDescent="0.2">
      <c r="A3226" s="1">
        <f t="shared" si="50"/>
        <v>161.10000000000238</v>
      </c>
      <c r="B3226">
        <f>((C3226-C3225)/386.088582677165)/(Table1_14[[#This Row],[Time (sec)]]-A3225)</f>
        <v>-1.3089981661339978E-4</v>
      </c>
      <c r="C3226">
        <f>(D3226-D3225)/(Table1_14[[#This Row],[Time (sec)]]-A3225)</f>
        <v>5.7837753083428596E-2</v>
      </c>
      <c r="D3226">
        <f>'Unscaled Data'!D3224*$D$1</f>
        <v>-6.6359477150529839E-2</v>
      </c>
    </row>
    <row r="3227" spans="1:4" x14ac:dyDescent="0.2">
      <c r="A3227" s="1">
        <f t="shared" si="50"/>
        <v>161.15000000000239</v>
      </c>
      <c r="B3227">
        <f>((C3227-C3226)/386.088582677165)/(Table1_14[[#This Row],[Time (sec)]]-A3226)</f>
        <v>-1.3961483906003186E-4</v>
      </c>
      <c r="C3227">
        <f>(D3227-D3226)/(Table1_14[[#This Row],[Time (sec)]]-A3226)</f>
        <v>5.5142568316758574E-2</v>
      </c>
      <c r="D3227">
        <f>'Unscaled Data'!D3225*$D$1</f>
        <v>-6.3602348734691283E-2</v>
      </c>
    </row>
    <row r="3228" spans="1:4" x14ac:dyDescent="0.2">
      <c r="A3228" s="1">
        <f t="shared" si="50"/>
        <v>161.2000000000024</v>
      </c>
      <c r="B3228">
        <f>((C3228-C3227)/386.088582677165)/(Table1_14[[#This Row],[Time (sec)]]-A3227)</f>
        <v>-1.4590914292254842E-4</v>
      </c>
      <c r="C3228">
        <f>(D3228-D3227)/(Table1_14[[#This Row],[Time (sec)]]-A3227)</f>
        <v>5.2325875607227602E-2</v>
      </c>
      <c r="D3228">
        <f>'Unscaled Data'!D3226*$D$1</f>
        <v>-6.0986054954329308E-2</v>
      </c>
    </row>
    <row r="3229" spans="1:4" x14ac:dyDescent="0.2">
      <c r="A3229" s="1">
        <f t="shared" si="50"/>
        <v>161.25000000000242</v>
      </c>
      <c r="B3229">
        <f>((C3229-C3228)/386.088582677165)/(Table1_14[[#This Row],[Time (sec)]]-A3228)</f>
        <v>-1.5179966353149734E-4</v>
      </c>
      <c r="C3229">
        <f>(D3229-D3228)/(Table1_14[[#This Row],[Time (sec)]]-A3228)</f>
        <v>4.9395469760039619E-2</v>
      </c>
      <c r="D3229">
        <f>'Unscaled Data'!D3227*$D$1</f>
        <v>-5.8516281466326765E-2</v>
      </c>
    </row>
    <row r="3230" spans="1:4" x14ac:dyDescent="0.2">
      <c r="A3230" s="1">
        <f t="shared" si="50"/>
        <v>161.30000000000243</v>
      </c>
      <c r="B3230">
        <f>((C3230-C3229)/386.088582677165)/(Table1_14[[#This Row],[Time (sec)]]-A3229)</f>
        <v>-1.581090802406988E-4</v>
      </c>
      <c r="C3230">
        <f>(D3230-D3229)/(Table1_14[[#This Row],[Time (sec)]]-A3229)</f>
        <v>4.6343264225112847E-2</v>
      </c>
      <c r="D3230">
        <f>'Unscaled Data'!D3228*$D$1</f>
        <v>-5.6199118255070596E-2</v>
      </c>
    </row>
    <row r="3231" spans="1:4" x14ac:dyDescent="0.2">
      <c r="A3231" s="1">
        <f t="shared" si="50"/>
        <v>161.35000000000244</v>
      </c>
      <c r="B3231">
        <f>((C3231-C3230)/386.088582677165)/(Table1_14[[#This Row],[Time (sec)]]-A3230)</f>
        <v>-1.6251608866066589E-4</v>
      </c>
      <c r="C3231">
        <f>(D3231-D3230)/(Table1_14[[#This Row],[Time (sec)]]-A3230)</f>
        <v>4.3205983908450485E-2</v>
      </c>
      <c r="D3231">
        <f>'Unscaled Data'!D3229*$D$1</f>
        <v>-5.403881905964758E-2</v>
      </c>
    </row>
    <row r="3232" spans="1:4" x14ac:dyDescent="0.2">
      <c r="A3232" s="1">
        <f t="shared" si="50"/>
        <v>161.40000000000245</v>
      </c>
      <c r="B3232">
        <f>((C3232-C3231)/386.088582677165)/(Table1_14[[#This Row],[Time (sec)]]-A3231)</f>
        <v>-1.6174702580370166E-4</v>
      </c>
      <c r="C3232">
        <f>(D3232-D3231)/(Table1_14[[#This Row],[Time (sec)]]-A3231)</f>
        <v>4.0083549911209874E-2</v>
      </c>
      <c r="D3232">
        <f>'Unscaled Data'!D3230*$D$1</f>
        <v>-5.2034641564086631E-2</v>
      </c>
    </row>
    <row r="3233" spans="1:4" x14ac:dyDescent="0.2">
      <c r="A3233" s="1">
        <f t="shared" si="50"/>
        <v>161.45000000000246</v>
      </c>
      <c r="B3233">
        <f>((C3233-C3232)/386.088582677165)/(Table1_14[[#This Row],[Time (sec)]]-A3232)</f>
        <v>-1.568805842207389E-4</v>
      </c>
      <c r="C3233">
        <f>(D3233-D3232)/(Table1_14[[#This Row],[Time (sec)]]-A3232)</f>
        <v>3.7055059790641651E-2</v>
      </c>
      <c r="D3233">
        <f>'Unscaled Data'!D3231*$D$1</f>
        <v>-5.0181888574554127E-2</v>
      </c>
    </row>
    <row r="3234" spans="1:4" x14ac:dyDescent="0.2">
      <c r="A3234" s="1">
        <f t="shared" si="50"/>
        <v>161.50000000000247</v>
      </c>
      <c r="B3234">
        <f>((C3234-C3233)/386.088582677165)/(Table1_14[[#This Row],[Time (sec)]]-A3233)</f>
        <v>-1.5097799432453642E-4</v>
      </c>
      <c r="C3234">
        <f>(D3234-D3233)/(Table1_14[[#This Row],[Time (sec)]]-A3233)</f>
        <v>3.4140515798430922E-2</v>
      </c>
      <c r="D3234">
        <f>'Unscaled Data'!D3232*$D$1</f>
        <v>-4.8474862784632193E-2</v>
      </c>
    </row>
    <row r="3235" spans="1:4" x14ac:dyDescent="0.2">
      <c r="A3235" s="1">
        <f t="shared" si="50"/>
        <v>161.55000000000248</v>
      </c>
      <c r="B3235">
        <f>((C3235-C3234)/386.088582677165)/(Table1_14[[#This Row],[Time (sec)]]-A3234)</f>
        <v>-1.438875504213876E-4</v>
      </c>
      <c r="C3235">
        <f>(D3235-D3234)/(Table1_14[[#This Row],[Time (sec)]]-A3234)</f>
        <v>3.1362848778076158E-2</v>
      </c>
      <c r="D3235">
        <f>'Unscaled Data'!D3233*$D$1</f>
        <v>-4.6906720345728029E-2</v>
      </c>
    </row>
    <row r="3236" spans="1:4" x14ac:dyDescent="0.2">
      <c r="A3236" s="1">
        <f t="shared" si="50"/>
        <v>161.6000000000025</v>
      </c>
      <c r="B3236">
        <f>((C3236-C3235)/386.088582677165)/(Table1_14[[#This Row],[Time (sec)]]-A3235)</f>
        <v>-1.3554110039456648E-4</v>
      </c>
      <c r="C3236">
        <f>(D3236-D3235)/(Table1_14[[#This Row],[Time (sec)]]-A3235)</f>
        <v>2.8746305210783488E-2</v>
      </c>
      <c r="D3236">
        <f>'Unscaled Data'!D3234*$D$1</f>
        <v>-4.5469405085188527E-2</v>
      </c>
    </row>
    <row r="3237" spans="1:4" x14ac:dyDescent="0.2">
      <c r="A3237" s="1">
        <f t="shared" si="50"/>
        <v>161.65000000000251</v>
      </c>
      <c r="B3237">
        <f>((C3237-C3236)/386.088582677165)/(Table1_14[[#This Row],[Time (sec)]]-A3236)</f>
        <v>-1.2793559965661692E-4</v>
      </c>
      <c r="C3237">
        <f>(D3237-D3236)/(Table1_14[[#This Row],[Time (sec)]]-A3236)</f>
        <v>2.6276581493514105E-2</v>
      </c>
      <c r="D3237">
        <f>'Unscaled Data'!D3235*$D$1</f>
        <v>-4.4155576010512523E-2</v>
      </c>
    </row>
    <row r="3238" spans="1:4" x14ac:dyDescent="0.2">
      <c r="A3238" s="1">
        <f t="shared" si="50"/>
        <v>161.70000000000252</v>
      </c>
      <c r="B3238">
        <f>((C3238-C3237)/386.088582677165)/(Table1_14[[#This Row],[Time (sec)]]-A3237)</f>
        <v>-1.2124185486019797E-4</v>
      </c>
      <c r="C3238">
        <f>(D3238-D3237)/(Table1_14[[#This Row],[Time (sec)]]-A3237)</f>
        <v>2.3936076698307353E-2</v>
      </c>
      <c r="D3238">
        <f>'Unscaled Data'!D3236*$D$1</f>
        <v>-4.2958772175596883E-2</v>
      </c>
    </row>
    <row r="3239" spans="1:4" x14ac:dyDescent="0.2">
      <c r="A3239" s="1">
        <f t="shared" si="50"/>
        <v>161.75000000000253</v>
      </c>
      <c r="B3239">
        <f>((C3239-C3238)/386.088582677165)/(Table1_14[[#This Row],[Time (sec)]]-A3238)</f>
        <v>-1.1457735184781965E-4</v>
      </c>
      <c r="C3239">
        <f>(D3239-D3238)/(Table1_14[[#This Row],[Time (sec)]]-A3238)</f>
        <v>2.1724226329215474E-2</v>
      </c>
      <c r="D3239">
        <f>'Unscaled Data'!D3237*$D$1</f>
        <v>-4.1872560859135863E-2</v>
      </c>
    </row>
    <row r="3240" spans="1:4" x14ac:dyDescent="0.2">
      <c r="A3240" s="1">
        <f t="shared" si="50"/>
        <v>161.80000000000254</v>
      </c>
      <c r="B3240">
        <f>((C3240-C3239)/386.088582677165)/(Table1_14[[#This Row],[Time (sec)]]-A3239)</f>
        <v>-1.0831654025752143E-4</v>
      </c>
      <c r="C3240">
        <f>(D3240-D3239)/(Table1_14[[#This Row],[Time (sec)]]-A3239)</f>
        <v>1.9633237353788972E-2</v>
      </c>
      <c r="D3240">
        <f>'Unscaled Data'!D3238*$D$1</f>
        <v>-4.0890898991446191E-2</v>
      </c>
    </row>
    <row r="3241" spans="1:4" x14ac:dyDescent="0.2">
      <c r="A3241" s="1">
        <f t="shared" si="50"/>
        <v>161.85000000000255</v>
      </c>
      <c r="B3241">
        <f>((C3241-C3240)/386.088582677165)/(Table1_14[[#This Row],[Time (sec)]]-A3240)</f>
        <v>-1.0310402498050706E-4</v>
      </c>
      <c r="C3241">
        <f>(D3241-D3240)/(Table1_14[[#This Row],[Time (sec)]]-A3240)</f>
        <v>1.764287301013677E-2</v>
      </c>
      <c r="D3241">
        <f>'Unscaled Data'!D3239*$D$1</f>
        <v>-4.0008755340939152E-2</v>
      </c>
    </row>
    <row r="3242" spans="1:4" x14ac:dyDescent="0.2">
      <c r="A3242" s="1">
        <f t="shared" si="50"/>
        <v>161.90000000000256</v>
      </c>
      <c r="B3242">
        <f>((C3242-C3241)/386.088582677165)/(Table1_14[[#This Row],[Time (sec)]]-A3241)</f>
        <v>-9.8429406352617708E-5</v>
      </c>
      <c r="C3242">
        <f>(D3242-D3241)/(Table1_14[[#This Row],[Time (sec)]]-A3241)</f>
        <v>1.5742749510514492E-2</v>
      </c>
      <c r="D3242">
        <f>'Unscaled Data'!D3240*$D$1</f>
        <v>-3.9221617865413248E-2</v>
      </c>
    </row>
    <row r="3243" spans="1:4" x14ac:dyDescent="0.2">
      <c r="A3243" s="1">
        <f t="shared" si="50"/>
        <v>161.95000000000258</v>
      </c>
      <c r="B3243">
        <f>((C3243-C3242)/386.088582677165)/(Table1_14[[#This Row],[Time (sec)]]-A3242)</f>
        <v>-9.3511539110794709E-5</v>
      </c>
      <c r="C3243">
        <f>(D3243-D3242)/(Table1_14[[#This Row],[Time (sec)]]-A3242)</f>
        <v>1.3937562630551731E-2</v>
      </c>
      <c r="D3243">
        <f>'Unscaled Data'!D3241*$D$1</f>
        <v>-3.8524739733885503E-2</v>
      </c>
    </row>
    <row r="3244" spans="1:4" x14ac:dyDescent="0.2">
      <c r="A3244" s="1">
        <f t="shared" si="50"/>
        <v>162.00000000000259</v>
      </c>
      <c r="B3244">
        <f>((C3244-C3243)/386.088582677165)/(Table1_14[[#This Row],[Time (sec)]]-A3243)</f>
        <v>-8.887866447436614E-5</v>
      </c>
      <c r="C3244">
        <f>(D3244-D3243)/(Table1_14[[#This Row],[Time (sec)]]-A3243)</f>
        <v>1.2221810750693975E-2</v>
      </c>
      <c r="D3244">
        <f>'Unscaled Data'!D3242*$D$1</f>
        <v>-3.7913649196350666E-2</v>
      </c>
    </row>
    <row r="3245" spans="1:4" x14ac:dyDescent="0.2">
      <c r="A3245" s="1">
        <f t="shared" si="50"/>
        <v>162.0500000000026</v>
      </c>
      <c r="B3245">
        <f>((C3245-C3244)/386.088582677165)/(Table1_14[[#This Row],[Time (sec)]]-A3244)</f>
        <v>-8.444463134591288E-5</v>
      </c>
      <c r="C3245">
        <f>(D3245-D3244)/(Table1_14[[#This Row],[Time (sec)]]-A3244)</f>
        <v>1.0591655349141645E-2</v>
      </c>
      <c r="D3245">
        <f>'Unscaled Data'!D3243*$D$1</f>
        <v>-3.7384066428893463E-2</v>
      </c>
    </row>
    <row r="3246" spans="1:4" x14ac:dyDescent="0.2">
      <c r="A3246" s="1">
        <f t="shared" si="50"/>
        <v>162.10000000000261</v>
      </c>
      <c r="B3246">
        <f>((C3246-C3245)/386.088582677165)/(Table1_14[[#This Row],[Time (sec)]]-A3245)</f>
        <v>-7.9469749840477451E-5</v>
      </c>
      <c r="C3246">
        <f>(D3246-D3245)/(Table1_14[[#This Row],[Time (sec)]]-A3245)</f>
        <v>9.0575371950603559E-3</v>
      </c>
      <c r="D3246">
        <f>'Unscaled Data'!D3244*$D$1</f>
        <v>-3.6931189569140342E-2</v>
      </c>
    </row>
    <row r="3247" spans="1:4" x14ac:dyDescent="0.2">
      <c r="A3247" s="1">
        <f t="shared" si="50"/>
        <v>162.15000000000262</v>
      </c>
      <c r="B3247">
        <f>((C3247-C3246)/386.088582677165)/(Table1_14[[#This Row],[Time (sec)]]-A3246)</f>
        <v>-7.4547199190447058E-5</v>
      </c>
      <c r="C3247">
        <f>(D3247-D3246)/(Table1_14[[#This Row],[Time (sec)]]-A3246)</f>
        <v>7.6184460711604283E-3</v>
      </c>
      <c r="D3247">
        <f>'Unscaled Data'!D3245*$D$1</f>
        <v>-3.6550267265582234E-2</v>
      </c>
    </row>
    <row r="3248" spans="1:4" x14ac:dyDescent="0.2">
      <c r="A3248" s="1">
        <f t="shared" si="50"/>
        <v>162.20000000000263</v>
      </c>
      <c r="B3248">
        <f>((C3248-C3247)/386.088582677165)/(Table1_14[[#This Row],[Time (sec)]]-A3247)</f>
        <v>-7.0076827012245942E-5</v>
      </c>
      <c r="C3248">
        <f>(D3248-D3247)/(Table1_14[[#This Row],[Time (sec)]]-A3247)</f>
        <v>6.2656529301765755E-3</v>
      </c>
      <c r="D3248">
        <f>'Unscaled Data'!D3246*$D$1</f>
        <v>-3.6236984619073334E-2</v>
      </c>
    </row>
    <row r="3249" spans="1:4" x14ac:dyDescent="0.2">
      <c r="A3249" s="1">
        <f t="shared" si="50"/>
        <v>162.25000000000264</v>
      </c>
      <c r="B3249">
        <f>((C3249-C3248)/386.088582677165)/(Table1_14[[#This Row],[Time (sec)]]-A3248)</f>
        <v>-6.6471822732248385E-5</v>
      </c>
      <c r="C3249">
        <f>(D3249-D3248)/(Table1_14[[#This Row],[Time (sec)]]-A3248)</f>
        <v>4.982452338843207E-3</v>
      </c>
      <c r="D3249">
        <f>'Unscaled Data'!D3247*$D$1</f>
        <v>-3.5987862002131117E-2</v>
      </c>
    </row>
    <row r="3250" spans="1:4" x14ac:dyDescent="0.2">
      <c r="A3250" s="1">
        <f t="shared" si="50"/>
        <v>162.30000000000265</v>
      </c>
      <c r="B3250">
        <f>((C3250-C3249)/386.088582677165)/(Table1_14[[#This Row],[Time (sec)]]-A3249)</f>
        <v>-6.4128557487410232E-5</v>
      </c>
      <c r="C3250">
        <f>(D3250-D3249)/(Table1_14[[#This Row],[Time (sec)]]-A3249)</f>
        <v>3.7444871453706599E-3</v>
      </c>
      <c r="D3250">
        <f>'Unscaled Data'!D3248*$D$1</f>
        <v>-3.5800637644862542E-2</v>
      </c>
    </row>
    <row r="3251" spans="1:4" x14ac:dyDescent="0.2">
      <c r="A3251" s="1">
        <f t="shared" si="50"/>
        <v>162.35000000000267</v>
      </c>
      <c r="B3251">
        <f>((C3251-C3250)/386.088582677165)/(Table1_14[[#This Row],[Time (sec)]]-A3250)</f>
        <v>-6.2323582455399592E-5</v>
      </c>
      <c r="C3251">
        <f>(D3251-D3250)/(Table1_14[[#This Row],[Time (sec)]]-A3250)</f>
        <v>2.5413659644919536E-3</v>
      </c>
      <c r="D3251">
        <f>'Unscaled Data'!D3249*$D$1</f>
        <v>-3.5673569346637915E-2</v>
      </c>
    </row>
    <row r="3252" spans="1:4" x14ac:dyDescent="0.2">
      <c r="A3252" s="1">
        <f t="shared" si="50"/>
        <v>162.40000000000268</v>
      </c>
      <c r="B3252">
        <f>((C3252-C3251)/386.088582677165)/(Table1_14[[#This Row],[Time (sec)]]-A3251)</f>
        <v>-6.1847409715703943E-5</v>
      </c>
      <c r="C3252">
        <f>(D3252-D3251)/(Table1_14[[#This Row],[Time (sec)]]-A3251)</f>
        <v>1.3474370265221791E-3</v>
      </c>
      <c r="D3252">
        <f>'Unscaled Data'!D3250*$D$1</f>
        <v>-3.5606197495311791E-2</v>
      </c>
    </row>
    <row r="3253" spans="1:4" x14ac:dyDescent="0.2">
      <c r="A3253" s="1">
        <f t="shared" si="50"/>
        <v>162.45000000000269</v>
      </c>
      <c r="B3253">
        <f>((C3253-C3252)/386.088582677165)/(Table1_14[[#This Row],[Time (sec)]]-A3252)</f>
        <v>-6.3575731654669142E-5</v>
      </c>
      <c r="C3253">
        <f>(D3253-D3252)/(Table1_14[[#This Row],[Time (sec)]]-A3252)</f>
        <v>1.2014382016115087E-4</v>
      </c>
      <c r="D3253">
        <f>'Unscaled Data'!D3251*$D$1</f>
        <v>-3.5600190304303732E-2</v>
      </c>
    </row>
    <row r="3254" spans="1:4" x14ac:dyDescent="0.2">
      <c r="A3254" s="1">
        <f t="shared" si="50"/>
        <v>162.5000000000027</v>
      </c>
      <c r="B3254">
        <f>((C3254-C3253)/386.088582677165)/(Table1_14[[#This Row],[Time (sec)]]-A3253)</f>
        <v>-6.5343580509497447E-5</v>
      </c>
      <c r="C3254">
        <f>(D3254-D3253)/(Table1_14[[#This Row],[Time (sec)]]-A3253)</f>
        <v>-1.1412766991372905E-3</v>
      </c>
      <c r="D3254">
        <f>'Unscaled Data'!D3252*$D$1</f>
        <v>-3.5657254139260609E-2</v>
      </c>
    </row>
    <row r="3255" spans="1:4" x14ac:dyDescent="0.2">
      <c r="A3255" s="1">
        <f t="shared" si="50"/>
        <v>162.55000000000271</v>
      </c>
      <c r="B3255">
        <f>((C3255-C3254)/386.088582677165)/(Table1_14[[#This Row],[Time (sec)]]-A3254)</f>
        <v>-6.5704858881771388E-5</v>
      </c>
      <c r="C3255">
        <f>(D3255-D3254)/(Table1_14[[#This Row],[Time (sec)]]-A3254)</f>
        <v>-2.4096714911708912E-3</v>
      </c>
      <c r="D3255">
        <f>'Unscaled Data'!D3253*$D$1</f>
        <v>-3.5777737713819181E-2</v>
      </c>
    </row>
    <row r="3256" spans="1:4" x14ac:dyDescent="0.2">
      <c r="A3256" s="1">
        <f t="shared" si="50"/>
        <v>162.60000000000272</v>
      </c>
      <c r="B3256">
        <f>((C3256-C3255)/386.088582677165)/(Table1_14[[#This Row],[Time (sec)]]-A3255)</f>
        <v>-6.5316660751332131E-5</v>
      </c>
      <c r="C3256">
        <f>(D3256-D3255)/(Table1_14[[#This Row],[Time (sec)]]-A3255)</f>
        <v>-3.6705723399055295E-3</v>
      </c>
      <c r="D3256">
        <f>'Unscaled Data'!D3254*$D$1</f>
        <v>-3.5961266330814499E-2</v>
      </c>
    </row>
    <row r="3257" spans="1:4" x14ac:dyDescent="0.2">
      <c r="A3257" s="1">
        <f t="shared" si="50"/>
        <v>162.65000000000273</v>
      </c>
      <c r="B3257">
        <f>((C3257-C3256)/386.088582677165)/(Table1_14[[#This Row],[Time (sec)]]-A3256)</f>
        <v>-6.3592471231383257E-5</v>
      </c>
      <c r="C3257">
        <f>(D3257-D3256)/(Table1_14[[#This Row],[Time (sec)]]-A3256)</f>
        <v>-4.8981886942389662E-3</v>
      </c>
      <c r="D3257">
        <f>'Unscaled Data'!D3255*$D$1</f>
        <v>-3.6206175765526503E-2</v>
      </c>
    </row>
    <row r="3258" spans="1:4" x14ac:dyDescent="0.2">
      <c r="A3258" s="1">
        <f t="shared" si="50"/>
        <v>162.70000000000275</v>
      </c>
      <c r="B3258">
        <f>((C3258-C3257)/386.088582677165)/(Table1_14[[#This Row],[Time (sec)]]-A3257)</f>
        <v>-5.8986877119833186E-5</v>
      </c>
      <c r="C3258">
        <f>(D3258-D3257)/(Table1_14[[#This Row],[Time (sec)]]-A3257)</f>
        <v>-6.0368966834266494E-3</v>
      </c>
      <c r="D3258">
        <f>'Unscaled Data'!D3256*$D$1</f>
        <v>-3.6508020599697905E-2</v>
      </c>
    </row>
    <row r="3259" spans="1:4" x14ac:dyDescent="0.2">
      <c r="A3259" s="1">
        <f t="shared" si="50"/>
        <v>162.75000000000276</v>
      </c>
      <c r="B3259">
        <f>((C3259-C3258)/386.088582677165)/(Table1_14[[#This Row],[Time (sec)]]-A3258)</f>
        <v>-5.187696886720889E-5</v>
      </c>
      <c r="C3259">
        <f>(D3259-D3258)/(Table1_14[[#This Row],[Time (sec)]]-A3258)</f>
        <v>-7.0383519526032818E-3</v>
      </c>
      <c r="D3259">
        <f>'Unscaled Data'!D3257*$D$1</f>
        <v>-3.6859938197328149E-2</v>
      </c>
    </row>
    <row r="3260" spans="1:4" x14ac:dyDescent="0.2">
      <c r="A3260" s="1">
        <f t="shared" si="50"/>
        <v>162.80000000000277</v>
      </c>
      <c r="B3260">
        <f>((C3260-C3259)/386.088582677165)/(Table1_14[[#This Row],[Time (sec)]]-A3259)</f>
        <v>-4.4555711651684504E-5</v>
      </c>
      <c r="C3260">
        <f>(D3260-D3259)/(Table1_14[[#This Row],[Time (sec)]]-A3259)</f>
        <v>-7.8984745306920432E-3</v>
      </c>
      <c r="D3260">
        <f>'Unscaled Data'!D3258*$D$1</f>
        <v>-3.7254861923862841E-2</v>
      </c>
    </row>
    <row r="3261" spans="1:4" x14ac:dyDescent="0.2">
      <c r="A3261" s="1">
        <f t="shared" si="50"/>
        <v>162.85000000000278</v>
      </c>
      <c r="B3261">
        <f>((C3261-C3260)/386.088582677165)/(Table1_14[[#This Row],[Time (sec)]]-A3260)</f>
        <v>-3.9017292821050687E-5</v>
      </c>
      <c r="C3261">
        <f>(D3261-D3260)/(Table1_14[[#This Row],[Time (sec)]]-A3260)</f>
        <v>-8.6516810949511837E-3</v>
      </c>
      <c r="D3261">
        <f>'Unscaled Data'!D3259*$D$1</f>
        <v>-3.7687445978610498E-2</v>
      </c>
    </row>
    <row r="3262" spans="1:4" x14ac:dyDescent="0.2">
      <c r="A3262" s="1">
        <f t="shared" si="50"/>
        <v>162.90000000000279</v>
      </c>
      <c r="B3262">
        <f>((C3262-C3261)/386.088582677165)/(Table1_14[[#This Row],[Time (sec)]]-A3261)</f>
        <v>-3.655403787054992E-5</v>
      </c>
      <c r="C3262">
        <f>(D3262-D3261)/(Table1_14[[#This Row],[Time (sec)]]-A3261)</f>
        <v>-9.3573359285797457E-3</v>
      </c>
      <c r="D3262">
        <f>'Unscaled Data'!D3260*$D$1</f>
        <v>-3.8155312775039592E-2</v>
      </c>
    </row>
    <row r="3263" spans="1:4" x14ac:dyDescent="0.2">
      <c r="A3263" s="1">
        <f t="shared" si="50"/>
        <v>162.9500000000028</v>
      </c>
      <c r="B3263">
        <f>((C3263-C3262)/386.088582677165)/(Table1_14[[#This Row],[Time (sec)]]-A3262)</f>
        <v>-3.7077796399121012E-5</v>
      </c>
      <c r="C3263">
        <f>(D3263-D3262)/(Table1_14[[#This Row],[Time (sec)]]-A3262)</f>
        <v>-1.0073101621606365E-2</v>
      </c>
      <c r="D3263">
        <f>'Unscaled Data'!D3261*$D$1</f>
        <v>-3.8658967856120025E-2</v>
      </c>
    </row>
    <row r="3264" spans="1:4" x14ac:dyDescent="0.2">
      <c r="A3264" s="1">
        <f t="shared" si="50"/>
        <v>163.00000000000281</v>
      </c>
      <c r="B3264">
        <f>((C3264-C3263)/386.088582677165)/(Table1_14[[#This Row],[Time (sec)]]-A3263)</f>
        <v>-3.8325897139626514E-5</v>
      </c>
      <c r="C3264">
        <f>(D3264-D3263)/(Table1_14[[#This Row],[Time (sec)]]-A3263)</f>
        <v>-1.0812961186929993E-2</v>
      </c>
      <c r="D3264">
        <f>'Unscaled Data'!D3262*$D$1</f>
        <v>-3.9199615915466647E-2</v>
      </c>
    </row>
    <row r="3265" spans="1:4" x14ac:dyDescent="0.2">
      <c r="A3265" s="1">
        <f t="shared" si="50"/>
        <v>163.05000000000283</v>
      </c>
      <c r="B3265">
        <f>((C3265-C3264)/386.088582677165)/(Table1_14[[#This Row],[Time (sec)]]-A3264)</f>
        <v>-3.776559097253484E-5</v>
      </c>
      <c r="C3265">
        <f>(D3265-D3264)/(Table1_14[[#This Row],[Time (sec)]]-A3264)</f>
        <v>-1.1542004361557735E-2</v>
      </c>
      <c r="D3265">
        <f>'Unscaled Data'!D3263*$D$1</f>
        <v>-3.9776716133544665E-2</v>
      </c>
    </row>
    <row r="3266" spans="1:4" x14ac:dyDescent="0.2">
      <c r="A3266" s="1">
        <f t="shared" si="50"/>
        <v>163.10000000000284</v>
      </c>
      <c r="B3266">
        <f>((C3266-C3265)/386.088582677165)/(Table1_14[[#This Row],[Time (sec)]]-A3265)</f>
        <v>-3.5210740626589344E-5</v>
      </c>
      <c r="C3266">
        <f>(D3266-D3265)/(Table1_14[[#This Row],[Time (sec)]]-A3265)</f>
        <v>-1.2221727608734547E-2</v>
      </c>
      <c r="D3266">
        <f>'Unscaled Data'!D3264*$D$1</f>
        <v>-4.0387802513981531E-2</v>
      </c>
    </row>
    <row r="3267" spans="1:4" x14ac:dyDescent="0.2">
      <c r="A3267" s="1">
        <f t="shared" si="50"/>
        <v>163.15000000000285</v>
      </c>
      <c r="B3267">
        <f>((C3267-C3266)/386.088582677165)/(Table1_14[[#This Row],[Time (sec)]]-A3266)</f>
        <v>-3.1728031023747453E-5</v>
      </c>
      <c r="C3267">
        <f>(D3267-D3266)/(Table1_14[[#This Row],[Time (sec)]]-A3266)</f>
        <v>-1.2834219135189475E-2</v>
      </c>
      <c r="D3267">
        <f>'Unscaled Data'!D3265*$D$1</f>
        <v>-4.1029513470741151E-2</v>
      </c>
    </row>
    <row r="3268" spans="1:4" x14ac:dyDescent="0.2">
      <c r="A3268" s="1">
        <f t="shared" si="50"/>
        <v>163.20000000000286</v>
      </c>
      <c r="B3268">
        <f>((C3268-C3267)/386.088582677165)/(Table1_14[[#This Row],[Time (sec)]]-A3267)</f>
        <v>-2.7039842318935501E-5</v>
      </c>
      <c r="C3268">
        <f>(D3268-D3267)/(Table1_14[[#This Row],[Time (sec)]]-A3267)</f>
        <v>-1.3356207855026185E-2</v>
      </c>
      <c r="D3268">
        <f>'Unscaled Data'!D3266*$D$1</f>
        <v>-4.1697323863492612E-2</v>
      </c>
    </row>
    <row r="3269" spans="1:4" x14ac:dyDescent="0.2">
      <c r="A3269" s="1">
        <f t="shared" si="50"/>
        <v>163.25000000000287</v>
      </c>
      <c r="B3269">
        <f>((C3269-C3268)/386.088582677165)/(Table1_14[[#This Row],[Time (sec)]]-A3268)</f>
        <v>-2.1333829627468992E-5</v>
      </c>
      <c r="C3269">
        <f>(D3269-D3268)/(Table1_14[[#This Row],[Time (sec)]]-A3268)</f>
        <v>-1.376804525722356E-2</v>
      </c>
      <c r="D3269">
        <f>'Unscaled Data'!D3267*$D$1</f>
        <v>-4.2385726126353947E-2</v>
      </c>
    </row>
    <row r="3270" spans="1:4" x14ac:dyDescent="0.2">
      <c r="A3270" s="1">
        <f t="shared" ref="A3270:A3333" si="51">A3269+0.05</f>
        <v>163.30000000000288</v>
      </c>
      <c r="B3270">
        <f>((C3270-C3269)/386.088582677165)/(Table1_14[[#This Row],[Time (sec)]]-A3269)</f>
        <v>-1.7412402743749458E-5</v>
      </c>
      <c r="C3270">
        <f>(D3270-D3269)/(Table1_14[[#This Row],[Time (sec)]]-A3269)</f>
        <v>-1.4104181752040547E-2</v>
      </c>
      <c r="D3270">
        <f>'Unscaled Data'!D3268*$D$1</f>
        <v>-4.3090935213956134E-2</v>
      </c>
    </row>
    <row r="3271" spans="1:4" x14ac:dyDescent="0.2">
      <c r="A3271" s="1">
        <f t="shared" si="51"/>
        <v>163.35000000000289</v>
      </c>
      <c r="B3271">
        <f>((C3271-C3270)/386.088582677165)/(Table1_14[[#This Row],[Time (sec)]]-A3270)</f>
        <v>-1.7041850698460126E-5</v>
      </c>
      <c r="C3271">
        <f>(D3271-D3270)/(Table1_14[[#This Row],[Time (sec)]]-A3270)</f>
        <v>-1.4433164951158838E-2</v>
      </c>
      <c r="D3271">
        <f>'Unscaled Data'!D3269*$D$1</f>
        <v>-4.381259346151424E-2</v>
      </c>
    </row>
    <row r="3272" spans="1:4" x14ac:dyDescent="0.2">
      <c r="A3272" s="1">
        <f t="shared" si="51"/>
        <v>163.4000000000029</v>
      </c>
      <c r="B3272">
        <f>((C3272-C3271)/386.088582677165)/(Table1_14[[#This Row],[Time (sec)]]-A3271)</f>
        <v>-1.7702410662753549E-5</v>
      </c>
      <c r="C3272">
        <f>(D3272-D3271)/(Table1_14[[#This Row],[Time (sec)]]-A3271)</f>
        <v>-1.4774899883296498E-2</v>
      </c>
      <c r="D3272">
        <f>'Unscaled Data'!D3270*$D$1</f>
        <v>-4.4551338455679233E-2</v>
      </c>
    </row>
    <row r="3273" spans="1:4" x14ac:dyDescent="0.2">
      <c r="A3273" s="1">
        <f t="shared" si="51"/>
        <v>163.45000000000292</v>
      </c>
      <c r="B3273">
        <f>((C3273-C3272)/386.088582677165)/(Table1_14[[#This Row],[Time (sec)]]-A3272)</f>
        <v>-1.6949026072331871E-5</v>
      </c>
      <c r="C3273">
        <f>(D3273-D3272)/(Table1_14[[#This Row],[Time (sec)]]-A3272)</f>
        <v>-1.5102091155997819E-2</v>
      </c>
      <c r="D3273">
        <f>'Unscaled Data'!D3271*$D$1</f>
        <v>-4.5306443013479296E-2</v>
      </c>
    </row>
    <row r="3274" spans="1:4" x14ac:dyDescent="0.2">
      <c r="A3274" s="1">
        <f t="shared" si="51"/>
        <v>163.50000000000293</v>
      </c>
      <c r="B3274">
        <f>((C3274-C3273)/386.088582677165)/(Table1_14[[#This Row],[Time (sec)]]-A3273)</f>
        <v>-1.4719180642848278E-5</v>
      </c>
      <c r="C3274">
        <f>(D3274-D3273)/(Table1_14[[#This Row],[Time (sec)]]-A3273)</f>
        <v>-1.5386236535626206E-2</v>
      </c>
      <c r="D3274">
        <f>'Unscaled Data'!D3272*$D$1</f>
        <v>-4.6075754840260781E-2</v>
      </c>
    </row>
    <row r="3275" spans="1:4" x14ac:dyDescent="0.2">
      <c r="A3275" s="1">
        <f t="shared" si="51"/>
        <v>163.55000000000294</v>
      </c>
      <c r="B3275">
        <f>((C3275-C3274)/386.088582677165)/(Table1_14[[#This Row],[Time (sec)]]-A3274)</f>
        <v>-1.1218405153595111E-5</v>
      </c>
      <c r="C3275">
        <f>(D3275-D3274)/(Table1_14[[#This Row],[Time (sec)]]-A3274)</f>
        <v>-1.5602801442908742E-2</v>
      </c>
      <c r="D3275">
        <f>'Unscaled Data'!D3273*$D$1</f>
        <v>-4.6855894912406396E-2</v>
      </c>
    </row>
    <row r="3276" spans="1:4" x14ac:dyDescent="0.2">
      <c r="A3276" s="1">
        <f t="shared" si="51"/>
        <v>163.60000000000295</v>
      </c>
      <c r="B3276">
        <f>((C3276-C3275)/386.088582677165)/(Table1_14[[#This Row],[Time (sec)]]-A3275)</f>
        <v>-5.4344962324880859E-6</v>
      </c>
      <c r="C3276">
        <f>(D3276-D3275)/(Table1_14[[#This Row],[Time (sec)]]-A3275)</f>
        <v>-1.5707711290307052E-2</v>
      </c>
      <c r="D3276">
        <f>'Unscaled Data'!D3274*$D$1</f>
        <v>-4.7641280476921927E-2</v>
      </c>
    </row>
    <row r="3277" spans="1:4" x14ac:dyDescent="0.2">
      <c r="A3277" s="1">
        <f t="shared" si="51"/>
        <v>163.65000000000296</v>
      </c>
      <c r="B3277">
        <f>((C3277-C3276)/386.088582677165)/(Table1_14[[#This Row],[Time (sec)]]-A3276)</f>
        <v>4.4924999045476765E-6</v>
      </c>
      <c r="C3277">
        <f>(D3277-D3276)/(Table1_14[[#This Row],[Time (sec)]]-A3276)</f>
        <v>-1.5620986144265827E-2</v>
      </c>
      <c r="D3277">
        <f>'Unscaled Data'!D3275*$D$1</f>
        <v>-4.8422329784135396E-2</v>
      </c>
    </row>
    <row r="3278" spans="1:4" x14ac:dyDescent="0.2">
      <c r="A3278" s="1">
        <f t="shared" si="51"/>
        <v>163.70000000000297</v>
      </c>
      <c r="B3278">
        <f>((C3278-C3277)/386.088582677165)/(Table1_14[[#This Row],[Time (sec)]]-A3277)</f>
        <v>1.8210622899811955E-5</v>
      </c>
      <c r="C3278">
        <f>(D3278-D3277)/(Table1_14[[#This Row],[Time (sec)]]-A3277)</f>
        <v>-1.5269440465012911E-2</v>
      </c>
      <c r="D3278">
        <f>'Unscaled Data'!D3276*$D$1</f>
        <v>-4.9185801807386215E-2</v>
      </c>
    </row>
    <row r="3279" spans="1:4" x14ac:dyDescent="0.2">
      <c r="A3279" s="1">
        <f t="shared" si="51"/>
        <v>163.75000000000298</v>
      </c>
      <c r="B3279">
        <f>((C3279-C3278)/386.088582677165)/(Table1_14[[#This Row],[Time (sec)]]-A3278)</f>
        <v>3.3370070677421585E-5</v>
      </c>
      <c r="C3279">
        <f>(D3279-D3278)/(Table1_14[[#This Row],[Time (sec)]]-A3278)</f>
        <v>-1.4625250300428638E-2</v>
      </c>
      <c r="D3279">
        <f>'Unscaled Data'!D3277*$D$1</f>
        <v>-4.9917064322407813E-2</v>
      </c>
    </row>
    <row r="3280" spans="1:4" x14ac:dyDescent="0.2">
      <c r="A3280" s="1">
        <f t="shared" si="51"/>
        <v>163.800000000003</v>
      </c>
      <c r="B3280">
        <f>((C3280-C3279)/386.088582677165)/(Table1_14[[#This Row],[Time (sec)]]-A3279)</f>
        <v>4.6436109234187946E-5</v>
      </c>
      <c r="C3280">
        <f>(D3280-D3279)/(Table1_14[[#This Row],[Time (sec)]]-A3279)</f>
        <v>-1.3728827720464952E-2</v>
      </c>
      <c r="D3280">
        <f>'Unscaled Data'!D3278*$D$1</f>
        <v>-5.0603505708431216E-2</v>
      </c>
    </row>
    <row r="3281" spans="1:4" x14ac:dyDescent="0.2">
      <c r="A3281" s="1">
        <f t="shared" si="51"/>
        <v>163.85000000000301</v>
      </c>
      <c r="B3281">
        <f>((C3281-C3280)/386.088582677165)/(Table1_14[[#This Row],[Time (sec)]]-A3280)</f>
        <v>5.3072614123803409E-5</v>
      </c>
      <c r="C3281">
        <f>(D3281-D3280)/(Table1_14[[#This Row],[Time (sec)]]-A3280)</f>
        <v>-1.2704291202163152E-2</v>
      </c>
      <c r="D3281">
        <f>'Unscaled Data'!D3279*$D$1</f>
        <v>-5.1238720268539518E-2</v>
      </c>
    </row>
    <row r="3282" spans="1:4" x14ac:dyDescent="0.2">
      <c r="A3282" s="1">
        <f t="shared" si="51"/>
        <v>163.90000000000302</v>
      </c>
      <c r="B3282">
        <f>((C3282-C3281)/386.088582677165)/(Table1_14[[#This Row],[Time (sec)]]-A3281)</f>
        <v>5.2187341084736613E-5</v>
      </c>
      <c r="C3282">
        <f>(D3282-D3281)/(Table1_14[[#This Row],[Time (sec)]]-A3281)</f>
        <v>-1.1696844374508136E-2</v>
      </c>
      <c r="D3282">
        <f>'Unscaled Data'!D3280*$D$1</f>
        <v>-5.1823562487265058E-2</v>
      </c>
    </row>
    <row r="3283" spans="1:4" x14ac:dyDescent="0.2">
      <c r="A3283" s="1">
        <f t="shared" si="51"/>
        <v>163.95000000000303</v>
      </c>
      <c r="B3283">
        <f>((C3283-C3282)/386.088582677165)/(Table1_14[[#This Row],[Time (sec)]]-A3282)</f>
        <v>4.5913373971265778E-5</v>
      </c>
      <c r="C3283">
        <f>(D3283-D3282)/(Table1_14[[#This Row],[Time (sec)]]-A3282)</f>
        <v>-1.0810512900383302E-2</v>
      </c>
      <c r="D3283">
        <f>'Unscaled Data'!D3281*$D$1</f>
        <v>-5.2364088132284346E-2</v>
      </c>
    </row>
    <row r="3284" spans="1:4" x14ac:dyDescent="0.2">
      <c r="A3284" s="1">
        <f t="shared" si="51"/>
        <v>164.00000000000304</v>
      </c>
      <c r="B3284">
        <f>((C3284-C3283)/386.088582677165)/(Table1_14[[#This Row],[Time (sec)]]-A3283)</f>
        <v>3.5915816582768327E-5</v>
      </c>
      <c r="C3284">
        <f>(D3284-D3283)/(Table1_14[[#This Row],[Time (sec)]]-A3283)</f>
        <v>-1.0117178564376442E-2</v>
      </c>
      <c r="D3284">
        <f>'Unscaled Data'!D3282*$D$1</f>
        <v>-5.2869947060503283E-2</v>
      </c>
    </row>
    <row r="3285" spans="1:4" x14ac:dyDescent="0.2">
      <c r="A3285" s="1">
        <f t="shared" si="51"/>
        <v>164.05000000000305</v>
      </c>
      <c r="B3285">
        <f>((C3285-C3284)/386.088582677165)/(Table1_14[[#This Row],[Time (sec)]]-A3284)</f>
        <v>2.231604790475934E-5</v>
      </c>
      <c r="C3285">
        <f>(D3285-D3284)/(Table1_14[[#This Row],[Time (sec)]]-A3284)</f>
        <v>-9.6863799990511319E-3</v>
      </c>
      <c r="D3285">
        <f>'Unscaled Data'!D3283*$D$1</f>
        <v>-5.335426606045595E-2</v>
      </c>
    </row>
    <row r="3286" spans="1:4" x14ac:dyDescent="0.2">
      <c r="A3286" s="1">
        <f t="shared" si="51"/>
        <v>164.10000000000306</v>
      </c>
      <c r="B3286">
        <f>((C3286-C3285)/386.088582677165)/(Table1_14[[#This Row],[Time (sec)]]-A3285)</f>
        <v>5.8086095046626164E-6</v>
      </c>
      <c r="C3286">
        <f>(D3286-D3285)/(Table1_14[[#This Row],[Time (sec)]]-A3285)</f>
        <v>-9.5742481085020915E-3</v>
      </c>
      <c r="D3286">
        <f>'Unscaled Data'!D3284*$D$1</f>
        <v>-5.3832978465881164E-2</v>
      </c>
    </row>
    <row r="3287" spans="1:4" x14ac:dyDescent="0.2">
      <c r="A3287" s="1">
        <f t="shared" si="51"/>
        <v>164.15000000000308</v>
      </c>
      <c r="B3287">
        <f>((C3287-C3286)/386.088582677165)/(Table1_14[[#This Row],[Time (sec)]]-A3286)</f>
        <v>-9.8337942145088129E-6</v>
      </c>
      <c r="C3287">
        <f>(D3287-D3286)/(Table1_14[[#This Row],[Time (sec)]]-A3286)</f>
        <v>-9.7640838920330653E-3</v>
      </c>
      <c r="D3287">
        <f>'Unscaled Data'!D3285*$D$1</f>
        <v>-5.4321182660482928E-2</v>
      </c>
    </row>
    <row r="3288" spans="1:4" x14ac:dyDescent="0.2">
      <c r="A3288" s="1">
        <f t="shared" si="51"/>
        <v>164.20000000000309</v>
      </c>
      <c r="B3288">
        <f>((C3288-C3287)/386.088582677165)/(Table1_14[[#This Row],[Time (sec)]]-A3287)</f>
        <v>-2.1003031453088386E-5</v>
      </c>
      <c r="C3288">
        <f>(D3288-D3287)/(Table1_14[[#This Row],[Time (sec)]]-A3287)</f>
        <v>-1.0169535424315498E-2</v>
      </c>
      <c r="D3288">
        <f>'Unscaled Data'!D3286*$D$1</f>
        <v>-5.4829659431698818E-2</v>
      </c>
    </row>
    <row r="3289" spans="1:4" x14ac:dyDescent="0.2">
      <c r="A3289" s="1">
        <f t="shared" si="51"/>
        <v>164.2500000000031</v>
      </c>
      <c r="B3289">
        <f>((C3289-C3288)/386.088582677165)/(Table1_14[[#This Row],[Time (sec)]]-A3288)</f>
        <v>-2.7485345950143348E-5</v>
      </c>
      <c r="C3289">
        <f>(D3289-D3288)/(Table1_14[[#This Row],[Time (sec)]]-A3288)</f>
        <v>-1.0700124337429739E-2</v>
      </c>
      <c r="D3289">
        <f>'Unscaled Data'!D3287*$D$1</f>
        <v>-5.5364665648570427E-2</v>
      </c>
    </row>
    <row r="3290" spans="1:4" x14ac:dyDescent="0.2">
      <c r="A3290" s="1">
        <f t="shared" si="51"/>
        <v>164.30000000000311</v>
      </c>
      <c r="B3290">
        <f>((C3290-C3289)/386.088582677165)/(Table1_14[[#This Row],[Time (sec)]]-A3289)</f>
        <v>-3.1750508759438603E-5</v>
      </c>
      <c r="C3290">
        <f>(D3290-D3289)/(Table1_14[[#This Row],[Time (sec)]]-A3289)</f>
        <v>-1.1313049783740406E-2</v>
      </c>
      <c r="D3290">
        <f>'Unscaled Data'!D3288*$D$1</f>
        <v>-5.5930318137757576E-2</v>
      </c>
    </row>
    <row r="3291" spans="1:4" x14ac:dyDescent="0.2">
      <c r="A3291" s="1">
        <f t="shared" si="51"/>
        <v>164.35000000000312</v>
      </c>
      <c r="B3291">
        <f>((C3291-C3290)/386.088582677165)/(Table1_14[[#This Row],[Time (sec)]]-A3290)</f>
        <v>-3.5921957488602785E-5</v>
      </c>
      <c r="C3291">
        <f>(D3291-D3290)/(Table1_14[[#This Row],[Time (sec)]]-A3290)</f>
        <v>-1.2006502666428765E-2</v>
      </c>
      <c r="D3291">
        <f>'Unscaled Data'!D3289*$D$1</f>
        <v>-5.6530643271079151E-2</v>
      </c>
    </row>
    <row r="3292" spans="1:4" x14ac:dyDescent="0.2">
      <c r="A3292" s="1">
        <f t="shared" si="51"/>
        <v>164.40000000000313</v>
      </c>
      <c r="B3292">
        <f>((C3292-C3291)/386.088582677165)/(Table1_14[[#This Row],[Time (sec)]]-A3291)</f>
        <v>-3.973009443297808E-5</v>
      </c>
      <c r="C3292">
        <f>(D3292-D3291)/(Table1_14[[#This Row],[Time (sec)]]-A3291)</f>
        <v>-1.2773469458891861E-2</v>
      </c>
      <c r="D3292">
        <f>'Unscaled Data'!D3290*$D$1</f>
        <v>-5.7169316744023889E-2</v>
      </c>
    </row>
    <row r="3293" spans="1:4" x14ac:dyDescent="0.2">
      <c r="A3293" s="1">
        <f t="shared" si="51"/>
        <v>164.45000000000314</v>
      </c>
      <c r="B3293">
        <f>((C3293-C3292)/386.088582677165)/(Table1_14[[#This Row],[Time (sec)]]-A3292)</f>
        <v>-4.3385368606373356E-5</v>
      </c>
      <c r="C3293">
        <f>(D3293-D3292)/(Table1_14[[#This Row],[Time (sec)]]-A3292)</f>
        <v>-1.3610999232600104E-2</v>
      </c>
      <c r="D3293">
        <f>'Unscaled Data'!D3291*$D$1</f>
        <v>-5.7849866705654049E-2</v>
      </c>
    </row>
    <row r="3294" spans="1:4" x14ac:dyDescent="0.2">
      <c r="A3294" s="1">
        <f t="shared" si="51"/>
        <v>164.50000000000315</v>
      </c>
      <c r="B3294">
        <f>((C3294-C3293)/386.088582677165)/(Table1_14[[#This Row],[Time (sec)]]-A3293)</f>
        <v>-4.6953700619337288E-5</v>
      </c>
      <c r="C3294">
        <f>(D3294-D3293)/(Table1_14[[#This Row],[Time (sec)]]-A3293)</f>
        <v>-1.4517413618778703E-2</v>
      </c>
      <c r="D3294">
        <f>'Unscaled Data'!D3292*$D$1</f>
        <v>-5.8575737386593149E-2</v>
      </c>
    </row>
    <row r="3295" spans="1:4" x14ac:dyDescent="0.2">
      <c r="A3295" s="1">
        <f t="shared" si="51"/>
        <v>164.55000000000317</v>
      </c>
      <c r="B3295">
        <f>((C3295-C3294)/386.088582677165)/(Table1_14[[#This Row],[Time (sec)]]-A3294)</f>
        <v>-4.9216698544336867E-5</v>
      </c>
      <c r="C3295">
        <f>(D3295-D3294)/(Table1_14[[#This Row],[Time (sec)]]-A3294)</f>
        <v>-1.5467513888030535E-2</v>
      </c>
      <c r="D3295">
        <f>'Unscaled Data'!D3293*$D$1</f>
        <v>-5.9349113080994852E-2</v>
      </c>
    </row>
    <row r="3296" spans="1:4" x14ac:dyDescent="0.2">
      <c r="A3296" s="1">
        <f t="shared" si="51"/>
        <v>164.60000000000318</v>
      </c>
      <c r="B3296">
        <f>((C3296-C3295)/386.088582677165)/(Table1_14[[#This Row],[Time (sec)]]-A3295)</f>
        <v>-5.0332462173560286E-5</v>
      </c>
      <c r="C3296">
        <f>(D3296-D3295)/(Table1_14[[#This Row],[Time (sec)]]-A3295)</f>
        <v>-1.6439153337192852E-2</v>
      </c>
      <c r="D3296">
        <f>'Unscaled Data'!D3294*$D$1</f>
        <v>-6.0171070747854681E-2</v>
      </c>
    </row>
    <row r="3297" spans="1:4" x14ac:dyDescent="0.2">
      <c r="A3297" s="1">
        <f t="shared" si="51"/>
        <v>164.65000000000319</v>
      </c>
      <c r="B3297">
        <f>((C3297-C3296)/386.088582677165)/(Table1_14[[#This Row],[Time (sec)]]-A3296)</f>
        <v>-5.2589896419525327E-5</v>
      </c>
      <c r="C3297">
        <f>(D3297-D3296)/(Table1_14[[#This Row],[Time (sec)]]-A3296)</f>
        <v>-1.7454371265780755E-2</v>
      </c>
      <c r="D3297">
        <f>'Unscaled Data'!D3295*$D$1</f>
        <v>-6.1043789311143917E-2</v>
      </c>
    </row>
    <row r="3298" spans="1:4" x14ac:dyDescent="0.2">
      <c r="A3298" s="1">
        <f t="shared" si="51"/>
        <v>164.7000000000032</v>
      </c>
      <c r="B3298">
        <f>((C3298-C3297)/386.088582677165)/(Table1_14[[#This Row],[Time (sec)]]-A3297)</f>
        <v>-5.93785805910878E-5</v>
      </c>
      <c r="C3298">
        <f>(D3298-D3297)/(Table1_14[[#This Row],[Time (sec)]]-A3297)</f>
        <v>-1.8600640866870761E-2</v>
      </c>
      <c r="D3298">
        <f>'Unscaled Data'!D3296*$D$1</f>
        <v>-6.1973821354487667E-2</v>
      </c>
    </row>
    <row r="3299" spans="1:4" x14ac:dyDescent="0.2">
      <c r="A3299" s="1">
        <f t="shared" si="51"/>
        <v>164.75000000000321</v>
      </c>
      <c r="B3299">
        <f>((C3299-C3298)/386.088582677165)/(Table1_14[[#This Row],[Time (sec)]]-A3298)</f>
        <v>-7.058834177362078E-5</v>
      </c>
      <c r="C3299">
        <f>(D3299-D3298)/(Table1_14[[#This Row],[Time (sec)]]-A3298)</f>
        <v>-1.9963308508316499E-2</v>
      </c>
      <c r="D3299">
        <f>'Unscaled Data'!D3297*$D$1</f>
        <v>-6.2971986779903719E-2</v>
      </c>
    </row>
    <row r="3300" spans="1:4" x14ac:dyDescent="0.2">
      <c r="A3300" s="1">
        <f t="shared" si="51"/>
        <v>164.80000000000322</v>
      </c>
      <c r="B3300">
        <f>((C3300-C3299)/386.088582677165)/(Table1_14[[#This Row],[Time (sec)]]-A3299)</f>
        <v>-8.1632211914295147E-5</v>
      </c>
      <c r="C3300">
        <f>(D3300-D3299)/(Table1_14[[#This Row],[Time (sec)]]-A3299)</f>
        <v>-2.1539171758256467E-2</v>
      </c>
      <c r="D3300">
        <f>'Unscaled Data'!D3298*$D$1</f>
        <v>-6.4048945367816787E-2</v>
      </c>
    </row>
    <row r="3301" spans="1:4" x14ac:dyDescent="0.2">
      <c r="A3301" s="1">
        <f t="shared" si="51"/>
        <v>164.85000000000323</v>
      </c>
      <c r="B3301">
        <f>((C3301-C3300)/386.088582677165)/(Table1_14[[#This Row],[Time (sec)]]-A3300)</f>
        <v>-9.0033787098926682E-5</v>
      </c>
      <c r="C3301">
        <f>(D3301-D3300)/(Table1_14[[#This Row],[Time (sec)]]-A3300)</f>
        <v>-2.3277222620960974E-2</v>
      </c>
      <c r="D3301">
        <f>'Unscaled Data'!D3299*$D$1</f>
        <v>-6.52128064988651E-2</v>
      </c>
    </row>
    <row r="3302" spans="1:4" x14ac:dyDescent="0.2">
      <c r="A3302" s="1">
        <f t="shared" si="51"/>
        <v>164.90000000000325</v>
      </c>
      <c r="B3302">
        <f>((C3302-C3301)/386.088582677165)/(Table1_14[[#This Row],[Time (sec)]]-A3301)</f>
        <v>-9.5929555224035458E-5</v>
      </c>
      <c r="C3302">
        <f>(D3302-D3301)/(Table1_14[[#This Row],[Time (sec)]]-A3301)</f>
        <v>-2.5129087921626329E-2</v>
      </c>
      <c r="D3302">
        <f>'Unscaled Data'!D3300*$D$1</f>
        <v>-6.6469260894946702E-2</v>
      </c>
    </row>
    <row r="3303" spans="1:4" x14ac:dyDescent="0.2">
      <c r="A3303" s="1">
        <f t="shared" si="51"/>
        <v>164.95000000000326</v>
      </c>
      <c r="B3303">
        <f>((C3303-C3302)/386.088582677165)/(Table1_14[[#This Row],[Time (sec)]]-A3302)</f>
        <v>-9.7794404416050323E-5</v>
      </c>
      <c r="C3303">
        <f>(D3303-D3302)/(Table1_14[[#This Row],[Time (sec)]]-A3302)</f>
        <v>-2.7016953071364275E-2</v>
      </c>
      <c r="D3303">
        <f>'Unscaled Data'!D3301*$D$1</f>
        <v>-6.7820108548515223E-2</v>
      </c>
    </row>
    <row r="3304" spans="1:4" x14ac:dyDescent="0.2">
      <c r="A3304" s="1">
        <f t="shared" si="51"/>
        <v>165.00000000000327</v>
      </c>
      <c r="B3304">
        <f>((C3304-C3303)/386.088582677165)/(Table1_14[[#This Row],[Time (sec)]]-A3303)</f>
        <v>-9.4748562344582285E-5</v>
      </c>
      <c r="C3304">
        <f>(D3304-D3303)/(Table1_14[[#This Row],[Time (sec)]]-A3303)</f>
        <v>-2.884601997868063E-2</v>
      </c>
      <c r="D3304">
        <f>'Unscaled Data'!D3302*$D$1</f>
        <v>-6.9262409547449583E-2</v>
      </c>
    </row>
    <row r="3305" spans="1:4" x14ac:dyDescent="0.2">
      <c r="A3305" s="1">
        <f t="shared" si="51"/>
        <v>165.05000000000328</v>
      </c>
      <c r="B3305">
        <f>((C3305-C3304)/386.088582677165)/(Table1_14[[#This Row],[Time (sec)]]-A3304)</f>
        <v>-8.8852112042344921E-5</v>
      </c>
      <c r="C3305">
        <f>(D3305-D3304)/(Table1_14[[#This Row],[Time (sec)]]-A3304)</f>
        <v>-3.0561259278996101E-2</v>
      </c>
      <c r="D3305">
        <f>'Unscaled Data'!D3303*$D$1</f>
        <v>-7.0790472511399735E-2</v>
      </c>
    </row>
    <row r="3306" spans="1:4" x14ac:dyDescent="0.2">
      <c r="A3306" s="1">
        <f t="shared" si="51"/>
        <v>165.10000000000329</v>
      </c>
      <c r="B3306">
        <f>((C3306-C3305)/386.088582677165)/(Table1_14[[#This Row],[Time (sec)]]-A3305)</f>
        <v>-8.1889077832792513E-5</v>
      </c>
      <c r="C3306">
        <f>(D3306-D3305)/(Table1_14[[#This Row],[Time (sec)]]-A3305)</f>
        <v>-3.2142081178856606E-2</v>
      </c>
      <c r="D3306">
        <f>'Unscaled Data'!D3304*$D$1</f>
        <v>-7.2397576570342931E-2</v>
      </c>
    </row>
    <row r="3307" spans="1:4" x14ac:dyDescent="0.2">
      <c r="A3307" s="1">
        <f t="shared" si="51"/>
        <v>165.1500000000033</v>
      </c>
      <c r="B3307">
        <f>((C3307-C3306)/386.088582677165)/(Table1_14[[#This Row],[Time (sec)]]-A3306)</f>
        <v>-7.3502195693562865E-5</v>
      </c>
      <c r="C3307">
        <f>(D3307-D3306)/(Table1_14[[#This Row],[Time (sec)]]-A3306)</f>
        <v>-3.3560999106806294E-2</v>
      </c>
      <c r="D3307">
        <f>'Unscaled Data'!D3305*$D$1</f>
        <v>-7.4075626525683627E-2</v>
      </c>
    </row>
    <row r="3308" spans="1:4" x14ac:dyDescent="0.2">
      <c r="A3308" s="1">
        <f t="shared" si="51"/>
        <v>165.20000000000331</v>
      </c>
      <c r="B3308">
        <f>((C3308-C3307)/386.088582677165)/(Table1_14[[#This Row],[Time (sec)]]-A3307)</f>
        <v>-6.3153843158291189E-5</v>
      </c>
      <c r="C3308">
        <f>(D3308-D3307)/(Table1_14[[#This Row],[Time (sec)]]-A3307)</f>
        <v>-3.4780147996586602E-2</v>
      </c>
      <c r="D3308">
        <f>'Unscaled Data'!D3306*$D$1</f>
        <v>-7.5814633925513353E-2</v>
      </c>
    </row>
    <row r="3309" spans="1:4" x14ac:dyDescent="0.2">
      <c r="A3309" s="1">
        <f t="shared" si="51"/>
        <v>165.25000000000333</v>
      </c>
      <c r="B3309">
        <f>((C3309-C3308)/386.088582677165)/(Table1_14[[#This Row],[Time (sec)]]-A3308)</f>
        <v>-5.1797957015627084E-5</v>
      </c>
      <c r="C3309">
        <f>(D3309-D3308)/(Table1_14[[#This Row],[Time (sec)]]-A3308)</f>
        <v>-3.5780077987073639E-2</v>
      </c>
      <c r="D3309">
        <f>'Unscaled Data'!D3307*$D$1</f>
        <v>-7.7603637824867441E-2</v>
      </c>
    </row>
    <row r="3310" spans="1:4" x14ac:dyDescent="0.2">
      <c r="A3310" s="1">
        <f t="shared" si="51"/>
        <v>165.30000000000334</v>
      </c>
      <c r="B3310">
        <f>((C3310-C3309)/386.088582677165)/(Table1_14[[#This Row],[Time (sec)]]-A3309)</f>
        <v>-3.9746507351786866E-5</v>
      </c>
      <c r="C3310">
        <f>(D3310-D3309)/(Table1_14[[#This Row],[Time (sec)]]-A3309)</f>
        <v>-3.6547361621564758E-2</v>
      </c>
      <c r="D3310">
        <f>'Unscaled Data'!D3308*$D$1</f>
        <v>-7.9431005905946095E-2</v>
      </c>
    </row>
    <row r="3311" spans="1:4" x14ac:dyDescent="0.2">
      <c r="A3311" s="1">
        <f t="shared" si="51"/>
        <v>165.35000000000335</v>
      </c>
      <c r="B3311">
        <f>((C3311-C3310)/386.088582677165)/(Table1_14[[#This Row],[Time (sec)]]-A3310)</f>
        <v>-2.5686315042137354E-5</v>
      </c>
      <c r="C3311">
        <f>(D3311-D3310)/(Table1_14[[#This Row],[Time (sec)]]-A3310)</f>
        <v>-3.7043221270005769E-2</v>
      </c>
      <c r="D3311">
        <f>'Unscaled Data'!D3309*$D$1</f>
        <v>-8.1283166969446805E-2</v>
      </c>
    </row>
    <row r="3312" spans="1:4" x14ac:dyDescent="0.2">
      <c r="A3312" s="1">
        <f t="shared" si="51"/>
        <v>165.40000000000336</v>
      </c>
      <c r="B3312">
        <f>((C3312-C3311)/386.088582677165)/(Table1_14[[#This Row],[Time (sec)]]-A3311)</f>
        <v>-9.7076701623924263E-6</v>
      </c>
      <c r="C3312">
        <f>(D3312-D3311)/(Table1_14[[#This Row],[Time (sec)]]-A3311)</f>
        <v>-3.7230622300710586E-2</v>
      </c>
      <c r="D3312">
        <f>'Unscaled Data'!D3310*$D$1</f>
        <v>-8.3144698084482757E-2</v>
      </c>
    </row>
    <row r="3313" spans="1:4" x14ac:dyDescent="0.2">
      <c r="A3313" s="1">
        <f t="shared" si="51"/>
        <v>165.45000000000337</v>
      </c>
      <c r="B3313">
        <f>((C3313-C3312)/386.088582677165)/(Table1_14[[#This Row],[Time (sec)]]-A3312)</f>
        <v>6.4457432446993618E-6</v>
      </c>
      <c r="C3313">
        <f>(D3313-D3312)/(Table1_14[[#This Row],[Time (sec)]]-A3312)</f>
        <v>-3.7106190907028214E-2</v>
      </c>
      <c r="D3313">
        <f>'Unscaled Data'!D3311*$D$1</f>
        <v>-8.500000762983459E-2</v>
      </c>
    </row>
    <row r="3314" spans="1:4" x14ac:dyDescent="0.2">
      <c r="A3314" s="1">
        <f t="shared" si="51"/>
        <v>165.50000000000338</v>
      </c>
      <c r="B3314">
        <f>((C3314-C3313)/386.088582677165)/(Table1_14[[#This Row],[Time (sec)]]-A3313)</f>
        <v>2.2864396294305789E-5</v>
      </c>
      <c r="C3314">
        <f>(D3314-D3313)/(Table1_14[[#This Row],[Time (sec)]]-A3313)</f>
        <v>-3.6664806789076236E-2</v>
      </c>
      <c r="D3314">
        <f>'Unscaled Data'!D3312*$D$1</f>
        <v>-8.6833247969288818E-2</v>
      </c>
    </row>
    <row r="3315" spans="1:4" x14ac:dyDescent="0.2">
      <c r="A3315" s="1">
        <f t="shared" si="51"/>
        <v>165.55000000000339</v>
      </c>
      <c r="B3315">
        <f>((C3315-C3314)/386.088582677165)/(Table1_14[[#This Row],[Time (sec)]]-A3314)</f>
        <v>4.1372902847770446E-5</v>
      </c>
      <c r="C3315">
        <f>(D3315-D3314)/(Table1_14[[#This Row],[Time (sec)]]-A3314)</f>
        <v>-3.5866126517989268E-2</v>
      </c>
      <c r="D3315">
        <f>'Unscaled Data'!D3313*$D$1</f>
        <v>-8.8626554295188689E-2</v>
      </c>
    </row>
    <row r="3316" spans="1:4" x14ac:dyDescent="0.2">
      <c r="A3316" s="1">
        <f t="shared" si="51"/>
        <v>165.6000000000034</v>
      </c>
      <c r="B3316">
        <f>((C3316-C3315)/386.088582677165)/(Table1_14[[#This Row],[Time (sec)]]-A3315)</f>
        <v>6.0130014417377945E-5</v>
      </c>
      <c r="C3316">
        <f>(D3316-D3315)/(Table1_14[[#This Row],[Time (sec)]]-A3315)</f>
        <v>-3.4705350915850856E-2</v>
      </c>
      <c r="D3316">
        <f>'Unscaled Data'!D3314*$D$1</f>
        <v>-9.0361821840981627E-2</v>
      </c>
    </row>
    <row r="3317" spans="1:4" x14ac:dyDescent="0.2">
      <c r="A3317" s="1">
        <f t="shared" si="51"/>
        <v>165.65000000000342</v>
      </c>
      <c r="B3317">
        <f>((C3317-C3316)/386.088582677165)/(Table1_14[[#This Row],[Time (sec)]]-A3316)</f>
        <v>7.4603216425983774E-5</v>
      </c>
      <c r="C3317">
        <f>(D3317-D3316)/(Table1_14[[#This Row],[Time (sec)]]-A3316)</f>
        <v>-3.3265178411197235E-2</v>
      </c>
      <c r="D3317">
        <f>'Unscaled Data'!D3315*$D$1</f>
        <v>-9.2025080761541866E-2</v>
      </c>
    </row>
    <row r="3318" spans="1:4" x14ac:dyDescent="0.2">
      <c r="A3318" s="1">
        <f t="shared" si="51"/>
        <v>165.70000000000343</v>
      </c>
      <c r="B3318">
        <f>((C3318-C3317)/386.088582677165)/(Table1_14[[#This Row],[Time (sec)]]-A3317)</f>
        <v>8.3580877058933952E-5</v>
      </c>
      <c r="C3318">
        <f>(D3318-D3317)/(Table1_14[[#This Row],[Time (sec)]]-A3317)</f>
        <v>-3.1651697293066959E-2</v>
      </c>
      <c r="D3318">
        <f>'Unscaled Data'!D3316*$D$1</f>
        <v>-9.3607665626195574E-2</v>
      </c>
    </row>
    <row r="3319" spans="1:4" x14ac:dyDescent="0.2">
      <c r="A3319" s="1">
        <f t="shared" si="51"/>
        <v>165.75000000000344</v>
      </c>
      <c r="B3319">
        <f>((C3319-C3318)/386.088582677165)/(Table1_14[[#This Row],[Time (sec)]]-A3318)</f>
        <v>8.8220586585224816E-5</v>
      </c>
      <c r="C3319">
        <f>(D3319-D3318)/(Table1_14[[#This Row],[Time (sec)]]-A3318)</f>
        <v>-2.9948649231184694E-2</v>
      </c>
      <c r="D3319">
        <f>'Unscaled Data'!D3317*$D$1</f>
        <v>-9.5105098087755149E-2</v>
      </c>
    </row>
    <row r="3320" spans="1:4" x14ac:dyDescent="0.2">
      <c r="A3320" s="1">
        <f t="shared" si="51"/>
        <v>165.80000000000345</v>
      </c>
      <c r="B3320">
        <f>((C3320-C3319)/386.088582677165)/(Table1_14[[#This Row],[Time (sec)]]-A3319)</f>
        <v>8.92042597364256E-5</v>
      </c>
      <c r="C3320">
        <f>(D3320-D3319)/(Table1_14[[#This Row],[Time (sec)]]-A3319)</f>
        <v>-2.8226611920664189E-2</v>
      </c>
      <c r="D3320">
        <f>'Unscaled Data'!D3318*$D$1</f>
        <v>-9.651642868378868E-2</v>
      </c>
    </row>
    <row r="3321" spans="1:4" x14ac:dyDescent="0.2">
      <c r="A3321" s="1">
        <f t="shared" si="51"/>
        <v>165.85000000000346</v>
      </c>
      <c r="B3321">
        <f>((C3321-C3320)/386.088582677165)/(Table1_14[[#This Row],[Time (sec)]]-A3320)</f>
        <v>8.6954846318985929E-5</v>
      </c>
      <c r="C3321">
        <f>(D3321-D3320)/(Table1_14[[#This Row],[Time (sec)]]-A3320)</f>
        <v>-2.6547998252053409E-2</v>
      </c>
      <c r="D3321">
        <f>'Unscaled Data'!D3319*$D$1</f>
        <v>-9.7843828596391652E-2</v>
      </c>
    </row>
    <row r="3322" spans="1:4" x14ac:dyDescent="0.2">
      <c r="A3322" s="1">
        <f t="shared" si="51"/>
        <v>165.90000000000347</v>
      </c>
      <c r="B3322">
        <f>((C3322-C3321)/386.088582677165)/(Table1_14[[#This Row],[Time (sec)]]-A3321)</f>
        <v>8.2755915035544111E-5</v>
      </c>
      <c r="C3322">
        <f>(D3322-D3321)/(Table1_14[[#This Row],[Time (sec)]]-A3321)</f>
        <v>-2.495044255484179E-2</v>
      </c>
      <c r="D3322">
        <f>'Unscaled Data'!D3320*$D$1</f>
        <v>-9.9091350724134025E-2</v>
      </c>
    </row>
    <row r="3323" spans="1:4" x14ac:dyDescent="0.2">
      <c r="A3323" s="1">
        <f t="shared" si="51"/>
        <v>165.95000000000348</v>
      </c>
      <c r="B3323">
        <f>((C3323-C3322)/386.088582677165)/(Table1_14[[#This Row],[Time (sec)]]-A3322)</f>
        <v>7.8112164921731803E-5</v>
      </c>
      <c r="C3323">
        <f>(D3323-D3322)/(Table1_14[[#This Row],[Time (sec)]]-A3322)</f>
        <v>-2.3442531802617628E-2</v>
      </c>
      <c r="D3323">
        <f>'Unscaled Data'!D3321*$D$1</f>
        <v>-0.10026347731426517</v>
      </c>
    </row>
    <row r="3324" spans="1:4" x14ac:dyDescent="0.2">
      <c r="A3324" s="1">
        <f t="shared" si="51"/>
        <v>166.0000000000035</v>
      </c>
      <c r="B3324">
        <f>((C3324-C3323)/386.088582677165)/(Table1_14[[#This Row],[Time (sec)]]-A3323)</f>
        <v>7.2473065933232665E-5</v>
      </c>
      <c r="C3324">
        <f>(D3324-D3323)/(Table1_14[[#This Row],[Time (sec)]]-A3323)</f>
        <v>-2.2043480637195783E-2</v>
      </c>
      <c r="D3324">
        <f>'Unscaled Data'!D3322*$D$1</f>
        <v>-0.10136565134612521</v>
      </c>
    </row>
    <row r="3325" spans="1:4" x14ac:dyDescent="0.2">
      <c r="A3325" s="1">
        <f t="shared" si="51"/>
        <v>166.05000000000351</v>
      </c>
      <c r="B3325">
        <f>((C3325-C3324)/386.088582677165)/(Table1_14[[#This Row],[Time (sec)]]-A3324)</f>
        <v>6.5028414685915206E-5</v>
      </c>
      <c r="C3325">
        <f>(D3325-D3324)/(Table1_14[[#This Row],[Time (sec)]]-A3324)</f>
        <v>-2.07881442142041E-2</v>
      </c>
      <c r="D3325">
        <f>'Unscaled Data'!D3323*$D$1</f>
        <v>-0.10240505855683565</v>
      </c>
    </row>
    <row r="3326" spans="1:4" x14ac:dyDescent="0.2">
      <c r="A3326" s="1">
        <f t="shared" si="51"/>
        <v>166.10000000000352</v>
      </c>
      <c r="B3326">
        <f>((C3326-C3325)/386.088582677165)/(Table1_14[[#This Row],[Time (sec)]]-A3325)</f>
        <v>5.6672317100554157E-5</v>
      </c>
      <c r="C3326">
        <f>(D3326-D3325)/(Table1_14[[#This Row],[Time (sec)]]-A3325)</f>
        <v>-1.9694117484884661E-2</v>
      </c>
      <c r="D3326">
        <f>'Unscaled Data'!D3324*$D$1</f>
        <v>-0.10338976443108011</v>
      </c>
    </row>
    <row r="3327" spans="1:4" x14ac:dyDescent="0.2">
      <c r="A3327" s="1">
        <f t="shared" si="51"/>
        <v>166.15000000000353</v>
      </c>
      <c r="B3327">
        <f>((C3327-C3326)/386.088582677165)/(Table1_14[[#This Row],[Time (sec)]]-A3326)</f>
        <v>4.8032786733993853E-5</v>
      </c>
      <c r="C3327">
        <f>(D3327-D3326)/(Table1_14[[#This Row],[Time (sec)]]-A3326)</f>
        <v>-1.8766871957276339E-2</v>
      </c>
      <c r="D3327">
        <f>'Unscaled Data'!D3325*$D$1</f>
        <v>-0.10432810802894414</v>
      </c>
    </row>
    <row r="3328" spans="1:4" x14ac:dyDescent="0.2">
      <c r="A3328" s="1">
        <f t="shared" si="51"/>
        <v>166.20000000000354</v>
      </c>
      <c r="B3328">
        <f>((C3328-C3327)/386.088582677165)/(Table1_14[[#This Row],[Time (sec)]]-A3327)</f>
        <v>3.9292363685138465E-5</v>
      </c>
      <c r="C3328">
        <f>(D3328-D3327)/(Table1_14[[#This Row],[Time (sec)]]-A3327)</f>
        <v>-1.8008355307014626E-2</v>
      </c>
      <c r="D3328">
        <f>'Unscaled Data'!D3326*$D$1</f>
        <v>-0.10522852579429508</v>
      </c>
    </row>
    <row r="3329" spans="1:4" x14ac:dyDescent="0.2">
      <c r="A3329" s="1">
        <f t="shared" si="51"/>
        <v>166.25000000000355</v>
      </c>
      <c r="B3329">
        <f>((C3329-C3328)/386.088582677165)/(Table1_14[[#This Row],[Time (sec)]]-A3328)</f>
        <v>3.089666309494022E-5</v>
      </c>
      <c r="C3329">
        <f>(D3329-D3328)/(Table1_14[[#This Row],[Time (sec)]]-A3328)</f>
        <v>-1.7411912863825523E-2</v>
      </c>
      <c r="D3329">
        <f>'Unscaled Data'!D3327*$D$1</f>
        <v>-0.10609912143748655</v>
      </c>
    </row>
    <row r="3330" spans="1:4" x14ac:dyDescent="0.2">
      <c r="A3330" s="1">
        <f t="shared" si="51"/>
        <v>166.30000000000356</v>
      </c>
      <c r="B3330">
        <f>((C3330-C3329)/386.088582677165)/(Table1_14[[#This Row],[Time (sec)]]-A3329)</f>
        <v>2.2213485200436167E-5</v>
      </c>
      <c r="C3330">
        <f>(D3330-D3329)/(Table1_14[[#This Row],[Time (sec)]]-A3329)</f>
        <v>-1.6983094212957597E-2</v>
      </c>
      <c r="D3330">
        <f>'Unscaled Data'!D3328*$D$1</f>
        <v>-0.10694827614813462</v>
      </c>
    </row>
    <row r="3331" spans="1:4" x14ac:dyDescent="0.2">
      <c r="A3331" s="1">
        <f t="shared" si="51"/>
        <v>166.35000000000358</v>
      </c>
      <c r="B3331">
        <f>((C3331-C3330)/386.088582677165)/(Table1_14[[#This Row],[Time (sec)]]-A3330)</f>
        <v>1.2852035531369384E-5</v>
      </c>
      <c r="C3331">
        <f>(D3331-D3330)/(Table1_14[[#This Row],[Time (sec)]]-A3330)</f>
        <v>-1.6734993003816392E-2</v>
      </c>
      <c r="D3331">
        <f>'Unscaled Data'!D3329*$D$1</f>
        <v>-0.10778502579832563</v>
      </c>
    </row>
    <row r="3332" spans="1:4" x14ac:dyDescent="0.2">
      <c r="A3332" s="1">
        <f t="shared" si="51"/>
        <v>166.40000000000359</v>
      </c>
      <c r="B3332">
        <f>((C3332-C3331)/386.088582677165)/(Table1_14[[#This Row],[Time (sec)]]-A3331)</f>
        <v>4.1691389037092476E-6</v>
      </c>
      <c r="C3332">
        <f>(D3332-D3331)/(Table1_14[[#This Row],[Time (sec)]]-A3331)</f>
        <v>-1.6654510157300507E-2</v>
      </c>
      <c r="D3332">
        <f>'Unscaled Data'!D3330*$D$1</f>
        <v>-0.10861775130619085</v>
      </c>
    </row>
    <row r="3333" spans="1:4" x14ac:dyDescent="0.2">
      <c r="A3333" s="1">
        <f t="shared" si="51"/>
        <v>166.4500000000036</v>
      </c>
      <c r="B3333">
        <f>((C3333-C3332)/386.088582677165)/(Table1_14[[#This Row],[Time (sec)]]-A3332)</f>
        <v>-4.0111595420820764E-6</v>
      </c>
      <c r="C3333">
        <f>(D3333-D3332)/(Table1_14[[#This Row],[Time (sec)]]-A3332)</f>
        <v>-1.6731943302425247E-2</v>
      </c>
      <c r="D3333">
        <f>'Unscaled Data'!D3331*$D$1</f>
        <v>-0.1094543484713123</v>
      </c>
    </row>
    <row r="3334" spans="1:4" x14ac:dyDescent="0.2">
      <c r="A3334" s="1">
        <f t="shared" ref="A3334:A3397" si="52">A3333+0.05</f>
        <v>166.50000000000361</v>
      </c>
      <c r="B3334">
        <f>((C3334-C3333)/386.088582677165)/(Table1_14[[#This Row],[Time (sec)]]-A3333)</f>
        <v>-1.3034304858409248E-5</v>
      </c>
      <c r="C3334">
        <f>(D3334-D3333)/(Table1_14[[#This Row],[Time (sec)]]-A3333)</f>
        <v>-1.698356311687357E-2</v>
      </c>
      <c r="D3334">
        <f>'Unscaled Data'!D3332*$D$1</f>
        <v>-0.11030352662715617</v>
      </c>
    </row>
    <row r="3335" spans="1:4" x14ac:dyDescent="0.2">
      <c r="A3335" s="1">
        <f t="shared" si="52"/>
        <v>166.55000000000362</v>
      </c>
      <c r="B3335">
        <f>((C3335-C3334)/386.088582677165)/(Table1_14[[#This Row],[Time (sec)]]-A3334)</f>
        <v>-2.3075105060186183E-5</v>
      </c>
      <c r="C3335">
        <f>(D3335-D3334)/(Table1_14[[#This Row],[Time (sec)]]-A3334)</f>
        <v>-1.7429014847264369E-2</v>
      </c>
      <c r="D3335">
        <f>'Unscaled Data'!D3333*$D$1</f>
        <v>-0.11117497736951959</v>
      </c>
    </row>
    <row r="3336" spans="1:4" x14ac:dyDescent="0.2">
      <c r="A3336" s="1">
        <f t="shared" si="52"/>
        <v>166.60000000000363</v>
      </c>
      <c r="B3336">
        <f>((C3336-C3335)/386.088582677165)/(Table1_14[[#This Row],[Time (sec)]]-A3335)</f>
        <v>-3.2980598712431011E-5</v>
      </c>
      <c r="C3336">
        <f>(D3336-D3335)/(Table1_14[[#This Row],[Time (sec)]]-A3335)</f>
        <v>-1.8065686477900855E-2</v>
      </c>
      <c r="D3336">
        <f>'Unscaled Data'!D3334*$D$1</f>
        <v>-0.11207826169341484</v>
      </c>
    </row>
    <row r="3337" spans="1:4" x14ac:dyDescent="0.2">
      <c r="A3337" s="1">
        <f t="shared" si="52"/>
        <v>166.65000000000364</v>
      </c>
      <c r="B3337">
        <f>((C3337-C3336)/386.088582677165)/(Table1_14[[#This Row],[Time (sec)]]-A3336)</f>
        <v>-4.109695433662239E-5</v>
      </c>
      <c r="C3337">
        <f>(D3337-D3336)/(Table1_14[[#This Row],[Time (sec)]]-A3336)</f>
        <v>-1.8859039720509771E-2</v>
      </c>
      <c r="D3337">
        <f>'Unscaled Data'!D3335*$D$1</f>
        <v>-0.11302121367944054</v>
      </c>
    </row>
    <row r="3338" spans="1:4" x14ac:dyDescent="0.2">
      <c r="A3338" s="1">
        <f t="shared" si="52"/>
        <v>166.70000000000366</v>
      </c>
      <c r="B3338">
        <f>((C3338-C3337)/386.088582677165)/(Table1_14[[#This Row],[Time (sec)]]-A3337)</f>
        <v>-4.6842709092083746E-5</v>
      </c>
      <c r="C3338">
        <f>(D3338-D3337)/(Table1_14[[#This Row],[Time (sec)]]-A3337)</f>
        <v>-1.9763311478616045E-2</v>
      </c>
      <c r="D3338">
        <f>'Unscaled Data'!D3336*$D$1</f>
        <v>-0.11400937925337157</v>
      </c>
    </row>
    <row r="3339" spans="1:4" x14ac:dyDescent="0.2">
      <c r="A3339" s="1">
        <f t="shared" si="52"/>
        <v>166.75000000000367</v>
      </c>
      <c r="B3339">
        <f>((C3339-C3338)/386.088582677165)/(Table1_14[[#This Row],[Time (sec)]]-A3338)</f>
        <v>-5.082087343292602E-5</v>
      </c>
      <c r="C3339">
        <f>(D3339-D3338)/(Table1_14[[#This Row],[Time (sec)]]-A3338)</f>
        <v>-2.0744379428322968E-2</v>
      </c>
      <c r="D3339">
        <f>'Unscaled Data'!D3337*$D$1</f>
        <v>-0.11504659822478795</v>
      </c>
    </row>
    <row r="3340" spans="1:4" x14ac:dyDescent="0.2">
      <c r="A3340" s="1">
        <f t="shared" si="52"/>
        <v>166.80000000000368</v>
      </c>
      <c r="B3340">
        <f>((C3340-C3339)/386.088582677165)/(Table1_14[[#This Row],[Time (sec)]]-A3339)</f>
        <v>-5.5116923122643815E-5</v>
      </c>
      <c r="C3340">
        <f>(D3340-D3339)/(Table1_14[[#This Row],[Time (sec)]]-A3339)</f>
        <v>-2.18083801648206E-2</v>
      </c>
      <c r="D3340">
        <f>'Unscaled Data'!D3338*$D$1</f>
        <v>-0.11613701723302923</v>
      </c>
    </row>
    <row r="3341" spans="1:4" x14ac:dyDescent="0.2">
      <c r="A3341" s="1">
        <f t="shared" si="52"/>
        <v>166.85000000000369</v>
      </c>
      <c r="B3341">
        <f>((C3341-C3340)/386.088582677165)/(Table1_14[[#This Row],[Time (sec)]]-A3340)</f>
        <v>-5.9846833516957484E-5</v>
      </c>
      <c r="C3341">
        <f>(D3341-D3340)/(Table1_14[[#This Row],[Time (sec)]]-A3340)</f>
        <v>-2.2963689121334781E-2</v>
      </c>
      <c r="D3341">
        <f>'Unscaled Data'!D3339*$D$1</f>
        <v>-0.11728520168909623</v>
      </c>
    </row>
    <row r="3342" spans="1:4" x14ac:dyDescent="0.2">
      <c r="A3342" s="1">
        <f t="shared" si="52"/>
        <v>166.9000000000037</v>
      </c>
      <c r="B3342">
        <f>((C3342-C3341)/386.088582677165)/(Table1_14[[#This Row],[Time (sec)]]-A3341)</f>
        <v>-6.1499276371535996E-5</v>
      </c>
      <c r="C3342">
        <f>(D3342-D3341)/(Table1_14[[#This Row],[Time (sec)]]-A3341)</f>
        <v>-2.4150897543832931E-2</v>
      </c>
      <c r="D3342">
        <f>'Unscaled Data'!D3340*$D$1</f>
        <v>-0.11849274656628815</v>
      </c>
    </row>
    <row r="3343" spans="1:4" x14ac:dyDescent="0.2">
      <c r="A3343" s="1">
        <f t="shared" si="52"/>
        <v>166.95000000000371</v>
      </c>
      <c r="B3343">
        <f>((C3343-C3342)/386.088582677165)/(Table1_14[[#This Row],[Time (sec)]]-A3342)</f>
        <v>-5.8880254149824936E-5</v>
      </c>
      <c r="C3343">
        <f>(D3343-D3342)/(Table1_14[[#This Row],[Time (sec)]]-A3342)</f>
        <v>-2.5287547237452048E-2</v>
      </c>
      <c r="D3343">
        <f>'Unscaled Data'!D3341*$D$1</f>
        <v>-0.11975712392816104</v>
      </c>
    </row>
    <row r="3344" spans="1:4" x14ac:dyDescent="0.2">
      <c r="A3344" s="1">
        <f t="shared" si="52"/>
        <v>167.00000000000372</v>
      </c>
      <c r="B3344">
        <f>((C3344-C3343)/386.088582677165)/(Table1_14[[#This Row],[Time (sec)]]-A3343)</f>
        <v>-5.4934414508867856E-5</v>
      </c>
      <c r="C3344">
        <f>(D3344-D3343)/(Table1_14[[#This Row],[Time (sec)]]-A3343)</f>
        <v>-2.6348024749348723E-2</v>
      </c>
      <c r="D3344">
        <f>'Unscaled Data'!D3342*$D$1</f>
        <v>-0.12107452516562878</v>
      </c>
    </row>
    <row r="3345" spans="1:4" x14ac:dyDescent="0.2">
      <c r="A3345" s="1">
        <f t="shared" si="52"/>
        <v>167.05000000000373</v>
      </c>
      <c r="B3345">
        <f>((C3345-C3344)/386.088582677165)/(Table1_14[[#This Row],[Time (sec)]]-A3344)</f>
        <v>-5.1139824027594423E-5</v>
      </c>
      <c r="C3345">
        <f>(D3345-D3344)/(Table1_14[[#This Row],[Time (sec)]]-A3344)</f>
        <v>-2.7335249858207625E-2</v>
      </c>
      <c r="D3345">
        <f>'Unscaled Data'!D3343*$D$1</f>
        <v>-0.12244128765853947</v>
      </c>
    </row>
    <row r="3346" spans="1:4" x14ac:dyDescent="0.2">
      <c r="A3346" s="1">
        <f t="shared" si="52"/>
        <v>167.10000000000375</v>
      </c>
      <c r="B3346">
        <f>((C3346-C3345)/386.088582677165)/(Table1_14[[#This Row],[Time (sec)]]-A3345)</f>
        <v>-4.6457424645022175E-5</v>
      </c>
      <c r="C3346">
        <f>(D3346-D3345)/(Table1_14[[#This Row],[Time (sec)]]-A3345)</f>
        <v>-2.823208392000922E-2</v>
      </c>
      <c r="D3346">
        <f>'Unscaled Data'!D3344*$D$1</f>
        <v>-0.12385289185454025</v>
      </c>
    </row>
    <row r="3347" spans="1:4" x14ac:dyDescent="0.2">
      <c r="A3347" s="1">
        <f t="shared" si="52"/>
        <v>167.15000000000376</v>
      </c>
      <c r="B3347">
        <f>((C3347-C3346)/386.088582677165)/(Table1_14[[#This Row],[Time (sec)]]-A3346)</f>
        <v>-4.2096259838571542E-5</v>
      </c>
      <c r="C3347">
        <f>(D3347-D3346)/(Table1_14[[#This Row],[Time (sec)]]-A3346)</f>
        <v>-2.9044728184863592E-2</v>
      </c>
      <c r="D3347">
        <f>'Unscaled Data'!D3345*$D$1</f>
        <v>-0.12530512826378376</v>
      </c>
    </row>
    <row r="3348" spans="1:4" x14ac:dyDescent="0.2">
      <c r="A3348" s="1">
        <f t="shared" si="52"/>
        <v>167.20000000000377</v>
      </c>
      <c r="B3348">
        <f>((C3348-C3347)/386.088582677165)/(Table1_14[[#This Row],[Time (sec)]]-A3347)</f>
        <v>-4.0090201297226017E-5</v>
      </c>
      <c r="C3348">
        <f>(D3348-D3347)/(Table1_14[[#This Row],[Time (sec)]]-A3347)</f>
        <v>-2.981864663476818E-2</v>
      </c>
      <c r="D3348">
        <f>'Unscaled Data'!D3346*$D$1</f>
        <v>-0.12679606059552251</v>
      </c>
    </row>
    <row r="3349" spans="1:4" x14ac:dyDescent="0.2">
      <c r="A3349" s="1">
        <f t="shared" si="52"/>
        <v>167.25000000000378</v>
      </c>
      <c r="B3349">
        <f>((C3349-C3348)/386.088582677165)/(Table1_14[[#This Row],[Time (sec)]]-A3348)</f>
        <v>-3.9000593912618839E-5</v>
      </c>
      <c r="C3349">
        <f>(D3349-D3348)/(Table1_14[[#This Row],[Time (sec)]]-A3348)</f>
        <v>-3.0571530836132885E-2</v>
      </c>
      <c r="D3349">
        <f>'Unscaled Data'!D3347*$D$1</f>
        <v>-0.1283246371373295</v>
      </c>
    </row>
    <row r="3350" spans="1:4" x14ac:dyDescent="0.2">
      <c r="A3350" s="1">
        <f t="shared" si="52"/>
        <v>167.30000000000379</v>
      </c>
      <c r="B3350">
        <f>((C3350-C3349)/386.088582677165)/(Table1_14[[#This Row],[Time (sec)]]-A3349)</f>
        <v>-3.6009871751406007E-5</v>
      </c>
      <c r="C3350">
        <f>(D3350-D3349)/(Table1_14[[#This Row],[Time (sec)]]-A3349)</f>
        <v>-3.1266680853477384E-2</v>
      </c>
      <c r="D3350">
        <f>'Unscaled Data'!D3348*$D$1</f>
        <v>-0.12988797118000373</v>
      </c>
    </row>
    <row r="3351" spans="1:4" x14ac:dyDescent="0.2">
      <c r="A3351" s="1">
        <f t="shared" si="52"/>
        <v>167.3500000000038</v>
      </c>
      <c r="B3351">
        <f>((C3351-C3350)/386.088582677165)/(Table1_14[[#This Row],[Time (sec)]]-A3350)</f>
        <v>-3.1195366148326897E-5</v>
      </c>
      <c r="C3351">
        <f>(D3351-D3350)/(Table1_14[[#This Row],[Time (sec)]]-A3350)</f>
        <v>-3.1868889588592658E-2</v>
      </c>
      <c r="D3351">
        <f>'Unscaled Data'!D3349*$D$1</f>
        <v>-0.13148141565943372</v>
      </c>
    </row>
    <row r="3352" spans="1:4" x14ac:dyDescent="0.2">
      <c r="A3352" s="1">
        <f t="shared" si="52"/>
        <v>167.40000000000381</v>
      </c>
      <c r="B3352">
        <f>((C3352-C3351)/386.088582677165)/(Table1_14[[#This Row],[Time (sec)]]-A3351)</f>
        <v>-2.6478960236898292E-5</v>
      </c>
      <c r="C3352">
        <f>(D3352-D3351)/(Table1_14[[#This Row],[Time (sec)]]-A3351)</f>
        <v>-3.2380050800024228E-2</v>
      </c>
      <c r="D3352">
        <f>'Unscaled Data'!D3350*$D$1</f>
        <v>-0.1331004181994353</v>
      </c>
    </row>
    <row r="3353" spans="1:4" x14ac:dyDescent="0.2">
      <c r="A3353" s="1">
        <f t="shared" si="52"/>
        <v>167.45000000000383</v>
      </c>
      <c r="B3353">
        <f>((C3353-C3352)/386.088582677165)/(Table1_14[[#This Row],[Time (sec)]]-A3352)</f>
        <v>-2.089090252675378E-5</v>
      </c>
      <c r="C3353">
        <f>(D3353-D3352)/(Table1_14[[#This Row],[Time (sec)]]-A3352)</f>
        <v>-3.2783337747394378E-2</v>
      </c>
      <c r="D3353">
        <f>'Unscaled Data'!D3351*$D$1</f>
        <v>-0.13473958508680539</v>
      </c>
    </row>
    <row r="3354" spans="1:4" x14ac:dyDescent="0.2">
      <c r="A3354" s="1">
        <f t="shared" si="52"/>
        <v>167.50000000000384</v>
      </c>
      <c r="B3354">
        <f>((C3354-C3353)/386.088582677165)/(Table1_14[[#This Row],[Time (sec)]]-A3353)</f>
        <v>-1.191906445901129E-5</v>
      </c>
      <c r="C3354">
        <f>(D3354-D3353)/(Table1_14[[#This Row],[Time (sec)]]-A3353)</f>
        <v>-3.3013428482585302E-2</v>
      </c>
      <c r="D3354">
        <f>'Unscaled Data'!D3352*$D$1</f>
        <v>-0.13639025651093503</v>
      </c>
    </row>
    <row r="3355" spans="1:4" x14ac:dyDescent="0.2">
      <c r="A3355" s="1">
        <f t="shared" si="52"/>
        <v>167.55000000000385</v>
      </c>
      <c r="B3355">
        <f>((C3355-C3354)/386.088582677165)/(Table1_14[[#This Row],[Time (sec)]]-A3354)</f>
        <v>-4.3518921829242525E-7</v>
      </c>
      <c r="C3355">
        <f>(D3355-D3354)/(Table1_14[[#This Row],[Time (sec)]]-A3354)</f>
        <v>-3.302182956200965E-2</v>
      </c>
      <c r="D3355">
        <f>'Unscaled Data'!D3353*$D$1</f>
        <v>-0.13804134798903589</v>
      </c>
    </row>
    <row r="3356" spans="1:4" x14ac:dyDescent="0.2">
      <c r="A3356" s="1">
        <f t="shared" si="52"/>
        <v>167.60000000000386</v>
      </c>
      <c r="B3356">
        <f>((C3356-C3355)/386.088582677165)/(Table1_14[[#This Row],[Time (sec)]]-A3355)</f>
        <v>1.0562442879315679E-5</v>
      </c>
      <c r="C3356">
        <f>(D3356-D3355)/(Table1_14[[#This Row],[Time (sec)]]-A3355)</f>
        <v>-3.2817927631965428E-2</v>
      </c>
      <c r="D3356">
        <f>'Unscaled Data'!D3354*$D$1</f>
        <v>-0.13968224437063453</v>
      </c>
    </row>
    <row r="3357" spans="1:4" x14ac:dyDescent="0.2">
      <c r="A3357" s="1">
        <f t="shared" si="52"/>
        <v>167.65000000000387</v>
      </c>
      <c r="B3357">
        <f>((C3357-C3356)/386.088582677165)/(Table1_14[[#This Row],[Time (sec)]]-A3356)</f>
        <v>2.0025924256610352E-5</v>
      </c>
      <c r="C3357">
        <f>(D3357-D3356)/(Table1_14[[#This Row],[Time (sec)]]-A3356)</f>
        <v>-3.2431338596313593E-2</v>
      </c>
      <c r="D3357">
        <f>'Unscaled Data'!D3355*$D$1</f>
        <v>-0.14130381130045058</v>
      </c>
    </row>
    <row r="3358" spans="1:4" x14ac:dyDescent="0.2">
      <c r="A3358" s="1">
        <f t="shared" si="52"/>
        <v>167.70000000000388</v>
      </c>
      <c r="B3358">
        <f>((C3358-C3357)/386.088582677165)/(Table1_14[[#This Row],[Time (sec)]]-A3357)</f>
        <v>2.8638848404033593E-5</v>
      </c>
      <c r="C3358">
        <f>(D3358-D3357)/(Table1_14[[#This Row],[Time (sec)]]-A3357)</f>
        <v>-3.1878481976822491E-2</v>
      </c>
      <c r="D3358">
        <f>'Unscaled Data'!D3356*$D$1</f>
        <v>-0.14289773539929207</v>
      </c>
    </row>
    <row r="3359" spans="1:4" x14ac:dyDescent="0.2">
      <c r="A3359" s="1">
        <f t="shared" si="52"/>
        <v>167.75000000000389</v>
      </c>
      <c r="B3359">
        <f>((C3359-C3358)/386.088582677165)/(Table1_14[[#This Row],[Time (sec)]]-A3358)</f>
        <v>3.4937453917997375E-5</v>
      </c>
      <c r="C3359">
        <f>(D3359-D3358)/(Table1_14[[#This Row],[Time (sec)]]-A3358)</f>
        <v>-3.1204034373544919E-2</v>
      </c>
      <c r="D3359">
        <f>'Unscaled Data'!D3357*$D$1</f>
        <v>-0.14445793711796967</v>
      </c>
    </row>
    <row r="3360" spans="1:4" x14ac:dyDescent="0.2">
      <c r="A3360" s="1">
        <f t="shared" si="52"/>
        <v>167.80000000000391</v>
      </c>
      <c r="B3360">
        <f>((C3360-C3359)/386.088582677165)/(Table1_14[[#This Row],[Time (sec)]]-A3359)</f>
        <v>3.7103035640234979E-5</v>
      </c>
      <c r="C3360">
        <f>(D3360-D3359)/(Table1_14[[#This Row],[Time (sec)]]-A3359)</f>
        <v>-3.0487781451376823E-2</v>
      </c>
      <c r="D3360">
        <f>'Unscaled Data'!D3358*$D$1</f>
        <v>-0.14598232619053886</v>
      </c>
    </row>
    <row r="3361" spans="1:4" x14ac:dyDescent="0.2">
      <c r="A3361" s="1">
        <f t="shared" si="52"/>
        <v>167.85000000000392</v>
      </c>
      <c r="B3361">
        <f>((C3361-C3360)/386.088582677165)/(Table1_14[[#This Row],[Time (sec)]]-A3360)</f>
        <v>3.7986817072773134E-5</v>
      </c>
      <c r="C3361">
        <f>(D3361-D3360)/(Table1_14[[#This Row],[Time (sec)]]-A3360)</f>
        <v>-2.9754467633174471E-2</v>
      </c>
      <c r="D3361">
        <f>'Unscaled Data'!D3359*$D$1</f>
        <v>-0.14747004957219792</v>
      </c>
    </row>
    <row r="3362" spans="1:4" x14ac:dyDescent="0.2">
      <c r="A3362" s="1">
        <f t="shared" si="52"/>
        <v>167.90000000000393</v>
      </c>
      <c r="B3362">
        <f>((C3362-C3361)/386.088582677165)/(Table1_14[[#This Row],[Time (sec)]]-A3361)</f>
        <v>4.1844073392675043E-5</v>
      </c>
      <c r="C3362">
        <f>(D3362-D3361)/(Table1_14[[#This Row],[Time (sec)]]-A3361)</f>
        <v>-2.8946691683693428E-2</v>
      </c>
      <c r="D3362">
        <f>'Unscaled Data'!D3360*$D$1</f>
        <v>-0.14891738415638292</v>
      </c>
    </row>
    <row r="3363" spans="1:4" x14ac:dyDescent="0.2">
      <c r="A3363" s="1">
        <f t="shared" si="52"/>
        <v>167.95000000000394</v>
      </c>
      <c r="B3363">
        <f>((C3363-C3362)/386.088582677165)/(Table1_14[[#This Row],[Time (sec)]]-A3362)</f>
        <v>4.9183845157226321E-5</v>
      </c>
      <c r="C3363">
        <f>(D3363-D3362)/(Table1_14[[#This Row],[Time (sec)]]-A3362)</f>
        <v>-2.799722563032488E-2</v>
      </c>
      <c r="D3363">
        <f>'Unscaled Data'!D3361*$D$1</f>
        <v>-0.15031724543789948</v>
      </c>
    </row>
    <row r="3364" spans="1:4" x14ac:dyDescent="0.2">
      <c r="A3364" s="1">
        <f t="shared" si="52"/>
        <v>168.00000000000395</v>
      </c>
      <c r="B3364">
        <f>((C3364-C3363)/386.088582677165)/(Table1_14[[#This Row],[Time (sec)]]-A3363)</f>
        <v>5.7739756352977974E-5</v>
      </c>
      <c r="C3364">
        <f>(D3364-D3363)/(Table1_14[[#This Row],[Time (sec)]]-A3363)</f>
        <v>-2.6882592595602321E-2</v>
      </c>
      <c r="D3364">
        <f>'Unscaled Data'!D3362*$D$1</f>
        <v>-0.1516613750676799</v>
      </c>
    </row>
    <row r="3365" spans="1:4" x14ac:dyDescent="0.2">
      <c r="A3365" s="1">
        <f t="shared" si="52"/>
        <v>168.05000000000396</v>
      </c>
      <c r="B3365">
        <f>((C3365-C3364)/386.088582677165)/(Table1_14[[#This Row],[Time (sec)]]-A3364)</f>
        <v>6.5402405166193356E-5</v>
      </c>
      <c r="C3365">
        <f>(D3365-D3364)/(Table1_14[[#This Row],[Time (sec)]]-A3364)</f>
        <v>-2.562003649988737E-2</v>
      </c>
      <c r="D3365">
        <f>'Unscaled Data'!D3363*$D$1</f>
        <v>-0.15294237689267456</v>
      </c>
    </row>
    <row r="3366" spans="1:4" x14ac:dyDescent="0.2">
      <c r="A3366" s="1">
        <f t="shared" si="52"/>
        <v>168.10000000000397</v>
      </c>
      <c r="B3366">
        <f>((C3366-C3365)/386.088582677165)/(Table1_14[[#This Row],[Time (sec)]]-A3365)</f>
        <v>7.1046541770304614E-5</v>
      </c>
      <c r="C3366">
        <f>(D3366-D3365)/(Table1_14[[#This Row],[Time (sec)]]-A3365)</f>
        <v>-2.4248523569076513E-2</v>
      </c>
      <c r="D3366">
        <f>'Unscaled Data'!D3364*$D$1</f>
        <v>-0.15415480307112867</v>
      </c>
    </row>
    <row r="3367" spans="1:4" x14ac:dyDescent="0.2">
      <c r="A3367" s="1">
        <f t="shared" si="52"/>
        <v>168.15000000000398</v>
      </c>
      <c r="B3367">
        <f>((C3367-C3366)/386.088582677165)/(Table1_14[[#This Row],[Time (sec)]]-A3366)</f>
        <v>7.4634452266248341E-5</v>
      </c>
      <c r="C3367">
        <f>(D3367-D3366)/(Table1_14[[#This Row],[Time (sec)]]-A3366)</f>
        <v>-2.2807748074358068E-2</v>
      </c>
      <c r="D3367">
        <f>'Unscaled Data'!D3365*$D$1</f>
        <v>-0.15529519047484683</v>
      </c>
    </row>
    <row r="3368" spans="1:4" x14ac:dyDescent="0.2">
      <c r="A3368" s="1">
        <f t="shared" si="52"/>
        <v>168.200000000004</v>
      </c>
      <c r="B3368">
        <f>((C3368-C3367)/386.088582677165)/(Table1_14[[#This Row],[Time (sec)]]-A3367)</f>
        <v>7.4822549484747982E-5</v>
      </c>
      <c r="C3368">
        <f>(D3368-D3367)/(Table1_14[[#This Row],[Time (sec)]]-A3367)</f>
        <v>-2.1363341470214819E-2</v>
      </c>
      <c r="D3368">
        <f>'Unscaled Data'!D3366*$D$1</f>
        <v>-0.15636335754835781</v>
      </c>
    </row>
    <row r="3369" spans="1:4" x14ac:dyDescent="0.2">
      <c r="A3369" s="1">
        <f t="shared" si="52"/>
        <v>168.25000000000401</v>
      </c>
      <c r="B3369">
        <f>((C3369-C3368)/386.088582677165)/(Table1_14[[#This Row],[Time (sec)]]-A3368)</f>
        <v>6.9128036725092496E-5</v>
      </c>
      <c r="C3369">
        <f>(D3369-D3368)/(Table1_14[[#This Row],[Time (sec)]]-A3368)</f>
        <v>-2.0028864184092218E-2</v>
      </c>
      <c r="D3369">
        <f>'Unscaled Data'!D3367*$D$1</f>
        <v>-0.15736480075756265</v>
      </c>
    </row>
    <row r="3370" spans="1:4" x14ac:dyDescent="0.2">
      <c r="A3370" s="1">
        <f t="shared" si="52"/>
        <v>168.30000000000402</v>
      </c>
      <c r="B3370">
        <f>((C3370-C3369)/386.088582677165)/(Table1_14[[#This Row],[Time (sec)]]-A3369)</f>
        <v>5.9322520063574012E-5</v>
      </c>
      <c r="C3370">
        <f>(D3370-D3369)/(Table1_14[[#This Row],[Time (sec)]]-A3369)</f>
        <v>-1.8883676799482808E-2</v>
      </c>
      <c r="D3370">
        <f>'Unscaled Data'!D3368*$D$1</f>
        <v>-0.15830898459753701</v>
      </c>
    </row>
    <row r="3371" spans="1:4" x14ac:dyDescent="0.2">
      <c r="A3371" s="1">
        <f t="shared" si="52"/>
        <v>168.35000000000403</v>
      </c>
      <c r="B3371">
        <f>((C3371-C3370)/386.088582677165)/(Table1_14[[#This Row],[Time (sec)]]-A3370)</f>
        <v>4.9794859385314984E-5</v>
      </c>
      <c r="C3371">
        <f>(D3371-D3370)/(Table1_14[[#This Row],[Time (sec)]]-A3370)</f>
        <v>-1.792241546524834E-2</v>
      </c>
      <c r="D3371">
        <f>'Unscaled Data'!D3369*$D$1</f>
        <v>-0.15920510537079963</v>
      </c>
    </row>
    <row r="3372" spans="1:4" x14ac:dyDescent="0.2">
      <c r="A3372" s="1">
        <f t="shared" si="52"/>
        <v>168.40000000000404</v>
      </c>
      <c r="B3372">
        <f>((C3372-C3371)/386.088582677165)/(Table1_14[[#This Row],[Time (sec)]]-A3371)</f>
        <v>4.2408921285035366E-5</v>
      </c>
      <c r="C3372">
        <f>(D3372-D3371)/(Table1_14[[#This Row],[Time (sec)]]-A3371)</f>
        <v>-1.7103735449657816E-2</v>
      </c>
      <c r="D3372">
        <f>'Unscaled Data'!D3370*$D$1</f>
        <v>-0.16006029214328271</v>
      </c>
    </row>
    <row r="3373" spans="1:4" x14ac:dyDescent="0.2">
      <c r="A3373" s="1">
        <f t="shared" si="52"/>
        <v>168.45000000000405</v>
      </c>
      <c r="B3373">
        <f>((C3373-C3372)/386.088582677165)/(Table1_14[[#This Row],[Time (sec)]]-A3372)</f>
        <v>3.7276434565864339E-5</v>
      </c>
      <c r="C3373">
        <f>(D3373-D3372)/(Table1_14[[#This Row],[Time (sec)]]-A3372)</f>
        <v>-1.638413516021802E-2</v>
      </c>
      <c r="D3373">
        <f>'Unscaled Data'!D3371*$D$1</f>
        <v>-0.1608794989012938</v>
      </c>
    </row>
    <row r="3374" spans="1:4" x14ac:dyDescent="0.2">
      <c r="A3374" s="1">
        <f t="shared" si="52"/>
        <v>168.50000000000406</v>
      </c>
      <c r="B3374">
        <f>((C3374-C3373)/386.088582677165)/(Table1_14[[#This Row],[Time (sec)]]-A3373)</f>
        <v>3.4198914550954072E-5</v>
      </c>
      <c r="C3374">
        <f>(D3374-D3373)/(Table1_14[[#This Row],[Time (sec)]]-A3373)</f>
        <v>-1.5723944637814104E-2</v>
      </c>
      <c r="D3374">
        <f>'Unscaled Data'!D3372*$D$1</f>
        <v>-0.16166569613318468</v>
      </c>
    </row>
    <row r="3375" spans="1:4" x14ac:dyDescent="0.2">
      <c r="A3375" s="1">
        <f t="shared" si="52"/>
        <v>168.55000000000408</v>
      </c>
      <c r="B3375">
        <f>((C3375-C3374)/386.088582677165)/(Table1_14[[#This Row],[Time (sec)]]-A3374)</f>
        <v>3.171289325134422E-5</v>
      </c>
      <c r="C3375">
        <f>(D3375-D3374)/(Table1_14[[#This Row],[Time (sec)]]-A3374)</f>
        <v>-1.5111745337413779E-2</v>
      </c>
      <c r="D3375">
        <f>'Unscaled Data'!D3373*$D$1</f>
        <v>-0.16242128340005554</v>
      </c>
    </row>
    <row r="3376" spans="1:4" x14ac:dyDescent="0.2">
      <c r="A3376" s="1">
        <f t="shared" si="52"/>
        <v>168.60000000000409</v>
      </c>
      <c r="B3376">
        <f>((C3376-C3375)/386.088582677165)/(Table1_14[[#This Row],[Time (sec)]]-A3375)</f>
        <v>2.9405580051938811E-5</v>
      </c>
      <c r="C3376">
        <f>(D3376-D3375)/(Table1_14[[#This Row],[Time (sec)]]-A3375)</f>
        <v>-1.4544087401161001E-2</v>
      </c>
      <c r="D3376">
        <f>'Unscaled Data'!D3374*$D$1</f>
        <v>-0.16314848777011376</v>
      </c>
    </row>
    <row r="3377" spans="1:4" x14ac:dyDescent="0.2">
      <c r="A3377" s="1">
        <f t="shared" si="52"/>
        <v>168.6500000000041</v>
      </c>
      <c r="B3377">
        <f>((C3377-C3376)/386.088582677165)/(Table1_14[[#This Row],[Time (sec)]]-A3376)</f>
        <v>2.8306420875921814E-5</v>
      </c>
      <c r="C3377">
        <f>(D3377-D3376)/(Table1_14[[#This Row],[Time (sec)]]-A3376)</f>
        <v>-1.3997648105328478E-2</v>
      </c>
      <c r="D3377">
        <f>'Unscaled Data'!D3375*$D$1</f>
        <v>-0.16384837017538034</v>
      </c>
    </row>
    <row r="3378" spans="1:4" x14ac:dyDescent="0.2">
      <c r="A3378" s="1">
        <f t="shared" si="52"/>
        <v>168.70000000000411</v>
      </c>
      <c r="B3378">
        <f>((C3378-C3377)/386.088582677165)/(Table1_14[[#This Row],[Time (sec)]]-A3377)</f>
        <v>2.7413411686068773E-5</v>
      </c>
      <c r="C3378">
        <f>(D3378-D3377)/(Table1_14[[#This Row],[Time (sec)]]-A3377)</f>
        <v>-1.3468447842117362E-2</v>
      </c>
      <c r="D3378">
        <f>'Unscaled Data'!D3376*$D$1</f>
        <v>-0.16452179256748636</v>
      </c>
    </row>
    <row r="3379" spans="1:4" x14ac:dyDescent="0.2">
      <c r="A3379" s="1">
        <f t="shared" si="52"/>
        <v>168.75000000000412</v>
      </c>
      <c r="B3379">
        <f>((C3379-C3378)/386.088582677165)/(Table1_14[[#This Row],[Time (sec)]]-A3378)</f>
        <v>2.5432678969863517E-5</v>
      </c>
      <c r="C3379">
        <f>(D3379-D3378)/(Table1_14[[#This Row],[Time (sec)]]-A3378)</f>
        <v>-1.2977484493259353E-2</v>
      </c>
      <c r="D3379">
        <f>'Unscaled Data'!D3377*$D$1</f>
        <v>-0.16517066679214948</v>
      </c>
    </row>
    <row r="3380" spans="1:4" x14ac:dyDescent="0.2">
      <c r="A3380" s="1">
        <f t="shared" si="52"/>
        <v>168.80000000000413</v>
      </c>
      <c r="B3380">
        <f>((C3380-C3379)/386.088582677165)/(Table1_14[[#This Row],[Time (sec)]]-A3379)</f>
        <v>2.3015738597410431E-5</v>
      </c>
      <c r="C3380">
        <f>(D3380-D3379)/(Table1_14[[#This Row],[Time (sec)]]-A3379)</f>
        <v>-1.2533178798542136E-2</v>
      </c>
      <c r="D3380">
        <f>'Unscaled Data'!D3378*$D$1</f>
        <v>-0.16579732573207673</v>
      </c>
    </row>
    <row r="3381" spans="1:4" x14ac:dyDescent="0.2">
      <c r="A3381" s="1">
        <f t="shared" si="52"/>
        <v>168.85000000000414</v>
      </c>
      <c r="B3381">
        <f>((C3381-C3380)/386.088582677165)/(Table1_14[[#This Row],[Time (sec)]]-A3380)</f>
        <v>2.0319016403248778E-5</v>
      </c>
      <c r="C3381">
        <f>(D3381-D3380)/(Table1_14[[#This Row],[Time (sec)]]-A3380)</f>
        <v>-1.2140931786315827E-2</v>
      </c>
      <c r="D3381">
        <f>'Unscaled Data'!D3379*$D$1</f>
        <v>-0.16640437232139266</v>
      </c>
    </row>
    <row r="3382" spans="1:4" x14ac:dyDescent="0.2">
      <c r="A3382" s="1">
        <f t="shared" si="52"/>
        <v>168.90000000000416</v>
      </c>
      <c r="B3382">
        <f>((C3382-C3381)/386.088582677165)/(Table1_14[[#This Row],[Time (sec)]]-A3381)</f>
        <v>1.57365139867435E-5</v>
      </c>
      <c r="C3382">
        <f>(D3382-D3381)/(Table1_14[[#This Row],[Time (sec)]]-A3381)</f>
        <v>-1.1837147367244699E-2</v>
      </c>
      <c r="D3382">
        <f>'Unscaled Data'!D3380*$D$1</f>
        <v>-0.16699622968975503</v>
      </c>
    </row>
    <row r="3383" spans="1:4" x14ac:dyDescent="0.2">
      <c r="A3383" s="1">
        <f t="shared" si="52"/>
        <v>168.95000000000417</v>
      </c>
      <c r="B3383">
        <f>((C3383-C3382)/386.088582677165)/(Table1_14[[#This Row],[Time (sec)]]-A3382)</f>
        <v>9.5060834163200805E-6</v>
      </c>
      <c r="C3383">
        <f>(D3383-D3382)/(Table1_14[[#This Row],[Time (sec)]]-A3382)</f>
        <v>-1.1653637853593761E-2</v>
      </c>
      <c r="D3383">
        <f>'Unscaled Data'!D3381*$D$1</f>
        <v>-0.16757891158243485</v>
      </c>
    </row>
    <row r="3384" spans="1:4" x14ac:dyDescent="0.2">
      <c r="A3384" s="1">
        <f t="shared" si="52"/>
        <v>169.00000000000418</v>
      </c>
      <c r="B3384">
        <f>((C3384-C3383)/386.088582677165)/(Table1_14[[#This Row],[Time (sec)]]-A3383)</f>
        <v>4.3865487478056225E-6</v>
      </c>
      <c r="C3384">
        <f>(D3384-D3383)/(Table1_14[[#This Row],[Time (sec)]]-A3383)</f>
        <v>-1.1568958034149514E-2</v>
      </c>
      <c r="D3384">
        <f>'Unscaled Data'!D3382*$D$1</f>
        <v>-0.16815735948414245</v>
      </c>
    </row>
    <row r="3385" spans="1:4" x14ac:dyDescent="0.2">
      <c r="A3385" s="1">
        <f t="shared" si="52"/>
        <v>169.05000000000419</v>
      </c>
      <c r="B3385">
        <f>((C3385-C3384)/386.088582677165)/(Table1_14[[#This Row],[Time (sec)]]-A3384)</f>
        <v>1.408061170735267E-6</v>
      </c>
      <c r="C3385">
        <f>(D3385-D3384)/(Table1_14[[#This Row],[Time (sec)]]-A3384)</f>
        <v>-1.1541776217062911E-2</v>
      </c>
      <c r="D3385">
        <f>'Unscaled Data'!D3383*$D$1</f>
        <v>-0.16873444829499573</v>
      </c>
    </row>
    <row r="3386" spans="1:4" x14ac:dyDescent="0.2">
      <c r="A3386" s="1">
        <f t="shared" si="52"/>
        <v>169.1000000000042</v>
      </c>
      <c r="B3386">
        <f>((C3386-C3385)/386.088582677165)/(Table1_14[[#This Row],[Time (sec)]]-A3385)</f>
        <v>-2.2966489348056755E-7</v>
      </c>
      <c r="C3386">
        <f>(D3386-D3385)/(Table1_14[[#This Row],[Time (sec)]]-A3385)</f>
        <v>-1.1546209766723643E-2</v>
      </c>
      <c r="D3386">
        <f>'Unscaled Data'!D3384*$D$1</f>
        <v>-0.16931175878333204</v>
      </c>
    </row>
    <row r="3387" spans="1:4" x14ac:dyDescent="0.2">
      <c r="A3387" s="1">
        <f t="shared" si="52"/>
        <v>169.15000000000421</v>
      </c>
      <c r="B3387">
        <f>((C3387-C3386)/386.088582677165)/(Table1_14[[#This Row],[Time (sec)]]-A3386)</f>
        <v>-1.6876868788817878E-6</v>
      </c>
      <c r="C3387">
        <f>(D3387-D3386)/(Table1_14[[#This Row],[Time (sec)]]-A3386)</f>
        <v>-1.1578789598477166E-2</v>
      </c>
      <c r="D3387">
        <f>'Unscaled Data'!D3385*$D$1</f>
        <v>-0.16989069826325603</v>
      </c>
    </row>
    <row r="3388" spans="1:4" x14ac:dyDescent="0.2">
      <c r="A3388" s="1">
        <f t="shared" si="52"/>
        <v>169.20000000000422</v>
      </c>
      <c r="B3388">
        <f>((C3388-C3387)/386.088582677165)/(Table1_14[[#This Row],[Time (sec)]]-A3387)</f>
        <v>-4.9698946595938546E-6</v>
      </c>
      <c r="C3388">
        <f>(D3388-D3387)/(Table1_14[[#This Row],[Time (sec)]]-A3387)</f>
        <v>-1.1674730577736058E-2</v>
      </c>
      <c r="D3388">
        <f>'Unscaled Data'!D3386*$D$1</f>
        <v>-0.17047443479214297</v>
      </c>
    </row>
    <row r="3389" spans="1:4" x14ac:dyDescent="0.2">
      <c r="A3389" s="1">
        <f t="shared" si="52"/>
        <v>169.25000000000423</v>
      </c>
      <c r="B3389">
        <f>((C3389-C3388)/386.088582677165)/(Table1_14[[#This Row],[Time (sec)]]-A3388)</f>
        <v>-1.0612602233810314E-5</v>
      </c>
      <c r="C3389">
        <f>(D3389-D3388)/(Table1_14[[#This Row],[Time (sec)]]-A3388)</f>
        <v>-1.1879600805484522E-2</v>
      </c>
      <c r="D3389">
        <f>'Unscaled Data'!D3387*$D$1</f>
        <v>-0.17106841483241733</v>
      </c>
    </row>
    <row r="3390" spans="1:4" x14ac:dyDescent="0.2">
      <c r="A3390" s="1">
        <f t="shared" si="52"/>
        <v>169.30000000000425</v>
      </c>
      <c r="B3390">
        <f>((C3390-C3389)/386.088582677165)/(Table1_14[[#This Row],[Time (sec)]]-A3389)</f>
        <v>-1.7044227823298575E-5</v>
      </c>
      <c r="C3390">
        <f>(D3390-D3389)/(Table1_14[[#This Row],[Time (sec)]]-A3389)</f>
        <v>-1.2208629893640799E-2</v>
      </c>
      <c r="D3390">
        <f>'Unscaled Data'!D3388*$D$1</f>
        <v>-0.17167884632709951</v>
      </c>
    </row>
    <row r="3391" spans="1:4" x14ac:dyDescent="0.2">
      <c r="A3391" s="1">
        <f t="shared" si="52"/>
        <v>169.35000000000426</v>
      </c>
      <c r="B3391">
        <f>((C3391-C3390)/386.088582677165)/(Table1_14[[#This Row],[Time (sec)]]-A3390)</f>
        <v>-2.4063464243361222E-5</v>
      </c>
      <c r="C3391">
        <f>(D3391-D3390)/(Table1_14[[#This Row],[Time (sec)]]-A3390)</f>
        <v>-1.2673161333842003E-2</v>
      </c>
      <c r="D3391">
        <f>'Unscaled Data'!D3389*$D$1</f>
        <v>-0.17231250439379175</v>
      </c>
    </row>
    <row r="3392" spans="1:4" x14ac:dyDescent="0.2">
      <c r="A3392" s="1">
        <f t="shared" si="52"/>
        <v>169.40000000000427</v>
      </c>
      <c r="B3392">
        <f>((C3392-C3391)/386.088582677165)/(Table1_14[[#This Row],[Time (sec)]]-A3391)</f>
        <v>-3.2525736136093872E-5</v>
      </c>
      <c r="C3392">
        <f>(D3392-D3391)/(Table1_14[[#This Row],[Time (sec)]]-A3391)</f>
        <v>-1.3301052102107943E-2</v>
      </c>
      <c r="D3392">
        <f>'Unscaled Data'!D3390*$D$1</f>
        <v>-0.1729775569988973</v>
      </c>
    </row>
    <row r="3393" spans="1:4" x14ac:dyDescent="0.2">
      <c r="A3393" s="1">
        <f t="shared" si="52"/>
        <v>169.45000000000428</v>
      </c>
      <c r="B3393">
        <f>((C3393-C3392)/386.088582677165)/(Table1_14[[#This Row],[Time (sec)]]-A3392)</f>
        <v>-4.1370911415356372E-5</v>
      </c>
      <c r="C3393">
        <f>(D3393-D3392)/(Table1_14[[#This Row],[Time (sec)]]-A3392)</f>
        <v>-1.4099693929728999E-2</v>
      </c>
      <c r="D3393">
        <f>'Unscaled Data'!D3391*$D$1</f>
        <v>-0.17368254169538391</v>
      </c>
    </row>
    <row r="3394" spans="1:4" x14ac:dyDescent="0.2">
      <c r="A3394" s="1">
        <f t="shared" si="52"/>
        <v>169.50000000000429</v>
      </c>
      <c r="B3394">
        <f>((C3394-C3393)/386.088582677165)/(Table1_14[[#This Row],[Time (sec)]]-A3393)</f>
        <v>-4.9507755966584462E-5</v>
      </c>
      <c r="C3394">
        <f>(D3394-D3393)/(Table1_14[[#This Row],[Time (sec)]]-A3393)</f>
        <v>-1.5055412896362494E-2</v>
      </c>
      <c r="D3394">
        <f>'Unscaled Data'!D3392*$D$1</f>
        <v>-0.17443531234020221</v>
      </c>
    </row>
    <row r="3395" spans="1:4" x14ac:dyDescent="0.2">
      <c r="A3395" s="1">
        <f t="shared" si="52"/>
        <v>169.5500000000043</v>
      </c>
      <c r="B3395">
        <f>((C3395-C3394)/386.088582677165)/(Table1_14[[#This Row],[Time (sec)]]-A3394)</f>
        <v>-5.6543552235877988E-5</v>
      </c>
      <c r="C3395">
        <f>(D3395-D3394)/(Table1_14[[#This Row],[Time (sec)]]-A3394)</f>
        <v>-1.6146953893476861E-2</v>
      </c>
      <c r="D3395">
        <f>'Unscaled Data'!D3393*$D$1</f>
        <v>-0.17524266003487624</v>
      </c>
    </row>
    <row r="3396" spans="1:4" x14ac:dyDescent="0.2">
      <c r="A3396" s="1">
        <f t="shared" si="52"/>
        <v>169.60000000000431</v>
      </c>
      <c r="B3396">
        <f>((C3396-C3395)/386.088582677165)/(Table1_14[[#This Row],[Time (sec)]]-A3395)</f>
        <v>-6.2302421846279819E-5</v>
      </c>
      <c r="C3396">
        <f>(D3396-D3395)/(Table1_14[[#This Row],[Time (sec)]]-A3395)</f>
        <v>-1.7349666580876385E-2</v>
      </c>
      <c r="D3396">
        <f>'Unscaled Data'!D3394*$D$1</f>
        <v>-0.17611014336392025</v>
      </c>
    </row>
    <row r="3397" spans="1:4" x14ac:dyDescent="0.2">
      <c r="A3397" s="1">
        <f t="shared" si="52"/>
        <v>169.65000000000433</v>
      </c>
      <c r="B3397">
        <f>((C3397-C3396)/386.088582677165)/(Table1_14[[#This Row],[Time (sec)]]-A3396)</f>
        <v>-6.9747781508305344E-5</v>
      </c>
      <c r="C3397">
        <f>(D3397-D3396)/(Table1_14[[#This Row],[Time (sec)]]-A3396)</f>
        <v>-1.86961076862476E-2</v>
      </c>
      <c r="D3397">
        <f>'Unscaled Data'!D3395*$D$1</f>
        <v>-0.17704494874823284</v>
      </c>
    </row>
    <row r="3398" spans="1:4" x14ac:dyDescent="0.2">
      <c r="A3398" s="1">
        <f t="shared" ref="A3398:A3461" si="53">A3397+0.05</f>
        <v>169.70000000000434</v>
      </c>
      <c r="B3398">
        <f>((C3398-C3397)/386.088582677165)/(Table1_14[[#This Row],[Time (sec)]]-A3397)</f>
        <v>-7.9660483935937147E-5</v>
      </c>
      <c r="C3398">
        <f>(D3398-D3397)/(Table1_14[[#This Row],[Time (sec)]]-A3397)</f>
        <v>-2.0233907853158102E-2</v>
      </c>
      <c r="D3398">
        <f>'Unscaled Data'!D3396*$D$1</f>
        <v>-0.17805664414089098</v>
      </c>
    </row>
    <row r="3399" spans="1:4" x14ac:dyDescent="0.2">
      <c r="A3399" s="1">
        <f t="shared" si="53"/>
        <v>169.75000000000435</v>
      </c>
      <c r="B3399">
        <f>((C3399-C3398)/386.088582677165)/(Table1_14[[#This Row],[Time (sec)]]-A3398)</f>
        <v>-8.7370948116847482E-5</v>
      </c>
      <c r="C3399">
        <f>(D3399-D3398)/(Table1_14[[#This Row],[Time (sec)]]-A3398)</f>
        <v>-2.1920554129438174E-2</v>
      </c>
      <c r="D3399">
        <f>'Unscaled Data'!D3397*$D$1</f>
        <v>-0.17915267184736314</v>
      </c>
    </row>
    <row r="3400" spans="1:4" x14ac:dyDescent="0.2">
      <c r="A3400" s="1">
        <f t="shared" si="53"/>
        <v>169.80000000000436</v>
      </c>
      <c r="B3400">
        <f>((C3400-C3399)/386.088582677165)/(Table1_14[[#This Row],[Time (sec)]]-A3399)</f>
        <v>-9.151178939586756E-5</v>
      </c>
      <c r="C3400">
        <f>(D3400-D3399)/(Table1_14[[#This Row],[Time (sec)]]-A3399)</f>
        <v>-2.3687136982743662E-2</v>
      </c>
      <c r="D3400">
        <f>'Unscaled Data'!D3398*$D$1</f>
        <v>-0.18033702869650059</v>
      </c>
    </row>
    <row r="3401" spans="1:4" x14ac:dyDescent="0.2">
      <c r="A3401" s="1">
        <f t="shared" si="53"/>
        <v>169.85000000000437</v>
      </c>
      <c r="B3401">
        <f>((C3401-C3400)/386.088582677165)/(Table1_14[[#This Row],[Time (sec)]]-A3400)</f>
        <v>-9.4530842897013706E-5</v>
      </c>
      <c r="C3401">
        <f>(D3401-D3400)/(Table1_14[[#This Row],[Time (sec)]]-A3400)</f>
        <v>-2.5512000940413365E-2</v>
      </c>
      <c r="D3401">
        <f>'Unscaled Data'!D3399*$D$1</f>
        <v>-0.18161262874352155</v>
      </c>
    </row>
    <row r="3402" spans="1:4" x14ac:dyDescent="0.2">
      <c r="A3402" s="1">
        <f t="shared" si="53"/>
        <v>169.90000000000438</v>
      </c>
      <c r="B3402">
        <f>((C3402-C3401)/386.088582677165)/(Table1_14[[#This Row],[Time (sec)]]-A3401)</f>
        <v>-9.7566294886410938E-5</v>
      </c>
      <c r="C3402">
        <f>(D3402-D3401)/(Table1_14[[#This Row],[Time (sec)]]-A3401)</f>
        <v>-2.739546256590163E-2</v>
      </c>
      <c r="D3402">
        <f>'Unscaled Data'!D3400*$D$1</f>
        <v>-0.18298240187181694</v>
      </c>
    </row>
    <row r="3403" spans="1:4" x14ac:dyDescent="0.2">
      <c r="A3403" s="1">
        <f t="shared" si="53"/>
        <v>169.95000000000439</v>
      </c>
      <c r="B3403">
        <f>((C3403-C3402)/386.088582677165)/(Table1_14[[#This Row],[Time (sec)]]-A3402)</f>
        <v>-1.0171976956063673E-4</v>
      </c>
      <c r="C3403">
        <f>(D3403-D3402)/(Table1_14[[#This Row],[Time (sec)]]-A3402)</f>
        <v>-2.935910464889778E-2</v>
      </c>
      <c r="D3403">
        <f>'Unscaled Data'!D3401*$D$1</f>
        <v>-0.18445035710426216</v>
      </c>
    </row>
    <row r="3404" spans="1:4" x14ac:dyDescent="0.2">
      <c r="A3404" s="1">
        <f t="shared" si="53"/>
        <v>170.00000000000441</v>
      </c>
      <c r="B3404">
        <f>((C3404-C3403)/386.088582677165)/(Table1_14[[#This Row],[Time (sec)]]-A3403)</f>
        <v>-1.0660322621492049E-4</v>
      </c>
      <c r="C3404">
        <f>(D3404-D3403)/(Table1_14[[#This Row],[Time (sec)]]-A3403)</f>
        <v>-3.141701907480484E-2</v>
      </c>
      <c r="D3404">
        <f>'Unscaled Data'!D3402*$D$1</f>
        <v>-0.18602120805800276</v>
      </c>
    </row>
    <row r="3405" spans="1:4" x14ac:dyDescent="0.2">
      <c r="A3405" s="1">
        <f t="shared" si="53"/>
        <v>170.05000000000442</v>
      </c>
      <c r="B3405">
        <f>((C3405-C3404)/386.088582677165)/(Table1_14[[#This Row],[Time (sec)]]-A3404)</f>
        <v>-1.0942493375017619E-4</v>
      </c>
      <c r="C3405">
        <f>(D3405-D3404)/(Table1_14[[#This Row],[Time (sec)]]-A3404)</f>
        <v>-3.3529404953862731E-2</v>
      </c>
      <c r="D3405">
        <f>'Unscaled Data'!D3403*$D$1</f>
        <v>-0.18769767830569628</v>
      </c>
    </row>
    <row r="3406" spans="1:4" x14ac:dyDescent="0.2">
      <c r="A3406" s="1">
        <f t="shared" si="53"/>
        <v>170.10000000000443</v>
      </c>
      <c r="B3406">
        <f>((C3406-C3405)/386.088582677165)/(Table1_14[[#This Row],[Time (sec)]]-A3405)</f>
        <v>-1.0977237179851266E-4</v>
      </c>
      <c r="C3406">
        <f>(D3406-D3405)/(Table1_14[[#This Row],[Time (sec)]]-A3405)</f>
        <v>-3.564849792610314E-2</v>
      </c>
      <c r="D3406">
        <f>'Unscaled Data'!D3404*$D$1</f>
        <v>-0.18948010320200184</v>
      </c>
    </row>
    <row r="3407" spans="1:4" x14ac:dyDescent="0.2">
      <c r="A3407" s="1">
        <f t="shared" si="53"/>
        <v>170.15000000000444</v>
      </c>
      <c r="B3407">
        <f>((C3407-C3406)/386.088582677165)/(Table1_14[[#This Row],[Time (sec)]]-A3406)</f>
        <v>-1.0939085113241834E-4</v>
      </c>
      <c r="C3407">
        <f>(D3407-D3406)/(Table1_14[[#This Row],[Time (sec)]]-A3406)</f>
        <v>-3.7760225859681827E-2</v>
      </c>
      <c r="D3407">
        <f>'Unscaled Data'!D3405*$D$1</f>
        <v>-0.19136811449498636</v>
      </c>
    </row>
    <row r="3408" spans="1:4" x14ac:dyDescent="0.2">
      <c r="A3408" s="1">
        <f t="shared" si="53"/>
        <v>170.20000000000445</v>
      </c>
      <c r="B3408">
        <f>((C3408-C3407)/386.088582677165)/(Table1_14[[#This Row],[Time (sec)]]-A3407)</f>
        <v>-1.0816989841705717E-4</v>
      </c>
      <c r="C3408">
        <f>(D3408-D3407)/(Table1_14[[#This Row],[Time (sec)]]-A3407)</f>
        <v>-3.9848383998091028E-2</v>
      </c>
      <c r="D3408">
        <f>'Unscaled Data'!D3406*$D$1</f>
        <v>-0.19336053369489137</v>
      </c>
    </row>
    <row r="3409" spans="1:4" x14ac:dyDescent="0.2">
      <c r="A3409" s="1">
        <f t="shared" si="53"/>
        <v>170.25000000000446</v>
      </c>
      <c r="B3409">
        <f>((C3409-C3408)/386.088582677165)/(Table1_14[[#This Row],[Time (sec)]]-A3408)</f>
        <v>-1.0477618537720884E-4</v>
      </c>
      <c r="C3409">
        <f>(D3409-D3408)/(Table1_14[[#This Row],[Time (sec)]]-A3408)</f>
        <v>-4.1871028443621811E-2</v>
      </c>
      <c r="D3409">
        <f>'Unscaled Data'!D3407*$D$1</f>
        <v>-0.19545408511707293</v>
      </c>
    </row>
    <row r="3410" spans="1:4" x14ac:dyDescent="0.2">
      <c r="A3410" s="1">
        <f t="shared" si="53"/>
        <v>170.30000000000447</v>
      </c>
      <c r="B3410">
        <f>((C3410-C3409)/386.088582677165)/(Table1_14[[#This Row],[Time (sec)]]-A3409)</f>
        <v>-9.962887048912798E-5</v>
      </c>
      <c r="C3410">
        <f>(D3410-D3409)/(Table1_14[[#This Row],[Time (sec)]]-A3409)</f>
        <v>-4.379430691366596E-2</v>
      </c>
      <c r="D3410">
        <f>'Unscaled Data'!D3408*$D$1</f>
        <v>-0.19764380046275673</v>
      </c>
    </row>
    <row r="3411" spans="1:4" x14ac:dyDescent="0.2">
      <c r="A3411" s="1">
        <f t="shared" si="53"/>
        <v>170.35000000000448</v>
      </c>
      <c r="B3411">
        <f>((C3411-C3410)/386.088582677165)/(Table1_14[[#This Row],[Time (sec)]]-A3410)</f>
        <v>-9.4046825120632939E-5</v>
      </c>
      <c r="C3411">
        <f>(D3411-D3410)/(Table1_14[[#This Row],[Time (sec)]]-A3410)</f>
        <v>-4.5609827184471992E-2</v>
      </c>
      <c r="D3411">
        <f>'Unscaled Data'!D3409*$D$1</f>
        <v>-0.19992429182198085</v>
      </c>
    </row>
    <row r="3412" spans="1:4" x14ac:dyDescent="0.2">
      <c r="A3412" s="1">
        <f t="shared" si="53"/>
        <v>170.4000000000045</v>
      </c>
      <c r="B3412">
        <f>((C3412-C3411)/386.088582677165)/(Table1_14[[#This Row],[Time (sec)]]-A3411)</f>
        <v>-8.7417546060787374E-5</v>
      </c>
      <c r="C3412">
        <f>(D3412-D3411)/(Table1_14[[#This Row],[Time (sec)]]-A3411)</f>
        <v>-4.7297373007458635E-2</v>
      </c>
      <c r="D3412">
        <f>'Unscaled Data'!D3410*$D$1</f>
        <v>-0.20228916047235432</v>
      </c>
    </row>
    <row r="3413" spans="1:4" x14ac:dyDescent="0.2">
      <c r="A3413" s="1">
        <f t="shared" si="53"/>
        <v>170.45000000000451</v>
      </c>
      <c r="B3413">
        <f>((C3413-C3412)/386.088582677165)/(Table1_14[[#This Row],[Time (sec)]]-A3412)</f>
        <v>-7.8406288205355598E-5</v>
      </c>
      <c r="C3413">
        <f>(D3413-D3412)/(Table1_14[[#This Row],[Time (sec)]]-A3412)</f>
        <v>-4.8810961641768132E-2</v>
      </c>
      <c r="D3413">
        <f>'Unscaled Data'!D3411*$D$1</f>
        <v>-0.20472970855444328</v>
      </c>
    </row>
    <row r="3414" spans="1:4" x14ac:dyDescent="0.2">
      <c r="A3414" s="1">
        <f t="shared" si="53"/>
        <v>170.50000000000452</v>
      </c>
      <c r="B3414">
        <f>((C3414-C3413)/386.088582677165)/(Table1_14[[#This Row],[Time (sec)]]-A3413)</f>
        <v>-6.7872699659686094E-5</v>
      </c>
      <c r="C3414">
        <f>(D3414-D3413)/(Table1_14[[#This Row],[Time (sec)]]-A3413)</f>
        <v>-5.0121205362472485E-2</v>
      </c>
      <c r="D3414">
        <f>'Unscaled Data'!D3412*$D$1</f>
        <v>-0.20723576882256747</v>
      </c>
    </row>
    <row r="3415" spans="1:4" x14ac:dyDescent="0.2">
      <c r="A3415" s="1">
        <f t="shared" si="53"/>
        <v>170.55000000000453</v>
      </c>
      <c r="B3415">
        <f>((C3415-C3414)/386.088582677165)/(Table1_14[[#This Row],[Time (sec)]]-A3414)</f>
        <v>-5.8683002639275111E-5</v>
      </c>
      <c r="C3415">
        <f>(D3415-D3414)/(Table1_14[[#This Row],[Time (sec)]]-A3414)</f>
        <v>-5.1254047228284645E-2</v>
      </c>
      <c r="D3415">
        <f>'Unscaled Data'!D3413*$D$1</f>
        <v>-0.20979847118398229</v>
      </c>
    </row>
    <row r="3416" spans="1:4" x14ac:dyDescent="0.2">
      <c r="A3416" s="1">
        <f t="shared" si="53"/>
        <v>170.60000000000454</v>
      </c>
      <c r="B3416">
        <f>((C3416-C3415)/386.088582677165)/(Table1_14[[#This Row],[Time (sec)]]-A3415)</f>
        <v>-5.200977563123234E-5</v>
      </c>
      <c r="C3416">
        <f>(D3416-D3415)/(Table1_14[[#This Row],[Time (sec)]]-A3415)</f>
        <v>-5.2258066256225866E-2</v>
      </c>
      <c r="D3416">
        <f>'Unscaled Data'!D3414*$D$1</f>
        <v>-0.21241137449679418</v>
      </c>
    </row>
    <row r="3417" spans="1:4" x14ac:dyDescent="0.2">
      <c r="A3417" s="1">
        <f t="shared" si="53"/>
        <v>170.65000000000455</v>
      </c>
      <c r="B3417">
        <f>((C3417-C3416)/386.088582677165)/(Table1_14[[#This Row],[Time (sec)]]-A3416)</f>
        <v>-4.8024166376709142E-5</v>
      </c>
      <c r="C3417">
        <f>(D3417-D3416)/(Table1_14[[#This Row],[Time (sec)]]-A3416)</f>
        <v>-5.3185145372757876E-2</v>
      </c>
      <c r="D3417">
        <f>'Unscaled Data'!D3415*$D$1</f>
        <v>-0.21507063176543267</v>
      </c>
    </row>
    <row r="3418" spans="1:4" x14ac:dyDescent="0.2">
      <c r="A3418" s="1">
        <f t="shared" si="53"/>
        <v>170.70000000000456</v>
      </c>
      <c r="B3418">
        <f>((C3418-C3417)/386.088582677165)/(Table1_14[[#This Row],[Time (sec)]]-A3417)</f>
        <v>-4.7774300644869853E-5</v>
      </c>
      <c r="C3418">
        <f>(D3418-D3417)/(Table1_14[[#This Row],[Time (sec)]]-A3417)</f>
        <v>-5.4107400973976615E-2</v>
      </c>
      <c r="D3418">
        <f>'Unscaled Data'!D3416*$D$1</f>
        <v>-0.21777600181413212</v>
      </c>
    </row>
    <row r="3419" spans="1:4" x14ac:dyDescent="0.2">
      <c r="A3419" s="1">
        <f t="shared" si="53"/>
        <v>170.75000000000458</v>
      </c>
      <c r="B3419">
        <f>((C3419-C3418)/386.088582677165)/(Table1_14[[#This Row],[Time (sec)]]-A3418)</f>
        <v>-4.8744182011592836E-5</v>
      </c>
      <c r="C3419">
        <f>(D3419-D3418)/(Table1_14[[#This Row],[Time (sec)]]-A3418)</f>
        <v>-5.5048379581307511E-2</v>
      </c>
      <c r="D3419">
        <f>'Unscaled Data'!D3417*$D$1</f>
        <v>-0.22052842079319812</v>
      </c>
    </row>
    <row r="3420" spans="1:4" x14ac:dyDescent="0.2">
      <c r="A3420" s="1">
        <f t="shared" si="53"/>
        <v>170.80000000000459</v>
      </c>
      <c r="B3420">
        <f>((C3420-C3419)/386.088582677165)/(Table1_14[[#This Row],[Time (sec)]]-A3419)</f>
        <v>-4.773809278300131E-5</v>
      </c>
      <c r="C3420">
        <f>(D3420-D3419)/(Table1_14[[#This Row],[Time (sec)]]-A3419)</f>
        <v>-5.5969936210422719E-2</v>
      </c>
      <c r="D3420">
        <f>'Unscaled Data'!D3418*$D$1</f>
        <v>-0.22332691760371989</v>
      </c>
    </row>
    <row r="3421" spans="1:4" x14ac:dyDescent="0.2">
      <c r="A3421" s="1">
        <f t="shared" si="53"/>
        <v>170.8500000000046</v>
      </c>
      <c r="B3421">
        <f>((C3421-C3420)/386.088582677165)/(Table1_14[[#This Row],[Time (sec)]]-A3420)</f>
        <v>-4.7037633329253371E-5</v>
      </c>
      <c r="C3421">
        <f>(D3421-D3420)/(Table1_14[[#This Row],[Time (sec)]]-A3420)</f>
        <v>-5.6877970869651906E-2</v>
      </c>
      <c r="D3421">
        <f>'Unscaled Data'!D3419*$D$1</f>
        <v>-0.22617081614720314</v>
      </c>
    </row>
    <row r="3422" spans="1:4" x14ac:dyDescent="0.2">
      <c r="A3422" s="1">
        <f t="shared" si="53"/>
        <v>170.90000000000461</v>
      </c>
      <c r="B3422">
        <f>((C3422-C3421)/386.088582677165)/(Table1_14[[#This Row],[Time (sec)]]-A3421)</f>
        <v>-4.908006502914787E-5</v>
      </c>
      <c r="C3422">
        <f>(D3422-D3421)/(Table1_14[[#This Row],[Time (sec)]]-A3421)</f>
        <v>-5.7825433506892461E-2</v>
      </c>
      <c r="D3422">
        <f>'Unscaled Data'!D3420*$D$1</f>
        <v>-0.22906208782254842</v>
      </c>
    </row>
    <row r="3423" spans="1:4" x14ac:dyDescent="0.2">
      <c r="A3423" s="1">
        <f t="shared" si="53"/>
        <v>170.95000000000462</v>
      </c>
      <c r="B3423">
        <f>((C3423-C3422)/386.088582677165)/(Table1_14[[#This Row],[Time (sec)]]-A3422)</f>
        <v>-5.2840248858496353E-5</v>
      </c>
      <c r="C3423">
        <f>(D3423-D3422)/(Table1_14[[#This Row],[Time (sec)]]-A3422)</f>
        <v>-5.884548434639697E-2</v>
      </c>
      <c r="D3423">
        <f>'Unscaled Data'!D3421*$D$1</f>
        <v>-0.23200436203986893</v>
      </c>
    </row>
    <row r="3424" spans="1:4" x14ac:dyDescent="0.2">
      <c r="A3424" s="1">
        <f t="shared" si="53"/>
        <v>171.00000000000463</v>
      </c>
      <c r="B3424">
        <f>((C3424-C3423)/386.088582677165)/(Table1_14[[#This Row],[Time (sec)]]-A3423)</f>
        <v>-5.7214140203660481E-5</v>
      </c>
      <c r="C3424">
        <f>(D3424-D3423)/(Table1_14[[#This Row],[Time (sec)]]-A3423)</f>
        <v>-5.9949970661413415E-2</v>
      </c>
      <c r="D3424">
        <f>'Unscaled Data'!D3422*$D$1</f>
        <v>-0.23500186057294029</v>
      </c>
    </row>
    <row r="3425" spans="1:4" x14ac:dyDescent="0.2">
      <c r="A3425" s="1">
        <f t="shared" si="53"/>
        <v>171.05000000000464</v>
      </c>
      <c r="B3425">
        <f>((C3425-C3424)/386.088582677165)/(Table1_14[[#This Row],[Time (sec)]]-A3424)</f>
        <v>-6.0471629034514693E-5</v>
      </c>
      <c r="C3425">
        <f>(D3425-D3424)/(Table1_14[[#This Row],[Time (sec)]]-A3424)</f>
        <v>-6.1117340938719435E-2</v>
      </c>
      <c r="D3425">
        <f>'Unscaled Data'!D3423*$D$1</f>
        <v>-0.23805772761987695</v>
      </c>
    </row>
    <row r="3426" spans="1:4" x14ac:dyDescent="0.2">
      <c r="A3426" s="1">
        <f t="shared" si="53"/>
        <v>171.10000000000466</v>
      </c>
      <c r="B3426">
        <f>((C3426-C3425)/386.088582677165)/(Table1_14[[#This Row],[Time (sec)]]-A3425)</f>
        <v>-6.1318512556900648E-5</v>
      </c>
      <c r="C3426">
        <f>(D3426-D3425)/(Table1_14[[#This Row],[Time (sec)]]-A3425)</f>
        <v>-6.230105981896799E-2</v>
      </c>
      <c r="D3426">
        <f>'Unscaled Data'!D3424*$D$1</f>
        <v>-0.24117278061082606</v>
      </c>
    </row>
    <row r="3427" spans="1:4" x14ac:dyDescent="0.2">
      <c r="A3427" s="1">
        <f t="shared" si="53"/>
        <v>171.15000000000467</v>
      </c>
      <c r="B3427">
        <f>((C3427-C3426)/386.088582677165)/(Table1_14[[#This Row],[Time (sec)]]-A3426)</f>
        <v>-6.0936991890805962E-5</v>
      </c>
      <c r="C3427">
        <f>(D3427-D3426)/(Table1_14[[#This Row],[Time (sec)]]-A3426)</f>
        <v>-6.3477413660554816E-2</v>
      </c>
      <c r="D3427">
        <f>'Unscaled Data'!D3425*$D$1</f>
        <v>-0.24434665129385452</v>
      </c>
    </row>
    <row r="3428" spans="1:4" x14ac:dyDescent="0.2">
      <c r="A3428" s="1">
        <f t="shared" si="53"/>
        <v>171.20000000000468</v>
      </c>
      <c r="B3428">
        <f>((C3428-C3427)/386.088582677165)/(Table1_14[[#This Row],[Time (sec)]]-A3427)</f>
        <v>-5.9775729672330488E-5</v>
      </c>
      <c r="C3428">
        <f>(D3428-D3427)/(Table1_14[[#This Row],[Time (sec)]]-A3427)</f>
        <v>-6.463134999793925E-2</v>
      </c>
      <c r="D3428">
        <f>'Unscaled Data'!D3426*$D$1</f>
        <v>-0.24757821879375222</v>
      </c>
    </row>
    <row r="3429" spans="1:4" x14ac:dyDescent="0.2">
      <c r="A3429" s="1">
        <f t="shared" si="53"/>
        <v>171.25000000000469</v>
      </c>
      <c r="B3429">
        <f>((C3429-C3428)/386.088582677165)/(Table1_14[[#This Row],[Time (sec)]]-A3428)</f>
        <v>-5.6844476300461901E-5</v>
      </c>
      <c r="C3429">
        <f>(D3429-D3428)/(Table1_14[[#This Row],[Time (sec)]]-A3428)</f>
        <v>-6.5728700162333051E-2</v>
      </c>
      <c r="D3429">
        <f>'Unscaled Data'!D3427*$D$1</f>
        <v>-0.25086465380186962</v>
      </c>
    </row>
    <row r="3430" spans="1:4" x14ac:dyDescent="0.2">
      <c r="A3430" s="1">
        <f t="shared" si="53"/>
        <v>171.3000000000047</v>
      </c>
      <c r="B3430">
        <f>((C3430-C3429)/386.088582677165)/(Table1_14[[#This Row],[Time (sec)]]-A3429)</f>
        <v>-5.2725387288085405E-5</v>
      </c>
      <c r="C3430">
        <f>(D3430-D3429)/(Table1_14[[#This Row],[Time (sec)]]-A3429)</f>
        <v>-6.6746533664791358E-2</v>
      </c>
      <c r="D3430">
        <f>'Unscaled Data'!D3428*$D$1</f>
        <v>-0.25420198048510995</v>
      </c>
    </row>
    <row r="3431" spans="1:4" x14ac:dyDescent="0.2">
      <c r="A3431" s="1">
        <f t="shared" si="53"/>
        <v>171.35000000000471</v>
      </c>
      <c r="B3431">
        <f>((C3431-C3430)/386.088582677165)/(Table1_14[[#This Row],[Time (sec)]]-A3430)</f>
        <v>-4.991875061932772E-5</v>
      </c>
      <c r="C3431">
        <f>(D3431-D3430)/(Table1_14[[#This Row],[Time (sec)]]-A3430)</f>
        <v>-6.7710186648573131E-2</v>
      </c>
      <c r="D3431">
        <f>'Unscaled Data'!D3429*$D$1</f>
        <v>-0.25758748981753937</v>
      </c>
    </row>
    <row r="3432" spans="1:4" x14ac:dyDescent="0.2">
      <c r="A3432" s="1">
        <f t="shared" si="53"/>
        <v>171.40000000000472</v>
      </c>
      <c r="B3432">
        <f>((C3432-C3431)/386.088582677165)/(Table1_14[[#This Row],[Time (sec)]]-A3431)</f>
        <v>-4.8944717155366211E-5</v>
      </c>
      <c r="C3432">
        <f>(D3432-D3431)/(Table1_14[[#This Row],[Time (sec)]]-A3431)</f>
        <v>-6.8655036472375849E-2</v>
      </c>
      <c r="D3432">
        <f>'Unscaled Data'!D3430*$D$1</f>
        <v>-0.26102024164115895</v>
      </c>
    </row>
    <row r="3433" spans="1:4" x14ac:dyDescent="0.2">
      <c r="A3433" s="1">
        <f t="shared" si="53"/>
        <v>171.45000000000474</v>
      </c>
      <c r="B3433">
        <f>((C3433-C3432)/386.088582677165)/(Table1_14[[#This Row],[Time (sec)]]-A3432)</f>
        <v>-4.7459727790680458E-5</v>
      </c>
      <c r="C3433">
        <f>(D3433-D3432)/(Table1_14[[#This Row],[Time (sec)]]-A3432)</f>
        <v>-6.9571219424223452E-2</v>
      </c>
      <c r="D3433">
        <f>'Unscaled Data'!D3431*$D$1</f>
        <v>-0.26449880261237091</v>
      </c>
    </row>
    <row r="3434" spans="1:4" x14ac:dyDescent="0.2">
      <c r="A3434" s="1">
        <f t="shared" si="53"/>
        <v>171.50000000000475</v>
      </c>
      <c r="B3434">
        <f>((C3434-C3433)/386.088582677165)/(Table1_14[[#This Row],[Time (sec)]]-A3433)</f>
        <v>-4.4837711860874295E-5</v>
      </c>
      <c r="C3434">
        <f>(D3434-D3433)/(Table1_14[[#This Row],[Time (sec)]]-A3433)</f>
        <v>-7.0436785855366252E-2</v>
      </c>
      <c r="D3434">
        <f>'Unscaled Data'!D3432*$D$1</f>
        <v>-0.26802064190514002</v>
      </c>
    </row>
    <row r="3435" spans="1:4" x14ac:dyDescent="0.2">
      <c r="A3435" s="1">
        <f t="shared" si="53"/>
        <v>171.55000000000476</v>
      </c>
      <c r="B3435">
        <f>((C3435-C3434)/386.088582677165)/(Table1_14[[#This Row],[Time (sec)]]-A3434)</f>
        <v>-4.3201637321337579E-5</v>
      </c>
      <c r="C3435">
        <f>(D3435-D3434)/(Table1_14[[#This Row],[Time (sec)]]-A3434)</f>
        <v>-7.1270768801502848E-2</v>
      </c>
      <c r="D3435">
        <f>'Unscaled Data'!D3433*$D$1</f>
        <v>-0.27158418034521598</v>
      </c>
    </row>
    <row r="3436" spans="1:4" x14ac:dyDescent="0.2">
      <c r="A3436" s="1">
        <f t="shared" si="53"/>
        <v>171.60000000000477</v>
      </c>
      <c r="B3436">
        <f>((C3436-C3435)/386.088582677165)/(Table1_14[[#This Row],[Time (sec)]]-A3435)</f>
        <v>-4.3783812512235753E-5</v>
      </c>
      <c r="C3436">
        <f>(D3436-D3435)/(Table1_14[[#This Row],[Time (sec)]]-A3435)</f>
        <v>-7.2115990307355632E-2</v>
      </c>
      <c r="D3436">
        <f>'Unscaled Data'!D3434*$D$1</f>
        <v>-0.27518997986058458</v>
      </c>
    </row>
    <row r="3437" spans="1:4" x14ac:dyDescent="0.2">
      <c r="A3437" s="1">
        <f t="shared" si="53"/>
        <v>171.65000000000478</v>
      </c>
      <c r="B3437">
        <f>((C3437-C3436)/386.088582677165)/(Table1_14[[#This Row],[Time (sec)]]-A3436)</f>
        <v>-4.5651335313663602E-5</v>
      </c>
      <c r="C3437">
        <f>(D3437-D3436)/(Table1_14[[#This Row],[Time (sec)]]-A3436)</f>
        <v>-7.2997263274784452E-2</v>
      </c>
      <c r="D3437">
        <f>'Unscaled Data'!D3435*$D$1</f>
        <v>-0.27883984302432463</v>
      </c>
    </row>
    <row r="3438" spans="1:4" x14ac:dyDescent="0.2">
      <c r="A3438" s="1">
        <f t="shared" si="53"/>
        <v>171.70000000000479</v>
      </c>
      <c r="B3438">
        <f>((C3438-C3437)/386.088582677165)/(Table1_14[[#This Row],[Time (sec)]]-A3437)</f>
        <v>-4.713341099505787E-5</v>
      </c>
      <c r="C3438">
        <f>(D3438-D3437)/(Table1_14[[#This Row],[Time (sec)]]-A3437)</f>
        <v>-7.3907146867175769E-2</v>
      </c>
      <c r="D3438">
        <f>'Unscaled Data'!D3436*$D$1</f>
        <v>-0.28253520036768426</v>
      </c>
    </row>
    <row r="3439" spans="1:4" x14ac:dyDescent="0.2">
      <c r="A3439" s="1">
        <f t="shared" si="53"/>
        <v>171.7500000000048</v>
      </c>
      <c r="B3439">
        <f>((C3439-C3438)/386.088582677165)/(Table1_14[[#This Row],[Time (sec)]]-A3438)</f>
        <v>-4.7861388424012235E-5</v>
      </c>
      <c r="C3439">
        <f>(D3439-D3438)/(Table1_14[[#This Row],[Time (sec)]]-A3438)</f>
        <v>-7.4831083648255386E-2</v>
      </c>
      <c r="D3439">
        <f>'Unscaled Data'!D3437*$D$1</f>
        <v>-0.28627675455009788</v>
      </c>
    </row>
    <row r="3440" spans="1:4" x14ac:dyDescent="0.2">
      <c r="A3440" s="1">
        <f t="shared" si="53"/>
        <v>171.80000000000481</v>
      </c>
      <c r="B3440">
        <f>((C3440-C3439)/386.088582677165)/(Table1_14[[#This Row],[Time (sec)]]-A3439)</f>
        <v>-4.7894127677446231E-5</v>
      </c>
      <c r="C3440">
        <f>(D3440-D3439)/(Table1_14[[#This Row],[Time (sec)]]-A3439)</f>
        <v>-7.5755652441932816E-2</v>
      </c>
      <c r="D3440">
        <f>'Unscaled Data'!D3438*$D$1</f>
        <v>-0.29006453717219538</v>
      </c>
    </row>
    <row r="3441" spans="1:4" x14ac:dyDescent="0.2">
      <c r="A3441" s="1">
        <f t="shared" si="53"/>
        <v>171.85000000000483</v>
      </c>
      <c r="B3441">
        <f>((C3441-C3440)/386.088582677165)/(Table1_14[[#This Row],[Time (sec)]]-A3440)</f>
        <v>-4.5781850225012344E-5</v>
      </c>
      <c r="C3441">
        <f>(D3441-D3440)/(Table1_14[[#This Row],[Time (sec)]]-A3440)</f>
        <v>-7.663944492521868E-2</v>
      </c>
      <c r="D3441">
        <f>'Unscaled Data'!D3439*$D$1</f>
        <v>-0.29389650941845719</v>
      </c>
    </row>
    <row r="3442" spans="1:4" x14ac:dyDescent="0.2">
      <c r="A3442" s="1">
        <f t="shared" si="53"/>
        <v>171.90000000000484</v>
      </c>
      <c r="B3442">
        <f>((C3442-C3441)/386.088582677165)/(Table1_14[[#This Row],[Time (sec)]]-A3441)</f>
        <v>-4.142872198961551E-5</v>
      </c>
      <c r="C3442">
        <f>(D3442-D3441)/(Table1_14[[#This Row],[Time (sec)]]-A3441)</f>
        <v>-7.743920275297371E-2</v>
      </c>
      <c r="D3442">
        <f>'Unscaled Data'!D3440*$D$1</f>
        <v>-0.29776846955610675</v>
      </c>
    </row>
    <row r="3443" spans="1:4" x14ac:dyDescent="0.2">
      <c r="A3443" s="1">
        <f t="shared" si="53"/>
        <v>171.95000000000485</v>
      </c>
      <c r="B3443">
        <f>((C3443-C3442)/386.088582677165)/(Table1_14[[#This Row],[Time (sec)]]-A3442)</f>
        <v>-3.5841585218386098E-5</v>
      </c>
      <c r="C3443">
        <f>(D3443-D3442)/(Table1_14[[#This Row],[Time (sec)]]-A3442)</f>
        <v>-7.8131104094867343E-2</v>
      </c>
      <c r="D3443">
        <f>'Unscaled Data'!D3441*$D$1</f>
        <v>-0.30167502476085101</v>
      </c>
    </row>
    <row r="3444" spans="1:4" x14ac:dyDescent="0.2">
      <c r="A3444" s="1">
        <f t="shared" si="53"/>
        <v>172.00000000000486</v>
      </c>
      <c r="B3444">
        <f>((C3444-C3443)/386.088582677165)/(Table1_14[[#This Row],[Time (sec)]]-A3443)</f>
        <v>-2.9354553204394468E-5</v>
      </c>
      <c r="C3444">
        <f>(D3444-D3443)/(Table1_14[[#This Row],[Time (sec)]]-A3443)</f>
        <v>-7.8697776986957776E-2</v>
      </c>
      <c r="D3444">
        <f>'Unscaled Data'!D3442*$D$1</f>
        <v>-0.30560991361019979</v>
      </c>
    </row>
    <row r="3445" spans="1:4" x14ac:dyDescent="0.2">
      <c r="A3445" s="1">
        <f t="shared" si="53"/>
        <v>172.05000000000487</v>
      </c>
      <c r="B3445">
        <f>((C3445-C3444)/386.088582677165)/(Table1_14[[#This Row],[Time (sec)]]-A3444)</f>
        <v>-2.1264709343955866E-5</v>
      </c>
      <c r="C3445">
        <f>(D3445-D3444)/(Table1_14[[#This Row],[Time (sec)]]-A3444)</f>
        <v>-7.9108280061540359E-2</v>
      </c>
      <c r="D3445">
        <f>'Unscaled Data'!D3443*$D$1</f>
        <v>-0.30956532761327771</v>
      </c>
    </row>
    <row r="3446" spans="1:4" x14ac:dyDescent="0.2">
      <c r="A3446" s="1">
        <f t="shared" si="53"/>
        <v>172.10000000000488</v>
      </c>
      <c r="B3446">
        <f>((C3446-C3445)/386.088582677165)/(Table1_14[[#This Row],[Time (sec)]]-A3445)</f>
        <v>-9.6348369987148503E-6</v>
      </c>
      <c r="C3446">
        <f>(D3446-D3445)/(Table1_14[[#This Row],[Time (sec)]]-A3445)</f>
        <v>-7.9294275089598368E-2</v>
      </c>
      <c r="D3446">
        <f>'Unscaled Data'!D3444*$D$1</f>
        <v>-0.31353004136775853</v>
      </c>
    </row>
    <row r="3447" spans="1:4" x14ac:dyDescent="0.2">
      <c r="A3447" s="1">
        <f t="shared" si="53"/>
        <v>172.15000000000489</v>
      </c>
      <c r="B3447">
        <f>((C3447-C3446)/386.088582677165)/(Table1_14[[#This Row],[Time (sec)]]-A3446)</f>
        <v>4.7353525933568837E-6</v>
      </c>
      <c r="C3447">
        <f>(D3447-D3446)/(Table1_14[[#This Row],[Time (sec)]]-A3446)</f>
        <v>-7.9202861811036057E-2</v>
      </c>
      <c r="D3447">
        <f>'Unscaled Data'!D3445*$D$1</f>
        <v>-0.31749018445831123</v>
      </c>
    </row>
    <row r="3448" spans="1:4" x14ac:dyDescent="0.2">
      <c r="A3448" s="1">
        <f t="shared" si="53"/>
        <v>172.20000000000491</v>
      </c>
      <c r="B3448">
        <f>((C3448-C3447)/386.088582677165)/(Table1_14[[#This Row],[Time (sec)]]-A3447)</f>
        <v>1.9341420138196277E-5</v>
      </c>
      <c r="C3448">
        <f>(D3448-D3447)/(Table1_14[[#This Row],[Time (sec)]]-A3447)</f>
        <v>-7.8829486736629983E-2</v>
      </c>
      <c r="D3448">
        <f>'Unscaled Data'!D3446*$D$1</f>
        <v>-0.32143165879514363</v>
      </c>
    </row>
    <row r="3449" spans="1:4" x14ac:dyDescent="0.2">
      <c r="A3449" s="1">
        <f t="shared" si="53"/>
        <v>172.25000000000492</v>
      </c>
      <c r="B3449">
        <f>((C3449-C3448)/386.088582677165)/(Table1_14[[#This Row],[Time (sec)]]-A3448)</f>
        <v>3.3242573087987606E-5</v>
      </c>
      <c r="C3449">
        <f>(D3449-D3448)/(Table1_14[[#This Row],[Time (sec)]]-A3448)</f>
        <v>-7.8187757840225677E-2</v>
      </c>
      <c r="D3449">
        <f>'Unscaled Data'!D3447*$D$1</f>
        <v>-0.3253410466871558</v>
      </c>
    </row>
    <row r="3450" spans="1:4" x14ac:dyDescent="0.2">
      <c r="A3450" s="1">
        <f t="shared" si="53"/>
        <v>172.30000000000493</v>
      </c>
      <c r="B3450">
        <f>((C3450-C3449)/386.088582677165)/(Table1_14[[#This Row],[Time (sec)]]-A3449)</f>
        <v>4.5440297266126128E-5</v>
      </c>
      <c r="C3450">
        <f>(D3450-D3449)/(Table1_14[[#This Row],[Time (sec)]]-A3449)</f>
        <v>-7.7310558841830093E-2</v>
      </c>
      <c r="D3450">
        <f>'Unscaled Data'!D3448*$D$1</f>
        <v>-0.32920657462924818</v>
      </c>
    </row>
    <row r="3451" spans="1:4" x14ac:dyDescent="0.2">
      <c r="A3451" s="1">
        <f t="shared" si="53"/>
        <v>172.35000000000494</v>
      </c>
      <c r="B3451">
        <f>((C3451-C3450)/386.088582677165)/(Table1_14[[#This Row],[Time (sec)]]-A3450)</f>
        <v>5.4512026186510658E-5</v>
      </c>
      <c r="C3451">
        <f>(D3451-D3450)/(Table1_14[[#This Row],[Time (sec)]]-A3450)</f>
        <v>-7.6258235295369334E-2</v>
      </c>
      <c r="D3451">
        <f>'Unscaled Data'!D3449*$D$1</f>
        <v>-0.33301948639401752</v>
      </c>
    </row>
    <row r="3452" spans="1:4" x14ac:dyDescent="0.2">
      <c r="A3452" s="1">
        <f t="shared" si="53"/>
        <v>172.40000000000495</v>
      </c>
      <c r="B3452">
        <f>((C3452-C3451)/386.088582677165)/(Table1_14[[#This Row],[Time (sec)]]-A3451)</f>
        <v>6.0956342106857082E-5</v>
      </c>
      <c r="C3452">
        <f>(D3452-D3451)/(Table1_14[[#This Row],[Time (sec)]]-A3451)</f>
        <v>-7.5081507908908024E-2</v>
      </c>
      <c r="D3452">
        <f>'Unscaled Data'!D3450*$D$1</f>
        <v>-0.33677356178946377</v>
      </c>
    </row>
    <row r="3453" spans="1:4" x14ac:dyDescent="0.2">
      <c r="A3453" s="1">
        <f t="shared" si="53"/>
        <v>172.45000000000496</v>
      </c>
      <c r="B3453">
        <f>((C3453-C3452)/386.088582677165)/(Table1_14[[#This Row],[Time (sec)]]-A3452)</f>
        <v>6.7219895524400086E-5</v>
      </c>
      <c r="C3453">
        <f>(D3453-D3452)/(Table1_14[[#This Row],[Time (sec)]]-A3452)</f>
        <v>-7.3783866199371592E-2</v>
      </c>
      <c r="D3453">
        <f>'Unscaled Data'!D3451*$D$1</f>
        <v>-0.34046275509943319</v>
      </c>
    </row>
    <row r="3454" spans="1:4" x14ac:dyDescent="0.2">
      <c r="A3454" s="1">
        <f t="shared" si="53"/>
        <v>172.50000000000497</v>
      </c>
      <c r="B3454">
        <f>((C3454-C3453)/386.088582677165)/(Table1_14[[#This Row],[Time (sec)]]-A3453)</f>
        <v>7.3800713771997892E-5</v>
      </c>
      <c r="C3454">
        <f>(D3454-D3453)/(Table1_14[[#This Row],[Time (sec)]]-A3453)</f>
        <v>-7.2359185550331578E-2</v>
      </c>
      <c r="D3454">
        <f>'Unscaled Data'!D3452*$D$1</f>
        <v>-0.34408071437695059</v>
      </c>
    </row>
    <row r="3455" spans="1:4" x14ac:dyDescent="0.2">
      <c r="A3455" s="1">
        <f t="shared" si="53"/>
        <v>172.55000000000499</v>
      </c>
      <c r="B3455">
        <f>((C3455-C3454)/386.088582677165)/(Table1_14[[#This Row],[Time (sec)]]-A3454)</f>
        <v>7.8711011471677123E-5</v>
      </c>
      <c r="C3455">
        <f>(D3455-D3454)/(Table1_14[[#This Row],[Time (sec)]]-A3454)</f>
        <v>-7.0839714407321938E-2</v>
      </c>
      <c r="D3455">
        <f>'Unscaled Data'!D3453*$D$1</f>
        <v>-0.34762270009731749</v>
      </c>
    </row>
    <row r="3456" spans="1:4" x14ac:dyDescent="0.2">
      <c r="A3456" s="1">
        <f t="shared" si="53"/>
        <v>172.600000000005</v>
      </c>
      <c r="B3456">
        <f>((C3456-C3455)/386.088582677165)/(Table1_14[[#This Row],[Time (sec)]]-A3455)</f>
        <v>8.0852063679269747E-5</v>
      </c>
      <c r="C3456">
        <f>(D3456-D3455)/(Table1_14[[#This Row],[Time (sec)]]-A3455)</f>
        <v>-6.9278911473698926E-2</v>
      </c>
      <c r="D3456">
        <f>'Unscaled Data'!D3454*$D$1</f>
        <v>-0.35108664567100323</v>
      </c>
    </row>
    <row r="3457" spans="1:4" x14ac:dyDescent="0.2">
      <c r="A3457" s="1">
        <f t="shared" si="53"/>
        <v>172.65000000000501</v>
      </c>
      <c r="B3457">
        <f>((C3457-C3456)/386.088582677165)/(Table1_14[[#This Row],[Time (sec)]]-A3456)</f>
        <v>8.0214818429553771E-5</v>
      </c>
      <c r="C3457">
        <f>(D3457-D3456)/(Table1_14[[#This Row],[Time (sec)]]-A3456)</f>
        <v>-6.7730410195839946E-2</v>
      </c>
      <c r="D3457">
        <f>'Unscaled Data'!D3455*$D$1</f>
        <v>-0.354473166180796</v>
      </c>
    </row>
    <row r="3458" spans="1:4" x14ac:dyDescent="0.2">
      <c r="A3458" s="1">
        <f t="shared" si="53"/>
        <v>172.70000000000502</v>
      </c>
      <c r="B3458">
        <f>((C3458-C3457)/386.088582677165)/(Table1_14[[#This Row],[Time (sec)]]-A3457)</f>
        <v>7.7416501697869398E-5</v>
      </c>
      <c r="C3458">
        <f>(D3458-D3457)/(Table1_14[[#This Row],[Time (sec)]]-A3457)</f>
        <v>-6.623592882502187E-2</v>
      </c>
      <c r="D3458">
        <f>'Unscaled Data'!D3456*$D$1</f>
        <v>-0.35778496262204784</v>
      </c>
    </row>
    <row r="3459" spans="1:4" x14ac:dyDescent="0.2">
      <c r="A3459" s="1">
        <f t="shared" si="53"/>
        <v>172.75000000000503</v>
      </c>
      <c r="B3459">
        <f>((C3459-C3458)/386.088582677165)/(Table1_14[[#This Row],[Time (sec)]]-A3458)</f>
        <v>7.3844045137060274E-5</v>
      </c>
      <c r="C3459">
        <f>(D3459-D3458)/(Table1_14[[#This Row],[Time (sec)]]-A3458)</f>
        <v>-6.4810411688715736E-2</v>
      </c>
      <c r="D3459">
        <f>'Unscaled Data'!D3457*$D$1</f>
        <v>-0.36102548320648437</v>
      </c>
    </row>
    <row r="3460" spans="1:4" x14ac:dyDescent="0.2">
      <c r="A3460" s="1">
        <f t="shared" si="53"/>
        <v>172.80000000000504</v>
      </c>
      <c r="B3460">
        <f>((C3460-C3459)/386.088582677165)/(Table1_14[[#This Row],[Time (sec)]]-A3459)</f>
        <v>6.9786285158469184E-5</v>
      </c>
      <c r="C3460">
        <f>(D3460-D3459)/(Table1_14[[#This Row],[Time (sec)]]-A3459)</f>
        <v>-6.3463227292358537E-2</v>
      </c>
      <c r="D3460">
        <f>'Unscaled Data'!D3458*$D$1</f>
        <v>-0.36419864457110301</v>
      </c>
    </row>
    <row r="3461" spans="1:4" x14ac:dyDescent="0.2">
      <c r="A3461" s="1">
        <f t="shared" si="53"/>
        <v>172.85000000000505</v>
      </c>
      <c r="B3461">
        <f>((C3461-C3460)/386.088582677165)/(Table1_14[[#This Row],[Time (sec)]]-A3460)</f>
        <v>6.4003246800322587E-5</v>
      </c>
      <c r="C3461">
        <f>(D3461-D3460)/(Table1_14[[#This Row],[Time (sec)]]-A3460)</f>
        <v>-6.2227681150164589E-2</v>
      </c>
      <c r="D3461">
        <f>'Unscaled Data'!D3459*$D$1</f>
        <v>-0.36731002862861195</v>
      </c>
    </row>
    <row r="3462" spans="1:4" x14ac:dyDescent="0.2">
      <c r="A3462" s="1">
        <f t="shared" ref="A3462:A3525" si="54">A3461+0.05</f>
        <v>172.90000000000506</v>
      </c>
      <c r="B3462">
        <f>((C3462-C3461)/386.088582677165)/(Table1_14[[#This Row],[Time (sec)]]-A3461)</f>
        <v>5.542988236566579E-5</v>
      </c>
      <c r="C3462">
        <f>(D3462-D3461)/(Table1_14[[#This Row],[Time (sec)]]-A3461)</f>
        <v>-6.1157638914138251E-2</v>
      </c>
      <c r="D3462">
        <f>'Unscaled Data'!D3460*$D$1</f>
        <v>-0.37036791057431956</v>
      </c>
    </row>
    <row r="3463" spans="1:4" x14ac:dyDescent="0.2">
      <c r="A3463" s="1">
        <f t="shared" si="54"/>
        <v>172.95000000000508</v>
      </c>
      <c r="B3463">
        <f>((C3463-C3462)/386.088582677165)/(Table1_14[[#This Row],[Time (sec)]]-A3462)</f>
        <v>4.3969360749699446E-5</v>
      </c>
      <c r="C3463">
        <f>(D3463-D3462)/(Table1_14[[#This Row],[Time (sec)]]-A3462)</f>
        <v>-6.0308835505484437E-2</v>
      </c>
      <c r="D3463">
        <f>'Unscaled Data'!D3461*$D$1</f>
        <v>-0.37338335234959447</v>
      </c>
    </row>
    <row r="3464" spans="1:4" x14ac:dyDescent="0.2">
      <c r="A3464" s="1">
        <f t="shared" si="54"/>
        <v>173.00000000000509</v>
      </c>
      <c r="B3464">
        <f>((C3464-C3463)/386.088582677165)/(Table1_14[[#This Row],[Time (sec)]]-A3463)</f>
        <v>3.0388304714538396E-5</v>
      </c>
      <c r="C3464">
        <f>(D3464-D3463)/(Table1_14[[#This Row],[Time (sec)]]-A3463)</f>
        <v>-5.9722206630624407E-2</v>
      </c>
      <c r="D3464">
        <f>'Unscaled Data'!D3462*$D$1</f>
        <v>-0.37636946268112637</v>
      </c>
    </row>
    <row r="3465" spans="1:4" x14ac:dyDescent="0.2">
      <c r="A3465" s="1">
        <f t="shared" si="54"/>
        <v>173.0500000000051</v>
      </c>
      <c r="B3465">
        <f>((C3465-C3464)/386.088582677165)/(Table1_14[[#This Row],[Time (sec)]]-A3464)</f>
        <v>1.6387429803413482E-5</v>
      </c>
      <c r="C3465">
        <f>(D3465-D3464)/(Table1_14[[#This Row],[Time (sec)]]-A3464)</f>
        <v>-5.9405856653298263E-2</v>
      </c>
      <c r="D3465">
        <f>'Unscaled Data'!D3463*$D$1</f>
        <v>-0.37933975551379195</v>
      </c>
    </row>
    <row r="3466" spans="1:4" x14ac:dyDescent="0.2">
      <c r="A3466" s="1">
        <f t="shared" si="54"/>
        <v>173.10000000000511</v>
      </c>
      <c r="B3466">
        <f>((C3466-C3465)/386.088582677165)/(Table1_14[[#This Row],[Time (sec)]]-A3465)</f>
        <v>2.8622251822960384E-6</v>
      </c>
      <c r="C3466">
        <f>(D3466-D3465)/(Table1_14[[#This Row],[Time (sec)]]-A3465)</f>
        <v>-5.9350603030101472E-2</v>
      </c>
      <c r="D3466">
        <f>'Unscaled Data'!D3464*$D$1</f>
        <v>-0.3823072856652977</v>
      </c>
    </row>
    <row r="3467" spans="1:4" x14ac:dyDescent="0.2">
      <c r="A3467" s="1">
        <f t="shared" si="54"/>
        <v>173.15000000000512</v>
      </c>
      <c r="B3467">
        <f>((C3467-C3466)/386.088582677165)/(Table1_14[[#This Row],[Time (sec)]]-A3466)</f>
        <v>-1.0693682918721037E-5</v>
      </c>
      <c r="C3467">
        <f>(D3467-D3466)/(Table1_14[[#This Row],[Time (sec)]]-A3466)</f>
        <v>-5.9557038474185919E-2</v>
      </c>
      <c r="D3467">
        <f>'Unscaled Data'!D3465*$D$1</f>
        <v>-0.38528513758900768</v>
      </c>
    </row>
    <row r="3468" spans="1:4" x14ac:dyDescent="0.2">
      <c r="A3468" s="1">
        <f t="shared" si="54"/>
        <v>173.20000000000513</v>
      </c>
      <c r="B3468">
        <f>((C3468-C3467)/386.088582677165)/(Table1_14[[#This Row],[Time (sec)]]-A3467)</f>
        <v>-2.4708517797281568E-5</v>
      </c>
      <c r="C3468">
        <f>(D3468-D3467)/(Table1_14[[#This Row],[Time (sec)]]-A3467)</f>
        <v>-6.0034022305006325E-2</v>
      </c>
      <c r="D3468">
        <f>'Unscaled Data'!D3466*$D$1</f>
        <v>-0.38828683870425867</v>
      </c>
    </row>
    <row r="3469" spans="1:4" x14ac:dyDescent="0.2">
      <c r="A3469" s="1">
        <f t="shared" si="54"/>
        <v>173.25000000000514</v>
      </c>
      <c r="B3469">
        <f>((C3469-C3468)/386.088582677165)/(Table1_14[[#This Row],[Time (sec)]]-A3468)</f>
        <v>-3.9226617554460823E-5</v>
      </c>
      <c r="C3469">
        <f>(D3469-D3468)/(Table1_14[[#This Row],[Time (sec)]]-A3468)</f>
        <v>-6.0791269763747546E-2</v>
      </c>
      <c r="D3469">
        <f>'Unscaled Data'!D3467*$D$1</f>
        <v>-0.39132640219244674</v>
      </c>
    </row>
    <row r="3470" spans="1:4" x14ac:dyDescent="0.2">
      <c r="A3470" s="1">
        <f t="shared" si="54"/>
        <v>173.30000000000516</v>
      </c>
      <c r="B3470">
        <f>((C3470-C3469)/386.088582677165)/(Table1_14[[#This Row],[Time (sec)]]-A3469)</f>
        <v>-5.3766255742229788E-5</v>
      </c>
      <c r="C3470">
        <f>(D3470-D3469)/(Table1_14[[#This Row],[Time (sec)]]-A3469)</f>
        <v>-6.1829196637516556E-2</v>
      </c>
      <c r="D3470">
        <f>'Unscaled Data'!D3468*$D$1</f>
        <v>-0.39441786202432327</v>
      </c>
    </row>
    <row r="3471" spans="1:4" x14ac:dyDescent="0.2">
      <c r="A3471" s="1">
        <f t="shared" si="54"/>
        <v>173.35000000000517</v>
      </c>
      <c r="B3471">
        <f>((C3471-C3470)/386.088582677165)/(Table1_14[[#This Row],[Time (sec)]]-A3470)</f>
        <v>-6.7111665502554799E-5</v>
      </c>
      <c r="C3471">
        <f>(D3471-D3470)/(Table1_14[[#This Row],[Time (sec)]]-A3470)</f>
        <v>-6.3124749028266119E-2</v>
      </c>
      <c r="D3471">
        <f>'Unscaled Data'!D3469*$D$1</f>
        <v>-0.3975740994757373</v>
      </c>
    </row>
    <row r="3472" spans="1:4" x14ac:dyDescent="0.2">
      <c r="A3472" s="1">
        <f t="shared" si="54"/>
        <v>173.40000000000518</v>
      </c>
      <c r="B3472">
        <f>((C3472-C3471)/386.088582677165)/(Table1_14[[#This Row],[Time (sec)]]-A3471)</f>
        <v>-7.7766183059225399E-5</v>
      </c>
      <c r="C3472">
        <f>(D3472-D3471)/(Table1_14[[#This Row],[Time (sec)]]-A3471)</f>
        <v>-6.4625980798143925E-2</v>
      </c>
      <c r="D3472">
        <f>'Unscaled Data'!D3470*$D$1</f>
        <v>-0.40080539851564523</v>
      </c>
    </row>
    <row r="3473" spans="1:4" x14ac:dyDescent="0.2">
      <c r="A3473" s="1">
        <f t="shared" si="54"/>
        <v>173.45000000000519</v>
      </c>
      <c r="B3473">
        <f>((C3473-C3472)/386.088582677165)/(Table1_14[[#This Row],[Time (sec)]]-A3472)</f>
        <v>-8.5613174493164148E-5</v>
      </c>
      <c r="C3473">
        <f>(D3473-D3472)/(Table1_14[[#This Row],[Time (sec)]]-A3472)</f>
        <v>-6.6278694258072229E-2</v>
      </c>
      <c r="D3473">
        <f>'Unscaled Data'!D3471*$D$1</f>
        <v>-0.40411933322854959</v>
      </c>
    </row>
    <row r="3474" spans="1:4" x14ac:dyDescent="0.2">
      <c r="A3474" s="1">
        <f t="shared" si="54"/>
        <v>173.5000000000052</v>
      </c>
      <c r="B3474">
        <f>((C3474-C3473)/386.088582677165)/(Table1_14[[#This Row],[Time (sec)]]-A3473)</f>
        <v>-9.279412493209358E-5</v>
      </c>
      <c r="C3474">
        <f>(D3474-D3473)/(Table1_14[[#This Row],[Time (sec)]]-A3473)</f>
        <v>-6.8070031866862626E-2</v>
      </c>
      <c r="D3474">
        <f>'Unscaled Data'!D3472*$D$1</f>
        <v>-0.4075228348218935</v>
      </c>
    </row>
    <row r="3475" spans="1:4" x14ac:dyDescent="0.2">
      <c r="A3475" s="1">
        <f t="shared" si="54"/>
        <v>173.55000000000521</v>
      </c>
      <c r="B3475">
        <f>((C3475-C3474)/386.088582677165)/(Table1_14[[#This Row],[Time (sec)]]-A3474)</f>
        <v>-1.0114861677757295E-4</v>
      </c>
      <c r="C3475">
        <f>(D3475-D3474)/(Table1_14[[#This Row],[Time (sec)]]-A3474)</f>
        <v>-7.0022648171433513E-2</v>
      </c>
      <c r="D3475">
        <f>'Unscaled Data'!D3473*$D$1</f>
        <v>-0.41102396723046597</v>
      </c>
    </row>
    <row r="3476" spans="1:4" x14ac:dyDescent="0.2">
      <c r="A3476" s="1">
        <f t="shared" si="54"/>
        <v>173.60000000000522</v>
      </c>
      <c r="B3476">
        <f>((C3476-C3475)/386.088582677165)/(Table1_14[[#This Row],[Time (sec)]]-A3475)</f>
        <v>-1.0928658298535376E-4</v>
      </c>
      <c r="C3476">
        <f>(D3476-D3475)/(Table1_14[[#This Row],[Time (sec)]]-A3475)</f>
        <v>-7.2132363267956273E-2</v>
      </c>
      <c r="D3476">
        <f>'Unscaled Data'!D3474*$D$1</f>
        <v>-0.4146305853938646</v>
      </c>
    </row>
    <row r="3477" spans="1:4" x14ac:dyDescent="0.2">
      <c r="A3477" s="1">
        <f t="shared" si="54"/>
        <v>173.65000000000524</v>
      </c>
      <c r="B3477">
        <f>((C3477-C3476)/386.088582677165)/(Table1_14[[#This Row],[Time (sec)]]-A3476)</f>
        <v>-1.1468447989119653E-4</v>
      </c>
      <c r="C3477">
        <f>(D3477-D3476)/(Table1_14[[#This Row],[Time (sec)]]-A3476)</f>
        <v>-7.4346281682769771E-2</v>
      </c>
      <c r="D3477">
        <f>'Unscaled Data'!D3475*$D$1</f>
        <v>-0.41834789947800394</v>
      </c>
    </row>
    <row r="3478" spans="1:4" x14ac:dyDescent="0.2">
      <c r="A3478" s="1">
        <f t="shared" si="54"/>
        <v>173.70000000000525</v>
      </c>
      <c r="B3478">
        <f>((C3478-C3477)/386.088582677165)/(Table1_14[[#This Row],[Time (sec)]]-A3477)</f>
        <v>-1.174549979059798E-4</v>
      </c>
      <c r="C3478">
        <f>(D3478-D3477)/(Table1_14[[#This Row],[Time (sec)]]-A3477)</f>
        <v>-7.6613683366263743E-2</v>
      </c>
      <c r="D3478">
        <f>'Unscaled Data'!D3476*$D$1</f>
        <v>-0.422178583646318</v>
      </c>
    </row>
    <row r="3479" spans="1:4" x14ac:dyDescent="0.2">
      <c r="A3479" s="1">
        <f t="shared" si="54"/>
        <v>173.75000000000526</v>
      </c>
      <c r="B3479">
        <f>((C3479-C3478)/386.088582677165)/(Table1_14[[#This Row],[Time (sec)]]-A3478)</f>
        <v>-1.1817009005864702E-4</v>
      </c>
      <c r="C3479">
        <f>(D3479-D3478)/(Table1_14[[#This Row],[Time (sec)]]-A3478)</f>
        <v>-7.8894889495543061E-2</v>
      </c>
      <c r="D3479">
        <f>'Unscaled Data'!D3477*$D$1</f>
        <v>-0.42612332812109605</v>
      </c>
    </row>
    <row r="3480" spans="1:4" x14ac:dyDescent="0.2">
      <c r="A3480" s="1">
        <f t="shared" si="54"/>
        <v>173.80000000000527</v>
      </c>
      <c r="B3480">
        <f>((C3480-C3479)/386.088582677165)/(Table1_14[[#This Row],[Time (sec)]]-A3479)</f>
        <v>-1.1571308489995223E-4</v>
      </c>
      <c r="C3480">
        <f>(D3480-D3479)/(Table1_14[[#This Row],[Time (sec)]]-A3479)</f>
        <v>-8.112866454285482E-2</v>
      </c>
      <c r="D3480">
        <f>'Unscaled Data'!D3478*$D$1</f>
        <v>-0.43017976134823971</v>
      </c>
    </row>
    <row r="3481" spans="1:4" x14ac:dyDescent="0.2">
      <c r="A3481" s="1">
        <f t="shared" si="54"/>
        <v>173.85000000000528</v>
      </c>
      <c r="B3481">
        <f>((C3481-C3480)/386.088582677165)/(Table1_14[[#This Row],[Time (sec)]]-A3480)</f>
        <v>-1.1021506538483015E-4</v>
      </c>
      <c r="C3481">
        <f>(D3481-D3480)/(Table1_14[[#This Row],[Time (sec)]]-A3480)</f>
        <v>-8.325630346206031E-2</v>
      </c>
      <c r="D3481">
        <f>'Unscaled Data'!D3479*$D$1</f>
        <v>-0.43434257652134367</v>
      </c>
    </row>
    <row r="3482" spans="1:4" x14ac:dyDescent="0.2">
      <c r="A3482" s="1">
        <f t="shared" si="54"/>
        <v>173.90000000000529</v>
      </c>
      <c r="B3482">
        <f>((C3482-C3481)/386.088582677165)/(Table1_14[[#This Row],[Time (sec)]]-A3481)</f>
        <v>-1.0300260361088599E-4</v>
      </c>
      <c r="C3482">
        <f>(D3482-D3481)/(Table1_14[[#This Row],[Time (sec)]]-A3481)</f>
        <v>-8.5244709924070003E-2</v>
      </c>
      <c r="D3482">
        <f>'Unscaled Data'!D3480*$D$1</f>
        <v>-0.43860481201754814</v>
      </c>
    </row>
    <row r="3483" spans="1:4" x14ac:dyDescent="0.2">
      <c r="A3483" s="1">
        <f t="shared" si="54"/>
        <v>173.9500000000053</v>
      </c>
      <c r="B3483">
        <f>((C3483-C3482)/386.088582677165)/(Table1_14[[#This Row],[Time (sec)]]-A3482)</f>
        <v>-9.4104377254762347E-5</v>
      </c>
      <c r="C3483">
        <f>(D3483-D3482)/(Table1_14[[#This Row],[Time (sec)]]-A3482)</f>
        <v>-8.7061341205970838E-2</v>
      </c>
      <c r="D3483">
        <f>'Unscaled Data'!D3481*$D$1</f>
        <v>-0.44295787907784767</v>
      </c>
    </row>
    <row r="3484" spans="1:4" x14ac:dyDescent="0.2">
      <c r="A3484" s="1">
        <f t="shared" si="54"/>
        <v>174.00000000000531</v>
      </c>
      <c r="B3484">
        <f>((C3484-C3483)/386.088582677165)/(Table1_14[[#This Row],[Time (sec)]]-A3483)</f>
        <v>-8.3107170651739663E-5</v>
      </c>
      <c r="C3484">
        <f>(D3484-D3483)/(Table1_14[[#This Row],[Time (sec)]]-A3483)</f>
        <v>-8.8665677692333175E-2</v>
      </c>
      <c r="D3484">
        <f>'Unscaled Data'!D3482*$D$1</f>
        <v>-0.44739116296246534</v>
      </c>
    </row>
    <row r="3485" spans="1:4" x14ac:dyDescent="0.2">
      <c r="A3485" s="1">
        <f t="shared" si="54"/>
        <v>174.05000000000533</v>
      </c>
      <c r="B3485">
        <f>((C3485-C3484)/386.088582677165)/(Table1_14[[#This Row],[Time (sec)]]-A3484)</f>
        <v>-7.1361025416802232E-5</v>
      </c>
      <c r="C3485">
        <f>(D3485-D3484)/(Table1_14[[#This Row],[Time (sec)]]-A3484)</f>
        <v>-9.0043261550411605E-2</v>
      </c>
      <c r="D3485">
        <f>'Unscaled Data'!D3483*$D$1</f>
        <v>-0.45189332603998694</v>
      </c>
    </row>
    <row r="3486" spans="1:4" x14ac:dyDescent="0.2">
      <c r="A3486" s="1">
        <f t="shared" si="54"/>
        <v>174.10000000000534</v>
      </c>
      <c r="B3486">
        <f>((C3486-C3485)/386.088582677165)/(Table1_14[[#This Row],[Time (sec)]]-A3485)</f>
        <v>-6.0423253494488801E-5</v>
      </c>
      <c r="C3486">
        <f>(D3486-D3485)/(Table1_14[[#This Row],[Time (sec)]]-A3485)</f>
        <v>-9.1209697965533382E-2</v>
      </c>
      <c r="D3486">
        <f>'Unscaled Data'!D3484*$D$1</f>
        <v>-0.45645381093826465</v>
      </c>
    </row>
    <row r="3487" spans="1:4" x14ac:dyDescent="0.2">
      <c r="A3487" s="1">
        <f t="shared" si="54"/>
        <v>174.15000000000535</v>
      </c>
      <c r="B3487">
        <f>((C3487-C3486)/386.088582677165)/(Table1_14[[#This Row],[Time (sec)]]-A3486)</f>
        <v>-4.854706693636187E-5</v>
      </c>
      <c r="C3487">
        <f>(D3487-D3486)/(Table1_14[[#This Row],[Time (sec)]]-A3486)</f>
        <v>-9.2146871378863265E-2</v>
      </c>
      <c r="D3487">
        <f>'Unscaled Data'!D3485*$D$1</f>
        <v>-0.46106115450720886</v>
      </c>
    </row>
    <row r="3488" spans="1:4" x14ac:dyDescent="0.2">
      <c r="A3488" s="1">
        <f t="shared" si="54"/>
        <v>174.20000000000536</v>
      </c>
      <c r="B3488">
        <f>((C3488-C3487)/386.088582677165)/(Table1_14[[#This Row],[Time (sec)]]-A3487)</f>
        <v>-3.4960344895598339E-5</v>
      </c>
      <c r="C3488">
        <f>(D3488-D3487)/(Table1_14[[#This Row],[Time (sec)]]-A3487)</f>
        <v>-9.282176087939574E-2</v>
      </c>
      <c r="D3488">
        <f>'Unscaled Data'!D3486*$D$1</f>
        <v>-0.4657022425511797</v>
      </c>
    </row>
    <row r="3489" spans="1:4" x14ac:dyDescent="0.2">
      <c r="A3489" s="1">
        <f t="shared" si="54"/>
        <v>174.25000000000537</v>
      </c>
      <c r="B3489">
        <f>((C3489-C3488)/386.088582677165)/(Table1_14[[#This Row],[Time (sec)]]-A3488)</f>
        <v>-2.3004776536079835E-5</v>
      </c>
      <c r="C3489">
        <f>(D3489-D3488)/(Table1_14[[#This Row],[Time (sec)]]-A3488)</f>
        <v>-9.3265854957776839E-2</v>
      </c>
      <c r="D3489">
        <f>'Unscaled Data'!D3487*$D$1</f>
        <v>-0.4703655352990696</v>
      </c>
    </row>
    <row r="3490" spans="1:4" x14ac:dyDescent="0.2">
      <c r="A3490" s="1">
        <f t="shared" si="54"/>
        <v>174.30000000000538</v>
      </c>
      <c r="B3490">
        <f>((C3490-C3489)/386.088582677165)/(Table1_14[[#This Row],[Time (sec)]]-A3489)</f>
        <v>-1.3721187019937681E-5</v>
      </c>
      <c r="C3490">
        <f>(D3490-D3489)/(Table1_14[[#This Row],[Time (sec)]]-A3489)</f>
        <v>-9.3530734640235702E-2</v>
      </c>
      <c r="D3490">
        <f>'Unscaled Data'!D3488*$D$1</f>
        <v>-0.47504207203108245</v>
      </c>
    </row>
    <row r="3491" spans="1:4" x14ac:dyDescent="0.2">
      <c r="A3491" s="1">
        <f t="shared" si="54"/>
        <v>174.35000000000539</v>
      </c>
      <c r="B3491">
        <f>((C3491-C3490)/386.088582677165)/(Table1_14[[#This Row],[Time (sec)]]-A3490)</f>
        <v>-5.6363456167357506E-6</v>
      </c>
      <c r="C3491">
        <f>(D3491-D3490)/(Table1_14[[#This Row],[Time (sec)]]-A3490)</f>
        <v>-9.3639541074767935E-2</v>
      </c>
      <c r="D3491">
        <f>'Unscaled Data'!D3489*$D$1</f>
        <v>-0.47972404908482191</v>
      </c>
    </row>
    <row r="3492" spans="1:4" x14ac:dyDescent="0.2">
      <c r="A3492" s="1">
        <f t="shared" si="54"/>
        <v>174.40000000000541</v>
      </c>
      <c r="B3492">
        <f>((C3492-C3491)/386.088582677165)/(Table1_14[[#This Row],[Time (sec)]]-A3491)</f>
        <v>1.8821234905874244E-6</v>
      </c>
      <c r="C3492">
        <f>(D3492-D3491)/(Table1_14[[#This Row],[Time (sec)]]-A3491)</f>
        <v>-9.3603207755222712E-2</v>
      </c>
      <c r="D3492">
        <f>'Unscaled Data'!D3490*$D$1</f>
        <v>-0.48440420947258411</v>
      </c>
    </row>
    <row r="3493" spans="1:4" x14ac:dyDescent="0.2">
      <c r="A3493" s="1">
        <f t="shared" si="54"/>
        <v>174.45000000000542</v>
      </c>
      <c r="B3493">
        <f>((C3493-C3492)/386.088582677165)/(Table1_14[[#This Row],[Time (sec)]]-A3492)</f>
        <v>9.5947210491161242E-6</v>
      </c>
      <c r="C3493">
        <f>(D3493-D3492)/(Table1_14[[#This Row],[Time (sec)]]-A3492)</f>
        <v>-9.3417987142670869E-2</v>
      </c>
      <c r="D3493">
        <f>'Unscaled Data'!D3491*$D$1</f>
        <v>-0.48907510882971872</v>
      </c>
    </row>
    <row r="3494" spans="1:4" x14ac:dyDescent="0.2">
      <c r="A3494" s="1">
        <f t="shared" si="54"/>
        <v>174.50000000000543</v>
      </c>
      <c r="B3494">
        <f>((C3494-C3493)/386.088582677165)/(Table1_14[[#This Row],[Time (sec)]]-A3493)</f>
        <v>1.7537167689207472E-5</v>
      </c>
      <c r="C3494">
        <f>(D3494-D3493)/(Table1_14[[#This Row],[Time (sec)]]-A3493)</f>
        <v>-9.3079442131805898E-2</v>
      </c>
      <c r="D3494">
        <f>'Unscaled Data'!D3492*$D$1</f>
        <v>-0.49372908093631007</v>
      </c>
    </row>
    <row r="3495" spans="1:4" x14ac:dyDescent="0.2">
      <c r="A3495" s="1">
        <f t="shared" si="54"/>
        <v>174.55000000000544</v>
      </c>
      <c r="B3495">
        <f>((C3495-C3494)/386.088582677165)/(Table1_14[[#This Row],[Time (sec)]]-A3494)</f>
        <v>2.423010961570014E-5</v>
      </c>
      <c r="C3495">
        <f>(D3495-D3494)/(Table1_14[[#This Row],[Time (sec)]]-A3494)</f>
        <v>-9.2611693697823891E-2</v>
      </c>
      <c r="D3495">
        <f>'Unscaled Data'!D3493*$D$1</f>
        <v>-0.49835966562120232</v>
      </c>
    </row>
    <row r="3496" spans="1:4" x14ac:dyDescent="0.2">
      <c r="A3496" s="1">
        <f t="shared" si="54"/>
        <v>174.60000000000545</v>
      </c>
      <c r="B3496">
        <f>((C3496-C3495)/386.088582677165)/(Table1_14[[#This Row],[Time (sec)]]-A3495)</f>
        <v>2.7647692294701588E-5</v>
      </c>
      <c r="C3496">
        <f>(D3496-D3495)/(Table1_14[[#This Row],[Time (sec)]]-A3495)</f>
        <v>-9.2077970781205984E-2</v>
      </c>
      <c r="D3496">
        <f>'Unscaled Data'!D3494*$D$1</f>
        <v>-0.50296356416026367</v>
      </c>
    </row>
    <row r="3497" spans="1:4" x14ac:dyDescent="0.2">
      <c r="A3497" s="1">
        <f t="shared" si="54"/>
        <v>174.65000000000546</v>
      </c>
      <c r="B3497">
        <f>((C3497-C3496)/386.088582677165)/(Table1_14[[#This Row],[Time (sec)]]-A3496)</f>
        <v>2.7056243430866349E-5</v>
      </c>
      <c r="C3497">
        <f>(D3497-D3496)/(Table1_14[[#This Row],[Time (sec)]]-A3496)</f>
        <v>-9.1555665447266288E-2</v>
      </c>
      <c r="D3497">
        <f>'Unscaled Data'!D3495*$D$1</f>
        <v>-0.50754134743262802</v>
      </c>
    </row>
    <row r="3498" spans="1:4" x14ac:dyDescent="0.2">
      <c r="A3498" s="1">
        <f t="shared" si="54"/>
        <v>174.70000000000547</v>
      </c>
      <c r="B3498">
        <f>((C3498-C3497)/386.088582677165)/(Table1_14[[#This Row],[Time (sec)]]-A3497)</f>
        <v>2.4517674815893834E-5</v>
      </c>
      <c r="C3498">
        <f>(D3498-D3497)/(Table1_14[[#This Row],[Time (sec)]]-A3497)</f>
        <v>-9.1082365731255777E-2</v>
      </c>
      <c r="D3498">
        <f>'Unscaled Data'!D3496*$D$1</f>
        <v>-0.51209546571919184</v>
      </c>
    </row>
    <row r="3499" spans="1:4" x14ac:dyDescent="0.2">
      <c r="A3499" s="1">
        <f t="shared" si="54"/>
        <v>174.75000000000549</v>
      </c>
      <c r="B3499">
        <f>((C3499-C3498)/386.088582677165)/(Table1_14[[#This Row],[Time (sec)]]-A3498)</f>
        <v>2.1989169624929329E-5</v>
      </c>
      <c r="C3499">
        <f>(D3499-D3498)/(Table1_14[[#This Row],[Time (sec)]]-A3498)</f>
        <v>-9.0657877364518843E-2</v>
      </c>
      <c r="D3499">
        <f>'Unscaled Data'!D3497*$D$1</f>
        <v>-0.51662835958741882</v>
      </c>
    </row>
    <row r="3500" spans="1:4" x14ac:dyDescent="0.2">
      <c r="A3500" s="1">
        <f t="shared" si="54"/>
        <v>174.8000000000055</v>
      </c>
      <c r="B3500">
        <f>((C3500-C3499)/386.088582677165)/(Table1_14[[#This Row],[Time (sec)]]-A3499)</f>
        <v>1.8953010532958968E-5</v>
      </c>
      <c r="C3500">
        <f>(D3500-D3499)/(Table1_14[[#This Row],[Time (sec)]]-A3499)</f>
        <v>-9.0292000315811985E-2</v>
      </c>
      <c r="D3500">
        <f>'Unscaled Data'!D3498*$D$1</f>
        <v>-0.52114295960321044</v>
      </c>
    </row>
    <row r="3501" spans="1:4" x14ac:dyDescent="0.2">
      <c r="A3501" s="1">
        <f t="shared" si="54"/>
        <v>174.85000000000551</v>
      </c>
      <c r="B3501">
        <f>((C3501-C3500)/386.088582677165)/(Table1_14[[#This Row],[Time (sec)]]-A3500)</f>
        <v>1.6212341702059843E-5</v>
      </c>
      <c r="C3501">
        <f>(D3501-D3500)/(Table1_14[[#This Row],[Time (sec)]]-A3500)</f>
        <v>-8.9979030314330605E-2</v>
      </c>
      <c r="D3501">
        <f>'Unscaled Data'!D3499*$D$1</f>
        <v>-0.525641911118928</v>
      </c>
    </row>
    <row r="3502" spans="1:4" x14ac:dyDescent="0.2">
      <c r="A3502" s="1">
        <f t="shared" si="54"/>
        <v>174.90000000000552</v>
      </c>
      <c r="B3502">
        <f>((C3502-C3501)/386.088582677165)/(Table1_14[[#This Row],[Time (sec)]]-A3501)</f>
        <v>1.602345604458015E-5</v>
      </c>
      <c r="C3502">
        <f>(D3502-D3501)/(Table1_14[[#This Row],[Time (sec)]]-A3501)</f>
        <v>-8.9669706642638444E-2</v>
      </c>
      <c r="D3502">
        <f>'Unscaled Data'!D3500*$D$1</f>
        <v>-0.53012539645106094</v>
      </c>
    </row>
    <row r="3503" spans="1:4" x14ac:dyDescent="0.2">
      <c r="A3503" s="1">
        <f t="shared" si="54"/>
        <v>174.95000000000553</v>
      </c>
      <c r="B3503">
        <f>((C3503-C3502)/386.088582677165)/(Table1_14[[#This Row],[Time (sec)]]-A3502)</f>
        <v>1.8599112792075521E-5</v>
      </c>
      <c r="C3503">
        <f>(D3503-D3502)/(Table1_14[[#This Row],[Time (sec)]]-A3502)</f>
        <v>-8.9310661387791104E-2</v>
      </c>
      <c r="D3503">
        <f>'Unscaled Data'!D3501*$D$1</f>
        <v>-0.53459092952045151</v>
      </c>
    </row>
    <row r="3504" spans="1:4" x14ac:dyDescent="0.2">
      <c r="A3504" s="1">
        <f t="shared" si="54"/>
        <v>175.00000000000554</v>
      </c>
      <c r="B3504">
        <f>((C3504-C3503)/386.088582677165)/(Table1_14[[#This Row],[Time (sec)]]-A3503)</f>
        <v>2.2656388687438658E-5</v>
      </c>
      <c r="C3504">
        <f>(D3504-D3503)/(Table1_14[[#This Row],[Time (sec)]]-A3503)</f>
        <v>-8.8873292737945198E-2</v>
      </c>
      <c r="D3504">
        <f>'Unscaled Data'!D3502*$D$1</f>
        <v>-0.53903459415734978</v>
      </c>
    </row>
    <row r="3505" spans="1:4" x14ac:dyDescent="0.2">
      <c r="A3505" s="1">
        <f t="shared" si="54"/>
        <v>175.05000000000555</v>
      </c>
      <c r="B3505">
        <f>((C3505-C3504)/386.088582677165)/(Table1_14[[#This Row],[Time (sec)]]-A3504)</f>
        <v>2.6556067240042542E-5</v>
      </c>
      <c r="C3505">
        <f>(D3505-D3504)/(Table1_14[[#This Row],[Time (sec)]]-A3504)</f>
        <v>-8.8360643019835705E-2</v>
      </c>
      <c r="D3505">
        <f>'Unscaled Data'!D3503*$D$1</f>
        <v>-0.54345262630834257</v>
      </c>
    </row>
    <row r="3506" spans="1:4" x14ac:dyDescent="0.2">
      <c r="A3506" s="1">
        <f t="shared" si="54"/>
        <v>175.10000000000556</v>
      </c>
      <c r="B3506">
        <f>((C3506-C3505)/386.088582677165)/(Table1_14[[#This Row],[Time (sec)]]-A3505)</f>
        <v>3.0443120268897732E-5</v>
      </c>
      <c r="C3506">
        <f>(D3506-D3505)/(Table1_14[[#This Row],[Time (sec)]]-A3505)</f>
        <v>-8.7772955961991111E-2</v>
      </c>
      <c r="D3506">
        <f>'Unscaled Data'!D3504*$D$1</f>
        <v>-0.54784127410644312</v>
      </c>
    </row>
    <row r="3507" spans="1:4" x14ac:dyDescent="0.2">
      <c r="A3507" s="1">
        <f t="shared" si="54"/>
        <v>175.15000000000558</v>
      </c>
      <c r="B3507">
        <f>((C3507-C3506)/386.088582677165)/(Table1_14[[#This Row],[Time (sec)]]-A3506)</f>
        <v>3.6174390567773465E-5</v>
      </c>
      <c r="C3507">
        <f>(D3507-D3506)/(Table1_14[[#This Row],[Time (sec)]]-A3506)</f>
        <v>-8.707463000281486E-2</v>
      </c>
      <c r="D3507">
        <f>'Unscaled Data'!D3505*$D$1</f>
        <v>-0.55219500560658485</v>
      </c>
    </row>
    <row r="3508" spans="1:4" x14ac:dyDescent="0.2">
      <c r="A3508" s="1">
        <f t="shared" si="54"/>
        <v>175.20000000000559</v>
      </c>
      <c r="B3508">
        <f>((C3508-C3507)/386.088582677165)/(Table1_14[[#This Row],[Time (sec)]]-A3507)</f>
        <v>4.4456340749176843E-5</v>
      </c>
      <c r="C3508">
        <f>(D3508-D3507)/(Table1_14[[#This Row],[Time (sec)]]-A3507)</f>
        <v>-8.6216425723271525E-2</v>
      </c>
      <c r="D3508">
        <f>'Unscaled Data'!D3506*$D$1</f>
        <v>-0.55650582689274941</v>
      </c>
    </row>
    <row r="3509" spans="1:4" x14ac:dyDescent="0.2">
      <c r="A3509" s="1">
        <f t="shared" si="54"/>
        <v>175.2500000000056</v>
      </c>
      <c r="B3509">
        <f>((C3509-C3508)/386.088582677165)/(Table1_14[[#This Row],[Time (sec)]]-A3508)</f>
        <v>5.3942769068644834E-5</v>
      </c>
      <c r="C3509">
        <f>(D3509-D3508)/(Table1_14[[#This Row],[Time (sec)]]-A3508)</f>
        <v>-8.5175091360501554E-2</v>
      </c>
      <c r="D3509">
        <f>'Unscaled Data'!D3507*$D$1</f>
        <v>-0.56076458146077546</v>
      </c>
    </row>
    <row r="3510" spans="1:4" x14ac:dyDescent="0.2">
      <c r="A3510" s="1">
        <f t="shared" si="54"/>
        <v>175.30000000000561</v>
      </c>
      <c r="B3510">
        <f>((C3510-C3509)/386.088582677165)/(Table1_14[[#This Row],[Time (sec)]]-A3509)</f>
        <v>6.134219197371062E-5</v>
      </c>
      <c r="C3510">
        <f>(D3510-D3509)/(Table1_14[[#This Row],[Time (sec)]]-A3509)</f>
        <v>-8.3990915362629259E-2</v>
      </c>
      <c r="D3510">
        <f>'Unscaled Data'!D3508*$D$1</f>
        <v>-0.56496412722890788</v>
      </c>
    </row>
    <row r="3511" spans="1:4" x14ac:dyDescent="0.2">
      <c r="A3511" s="1">
        <f t="shared" si="54"/>
        <v>175.35000000000562</v>
      </c>
      <c r="B3511">
        <f>((C3511-C3510)/386.088582677165)/(Table1_14[[#This Row],[Time (sec)]]-A3510)</f>
        <v>6.615626334505687E-5</v>
      </c>
      <c r="C3511">
        <f>(D3511-D3510)/(Table1_14[[#This Row],[Time (sec)]]-A3510)</f>
        <v>-8.2713806465123454E-2</v>
      </c>
      <c r="D3511">
        <f>'Unscaled Data'!D3509*$D$1</f>
        <v>-0.56909981755216499</v>
      </c>
    </row>
    <row r="3512" spans="1:4" x14ac:dyDescent="0.2">
      <c r="A3512" s="1">
        <f t="shared" si="54"/>
        <v>175.40000000000563</v>
      </c>
      <c r="B3512">
        <f>((C3512-C3511)/386.088582677165)/(Table1_14[[#This Row],[Time (sec)]]-A3511)</f>
        <v>7.1217794461777106E-5</v>
      </c>
      <c r="C3512">
        <f>(D3512-D3511)/(Table1_14[[#This Row],[Time (sec)]]-A3511)</f>
        <v>-8.1338987598866083E-2</v>
      </c>
      <c r="D3512">
        <f>'Unscaled Data'!D3510*$D$1</f>
        <v>-0.57316676693210922</v>
      </c>
    </row>
    <row r="3513" spans="1:4" x14ac:dyDescent="0.2">
      <c r="A3513" s="1">
        <f t="shared" si="54"/>
        <v>175.45000000000564</v>
      </c>
      <c r="B3513">
        <f>((C3513-C3512)/386.088582677165)/(Table1_14[[#This Row],[Time (sec)]]-A3512)</f>
        <v>7.6601719855765228E-5</v>
      </c>
      <c r="C3513">
        <f>(D3513-D3512)/(Table1_14[[#This Row],[Time (sec)]]-A3512)</f>
        <v>-7.9860235126378465E-2</v>
      </c>
      <c r="D3513">
        <f>'Unscaled Data'!D3511*$D$1</f>
        <v>-0.57715977868842905</v>
      </c>
    </row>
    <row r="3514" spans="1:4" x14ac:dyDescent="0.2">
      <c r="A3514" s="1">
        <f t="shared" si="54"/>
        <v>175.50000000000566</v>
      </c>
      <c r="B3514">
        <f>((C3514-C3513)/386.088582677165)/(Table1_14[[#This Row],[Time (sec)]]-A3513)</f>
        <v>8.0372178321913261E-5</v>
      </c>
      <c r="C3514">
        <f>(D3514-D3513)/(Table1_14[[#This Row],[Time (sec)]]-A3513)</f>
        <v>-7.8308696105628919E-2</v>
      </c>
      <c r="D3514">
        <f>'Unscaled Data'!D3512*$D$1</f>
        <v>-0.58107521349371138</v>
      </c>
    </row>
    <row r="3515" spans="1:4" x14ac:dyDescent="0.2">
      <c r="A3515" s="1">
        <f t="shared" si="54"/>
        <v>175.55000000000567</v>
      </c>
      <c r="B3515">
        <f>((C3515-C3514)/386.088582677165)/(Table1_14[[#This Row],[Time (sec)]]-A3514)</f>
        <v>8.2551209428267239E-5</v>
      </c>
      <c r="C3515">
        <f>(D3515-D3514)/(Table1_14[[#This Row],[Time (sec)]]-A3514)</f>
        <v>-7.6715092133306281E-2</v>
      </c>
      <c r="D3515">
        <f>'Unscaled Data'!D3513*$D$1</f>
        <v>-0.58491096810037757</v>
      </c>
    </row>
    <row r="3516" spans="1:4" x14ac:dyDescent="0.2">
      <c r="A3516" s="1">
        <f t="shared" si="54"/>
        <v>175.60000000000568</v>
      </c>
      <c r="B3516">
        <f>((C3516-C3515)/386.088582677165)/(Table1_14[[#This Row],[Time (sec)]]-A3515)</f>
        <v>8.4201540157424502E-5</v>
      </c>
      <c r="C3516">
        <f>(D3516-D3515)/(Table1_14[[#This Row],[Time (sec)]]-A3515)</f>
        <v>-7.5089629468375191E-2</v>
      </c>
      <c r="D3516">
        <f>'Unscaled Data'!D3514*$D$1</f>
        <v>-0.58866544957379718</v>
      </c>
    </row>
    <row r="3517" spans="1:4" x14ac:dyDescent="0.2">
      <c r="A3517" s="1">
        <f t="shared" si="54"/>
        <v>175.65000000000569</v>
      </c>
      <c r="B3517">
        <f>((C3517-C3516)/386.088582677165)/(Table1_14[[#This Row],[Time (sec)]]-A3516)</f>
        <v>8.5252250328294595E-5</v>
      </c>
      <c r="C3517">
        <f>(D3517-D3516)/(Table1_14[[#This Row],[Time (sec)]]-A3516)</f>
        <v>-7.344388344341031E-2</v>
      </c>
      <c r="D3517">
        <f>'Unscaled Data'!D3515*$D$1</f>
        <v>-0.59233764374596853</v>
      </c>
    </row>
    <row r="3518" spans="1:4" x14ac:dyDescent="0.2">
      <c r="A3518" s="1">
        <f t="shared" si="54"/>
        <v>175.7000000000057</v>
      </c>
      <c r="B3518">
        <f>((C3518-C3517)/386.088582677165)/(Table1_14[[#This Row],[Time (sec)]]-A3517)</f>
        <v>8.5787116536720687E-5</v>
      </c>
      <c r="C3518">
        <f>(D3518-D3517)/(Table1_14[[#This Row],[Time (sec)]]-A3517)</f>
        <v>-7.178781213162877E-2</v>
      </c>
      <c r="D3518">
        <f>'Unscaled Data'!D3516*$D$1</f>
        <v>-0.59592703435255079</v>
      </c>
    </row>
    <row r="3519" spans="1:4" x14ac:dyDescent="0.2">
      <c r="A3519" s="1">
        <f t="shared" si="54"/>
        <v>175.75000000000571</v>
      </c>
      <c r="B3519">
        <f>((C3519-C3518)/386.088582677165)/(Table1_14[[#This Row],[Time (sec)]]-A3518)</f>
        <v>8.5615955676606671E-5</v>
      </c>
      <c r="C3519">
        <f>(D3519-D3518)/(Table1_14[[#This Row],[Time (sec)]]-A3518)</f>
        <v>-7.0135044982541792E-2</v>
      </c>
      <c r="D3519">
        <f>'Unscaled Data'!D3517*$D$1</f>
        <v>-0.59943378660167868</v>
      </c>
    </row>
    <row r="3520" spans="1:4" x14ac:dyDescent="0.2">
      <c r="A3520" s="1">
        <f t="shared" si="54"/>
        <v>175.80000000000572</v>
      </c>
      <c r="B3520">
        <f>((C3520-C3519)/386.088582677165)/(Table1_14[[#This Row],[Time (sec)]]-A3519)</f>
        <v>8.3214954634952488E-5</v>
      </c>
      <c r="C3520">
        <f>(D3520-D3519)/(Table1_14[[#This Row],[Time (sec)]]-A3519)</f>
        <v>-6.8528627787913757E-2</v>
      </c>
      <c r="D3520">
        <f>'Unscaled Data'!D3518*$D$1</f>
        <v>-0.60286021799107514</v>
      </c>
    </row>
    <row r="3521" spans="1:4" x14ac:dyDescent="0.2">
      <c r="A3521" s="1">
        <f t="shared" si="54"/>
        <v>175.85000000000574</v>
      </c>
      <c r="B3521">
        <f>((C3521-C3520)/386.088582677165)/(Table1_14[[#This Row],[Time (sec)]]-A3520)</f>
        <v>7.8188975440308527E-5</v>
      </c>
      <c r="C3521">
        <f>(D3521-D3520)/(Table1_14[[#This Row],[Time (sec)]]-A3520)</f>
        <v>-6.7019234252476995E-2</v>
      </c>
      <c r="D3521">
        <f>'Unscaled Data'!D3519*$D$1</f>
        <v>-0.60621117970369975</v>
      </c>
    </row>
    <row r="3522" spans="1:4" x14ac:dyDescent="0.2">
      <c r="A3522" s="1">
        <f t="shared" si="54"/>
        <v>175.90000000000575</v>
      </c>
      <c r="B3522">
        <f>((C3522-C3521)/386.088582677165)/(Table1_14[[#This Row],[Time (sec)]]-A3521)</f>
        <v>7.3777008117376964E-5</v>
      </c>
      <c r="C3522">
        <f>(D3522-D3521)/(Table1_14[[#This Row],[Time (sec)]]-A3521)</f>
        <v>-6.5595011227566682E-2</v>
      </c>
      <c r="D3522">
        <f>'Unscaled Data'!D3520*$D$1</f>
        <v>-0.60949093026507883</v>
      </c>
    </row>
    <row r="3523" spans="1:4" x14ac:dyDescent="0.2">
      <c r="A3523" s="1">
        <f t="shared" si="54"/>
        <v>175.95000000000576</v>
      </c>
      <c r="B3523">
        <f>((C3523-C3522)/386.088582677165)/(Table1_14[[#This Row],[Time (sec)]]-A3522)</f>
        <v>7.2996663100881147E-5</v>
      </c>
      <c r="C3523">
        <f>(D3523-D3522)/(Table1_14[[#This Row],[Time (sec)]]-A3522)</f>
        <v>-6.4185852317727277E-2</v>
      </c>
      <c r="D3523">
        <f>'Unscaled Data'!D3521*$D$1</f>
        <v>-0.61270022288096593</v>
      </c>
    </row>
    <row r="3524" spans="1:4" x14ac:dyDescent="0.2">
      <c r="A3524" s="1">
        <f t="shared" si="54"/>
        <v>176.00000000000577</v>
      </c>
      <c r="B3524">
        <f>((C3524-C3523)/386.088582677165)/(Table1_14[[#This Row],[Time (sec)]]-A3523)</f>
        <v>7.4187691854742048E-5</v>
      </c>
      <c r="C3524">
        <f>(D3524-D3523)/(Table1_14[[#This Row],[Time (sec)]]-A3523)</f>
        <v>-6.275370127771257E-2</v>
      </c>
      <c r="D3524">
        <f>'Unscaled Data'!D3522*$D$1</f>
        <v>-0.61583790794485227</v>
      </c>
    </row>
    <row r="3525" spans="1:4" x14ac:dyDescent="0.2">
      <c r="A3525" s="1">
        <f t="shared" si="54"/>
        <v>176.05000000000578</v>
      </c>
      <c r="B3525">
        <f>((C3525-C3524)/386.088582677165)/(Table1_14[[#This Row],[Time (sec)]]-A3524)</f>
        <v>7.5764583594880647E-5</v>
      </c>
      <c r="C3525">
        <f>(D3525-D3524)/(Table1_14[[#This Row],[Time (sec)]]-A3524)</f>
        <v>-6.1291109242848585E-2</v>
      </c>
      <c r="D3525">
        <f>'Unscaled Data'!D3523*$D$1</f>
        <v>-0.6189024634069954</v>
      </c>
    </row>
    <row r="3526" spans="1:4" x14ac:dyDescent="0.2">
      <c r="A3526" s="1">
        <f t="shared" ref="A3526:A3589" si="55">A3525+0.05</f>
        <v>176.10000000000579</v>
      </c>
      <c r="B3526">
        <f>((C3526-C3525)/386.088582677165)/(Table1_14[[#This Row],[Time (sec)]]-A3525)</f>
        <v>7.8100344891439885E-5</v>
      </c>
      <c r="C3526">
        <f>(D3526-D3525)/(Table1_14[[#This Row],[Time (sec)]]-A3525)</f>
        <v>-5.9783426669561553E-2</v>
      </c>
      <c r="D3526">
        <f>'Unscaled Data'!D3524*$D$1</f>
        <v>-0.62189163474047415</v>
      </c>
    </row>
    <row r="3527" spans="1:4" x14ac:dyDescent="0.2">
      <c r="A3527" s="1">
        <f t="shared" si="55"/>
        <v>176.1500000000058</v>
      </c>
      <c r="B3527">
        <f>((C3527-C3526)/386.088582677165)/(Table1_14[[#This Row],[Time (sec)]]-A3526)</f>
        <v>7.9767060990115678E-5</v>
      </c>
      <c r="C3527">
        <f>(D3527-D3526)/(Table1_14[[#This Row],[Time (sec)]]-A3526)</f>
        <v>-5.8243569093461366E-2</v>
      </c>
      <c r="D3527">
        <f>'Unscaled Data'!D3525*$D$1</f>
        <v>-0.62480381319514788</v>
      </c>
    </row>
    <row r="3528" spans="1:4" x14ac:dyDescent="0.2">
      <c r="A3528" s="1">
        <f t="shared" si="55"/>
        <v>176.20000000000582</v>
      </c>
      <c r="B3528">
        <f>((C3528-C3527)/386.088582677165)/(Table1_14[[#This Row],[Time (sec)]]-A3527)</f>
        <v>7.902417012037484E-5</v>
      </c>
      <c r="C3528">
        <f>(D3528-D3527)/(Table1_14[[#This Row],[Time (sec)]]-A3527)</f>
        <v>-5.6718052601510284E-2</v>
      </c>
      <c r="D3528">
        <f>'Unscaled Data'!D3526*$D$1</f>
        <v>-0.62763971582522404</v>
      </c>
    </row>
    <row r="3529" spans="1:4" x14ac:dyDescent="0.2">
      <c r="A3529" s="1">
        <f t="shared" si="55"/>
        <v>176.25000000000583</v>
      </c>
      <c r="B3529">
        <f>((C3529-C3528)/386.088582677165)/(Table1_14[[#This Row],[Time (sec)]]-A3528)</f>
        <v>7.675139213689965E-5</v>
      </c>
      <c r="C3529">
        <f>(D3529-D3528)/(Table1_14[[#This Row],[Time (sec)]]-A3528)</f>
        <v>-5.5236410791078203E-2</v>
      </c>
      <c r="D3529">
        <f>'Unscaled Data'!D3527*$D$1</f>
        <v>-0.63040153636477858</v>
      </c>
    </row>
    <row r="3530" spans="1:4" x14ac:dyDescent="0.2">
      <c r="A3530" s="1">
        <f t="shared" si="55"/>
        <v>176.30000000000584</v>
      </c>
      <c r="B3530">
        <f>((C3530-C3529)/386.088582677165)/(Table1_14[[#This Row],[Time (sec)]]-A3529)</f>
        <v>7.4860003631819466E-5</v>
      </c>
      <c r="C3530">
        <f>(D3530-D3529)/(Table1_14[[#This Row],[Time (sec)]]-A3529)</f>
        <v>-5.3791281156007044E-2</v>
      </c>
      <c r="D3530">
        <f>'Unscaled Data'!D3528*$D$1</f>
        <v>-0.63309110042257954</v>
      </c>
    </row>
    <row r="3531" spans="1:4" x14ac:dyDescent="0.2">
      <c r="A3531" s="1">
        <f t="shared" si="55"/>
        <v>176.35000000000585</v>
      </c>
      <c r="B3531">
        <f>((C3531-C3530)/386.088582677165)/(Table1_14[[#This Row],[Time (sec)]]-A3530)</f>
        <v>7.4049459158915813E-5</v>
      </c>
      <c r="C3531">
        <f>(D3531-D3530)/(Table1_14[[#This Row],[Time (sec)]]-A3530)</f>
        <v>-5.2361798619272898E-2</v>
      </c>
      <c r="D3531">
        <f>'Unscaled Data'!D3529*$D$1</f>
        <v>-0.63570919035354378</v>
      </c>
    </row>
    <row r="3532" spans="1:4" x14ac:dyDescent="0.2">
      <c r="A3532" s="1">
        <f t="shared" si="55"/>
        <v>176.40000000000586</v>
      </c>
      <c r="B3532">
        <f>((C3532-C3531)/386.088582677165)/(Table1_14[[#This Row],[Time (sec)]]-A3531)</f>
        <v>7.2860516292794599E-5</v>
      </c>
      <c r="C3532">
        <f>(D3532-D3531)/(Table1_14[[#This Row],[Time (sec)]]-A3531)</f>
        <v>-5.0955267945842E-2</v>
      </c>
      <c r="D3532">
        <f>'Unscaled Data'!D3530*$D$1</f>
        <v>-0.63825695375083646</v>
      </c>
    </row>
    <row r="3533" spans="1:4" x14ac:dyDescent="0.2">
      <c r="A3533" s="1">
        <f t="shared" si="55"/>
        <v>176.45000000000587</v>
      </c>
      <c r="B3533">
        <f>((C3533-C3532)/386.088582677165)/(Table1_14[[#This Row],[Time (sec)]]-A3532)</f>
        <v>6.9161082958289283E-5</v>
      </c>
      <c r="C3533">
        <f>(D3533-D3532)/(Table1_14[[#This Row],[Time (sec)]]-A3532)</f>
        <v>-4.962015272105251E-2</v>
      </c>
      <c r="D3533">
        <f>'Unscaled Data'!D3531*$D$1</f>
        <v>-0.64073796138688965</v>
      </c>
    </row>
    <row r="3534" spans="1:4" x14ac:dyDescent="0.2">
      <c r="A3534" s="1">
        <f t="shared" si="55"/>
        <v>176.50000000000588</v>
      </c>
      <c r="B3534">
        <f>((C3534-C3533)/386.088582677165)/(Table1_14[[#This Row],[Time (sec)]]-A3533)</f>
        <v>6.3336812241725828E-5</v>
      </c>
      <c r="C3534">
        <f>(D3534-D3533)/(Table1_14[[#This Row],[Time (sec)]]-A3533)</f>
        <v>-4.839747171756735E-2</v>
      </c>
      <c r="D3534">
        <f>'Unscaled Data'!D3532*$D$1</f>
        <v>-0.64315783497276857</v>
      </c>
    </row>
    <row r="3535" spans="1:4" x14ac:dyDescent="0.2">
      <c r="A3535" s="1">
        <f t="shared" si="55"/>
        <v>176.55000000000589</v>
      </c>
      <c r="B3535">
        <f>((C3535-C3534)/386.088582677165)/(Table1_14[[#This Row],[Time (sec)]]-A3534)</f>
        <v>5.7040683555222437E-5</v>
      </c>
      <c r="C3535">
        <f>(D3535-D3534)/(Table1_14[[#This Row],[Time (sec)]]-A3534)</f>
        <v>-4.7296333884128475E-2</v>
      </c>
      <c r="D3535">
        <f>'Unscaled Data'!D3533*$D$1</f>
        <v>-0.64552265166697553</v>
      </c>
    </row>
    <row r="3536" spans="1:4" x14ac:dyDescent="0.2">
      <c r="A3536" s="1">
        <f t="shared" si="55"/>
        <v>176.60000000000591</v>
      </c>
      <c r="B3536">
        <f>((C3536-C3535)/386.088582677165)/(Table1_14[[#This Row],[Time (sec)]]-A3535)</f>
        <v>5.0582714909772336E-5</v>
      </c>
      <c r="C3536">
        <f>(D3536-D3535)/(Table1_14[[#This Row],[Time (sec)]]-A3535)</f>
        <v>-4.6319863448754398E-2</v>
      </c>
      <c r="D3536">
        <f>'Unscaled Data'!D3534*$D$1</f>
        <v>-0.64783864483941378</v>
      </c>
    </row>
    <row r="3537" spans="1:4" x14ac:dyDescent="0.2">
      <c r="A3537" s="1">
        <f t="shared" si="55"/>
        <v>176.65000000000592</v>
      </c>
      <c r="B3537">
        <f>((C3537-C3536)/386.088582677165)/(Table1_14[[#This Row],[Time (sec)]]-A3536)</f>
        <v>4.3714246189787708E-5</v>
      </c>
      <c r="C3537">
        <f>(D3537-D3536)/(Table1_14[[#This Row],[Time (sec)]]-A3536)</f>
        <v>-4.5475984881043416E-2</v>
      </c>
      <c r="D3537">
        <f>'Unscaled Data'!D3535*$D$1</f>
        <v>-0.65011244408346647</v>
      </c>
    </row>
    <row r="3538" spans="1:4" x14ac:dyDescent="0.2">
      <c r="A3538" s="1">
        <f t="shared" si="55"/>
        <v>176.70000000000593</v>
      </c>
      <c r="B3538">
        <f>((C3538-C3537)/386.088582677165)/(Table1_14[[#This Row],[Time (sec)]]-A3537)</f>
        <v>3.6923414472343198E-5</v>
      </c>
      <c r="C3538">
        <f>(D3538-D3537)/(Table1_14[[#This Row],[Time (sec)]]-A3537)</f>
        <v>-4.4763199442981828E-2</v>
      </c>
      <c r="D3538">
        <f>'Unscaled Data'!D3536*$D$1</f>
        <v>-0.65235060405561607</v>
      </c>
    </row>
    <row r="3539" spans="1:4" x14ac:dyDescent="0.2">
      <c r="A3539" s="1">
        <f t="shared" si="55"/>
        <v>176.75000000000594</v>
      </c>
      <c r="B3539">
        <f>((C3539-C3538)/386.088582677165)/(Table1_14[[#This Row],[Time (sec)]]-A3538)</f>
        <v>3.0131255132857681E-5</v>
      </c>
      <c r="C3539">
        <f>(D3539-D3538)/(Table1_14[[#This Row],[Time (sec)]]-A3538)</f>
        <v>-4.4181532763555242E-2</v>
      </c>
      <c r="D3539">
        <f>'Unscaled Data'!D3537*$D$1</f>
        <v>-0.65455968069379433</v>
      </c>
    </row>
    <row r="3540" spans="1:4" x14ac:dyDescent="0.2">
      <c r="A3540" s="1">
        <f t="shared" si="55"/>
        <v>176.80000000000595</v>
      </c>
      <c r="B3540">
        <f>((C3540-C3539)/386.088582677165)/(Table1_14[[#This Row],[Time (sec)]]-A3539)</f>
        <v>2.2295611452983646E-5</v>
      </c>
      <c r="C3540">
        <f>(D3540-D3539)/(Table1_14[[#This Row],[Time (sec)]]-A3539)</f>
        <v>-4.3751128712264983E-2</v>
      </c>
      <c r="D3540">
        <f>'Unscaled Data'!D3538*$D$1</f>
        <v>-0.65674723712940808</v>
      </c>
    </row>
    <row r="3541" spans="1:4" x14ac:dyDescent="0.2">
      <c r="A3541" s="1">
        <f t="shared" si="55"/>
        <v>176.85000000000596</v>
      </c>
      <c r="B3541">
        <f>((C3541-C3540)/386.088582677165)/(Table1_14[[#This Row],[Time (sec)]]-A3540)</f>
        <v>1.3940568618319961E-5</v>
      </c>
      <c r="C3541">
        <f>(D3541-D3540)/(Table1_14[[#This Row],[Time (sec)]]-A3540)</f>
        <v>-4.3482013993286876E-2</v>
      </c>
      <c r="D3541">
        <f>'Unscaled Data'!D3539*$D$1</f>
        <v>-0.65892133782907292</v>
      </c>
    </row>
    <row r="3542" spans="1:4" x14ac:dyDescent="0.2">
      <c r="A3542" s="1">
        <f t="shared" si="55"/>
        <v>176.90000000000597</v>
      </c>
      <c r="B3542">
        <f>((C3542-C3541)/386.088582677165)/(Table1_14[[#This Row],[Time (sec)]]-A3541)</f>
        <v>6.533336123298627E-6</v>
      </c>
      <c r="C3542">
        <f>(D3542-D3541)/(Table1_14[[#This Row],[Time (sec)]]-A3541)</f>
        <v>-4.3355891669086953E-2</v>
      </c>
      <c r="D3542">
        <f>'Unscaled Data'!D3540*$D$1</f>
        <v>-0.66108913241252776</v>
      </c>
    </row>
    <row r="3543" spans="1:4" x14ac:dyDescent="0.2">
      <c r="A3543" s="1">
        <f t="shared" si="55"/>
        <v>176.95000000000599</v>
      </c>
      <c r="B3543">
        <f>((C3543-C3542)/386.088582677165)/(Table1_14[[#This Row],[Time (sec)]]-A3542)</f>
        <v>6.3188181600831335E-7</v>
      </c>
      <c r="C3543">
        <f>(D3543-D3542)/(Table1_14[[#This Row],[Time (sec)]]-A3542)</f>
        <v>-4.3343693551348844E-2</v>
      </c>
      <c r="D3543">
        <f>'Unscaled Data'!D3541*$D$1</f>
        <v>-0.66325631709009569</v>
      </c>
    </row>
    <row r="3544" spans="1:4" x14ac:dyDescent="0.2">
      <c r="A3544" s="1">
        <f t="shared" si="55"/>
        <v>177.000000000006</v>
      </c>
      <c r="B3544">
        <f>((C3544-C3543)/386.088582677165)/(Table1_14[[#This Row],[Time (sec)]]-A3543)</f>
        <v>-4.3029367661840913E-6</v>
      </c>
      <c r="C3544">
        <f>(D3544-D3543)/(Table1_14[[#This Row],[Time (sec)]]-A3543)</f>
        <v>-4.3426759289219137E-2</v>
      </c>
      <c r="D3544">
        <f>'Unscaled Data'!D3542*$D$1</f>
        <v>-0.66542765505455714</v>
      </c>
    </row>
    <row r="3545" spans="1:4" x14ac:dyDescent="0.2">
      <c r="A3545" s="1">
        <f t="shared" si="55"/>
        <v>177.05000000000601</v>
      </c>
      <c r="B3545">
        <f>((C3545-C3544)/386.088582677165)/(Table1_14[[#This Row],[Time (sec)]]-A3544)</f>
        <v>-7.6314581015731991E-6</v>
      </c>
      <c r="C3545">
        <f>(D3545-D3544)/(Table1_14[[#This Row],[Time (sec)]]-A3544)</f>
        <v>-4.3574080231328999E-2</v>
      </c>
      <c r="D3545">
        <f>'Unscaled Data'!D3543*$D$1</f>
        <v>-0.66760635906612409</v>
      </c>
    </row>
    <row r="3546" spans="1:4" x14ac:dyDescent="0.2">
      <c r="A3546" s="1">
        <f t="shared" si="55"/>
        <v>177.10000000000602</v>
      </c>
      <c r="B3546">
        <f>((C3546-C3545)/386.088582677165)/(Table1_14[[#This Row],[Time (sec)]]-A3545)</f>
        <v>-8.4937701088998508E-6</v>
      </c>
      <c r="C3546">
        <f>(D3546-D3545)/(Table1_14[[#This Row],[Time (sec)]]-A3545)</f>
        <v>-4.3738047614475577E-2</v>
      </c>
      <c r="D3546">
        <f>'Unscaled Data'!D3544*$D$1</f>
        <v>-0.66979326144684836</v>
      </c>
    </row>
    <row r="3547" spans="1:4" x14ac:dyDescent="0.2">
      <c r="A3547" s="1">
        <f t="shared" si="55"/>
        <v>177.15000000000603</v>
      </c>
      <c r="B3547">
        <f>((C3547-C3546)/386.088582677165)/(Table1_14[[#This Row],[Time (sec)]]-A3546)</f>
        <v>-9.7435789156829068E-6</v>
      </c>
      <c r="C3547">
        <f>(D3547-D3546)/(Table1_14[[#This Row],[Time (sec)]]-A3546)</f>
        <v>-4.3926141843163576E-2</v>
      </c>
      <c r="D3547">
        <f>'Unscaled Data'!D3545*$D$1</f>
        <v>-0.67198956853900704</v>
      </c>
    </row>
    <row r="3548" spans="1:4" x14ac:dyDescent="0.2">
      <c r="A3548" s="1">
        <f t="shared" si="55"/>
        <v>177.20000000000604</v>
      </c>
      <c r="B3548">
        <f>((C3548-C3547)/386.088582677165)/(Table1_14[[#This Row],[Time (sec)]]-A3547)</f>
        <v>-1.386164466263296E-5</v>
      </c>
      <c r="C3548">
        <f>(D3548-D3547)/(Table1_14[[#This Row],[Time (sec)]]-A3547)</f>
        <v>-4.4193732980232159E-2</v>
      </c>
      <c r="D3548">
        <f>'Unscaled Data'!D3546*$D$1</f>
        <v>-0.67419925518801915</v>
      </c>
    </row>
    <row r="3549" spans="1:4" x14ac:dyDescent="0.2">
      <c r="A3549" s="1">
        <f t="shared" si="55"/>
        <v>177.25000000000605</v>
      </c>
      <c r="B3549">
        <f>((C3549-C3548)/386.088582677165)/(Table1_14[[#This Row],[Time (sec)]]-A3548)</f>
        <v>-1.8919909200619306E-5</v>
      </c>
      <c r="C3549">
        <f>(D3549-D3548)/(Table1_14[[#This Row],[Time (sec)]]-A3548)</f>
        <v>-4.455897102661463E-2</v>
      </c>
      <c r="D3549">
        <f>'Unscaled Data'!D3547*$D$1</f>
        <v>-0.67642720373935039</v>
      </c>
    </row>
    <row r="3550" spans="1:4" x14ac:dyDescent="0.2">
      <c r="A3550" s="1">
        <f t="shared" si="55"/>
        <v>177.30000000000607</v>
      </c>
      <c r="B3550">
        <f>((C3550-C3549)/386.088582677165)/(Table1_14[[#This Row],[Time (sec)]]-A3549)</f>
        <v>-2.1553270260248722E-5</v>
      </c>
      <c r="C3550">
        <f>(D3550-D3549)/(Table1_14[[#This Row],[Time (sec)]]-A3549)</f>
        <v>-4.4975044604956591E-2</v>
      </c>
      <c r="D3550">
        <f>'Unscaled Data'!D3548*$D$1</f>
        <v>-0.67867595596959873</v>
      </c>
    </row>
    <row r="3551" spans="1:4" x14ac:dyDescent="0.2">
      <c r="A3551" s="1">
        <f t="shared" si="55"/>
        <v>177.35000000000608</v>
      </c>
      <c r="B3551">
        <f>((C3551-C3550)/386.088582677165)/(Table1_14[[#This Row],[Time (sec)]]-A3550)</f>
        <v>-2.1507393850023381E-5</v>
      </c>
      <c r="C3551">
        <f>(D3551-D3550)/(Table1_14[[#This Row],[Time (sec)]]-A3550)</f>
        <v>-4.539023256538844E-2</v>
      </c>
      <c r="D3551">
        <f>'Unscaled Data'!D3549*$D$1</f>
        <v>-0.68094546759786867</v>
      </c>
    </row>
    <row r="3552" spans="1:4" x14ac:dyDescent="0.2">
      <c r="A3552" s="1">
        <f t="shared" si="55"/>
        <v>177.40000000000609</v>
      </c>
      <c r="B3552">
        <f>((C3552-C3551)/386.088582677165)/(Table1_14[[#This Row],[Time (sec)]]-A3551)</f>
        <v>-2.1146133843885496E-5</v>
      </c>
      <c r="C3552">
        <f>(D3552-D3551)/(Table1_14[[#This Row],[Time (sec)]]-A3551)</f>
        <v>-4.5798446607632902E-2</v>
      </c>
      <c r="D3552">
        <f>'Unscaled Data'!D3550*$D$1</f>
        <v>-0.68323538992825084</v>
      </c>
    </row>
    <row r="3553" spans="1:4" x14ac:dyDescent="0.2">
      <c r="A3553" s="1">
        <f t="shared" si="55"/>
        <v>177.4500000000061</v>
      </c>
      <c r="B3553">
        <f>((C3553-C3552)/386.088582677165)/(Table1_14[[#This Row],[Time (sec)]]-A3552)</f>
        <v>-2.1311826791966413E-5</v>
      </c>
      <c r="C3553">
        <f>(D3553-D3552)/(Table1_14[[#This Row],[Time (sec)]]-A3552)</f>
        <v>-4.6209859257651573E-2</v>
      </c>
      <c r="D3553">
        <f>'Unscaled Data'!D3551*$D$1</f>
        <v>-0.68554588289113394</v>
      </c>
    </row>
    <row r="3554" spans="1:4" x14ac:dyDescent="0.2">
      <c r="A3554" s="1">
        <f t="shared" si="55"/>
        <v>177.50000000000611</v>
      </c>
      <c r="B3554">
        <f>((C3554-C3553)/386.088582677165)/(Table1_14[[#This Row],[Time (sec)]]-A3553)</f>
        <v>-2.1081998700824127E-5</v>
      </c>
      <c r="C3554">
        <f>(D3554-D3553)/(Table1_14[[#This Row],[Time (sec)]]-A3553)</f>
        <v>-4.6616835207571816E-2</v>
      </c>
      <c r="D3554">
        <f>'Unscaled Data'!D3552*$D$1</f>
        <v>-0.68787672465151306</v>
      </c>
    </row>
    <row r="3555" spans="1:4" x14ac:dyDescent="0.2">
      <c r="A3555" s="1">
        <f t="shared" si="55"/>
        <v>177.55000000000612</v>
      </c>
      <c r="B3555">
        <f>((C3555-C3554)/386.088582677165)/(Table1_14[[#This Row],[Time (sec)]]-A3554)</f>
        <v>-1.9667322117328714E-5</v>
      </c>
      <c r="C3555">
        <f>(D3555-D3554)/(Table1_14[[#This Row],[Time (sec)]]-A3554)</f>
        <v>-4.6996501633638638E-2</v>
      </c>
      <c r="D3555">
        <f>'Unscaled Data'!D3553*$D$1</f>
        <v>-0.69022654973319553</v>
      </c>
    </row>
    <row r="3556" spans="1:4" x14ac:dyDescent="0.2">
      <c r="A3556" s="1">
        <f t="shared" si="55"/>
        <v>177.60000000000613</v>
      </c>
      <c r="B3556">
        <f>((C3556-C3555)/386.088582677165)/(Table1_14[[#This Row],[Time (sec)]]-A3555)</f>
        <v>-1.7464012065778428E-5</v>
      </c>
      <c r="C3556">
        <f>(D3556-D3555)/(Table1_14[[#This Row],[Time (sec)]]-A3555)</f>
        <v>-4.7333634416955379E-2</v>
      </c>
      <c r="D3556">
        <f>'Unscaled Data'!D3554*$D$1</f>
        <v>-0.69259323145404383</v>
      </c>
    </row>
    <row r="3557" spans="1:4" x14ac:dyDescent="0.2">
      <c r="A3557" s="1">
        <f t="shared" si="55"/>
        <v>177.65000000000614</v>
      </c>
      <c r="B3557">
        <f>((C3557-C3556)/386.088582677165)/(Table1_14[[#This Row],[Time (sec)]]-A3556)</f>
        <v>-1.6084450549246888E-5</v>
      </c>
      <c r="C3557">
        <f>(D3557-D3556)/(Table1_14[[#This Row],[Time (sec)]]-A3556)</f>
        <v>-4.7644135552740434E-2</v>
      </c>
      <c r="D3557">
        <f>'Unscaled Data'!D3555*$D$1</f>
        <v>-0.6949754382316814</v>
      </c>
    </row>
    <row r="3558" spans="1:4" x14ac:dyDescent="0.2">
      <c r="A3558" s="1">
        <f t="shared" si="55"/>
        <v>177.70000000000616</v>
      </c>
      <c r="B3558">
        <f>((C3558-C3557)/386.088582677165)/(Table1_14[[#This Row],[Time (sec)]]-A3557)</f>
        <v>-1.5944553078681247E-5</v>
      </c>
      <c r="C3558">
        <f>(D3558-D3557)/(Table1_14[[#This Row],[Time (sec)]]-A3557)</f>
        <v>-4.7951936047718947E-2</v>
      </c>
      <c r="D3558">
        <f>'Unscaled Data'!D3556*$D$1</f>
        <v>-0.69737303503406789</v>
      </c>
    </row>
    <row r="3559" spans="1:4" x14ac:dyDescent="0.2">
      <c r="A3559" s="1">
        <f t="shared" si="55"/>
        <v>177.75000000000617</v>
      </c>
      <c r="B3559">
        <f>((C3559-C3558)/386.088582677165)/(Table1_14[[#This Row],[Time (sec)]]-A3558)</f>
        <v>-1.5060166869994315E-5</v>
      </c>
      <c r="C3559">
        <f>(D3559-D3558)/(Table1_14[[#This Row],[Time (sec)]]-A3558)</f>
        <v>-4.8242663971804899E-2</v>
      </c>
      <c r="D3559">
        <f>'Unscaled Data'!D3557*$D$1</f>
        <v>-0.69978516823265868</v>
      </c>
    </row>
    <row r="3560" spans="1:4" x14ac:dyDescent="0.2">
      <c r="A3560" s="1">
        <f t="shared" si="55"/>
        <v>177.80000000000618</v>
      </c>
      <c r="B3560">
        <f>((C3560-C3559)/386.088582677165)/(Table1_14[[#This Row],[Time (sec)]]-A3559)</f>
        <v>-1.1901049289826799E-5</v>
      </c>
      <c r="C3560">
        <f>(D3560-D3559)/(Table1_14[[#This Row],[Time (sec)]]-A3559)</f>
        <v>-4.8472406934438966E-2</v>
      </c>
      <c r="D3560">
        <f>'Unscaled Data'!D3558*$D$1</f>
        <v>-0.70220878857938118</v>
      </c>
    </row>
    <row r="3561" spans="1:4" x14ac:dyDescent="0.2">
      <c r="A3561" s="1">
        <f t="shared" si="55"/>
        <v>177.85000000000619</v>
      </c>
      <c r="B3561">
        <f>((C3561-C3560)/386.088582677165)/(Table1_14[[#This Row],[Time (sec)]]-A3560)</f>
        <v>-7.4667923548490601E-6</v>
      </c>
      <c r="C3561">
        <f>(D3561-D3560)/(Table1_14[[#This Row],[Time (sec)]]-A3560)</f>
        <v>-4.8616549098310417E-2</v>
      </c>
      <c r="D3561">
        <f>'Unscaled Data'!D3559*$D$1</f>
        <v>-0.70463961603429726</v>
      </c>
    </row>
    <row r="3562" spans="1:4" x14ac:dyDescent="0.2">
      <c r="A3562" s="1">
        <f t="shared" si="55"/>
        <v>177.9000000000062</v>
      </c>
      <c r="B3562">
        <f>((C3562-C3561)/386.088582677165)/(Table1_14[[#This Row],[Time (sec)]]-A3561)</f>
        <v>-3.2559140511374932E-6</v>
      </c>
      <c r="C3562">
        <f>(D3562-D3561)/(Table1_14[[#This Row],[Time (sec)]]-A3561)</f>
        <v>-4.8679402660376549E-2</v>
      </c>
      <c r="D3562">
        <f>'Unscaled Data'!D3560*$D$1</f>
        <v>-0.70707358616731664</v>
      </c>
    </row>
    <row r="3563" spans="1:4" x14ac:dyDescent="0.2">
      <c r="A3563" s="1">
        <f t="shared" si="55"/>
        <v>177.95000000000621</v>
      </c>
      <c r="B3563">
        <f>((C3563-C3562)/386.088582677165)/(Table1_14[[#This Row],[Time (sec)]]-A3562)</f>
        <v>6.9965553430474827E-7</v>
      </c>
      <c r="C3563">
        <f>(D3563-D3562)/(Table1_14[[#This Row],[Time (sec)]]-A3562)</f>
        <v>-4.8665896209696448E-2</v>
      </c>
      <c r="D3563">
        <f>'Unscaled Data'!D3561*$D$1</f>
        <v>-0.70950688097780201</v>
      </c>
    </row>
    <row r="3564" spans="1:4" x14ac:dyDescent="0.2">
      <c r="A3564" s="1">
        <f t="shared" si="55"/>
        <v>178.00000000000622</v>
      </c>
      <c r="B3564">
        <f>((C3564-C3563)/386.088582677165)/(Table1_14[[#This Row],[Time (sec)]]-A3563)</f>
        <v>5.6348073073563588E-6</v>
      </c>
      <c r="C3564">
        <f>(D3564-D3563)/(Table1_14[[#This Row],[Time (sec)]]-A3563)</f>
        <v>-4.8557119471348616E-2</v>
      </c>
      <c r="D3564">
        <f>'Unscaled Data'!D3562*$D$1</f>
        <v>-0.71193473695137</v>
      </c>
    </row>
    <row r="3565" spans="1:4" x14ac:dyDescent="0.2">
      <c r="A3565" s="1">
        <f t="shared" si="55"/>
        <v>178.05000000000624</v>
      </c>
      <c r="B3565">
        <f>((C3565-C3564)/386.088582677165)/(Table1_14[[#This Row],[Time (sec)]]-A3564)</f>
        <v>1.3600468171828947E-5</v>
      </c>
      <c r="C3565">
        <f>(D3565-D3564)/(Table1_14[[#This Row],[Time (sec)]]-A3564)</f>
        <v>-4.8294570197338189E-2</v>
      </c>
      <c r="D3565">
        <f>'Unscaled Data'!D3563*$D$1</f>
        <v>-0.71434946546123745</v>
      </c>
    </row>
    <row r="3566" spans="1:4" x14ac:dyDescent="0.2">
      <c r="A3566" s="1">
        <f t="shared" si="55"/>
        <v>178.10000000000625</v>
      </c>
      <c r="B3566">
        <f>((C3566-C3565)/386.088582677165)/(Table1_14[[#This Row],[Time (sec)]]-A3565)</f>
        <v>2.4915756643080789E-5</v>
      </c>
      <c r="C3566">
        <f>(D3566-D3565)/(Table1_14[[#This Row],[Time (sec)]]-A3565)</f>
        <v>-4.7813585738905269E-2</v>
      </c>
      <c r="D3566">
        <f>'Unscaled Data'!D3564*$D$1</f>
        <v>-0.71674014474818326</v>
      </c>
    </row>
    <row r="3567" spans="1:4" x14ac:dyDescent="0.2">
      <c r="A3567" s="1">
        <f t="shared" si="55"/>
        <v>178.15000000000626</v>
      </c>
      <c r="B3567">
        <f>((C3567-C3566)/386.088582677165)/(Table1_14[[#This Row],[Time (sec)]]-A3566)</f>
        <v>3.6454752240084371E-5</v>
      </c>
      <c r="C3567">
        <f>(D3567-D3566)/(Table1_14[[#This Row],[Time (sec)]]-A3566)</f>
        <v>-4.710984755769404E-2</v>
      </c>
      <c r="D3567">
        <f>'Unscaled Data'!D3565*$D$1</f>
        <v>-0.7190956371260685</v>
      </c>
    </row>
    <row r="3568" spans="1:4" x14ac:dyDescent="0.2">
      <c r="A3568" s="1">
        <f t="shared" si="55"/>
        <v>178.20000000000627</v>
      </c>
      <c r="B3568">
        <f>((C3568-C3567)/386.088582677165)/(Table1_14[[#This Row],[Time (sec)]]-A3567)</f>
        <v>4.5008870097206924E-5</v>
      </c>
      <c r="C3568">
        <f>(D3568-D3567)/(Table1_14[[#This Row],[Time (sec)]]-A3567)</f>
        <v>-4.624097701450728E-2</v>
      </c>
      <c r="D3568">
        <f>'Unscaled Data'!D3566*$D$1</f>
        <v>-0.72140768597679439</v>
      </c>
    </row>
    <row r="3569" spans="1:4" x14ac:dyDescent="0.2">
      <c r="A3569" s="1">
        <f t="shared" si="55"/>
        <v>178.25000000000628</v>
      </c>
      <c r="B3569">
        <f>((C3569-C3568)/386.088582677165)/(Table1_14[[#This Row],[Time (sec)]]-A3568)</f>
        <v>5.1323725856915633E-5</v>
      </c>
      <c r="C3569">
        <f>(D3569-D3568)/(Table1_14[[#This Row],[Time (sec)]]-A3568)</f>
        <v>-4.5250201785816659E-2</v>
      </c>
      <c r="D3569">
        <f>'Unscaled Data'!D3567*$D$1</f>
        <v>-0.72367019606608574</v>
      </c>
    </row>
    <row r="3570" spans="1:4" x14ac:dyDescent="0.2">
      <c r="A3570" s="1">
        <f t="shared" si="55"/>
        <v>178.30000000000629</v>
      </c>
      <c r="B3570">
        <f>((C3570-C3569)/386.088582677165)/(Table1_14[[#This Row],[Time (sec)]]-A3569)</f>
        <v>5.8509069778808388E-5</v>
      </c>
      <c r="C3570">
        <f>(D3570-D3569)/(Table1_14[[#This Row],[Time (sec)]]-A3569)</f>
        <v>-4.4120717594583428E-2</v>
      </c>
      <c r="D3570">
        <f>'Unscaled Data'!D3568*$D$1</f>
        <v>-0.72587623194581541</v>
      </c>
    </row>
    <row r="3571" spans="1:4" x14ac:dyDescent="0.2">
      <c r="A3571" s="1">
        <f t="shared" si="55"/>
        <v>178.3500000000063</v>
      </c>
      <c r="B3571">
        <f>((C3571-C3570)/386.088582677165)/(Table1_14[[#This Row],[Time (sec)]]-A3570)</f>
        <v>6.8222617159378817E-5</v>
      </c>
      <c r="C3571">
        <f>(D3571-D3570)/(Table1_14[[#This Row],[Time (sec)]]-A3570)</f>
        <v>-4.2803718916303558E-2</v>
      </c>
      <c r="D3571">
        <f>'Unscaled Data'!D3569*$D$1</f>
        <v>-0.72801641789163107</v>
      </c>
    </row>
    <row r="3572" spans="1:4" x14ac:dyDescent="0.2">
      <c r="A3572" s="1">
        <f t="shared" si="55"/>
        <v>178.40000000000632</v>
      </c>
      <c r="B3572">
        <f>((C3572-C3571)/386.088582677165)/(Table1_14[[#This Row],[Time (sec)]]-A3571)</f>
        <v>7.9826161141446409E-5</v>
      </c>
      <c r="C3572">
        <f>(D3572-D3571)/(Table1_14[[#This Row],[Time (sec)]]-A3571)</f>
        <v>-4.1262720445520207E-2</v>
      </c>
      <c r="D3572">
        <f>'Unscaled Data'!D3570*$D$1</f>
        <v>-0.73007955391390755</v>
      </c>
    </row>
    <row r="3573" spans="1:4" x14ac:dyDescent="0.2">
      <c r="A3573" s="1">
        <f t="shared" si="55"/>
        <v>178.45000000000633</v>
      </c>
      <c r="B3573">
        <f>((C3573-C3572)/386.088582677165)/(Table1_14[[#This Row],[Time (sec)]]-A3572)</f>
        <v>9.0660930879997261E-5</v>
      </c>
      <c r="C3573">
        <f>(D3573-D3572)/(Table1_14[[#This Row],[Time (sec)]]-A3572)</f>
        <v>-3.9512562930137281E-2</v>
      </c>
      <c r="D3573">
        <f>'Unscaled Data'!D3571*$D$1</f>
        <v>-0.73205518206041487</v>
      </c>
    </row>
    <row r="3574" spans="1:4" x14ac:dyDescent="0.2">
      <c r="A3574" s="1">
        <f t="shared" si="55"/>
        <v>178.50000000000634</v>
      </c>
      <c r="B3574">
        <f>((C3574-C3573)/386.088582677165)/(Table1_14[[#This Row],[Time (sec)]]-A3573)</f>
        <v>9.9200686285287265E-5</v>
      </c>
      <c r="C3574">
        <f>(D3574-D3573)/(Table1_14[[#This Row],[Time (sec)]]-A3573)</f>
        <v>-3.7597550311712413E-2</v>
      </c>
      <c r="D3574">
        <f>'Unscaled Data'!D3572*$D$1</f>
        <v>-0.73393505957600091</v>
      </c>
    </row>
    <row r="3575" spans="1:4" x14ac:dyDescent="0.2">
      <c r="A3575" s="1">
        <f t="shared" si="55"/>
        <v>178.55000000000635</v>
      </c>
      <c r="B3575">
        <f>((C3575-C3574)/386.088582677165)/(Table1_14[[#This Row],[Time (sec)]]-A3574)</f>
        <v>1.0639390279318511E-4</v>
      </c>
      <c r="C3575">
        <f>(D3575-D3574)/(Table1_14[[#This Row],[Time (sec)]]-A3574)</f>
        <v>-3.5543676754966301E-2</v>
      </c>
      <c r="D3575">
        <f>'Unscaled Data'!D3573*$D$1</f>
        <v>-0.73571224341374963</v>
      </c>
    </row>
    <row r="3576" spans="1:4" x14ac:dyDescent="0.2">
      <c r="A3576" s="1">
        <f t="shared" si="55"/>
        <v>178.60000000000636</v>
      </c>
      <c r="B3576">
        <f>((C3576-C3575)/386.088582677165)/(Table1_14[[#This Row],[Time (sec)]]-A3575)</f>
        <v>1.1233201837432941E-4</v>
      </c>
      <c r="C3576">
        <f>(D3576-D3575)/(Table1_14[[#This Row],[Time (sec)]]-A3575)</f>
        <v>-3.3375171266795303E-2</v>
      </c>
      <c r="D3576">
        <f>'Unscaled Data'!D3574*$D$1</f>
        <v>-0.73738100197708978</v>
      </c>
    </row>
    <row r="3577" spans="1:4" x14ac:dyDescent="0.2">
      <c r="A3577" s="1">
        <f t="shared" si="55"/>
        <v>178.65000000000637</v>
      </c>
      <c r="B3577">
        <f>((C3577-C3576)/386.088582677165)/(Table1_14[[#This Row],[Time (sec)]]-A3576)</f>
        <v>1.1699147168033035E-4</v>
      </c>
      <c r="C3577">
        <f>(D3577-D3576)/(Table1_14[[#This Row],[Time (sec)]]-A3576)</f>
        <v>-3.1116717692476068E-2</v>
      </c>
      <c r="D3577">
        <f>'Unscaled Data'!D3575*$D$1</f>
        <v>-0.73893683786171394</v>
      </c>
    </row>
    <row r="3578" spans="1:4" x14ac:dyDescent="0.2">
      <c r="A3578" s="1">
        <f t="shared" si="55"/>
        <v>178.70000000000638</v>
      </c>
      <c r="B3578">
        <f>((C3578-C3577)/386.088582677165)/(Table1_14[[#This Row],[Time (sec)]]-A3577)</f>
        <v>1.2218064862881065E-4</v>
      </c>
      <c r="C3578">
        <f>(D3578-D3577)/(Table1_14[[#This Row],[Time (sec)]]-A3577)</f>
        <v>-2.8758090019491821E-2</v>
      </c>
      <c r="D3578">
        <f>'Unscaled Data'!D3576*$D$1</f>
        <v>-0.74037474236268885</v>
      </c>
    </row>
    <row r="3579" spans="1:4" x14ac:dyDescent="0.2">
      <c r="A3579" s="1">
        <f t="shared" si="55"/>
        <v>178.75000000000639</v>
      </c>
      <c r="B3579">
        <f>((C3579-C3578)/386.088582677165)/(Table1_14[[#This Row],[Time (sec)]]-A3578)</f>
        <v>1.2912395217781652E-4</v>
      </c>
      <c r="C3579">
        <f>(D3579-D3578)/(Table1_14[[#This Row],[Time (sec)]]-A3578)</f>
        <v>-2.6265425835190894E-2</v>
      </c>
      <c r="D3579">
        <f>'Unscaled Data'!D3577*$D$1</f>
        <v>-0.7416880136544487</v>
      </c>
    </row>
    <row r="3580" spans="1:4" x14ac:dyDescent="0.2">
      <c r="A3580" s="1">
        <f t="shared" si="55"/>
        <v>178.80000000000641</v>
      </c>
      <c r="B3580">
        <f>((C3580-C3579)/386.088582677165)/(Table1_14[[#This Row],[Time (sec)]]-A3579)</f>
        <v>1.3691674988763178E-4</v>
      </c>
      <c r="C3580">
        <f>(D3580-D3579)/(Table1_14[[#This Row],[Time (sec)]]-A3579)</f>
        <v>-2.3622326139746311E-2</v>
      </c>
      <c r="D3580">
        <f>'Unscaled Data'!D3578*$D$1</f>
        <v>-0.74286912996143628</v>
      </c>
    </row>
    <row r="3581" spans="1:4" x14ac:dyDescent="0.2">
      <c r="A3581" s="1">
        <f t="shared" si="55"/>
        <v>178.85000000000642</v>
      </c>
      <c r="B3581">
        <f>((C3581-C3580)/386.088582677165)/(Table1_14[[#This Row],[Time (sec)]]-A3580)</f>
        <v>1.4498089666142332E-4</v>
      </c>
      <c r="C3581">
        <f>(D3581-D3580)/(Table1_14[[#This Row],[Time (sec)]]-A3580)</f>
        <v>-2.0823552694382002E-2</v>
      </c>
      <c r="D3581">
        <f>'Unscaled Data'!D3579*$D$1</f>
        <v>-0.74391030759615562</v>
      </c>
    </row>
    <row r="3582" spans="1:4" x14ac:dyDescent="0.2">
      <c r="A3582" s="1">
        <f t="shared" si="55"/>
        <v>178.90000000000643</v>
      </c>
      <c r="B3582">
        <f>((C3582-C3581)/386.088582677165)/(Table1_14[[#This Row],[Time (sec)]]-A3581)</f>
        <v>1.5372992301308704E-4</v>
      </c>
      <c r="C3582">
        <f>(D3582-D3581)/(Table1_14[[#This Row],[Time (sec)]]-A3581)</f>
        <v>-1.7855884289821704E-2</v>
      </c>
      <c r="D3582">
        <f>'Unscaled Data'!D3580*$D$1</f>
        <v>-0.74480310181064691</v>
      </c>
    </row>
    <row r="3583" spans="1:4" x14ac:dyDescent="0.2">
      <c r="A3583" s="1">
        <f t="shared" si="55"/>
        <v>178.95000000000644</v>
      </c>
      <c r="B3583">
        <f>((C3583-C3582)/386.088582677165)/(Table1_14[[#This Row],[Time (sec)]]-A3582)</f>
        <v>1.6249890304505989E-4</v>
      </c>
      <c r="C3583">
        <f>(D3583-D3582)/(Table1_14[[#This Row],[Time (sec)]]-A3582)</f>
        <v>-1.4718935731657929E-2</v>
      </c>
      <c r="D3583">
        <f>'Unscaled Data'!D3581*$D$1</f>
        <v>-0.74553904859722997</v>
      </c>
    </row>
    <row r="3584" spans="1:4" x14ac:dyDescent="0.2">
      <c r="A3584" s="1">
        <f t="shared" si="55"/>
        <v>179.00000000000645</v>
      </c>
      <c r="B3584">
        <f>((C3584-C3583)/386.088582677165)/(Table1_14[[#This Row],[Time (sec)]]-A3583)</f>
        <v>1.7061018563292618E-4</v>
      </c>
      <c r="C3584">
        <f>(D3584-D3583)/(Table1_14[[#This Row],[Time (sec)]]-A3583)</f>
        <v>-1.1425403493591956E-2</v>
      </c>
      <c r="D3584">
        <f>'Unscaled Data'!D3582*$D$1</f>
        <v>-0.7461103187719097</v>
      </c>
    </row>
    <row r="3585" spans="1:4" x14ac:dyDescent="0.2">
      <c r="A3585" s="1">
        <f t="shared" si="55"/>
        <v>179.05000000000646</v>
      </c>
      <c r="B3585">
        <f>((C3585-C3584)/386.088582677165)/(Table1_14[[#This Row],[Time (sec)]]-A3584)</f>
        <v>1.7753424391571325E-4</v>
      </c>
      <c r="C3585">
        <f>(D3585-D3584)/(Table1_14[[#This Row],[Time (sec)]]-A3584)</f>
        <v>-7.9982062630871847E-3</v>
      </c>
      <c r="D3585">
        <f>'Unscaled Data'!D3583*$D$1</f>
        <v>-0.74651022908506415</v>
      </c>
    </row>
    <row r="3586" spans="1:4" x14ac:dyDescent="0.2">
      <c r="A3586" s="1">
        <f t="shared" si="55"/>
        <v>179.10000000000647</v>
      </c>
      <c r="B3586">
        <f>((C3586-C3585)/386.088582677165)/(Table1_14[[#This Row],[Time (sec)]]-A3585)</f>
        <v>1.8155852474123547E-4</v>
      </c>
      <c r="C3586">
        <f>(D3586-D3585)/(Table1_14[[#This Row],[Time (sec)]]-A3585)</f>
        <v>-4.4933225885713576E-3</v>
      </c>
      <c r="D3586">
        <f>'Unscaled Data'!D3584*$D$1</f>
        <v>-0.74673489521449277</v>
      </c>
    </row>
    <row r="3587" spans="1:4" x14ac:dyDescent="0.2">
      <c r="A3587" s="1">
        <f t="shared" si="55"/>
        <v>179.15000000000649</v>
      </c>
      <c r="B3587">
        <f>((C3587-C3586)/386.088582677165)/(Table1_14[[#This Row],[Time (sec)]]-A3586)</f>
        <v>1.8282939445425742E-4</v>
      </c>
      <c r="C3587">
        <f>(D3587-D3586)/(Table1_14[[#This Row],[Time (sec)]]-A3586)</f>
        <v>-9.6390549974212662E-4</v>
      </c>
      <c r="D3587">
        <f>'Unscaled Data'!D3585*$D$1</f>
        <v>-0.74678309048947988</v>
      </c>
    </row>
    <row r="3588" spans="1:4" x14ac:dyDescent="0.2">
      <c r="A3588" s="1">
        <f t="shared" si="55"/>
        <v>179.2000000000065</v>
      </c>
      <c r="B3588">
        <f>((C3588-C3587)/386.088582677165)/(Table1_14[[#This Row],[Time (sec)]]-A3587)</f>
        <v>1.8317809190647127E-4</v>
      </c>
      <c r="C3588">
        <f>(D3588-D3587)/(Table1_14[[#This Row],[Time (sec)]]-A3587)</f>
        <v>2.5722429943425252E-3</v>
      </c>
      <c r="D3588">
        <f>'Unscaled Data'!D3586*$D$1</f>
        <v>-0.74665447833976273</v>
      </c>
    </row>
    <row r="3589" spans="1:4" x14ac:dyDescent="0.2">
      <c r="A3589" s="1">
        <f t="shared" si="55"/>
        <v>179.25000000000651</v>
      </c>
      <c r="B3589">
        <f>((C3589-C3588)/386.088582677165)/(Table1_14[[#This Row],[Time (sec)]]-A3588)</f>
        <v>1.8204751453909066E-4</v>
      </c>
      <c r="C3589">
        <f>(D3589-D3588)/(Table1_14[[#This Row],[Time (sec)]]-A3588)</f>
        <v>6.0865663377582292E-3</v>
      </c>
      <c r="D3589">
        <f>'Unscaled Data'!D3587*$D$1</f>
        <v>-0.74635015002287475</v>
      </c>
    </row>
    <row r="3590" spans="1:4" x14ac:dyDescent="0.2">
      <c r="A3590" s="1">
        <f t="shared" ref="A3590:A3653" si="56">A3589+0.05</f>
        <v>179.30000000000652</v>
      </c>
      <c r="B3590">
        <f>((C3590-C3589)/386.088582677165)/(Table1_14[[#This Row],[Time (sec)]]-A3589)</f>
        <v>1.772125711722444E-4</v>
      </c>
      <c r="C3590">
        <f>(D3590-D3589)/(Table1_14[[#This Row],[Time (sec)]]-A3589)</f>
        <v>9.5075538595824106E-3</v>
      </c>
      <c r="D3590">
        <f>'Unscaled Data'!D3588*$D$1</f>
        <v>-0.74587477232989552</v>
      </c>
    </row>
    <row r="3591" spans="1:4" x14ac:dyDescent="0.2">
      <c r="A3591" s="1">
        <f t="shared" si="56"/>
        <v>179.35000000000653</v>
      </c>
      <c r="B3591">
        <f>((C3591-C3590)/386.088582677165)/(Table1_14[[#This Row],[Time (sec)]]-A3590)</f>
        <v>1.6868001798294604E-4</v>
      </c>
      <c r="C3591">
        <f>(D3591-D3590)/(Table1_14[[#This Row],[Time (sec)]]-A3590)</f>
        <v>1.2763825313032868E-2</v>
      </c>
      <c r="D3591">
        <f>'Unscaled Data'!D3589*$D$1</f>
        <v>-0.74523658106424373</v>
      </c>
    </row>
    <row r="3592" spans="1:4" x14ac:dyDescent="0.2">
      <c r="A3592" s="1">
        <f t="shared" si="56"/>
        <v>179.40000000000654</v>
      </c>
      <c r="B3592">
        <f>((C3592-C3591)/386.088582677165)/(Table1_14[[#This Row],[Time (sec)]]-A3591)</f>
        <v>1.5888699828105565E-4</v>
      </c>
      <c r="C3592">
        <f>(D3592-D3591)/(Table1_14[[#This Row],[Time (sec)]]-A3591)</f>
        <v>1.5831048111641662E-2</v>
      </c>
      <c r="D3592">
        <f>'Unscaled Data'!D3590*$D$1</f>
        <v>-0.74444502865866147</v>
      </c>
    </row>
    <row r="3593" spans="1:4" x14ac:dyDescent="0.2">
      <c r="A3593" s="1">
        <f t="shared" si="56"/>
        <v>179.45000000000655</v>
      </c>
      <c r="B3593">
        <f>((C3593-C3592)/386.088582677165)/(Table1_14[[#This Row],[Time (sec)]]-A3592)</f>
        <v>1.4913023891682703E-4</v>
      </c>
      <c r="C3593">
        <f>(D3593-D3592)/(Table1_14[[#This Row],[Time (sec)]]-A3592)</f>
        <v>1.8709922240527553E-2</v>
      </c>
      <c r="D3593">
        <f>'Unscaled Data'!D3591*$D$1</f>
        <v>-0.74350953254663488</v>
      </c>
    </row>
    <row r="3594" spans="1:4" x14ac:dyDescent="0.2">
      <c r="A3594" s="1">
        <f t="shared" si="56"/>
        <v>179.50000000000657</v>
      </c>
      <c r="B3594">
        <f>((C3594-C3593)/386.088582677165)/(Table1_14[[#This Row],[Time (sec)]]-A3593)</f>
        <v>1.382915728971582E-4</v>
      </c>
      <c r="C3594">
        <f>(D3594-D3593)/(Table1_14[[#This Row],[Time (sec)]]-A3593)</f>
        <v>2.1379562109331143E-2</v>
      </c>
      <c r="D3594">
        <f>'Unscaled Data'!D3592*$D$1</f>
        <v>-0.74244055444116808</v>
      </c>
    </row>
    <row r="3595" spans="1:4" x14ac:dyDescent="0.2">
      <c r="A3595" s="1">
        <f t="shared" si="56"/>
        <v>179.55000000000658</v>
      </c>
      <c r="B3595">
        <f>((C3595-C3594)/386.088582677165)/(Table1_14[[#This Row],[Time (sec)]]-A3594)</f>
        <v>1.2595918827011611E-4</v>
      </c>
      <c r="C3595">
        <f>(D3595-D3594)/(Table1_14[[#This Row],[Time (sec)]]-A3594)</f>
        <v>2.3811132333050461E-2</v>
      </c>
      <c r="D3595">
        <f>'Unscaled Data'!D3593*$D$1</f>
        <v>-0.74124999782451528</v>
      </c>
    </row>
    <row r="3596" spans="1:4" x14ac:dyDescent="0.2">
      <c r="A3596" s="1">
        <f t="shared" si="56"/>
        <v>179.60000000000659</v>
      </c>
      <c r="B3596">
        <f>((C3596-C3595)/386.088582677165)/(Table1_14[[#This Row],[Time (sec)]]-A3595)</f>
        <v>1.1377248781144404E-4</v>
      </c>
      <c r="C3596">
        <f>(D3596-D3595)/(Table1_14[[#This Row],[Time (sec)]]-A3595)</f>
        <v>2.6007445261389733E-2</v>
      </c>
      <c r="D3596">
        <f>'Unscaled Data'!D3594*$D$1</f>
        <v>-0.7399496255614455</v>
      </c>
    </row>
    <row r="3597" spans="1:4" x14ac:dyDescent="0.2">
      <c r="A3597" s="1">
        <f t="shared" si="56"/>
        <v>179.6500000000066</v>
      </c>
      <c r="B3597">
        <f>((C3597-C3596)/386.088582677165)/(Table1_14[[#This Row],[Time (sec)]]-A3596)</f>
        <v>1.0049114235295543E-4</v>
      </c>
      <c r="C3597">
        <f>(D3597-D3596)/(Table1_14[[#This Row],[Time (sec)]]-A3596)</f>
        <v>2.7947369397523264E-2</v>
      </c>
      <c r="D3597">
        <f>'Unscaled Data'!D3595*$D$1</f>
        <v>-0.73855225709156902</v>
      </c>
    </row>
    <row r="3598" spans="1:4" x14ac:dyDescent="0.2">
      <c r="A3598" s="1">
        <f t="shared" si="56"/>
        <v>179.70000000000661</v>
      </c>
      <c r="B3598">
        <f>((C3598-C3597)/386.088582677165)/(Table1_14[[#This Row],[Time (sec)]]-A3597)</f>
        <v>8.4376833436303607E-5</v>
      </c>
      <c r="C3598">
        <f>(D3598-D3597)/(Table1_14[[#This Row],[Time (sec)]]-A3597)</f>
        <v>2.9576215999134119E-2</v>
      </c>
      <c r="D3598">
        <f>'Unscaled Data'!D3596*$D$1</f>
        <v>-0.73707344629161198</v>
      </c>
    </row>
    <row r="3599" spans="1:4" x14ac:dyDescent="0.2">
      <c r="A3599" s="1">
        <f t="shared" si="56"/>
        <v>179.75000000000662</v>
      </c>
      <c r="B3599">
        <f>((C3599-C3598)/386.088582677165)/(Table1_14[[#This Row],[Time (sec)]]-A3598)</f>
        <v>6.820188947045422E-5</v>
      </c>
      <c r="C3599">
        <f>(D3599-D3598)/(Table1_14[[#This Row],[Time (sec)]]-A3598)</f>
        <v>3.0892814541212035E-2</v>
      </c>
      <c r="D3599">
        <f>'Unscaled Data'!D3597*$D$1</f>
        <v>-0.73552880556455102</v>
      </c>
    </row>
    <row r="3600" spans="1:4" x14ac:dyDescent="0.2">
      <c r="A3600" s="1">
        <f t="shared" si="56"/>
        <v>179.80000000000663</v>
      </c>
      <c r="B3600">
        <f>((C3600-C3599)/386.088582677165)/(Table1_14[[#This Row],[Time (sec)]]-A3599)</f>
        <v>5.4685876398652091E-5</v>
      </c>
      <c r="C3600">
        <f>(D3600-D3599)/(Table1_14[[#This Row],[Time (sec)]]-A3599)</f>
        <v>3.1948494166772985E-2</v>
      </c>
      <c r="D3600">
        <f>'Unscaled Data'!D3598*$D$1</f>
        <v>-0.73393138085621201</v>
      </c>
    </row>
    <row r="3601" spans="1:4" x14ac:dyDescent="0.2">
      <c r="A3601" s="1">
        <f t="shared" si="56"/>
        <v>179.85000000000664</v>
      </c>
      <c r="B3601">
        <f>((C3601-C3600)/386.088582677165)/(Table1_14[[#This Row],[Time (sec)]]-A3600)</f>
        <v>4.4247273143934566E-5</v>
      </c>
      <c r="C3601">
        <f>(D3601-D3600)/(Table1_14[[#This Row],[Time (sec)]]-A3600)</f>
        <v>3.2802662515546734E-2</v>
      </c>
      <c r="D3601">
        <f>'Unscaled Data'!D3599*$D$1</f>
        <v>-0.7322912477304343</v>
      </c>
    </row>
    <row r="3602" spans="1:4" x14ac:dyDescent="0.2">
      <c r="A3602" s="1">
        <f t="shared" si="56"/>
        <v>179.90000000000666</v>
      </c>
      <c r="B3602">
        <f>((C3602-C3601)/386.088582677165)/(Table1_14[[#This Row],[Time (sec)]]-A3601)</f>
        <v>3.565041426707383E-5</v>
      </c>
      <c r="C3602">
        <f>(D3602-D3601)/(Table1_14[[#This Row],[Time (sec)]]-A3601)</f>
        <v>3.3490873411358306E-2</v>
      </c>
      <c r="D3602">
        <f>'Unscaled Data'!D3600*$D$1</f>
        <v>-0.73061670405986601</v>
      </c>
    </row>
    <row r="3603" spans="1:4" x14ac:dyDescent="0.2">
      <c r="A3603" s="1">
        <f t="shared" si="56"/>
        <v>179.95000000000667</v>
      </c>
      <c r="B3603">
        <f>((C3603-C3602)/386.088582677165)/(Table1_14[[#This Row],[Time (sec)]]-A3602)</f>
        <v>2.7792818915067191E-5</v>
      </c>
      <c r="C3603">
        <f>(D3603-D3602)/(Table1_14[[#This Row],[Time (sec)]]-A3602)</f>
        <v>3.4027397914534498E-2</v>
      </c>
      <c r="D3603">
        <f>'Unscaled Data'!D3601*$D$1</f>
        <v>-0.7289153341641389</v>
      </c>
    </row>
    <row r="3604" spans="1:4" x14ac:dyDescent="0.2">
      <c r="A3604" s="1">
        <f t="shared" si="56"/>
        <v>180.00000000000668</v>
      </c>
      <c r="B3604">
        <f>((C3604-C3603)/386.088582677165)/(Table1_14[[#This Row],[Time (sec)]]-A3603)</f>
        <v>2.0394341874605822E-5</v>
      </c>
      <c r="C3604">
        <f>(D3604-D3603)/(Table1_14[[#This Row],[Time (sec)]]-A3603)</f>
        <v>3.4421099041984593E-2</v>
      </c>
      <c r="D3604">
        <f>'Unscaled Data'!D3602*$D$1</f>
        <v>-0.72719427921203927</v>
      </c>
    </row>
    <row r="3605" spans="1:4" x14ac:dyDescent="0.2">
      <c r="A3605" s="1">
        <f t="shared" si="56"/>
        <v>180.05000000000669</v>
      </c>
      <c r="B3605">
        <f>((C3605-C3604)/386.088582677165)/(Table1_14[[#This Row],[Time (sec)]]-A3604)</f>
        <v>1.2837233731208845E-5</v>
      </c>
      <c r="C3605">
        <f>(D3605-D3604)/(Table1_14[[#This Row],[Time (sec)]]-A3604)</f>
        <v>3.4668914510823545E-2</v>
      </c>
      <c r="D3605">
        <f>'Unscaled Data'!D3603*$D$1</f>
        <v>-0.7254608334864977</v>
      </c>
    </row>
    <row r="3606" spans="1:4" x14ac:dyDescent="0.2">
      <c r="A3606" s="1">
        <f t="shared" si="56"/>
        <v>180.1000000000067</v>
      </c>
      <c r="B3606">
        <f>((C3606-C3605)/386.088582677165)/(Table1_14[[#This Row],[Time (sec)]]-A3605)</f>
        <v>5.880105614336633E-6</v>
      </c>
      <c r="C3606">
        <f>(D3606-D3605)/(Table1_14[[#This Row],[Time (sec)]]-A3605)</f>
        <v>3.4782426592955135E-2</v>
      </c>
      <c r="D3606">
        <f>'Unscaled Data'!D3604*$D$1</f>
        <v>-0.72372171215684955</v>
      </c>
    </row>
    <row r="3607" spans="1:4" x14ac:dyDescent="0.2">
      <c r="A3607" s="1">
        <f t="shared" si="56"/>
        <v>180.15000000000671</v>
      </c>
      <c r="B3607">
        <f>((C3607-C3606)/386.088582677165)/(Table1_14[[#This Row],[Time (sec)]]-A3606)</f>
        <v>1.4661353021938181E-7</v>
      </c>
      <c r="C3607">
        <f>(D3607-D3606)/(Table1_14[[#This Row],[Time (sec)]]-A3606)</f>
        <v>3.478525688345932E-2</v>
      </c>
      <c r="D3607">
        <f>'Unscaled Data'!D3605*$D$1</f>
        <v>-0.72198244931267619</v>
      </c>
    </row>
    <row r="3608" spans="1:4" x14ac:dyDescent="0.2">
      <c r="A3608" s="1">
        <f t="shared" si="56"/>
        <v>180.20000000000672</v>
      </c>
      <c r="B3608">
        <f>((C3608-C3607)/386.088582677165)/(Table1_14[[#This Row],[Time (sec)]]-A3607)</f>
        <v>-4.4320012771833712E-6</v>
      </c>
      <c r="C3608">
        <f>(D3608-D3607)/(Table1_14[[#This Row],[Time (sec)]]-A3607)</f>
        <v>3.4699699628882745E-2</v>
      </c>
      <c r="D3608">
        <f>'Unscaled Data'!D3606*$D$1</f>
        <v>-0.72024746433123166</v>
      </c>
    </row>
    <row r="3609" spans="1:4" x14ac:dyDescent="0.2">
      <c r="A3609" s="1">
        <f t="shared" si="56"/>
        <v>180.25000000000674</v>
      </c>
      <c r="B3609">
        <f>((C3609-C3608)/386.088582677165)/(Table1_14[[#This Row],[Time (sec)]]-A3608)</f>
        <v>-6.7643115578455075E-6</v>
      </c>
      <c r="C3609">
        <f>(D3609-D3608)/(Table1_14[[#This Row],[Time (sec)]]-A3608)</f>
        <v>3.4569118455774948E-2</v>
      </c>
      <c r="D3609">
        <f>'Unscaled Data'!D3607*$D$1</f>
        <v>-0.71851900840844252</v>
      </c>
    </row>
    <row r="3610" spans="1:4" x14ac:dyDescent="0.2">
      <c r="A3610" s="1">
        <f t="shared" si="56"/>
        <v>180.30000000000675</v>
      </c>
      <c r="B3610">
        <f>((C3610-C3609)/386.088582677165)/(Table1_14[[#This Row],[Time (sec)]]-A3609)</f>
        <v>-6.9929279974695343E-6</v>
      </c>
      <c r="C3610">
        <f>(D3610-D3609)/(Table1_14[[#This Row],[Time (sec)]]-A3609)</f>
        <v>3.4434123972809594E-2</v>
      </c>
      <c r="D3610">
        <f>'Unscaled Data'!D3608*$D$1</f>
        <v>-0.71679730220980165</v>
      </c>
    </row>
    <row r="3611" spans="1:4" x14ac:dyDescent="0.2">
      <c r="A3611" s="1">
        <f t="shared" si="56"/>
        <v>180.35000000000676</v>
      </c>
      <c r="B3611">
        <f>((C3611-C3610)/386.088582677165)/(Table1_14[[#This Row],[Time (sec)]]-A3610)</f>
        <v>-6.9703571183071569E-6</v>
      </c>
      <c r="C3611">
        <f>(D3611-D3610)/(Table1_14[[#This Row],[Time (sec)]]-A3610)</f>
        <v>3.4299565207781518E-2</v>
      </c>
      <c r="D3611">
        <f>'Unscaled Data'!D3609*$D$1</f>
        <v>-0.71508232394941218</v>
      </c>
    </row>
    <row r="3612" spans="1:4" x14ac:dyDescent="0.2">
      <c r="A3612" s="1">
        <f t="shared" si="56"/>
        <v>180.40000000000677</v>
      </c>
      <c r="B3612">
        <f>((C3612-C3611)/386.088582677165)/(Table1_14[[#This Row],[Time (sec)]]-A3611)</f>
        <v>-7.3990844405347644E-6</v>
      </c>
      <c r="C3612">
        <f>(D3612-D3611)/(Table1_14[[#This Row],[Time (sec)]]-A3611)</f>
        <v>3.4156730106543749E-2</v>
      </c>
      <c r="D3612">
        <f>'Unscaled Data'!D3610*$D$1</f>
        <v>-0.7133744874440846</v>
      </c>
    </row>
    <row r="3613" spans="1:4" x14ac:dyDescent="0.2">
      <c r="A3613" s="1">
        <f t="shared" si="56"/>
        <v>180.45000000000678</v>
      </c>
      <c r="B3613">
        <f>((C3613-C3612)/386.088582677165)/(Table1_14[[#This Row],[Time (sec)]]-A3612)</f>
        <v>-7.7703265338711568E-6</v>
      </c>
      <c r="C3613">
        <f>(D3613-D3612)/(Table1_14[[#This Row],[Time (sec)]]-A3612)</f>
        <v>3.4006728388623661E-2</v>
      </c>
      <c r="D3613">
        <f>'Unscaled Data'!D3611*$D$1</f>
        <v>-0.71167415102465303</v>
      </c>
    </row>
    <row r="3614" spans="1:4" x14ac:dyDescent="0.2">
      <c r="A3614" s="1">
        <f t="shared" si="56"/>
        <v>180.50000000000679</v>
      </c>
      <c r="B3614">
        <f>((C3614-C3613)/386.088582677165)/(Table1_14[[#This Row],[Time (sec)]]-A3613)</f>
        <v>-7.7307235292066748E-6</v>
      </c>
      <c r="C3614">
        <f>(D3614-D3613)/(Table1_14[[#This Row],[Time (sec)]]-A3613)</f>
        <v>3.3857491184100606E-2</v>
      </c>
      <c r="D3614">
        <f>'Unscaled Data'!D3612*$D$1</f>
        <v>-0.70998127646544762</v>
      </c>
    </row>
    <row r="3615" spans="1:4" x14ac:dyDescent="0.2">
      <c r="A3615" s="1">
        <f t="shared" si="56"/>
        <v>180.5500000000068</v>
      </c>
      <c r="B3615">
        <f>((C3615-C3614)/386.088582677165)/(Table1_14[[#This Row],[Time (sec)]]-A3614)</f>
        <v>-7.3630877909685591E-6</v>
      </c>
      <c r="C3615">
        <f>(D3615-D3614)/(Table1_14[[#This Row],[Time (sec)]]-A3614)</f>
        <v>3.3715350977633445E-2</v>
      </c>
      <c r="D3615">
        <f>'Unscaled Data'!D3613*$D$1</f>
        <v>-0.70829550891656556</v>
      </c>
    </row>
    <row r="3616" spans="1:4" x14ac:dyDescent="0.2">
      <c r="A3616" s="1">
        <f t="shared" si="56"/>
        <v>180.60000000000682</v>
      </c>
      <c r="B3616">
        <f>((C3616-C3615)/386.088582677165)/(Table1_14[[#This Row],[Time (sec)]]-A3615)</f>
        <v>-7.2777290685098027E-6</v>
      </c>
      <c r="C3616">
        <f>(D3616-D3615)/(Table1_14[[#This Row],[Time (sec)]]-A3615)</f>
        <v>3.3574858572574945E-2</v>
      </c>
      <c r="D3616">
        <f>'Unscaled Data'!D3614*$D$1</f>
        <v>-0.70661676598793643</v>
      </c>
    </row>
    <row r="3617" spans="1:4" x14ac:dyDescent="0.2">
      <c r="A3617" s="1">
        <f t="shared" si="56"/>
        <v>180.65000000000683</v>
      </c>
      <c r="B3617">
        <f>((C3617-C3616)/386.088582677165)/(Table1_14[[#This Row],[Time (sec)]]-A3616)</f>
        <v>-8.5272991135205392E-6</v>
      </c>
      <c r="C3617">
        <f>(D3617-D3616)/(Table1_14[[#This Row],[Time (sec)]]-A3616)</f>
        <v>3.3410243931134738E-2</v>
      </c>
      <c r="D3617">
        <f>'Unscaled Data'!D3615*$D$1</f>
        <v>-0.70494625379137932</v>
      </c>
    </row>
    <row r="3618" spans="1:4" x14ac:dyDescent="0.2">
      <c r="A3618" s="1">
        <f t="shared" si="56"/>
        <v>180.70000000000684</v>
      </c>
      <c r="B3618">
        <f>((C3618-C3617)/386.088582677165)/(Table1_14[[#This Row],[Time (sec)]]-A3617)</f>
        <v>-1.1763363647799833E-5</v>
      </c>
      <c r="C3618">
        <f>(D3618-D3617)/(Table1_14[[#This Row],[Time (sec)]]-A3617)</f>
        <v>3.318315891121993E-2</v>
      </c>
      <c r="D3618">
        <f>'Unscaled Data'!D3616*$D$1</f>
        <v>-0.70328709584581794</v>
      </c>
    </row>
    <row r="3619" spans="1:4" x14ac:dyDescent="0.2">
      <c r="A3619" s="1">
        <f t="shared" si="56"/>
        <v>180.75000000000685</v>
      </c>
      <c r="B3619">
        <f>((C3619-C3618)/386.088582677165)/(Table1_14[[#This Row],[Time (sec)]]-A3618)</f>
        <v>-1.5695369523897756E-5</v>
      </c>
      <c r="C3619">
        <f>(D3619-D3618)/(Table1_14[[#This Row],[Time (sec)]]-A3618)</f>
        <v>3.2880168762516059E-2</v>
      </c>
      <c r="D3619">
        <f>'Unscaled Data'!D3617*$D$1</f>
        <v>-0.70164308740769177</v>
      </c>
    </row>
    <row r="3620" spans="1:4" x14ac:dyDescent="0.2">
      <c r="A3620" s="1">
        <f t="shared" si="56"/>
        <v>180.80000000000686</v>
      </c>
      <c r="B3620">
        <f>((C3620-C3619)/386.088582677165)/(Table1_14[[#This Row],[Time (sec)]]-A3619)</f>
        <v>-1.8178862832835139E-5</v>
      </c>
      <c r="C3620">
        <f>(D3620-D3619)/(Table1_14[[#This Row],[Time (sec)]]-A3619)</f>
        <v>3.2529236193225383E-2</v>
      </c>
      <c r="D3620">
        <f>'Unscaled Data'!D3618*$D$1</f>
        <v>-0.70001662559803013</v>
      </c>
    </row>
    <row r="3621" spans="1:4" x14ac:dyDescent="0.2">
      <c r="A3621" s="1">
        <f t="shared" si="56"/>
        <v>180.85000000000687</v>
      </c>
      <c r="B3621">
        <f>((C3621-C3620)/386.088582677165)/(Table1_14[[#This Row],[Time (sec)]]-A3620)</f>
        <v>-1.8744000650324096E-5</v>
      </c>
      <c r="C3621">
        <f>(D3621-D3620)/(Table1_14[[#This Row],[Time (sec)]]-A3620)</f>
        <v>3.2167393960986126E-2</v>
      </c>
      <c r="D3621">
        <f>'Unscaled Data'!D3619*$D$1</f>
        <v>-0.69840825589998046</v>
      </c>
    </row>
    <row r="3622" spans="1:4" x14ac:dyDescent="0.2">
      <c r="A3622" s="1">
        <f t="shared" si="56"/>
        <v>180.90000000000688</v>
      </c>
      <c r="B3622">
        <f>((C3622-C3621)/386.088582677165)/(Table1_14[[#This Row],[Time (sec)]]-A3621)</f>
        <v>-1.8493221850481081E-5</v>
      </c>
      <c r="C3622">
        <f>(D3622-D3621)/(Table1_14[[#This Row],[Time (sec)]]-A3621)</f>
        <v>3.1810392870316714E-2</v>
      </c>
      <c r="D3622">
        <f>'Unscaled Data'!D3620*$D$1</f>
        <v>-0.69681773625646426</v>
      </c>
    </row>
    <row r="3623" spans="1:4" x14ac:dyDescent="0.2">
      <c r="A3623" s="1">
        <f t="shared" si="56"/>
        <v>180.9500000000069</v>
      </c>
      <c r="B3623">
        <f>((C3623-C3622)/386.088582677165)/(Table1_14[[#This Row],[Time (sec)]]-A3622)</f>
        <v>-1.9335899488808385E-5</v>
      </c>
      <c r="C3623">
        <f>(D3623-D3622)/(Table1_14[[#This Row],[Time (sec)]]-A3622)</f>
        <v>3.1437124368895522E-2</v>
      </c>
      <c r="D3623">
        <f>'Unscaled Data'!D3621*$D$1</f>
        <v>-0.69524588003801913</v>
      </c>
    </row>
    <row r="3624" spans="1:4" x14ac:dyDescent="0.2">
      <c r="A3624" s="1">
        <f t="shared" si="56"/>
        <v>181.00000000000691</v>
      </c>
      <c r="B3624">
        <f>((C3624-C3623)/386.088582677165)/(Table1_14[[#This Row],[Time (sec)]]-A3623)</f>
        <v>-2.2669903665477103E-5</v>
      </c>
      <c r="C3624">
        <f>(D3624-D3623)/(Table1_14[[#This Row],[Time (sec)]]-A3623)</f>
        <v>3.0999494820113827E-2</v>
      </c>
      <c r="D3624">
        <f>'Unscaled Data'!D3622*$D$1</f>
        <v>-0.69369590529701308</v>
      </c>
    </row>
    <row r="3625" spans="1:4" x14ac:dyDescent="0.2">
      <c r="A3625" s="1">
        <f t="shared" si="56"/>
        <v>181.05000000000692</v>
      </c>
      <c r="B3625">
        <f>((C3625-C3624)/386.088582677165)/(Table1_14[[#This Row],[Time (sec)]]-A3624)</f>
        <v>-2.7728702138128099E-5</v>
      </c>
      <c r="C3625">
        <f>(D3625-D3624)/(Table1_14[[#This Row],[Time (sec)]]-A3624)</f>
        <v>3.0464208054714347E-2</v>
      </c>
      <c r="D3625">
        <f>'Unscaled Data'!D3623*$D$1</f>
        <v>-0.69217269489427702</v>
      </c>
    </row>
    <row r="3626" spans="1:4" x14ac:dyDescent="0.2">
      <c r="A3626" s="1">
        <f t="shared" si="56"/>
        <v>181.10000000000693</v>
      </c>
      <c r="B3626">
        <f>((C3626-C3625)/386.088582677165)/(Table1_14[[#This Row],[Time (sec)]]-A3625)</f>
        <v>-3.2291734957380057E-5</v>
      </c>
      <c r="C3626">
        <f>(D3626-D3625)/(Table1_14[[#This Row],[Time (sec)]]-A3625)</f>
        <v>2.9840834545620129E-2</v>
      </c>
      <c r="D3626">
        <f>'Unscaled Data'!D3624*$D$1</f>
        <v>-0.69068065316699567</v>
      </c>
    </row>
    <row r="3627" spans="1:4" x14ac:dyDescent="0.2">
      <c r="A3627" s="1">
        <f t="shared" si="56"/>
        <v>181.15000000000694</v>
      </c>
      <c r="B3627">
        <f>((C3627-C3626)/386.088582677165)/(Table1_14[[#This Row],[Time (sec)]]-A3626)</f>
        <v>-3.5938050309182263E-5</v>
      </c>
      <c r="C3627">
        <f>(D3627-D3626)/(Table1_14[[#This Row],[Time (sec)]]-A3626)</f>
        <v>2.914707100021733E-2</v>
      </c>
      <c r="D3627">
        <f>'Unscaled Data'!D3625*$D$1</f>
        <v>-0.68922329961698447</v>
      </c>
    </row>
    <row r="3628" spans="1:4" x14ac:dyDescent="0.2">
      <c r="A3628" s="1">
        <f t="shared" si="56"/>
        <v>181.20000000000695</v>
      </c>
      <c r="B3628">
        <f>((C3628-C3627)/386.088582677165)/(Table1_14[[#This Row],[Time (sec)]]-A3627)</f>
        <v>-3.9207941644180842E-5</v>
      </c>
      <c r="C3628">
        <f>(D3628-D3627)/(Table1_14[[#This Row],[Time (sec)]]-A3627)</f>
        <v>2.8390184069262619E-2</v>
      </c>
      <c r="D3628">
        <f>'Unscaled Data'!D3626*$D$1</f>
        <v>-0.68780379041352102</v>
      </c>
    </row>
    <row r="3629" spans="1:4" x14ac:dyDescent="0.2">
      <c r="A3629" s="1">
        <f t="shared" si="56"/>
        <v>181.25000000000696</v>
      </c>
      <c r="B3629">
        <f>((C3629-C3628)/386.088582677165)/(Table1_14[[#This Row],[Time (sec)]]-A3628)</f>
        <v>-4.0292744928105413E-5</v>
      </c>
      <c r="C3629">
        <f>(D3629-D3628)/(Table1_14[[#This Row],[Time (sec)]]-A3628)</f>
        <v>2.7612355630189205E-2</v>
      </c>
      <c r="D3629">
        <f>'Unscaled Data'!D3627*$D$1</f>
        <v>-0.68642317263201125</v>
      </c>
    </row>
    <row r="3630" spans="1:4" x14ac:dyDescent="0.2">
      <c r="A3630" s="1">
        <f t="shared" si="56"/>
        <v>181.30000000000697</v>
      </c>
      <c r="B3630">
        <f>((C3630-C3629)/386.088582677165)/(Table1_14[[#This Row],[Time (sec)]]-A3629)</f>
        <v>-3.846061006376299E-5</v>
      </c>
      <c r="C3630">
        <f>(D3630-D3629)/(Table1_14[[#This Row],[Time (sec)]]-A3629)</f>
        <v>2.6869895508768168E-2</v>
      </c>
      <c r="D3630">
        <f>'Unscaled Data'!D3628*$D$1</f>
        <v>-0.68507967785657253</v>
      </c>
    </row>
    <row r="3631" spans="1:4" x14ac:dyDescent="0.2">
      <c r="A3631" s="1">
        <f t="shared" si="56"/>
        <v>181.35000000000699</v>
      </c>
      <c r="B3631">
        <f>((C3631-C3630)/386.088582677165)/(Table1_14[[#This Row],[Time (sec)]]-A3630)</f>
        <v>-3.5119559784865678E-5</v>
      </c>
      <c r="C3631">
        <f>(D3631-D3630)/(Table1_14[[#This Row],[Time (sec)]]-A3630)</f>
        <v>2.6191932455688776E-2</v>
      </c>
      <c r="D3631">
        <f>'Unscaled Data'!D3629*$D$1</f>
        <v>-0.6837700812337878</v>
      </c>
    </row>
    <row r="3632" spans="1:4" x14ac:dyDescent="0.2">
      <c r="A3632" s="1">
        <f t="shared" si="56"/>
        <v>181.400000000007</v>
      </c>
      <c r="B3632">
        <f>((C3632-C3631)/386.088582677165)/(Table1_14[[#This Row],[Time (sec)]]-A3631)</f>
        <v>-3.102265464748792E-5</v>
      </c>
      <c r="C3632">
        <f>(D3632-D3631)/(Table1_14[[#This Row],[Time (sec)]]-A3631)</f>
        <v>2.5593057817502051E-2</v>
      </c>
      <c r="D3632">
        <f>'Unscaled Data'!D3630*$D$1</f>
        <v>-0.6824904283429124</v>
      </c>
    </row>
    <row r="3633" spans="1:4" x14ac:dyDescent="0.2">
      <c r="A3633" s="1">
        <f t="shared" si="56"/>
        <v>181.45000000000701</v>
      </c>
      <c r="B3633">
        <f>((C3633-C3632)/386.088582677165)/(Table1_14[[#This Row],[Time (sec)]]-A3632)</f>
        <v>-2.6454471390600915E-5</v>
      </c>
      <c r="C3633">
        <f>(D3633-D3632)/(Table1_14[[#This Row],[Time (sec)]]-A3632)</f>
        <v>2.5082369349268399E-2</v>
      </c>
      <c r="D3633">
        <f>'Unscaled Data'!D3631*$D$1</f>
        <v>-0.6812363098754487</v>
      </c>
    </row>
    <row r="3634" spans="1:4" x14ac:dyDescent="0.2">
      <c r="A3634" s="1">
        <f t="shared" si="56"/>
        <v>181.50000000000702</v>
      </c>
      <c r="B3634">
        <f>((C3634-C3633)/386.088582677165)/(Table1_14[[#This Row],[Time (sec)]]-A3633)</f>
        <v>-2.1553234839492638E-5</v>
      </c>
      <c r="C3634">
        <f>(D3634-D3633)/(Table1_14[[#This Row],[Time (sec)]]-A3633)</f>
        <v>2.4666296454703914E-2</v>
      </c>
      <c r="D3634">
        <f>'Unscaled Data'!D3632*$D$1</f>
        <v>-0.68000299505271322</v>
      </c>
    </row>
    <row r="3635" spans="1:4" x14ac:dyDescent="0.2">
      <c r="A3635" s="1">
        <f t="shared" si="56"/>
        <v>181.55000000000703</v>
      </c>
      <c r="B3635">
        <f>((C3635-C3634)/386.088582677165)/(Table1_14[[#This Row],[Time (sec)]]-A3634)</f>
        <v>-1.7178616713454861E-5</v>
      </c>
      <c r="C3635">
        <f>(D3635-D3634)/(Table1_14[[#This Row],[Time (sec)]]-A3634)</f>
        <v>2.4334673065741236E-2</v>
      </c>
      <c r="D3635">
        <f>'Unscaled Data'!D3633*$D$1</f>
        <v>-0.67878626139942588</v>
      </c>
    </row>
    <row r="3636" spans="1:4" x14ac:dyDescent="0.2">
      <c r="A3636" s="1">
        <f t="shared" si="56"/>
        <v>181.60000000000704</v>
      </c>
      <c r="B3636">
        <f>((C3636-C3635)/386.088582677165)/(Table1_14[[#This Row],[Time (sec)]]-A3635)</f>
        <v>-1.4020780839217245E-5</v>
      </c>
      <c r="C3636">
        <f>(D3636-D3635)/(Table1_14[[#This Row],[Time (sec)]]-A3635)</f>
        <v>2.4064009895629148E-2</v>
      </c>
      <c r="D3636">
        <f>'Unscaled Data'!D3634*$D$1</f>
        <v>-0.67758306090464415</v>
      </c>
    </row>
    <row r="3637" spans="1:4" x14ac:dyDescent="0.2">
      <c r="A3637" s="1">
        <f t="shared" si="56"/>
        <v>181.65000000000705</v>
      </c>
      <c r="B3637">
        <f>((C3637-C3636)/386.088582677165)/(Table1_14[[#This Row],[Time (sec)]]-A3636)</f>
        <v>-1.2175108695330475E-5</v>
      </c>
      <c r="C3637">
        <f>(D3637-D3636)/(Table1_14[[#This Row],[Time (sec)]]-A3636)</f>
        <v>2.3828976372623066E-2</v>
      </c>
      <c r="D3637">
        <f>'Unscaled Data'!D3635*$D$1</f>
        <v>-0.67639161208601273</v>
      </c>
    </row>
    <row r="3638" spans="1:4" x14ac:dyDescent="0.2">
      <c r="A3638" s="1">
        <f t="shared" si="56"/>
        <v>181.70000000000707</v>
      </c>
      <c r="B3638">
        <f>((C3638-C3637)/386.088582677165)/(Table1_14[[#This Row],[Time (sec)]]-A3637)</f>
        <v>-1.2165642175869004E-5</v>
      </c>
      <c r="C3638">
        <f>(D3638-D3637)/(Table1_14[[#This Row],[Time (sec)]]-A3637)</f>
        <v>2.3594125595371072E-2</v>
      </c>
      <c r="D3638">
        <f>'Unscaled Data'!D3636*$D$1</f>
        <v>-0.67521190580624391</v>
      </c>
    </row>
    <row r="3639" spans="1:4" x14ac:dyDescent="0.2">
      <c r="A3639" s="1">
        <f t="shared" si="56"/>
        <v>181.75000000000708</v>
      </c>
      <c r="B3639">
        <f>((C3639-C3638)/386.088582677165)/(Table1_14[[#This Row],[Time (sec)]]-A3638)</f>
        <v>-1.228286381683631E-5</v>
      </c>
      <c r="C3639">
        <f>(D3639-D3638)/(Table1_14[[#This Row],[Time (sec)]]-A3638)</f>
        <v>2.335701192125807E-2</v>
      </c>
      <c r="D3639">
        <f>'Unscaled Data'!D3637*$D$1</f>
        <v>-0.67404405521018074</v>
      </c>
    </row>
    <row r="3640" spans="1:4" x14ac:dyDescent="0.2">
      <c r="A3640" s="1">
        <f t="shared" si="56"/>
        <v>181.80000000000709</v>
      </c>
      <c r="B3640">
        <f>((C3640-C3639)/386.088582677165)/(Table1_14[[#This Row],[Time (sec)]]-A3639)</f>
        <v>-9.7555634556273375E-6</v>
      </c>
      <c r="C3640">
        <f>(D3640-D3639)/(Table1_14[[#This Row],[Time (sec)]]-A3639)</f>
        <v>2.3168686337868012E-2</v>
      </c>
      <c r="D3640">
        <f>'Unscaled Data'!D3638*$D$1</f>
        <v>-0.67288562089328707</v>
      </c>
    </row>
    <row r="3641" spans="1:4" x14ac:dyDescent="0.2">
      <c r="A3641" s="1">
        <f t="shared" si="56"/>
        <v>181.8500000000071</v>
      </c>
      <c r="B3641">
        <f>((C3641-C3640)/386.088582677165)/(Table1_14[[#This Row],[Time (sec)]]-A3640)</f>
        <v>-6.3884814296375865E-6</v>
      </c>
      <c r="C3641">
        <f>(D3641-D3640)/(Table1_14[[#This Row],[Time (sec)]]-A3640)</f>
        <v>2.3045360350836576E-2</v>
      </c>
      <c r="D3641">
        <f>'Unscaled Data'!D3639*$D$1</f>
        <v>-0.67173335287574498</v>
      </c>
    </row>
    <row r="3642" spans="1:4" x14ac:dyDescent="0.2">
      <c r="A3642" s="1">
        <f t="shared" si="56"/>
        <v>181.90000000000711</v>
      </c>
      <c r="B3642">
        <f>((C3642-C3641)/386.088582677165)/(Table1_14[[#This Row],[Time (sec)]]-A3641)</f>
        <v>-5.4765760648071493E-6</v>
      </c>
      <c r="C3642">
        <f>(D3642-D3641)/(Table1_14[[#This Row],[Time (sec)]]-A3641)</f>
        <v>2.2939638176297298E-2</v>
      </c>
      <c r="D3642">
        <f>'Unscaled Data'!D3640*$D$1</f>
        <v>-0.67058637096692986</v>
      </c>
    </row>
    <row r="3643" spans="1:4" x14ac:dyDescent="0.2">
      <c r="A3643" s="1">
        <f t="shared" si="56"/>
        <v>181.95000000000712</v>
      </c>
      <c r="B3643">
        <f>((C3643-C3642)/386.088582677165)/(Table1_14[[#This Row],[Time (sec)]]-A3642)</f>
        <v>-6.4359376048333162E-6</v>
      </c>
      <c r="C3643">
        <f>(D3643-D3642)/(Table1_14[[#This Row],[Time (sec)]]-A3642)</f>
        <v>2.2815396074894832E-2</v>
      </c>
      <c r="D3643">
        <f>'Unscaled Data'!D3641*$D$1</f>
        <v>-0.66944560116318486</v>
      </c>
    </row>
    <row r="3644" spans="1:4" x14ac:dyDescent="0.2">
      <c r="A3644" s="1">
        <f t="shared" si="56"/>
        <v>182.00000000000713</v>
      </c>
      <c r="B3644">
        <f>((C3644-C3643)/386.088582677165)/(Table1_14[[#This Row],[Time (sec)]]-A3643)</f>
        <v>-8.000725292497217E-6</v>
      </c>
      <c r="C3644">
        <f>(D3644-D3643)/(Table1_14[[#This Row],[Time (sec)]]-A3643)</f>
        <v>2.2660946640466317E-2</v>
      </c>
      <c r="D3644">
        <f>'Unscaled Data'!D3642*$D$1</f>
        <v>-0.66831255383116128</v>
      </c>
    </row>
    <row r="3645" spans="1:4" x14ac:dyDescent="0.2">
      <c r="A3645" s="1">
        <f t="shared" si="56"/>
        <v>182.05000000000715</v>
      </c>
      <c r="B3645">
        <f>((C3645-C3644)/386.088582677165)/(Table1_14[[#This Row],[Time (sec)]]-A3644)</f>
        <v>-1.0864407710190188E-5</v>
      </c>
      <c r="C3645">
        <f>(D3645-D3644)/(Table1_14[[#This Row],[Time (sec)]]-A3644)</f>
        <v>2.2451215451743559E-2</v>
      </c>
      <c r="D3645">
        <f>'Unscaled Data'!D3643*$D$1</f>
        <v>-0.66718999305857385</v>
      </c>
    </row>
    <row r="3646" spans="1:4" x14ac:dyDescent="0.2">
      <c r="A3646" s="1">
        <f t="shared" si="56"/>
        <v>182.10000000000716</v>
      </c>
      <c r="B3646">
        <f>((C3646-C3645)/386.088582677165)/(Table1_14[[#This Row],[Time (sec)]]-A3645)</f>
        <v>-1.4584995093837901E-5</v>
      </c>
      <c r="C3646">
        <f>(D3646-D3645)/(Table1_14[[#This Row],[Time (sec)]]-A3645)</f>
        <v>2.2169660447536831E-2</v>
      </c>
      <c r="D3646">
        <f>'Unscaled Data'!D3644*$D$1</f>
        <v>-0.66608151003619676</v>
      </c>
    </row>
    <row r="3647" spans="1:4" x14ac:dyDescent="0.2">
      <c r="A3647" s="1">
        <f t="shared" si="56"/>
        <v>182.15000000000717</v>
      </c>
      <c r="B3647">
        <f>((C3647-C3646)/386.088582677165)/(Table1_14[[#This Row],[Time (sec)]]-A3646)</f>
        <v>-1.7016233636322187E-5</v>
      </c>
      <c r="C3647">
        <f>(D3647-D3646)/(Table1_14[[#This Row],[Time (sec)]]-A3646)</f>
        <v>2.18411717711792E-2</v>
      </c>
      <c r="D3647">
        <f>'Unscaled Data'!D3645*$D$1</f>
        <v>-0.66498945144763755</v>
      </c>
    </row>
    <row r="3648" spans="1:4" x14ac:dyDescent="0.2">
      <c r="A3648" s="1">
        <f t="shared" si="56"/>
        <v>182.20000000000718</v>
      </c>
      <c r="B3648">
        <f>((C3648-C3647)/386.088582677165)/(Table1_14[[#This Row],[Time (sec)]]-A3647)</f>
        <v>-1.6914871301091549E-5</v>
      </c>
      <c r="C3648">
        <f>(D3648-D3647)/(Table1_14[[#This Row],[Time (sec)]]-A3647)</f>
        <v>2.1514639836838871E-2</v>
      </c>
      <c r="D3648">
        <f>'Unscaled Data'!D3646*$D$1</f>
        <v>-0.66391371945579536</v>
      </c>
    </row>
    <row r="3649" spans="1:4" x14ac:dyDescent="0.2">
      <c r="A3649" s="1">
        <f t="shared" si="56"/>
        <v>182.25000000000719</v>
      </c>
      <c r="B3649">
        <f>((C3649-C3648)/386.088582677165)/(Table1_14[[#This Row],[Time (sec)]]-A3648)</f>
        <v>-1.429628068773545E-5</v>
      </c>
      <c r="C3649">
        <f>(D3649-D3648)/(Table1_14[[#This Row],[Time (sec)]]-A3648)</f>
        <v>2.1238658299424673E-2</v>
      </c>
      <c r="D3649">
        <f>'Unscaled Data'!D3647*$D$1</f>
        <v>-0.66285178654082388</v>
      </c>
    </row>
    <row r="3650" spans="1:4" x14ac:dyDescent="0.2">
      <c r="A3650" s="1">
        <f t="shared" si="56"/>
        <v>182.3000000000072</v>
      </c>
      <c r="B3650">
        <f>((C3650-C3649)/386.088582677165)/(Table1_14[[#This Row],[Time (sec)]]-A3649)</f>
        <v>-1.0625649658147845E-5</v>
      </c>
      <c r="C3650">
        <f>(D3650-D3649)/(Table1_14[[#This Row],[Time (sec)]]-A3649)</f>
        <v>2.1033536198597706E-2</v>
      </c>
      <c r="D3650">
        <f>'Unscaled Data'!D3648*$D$1</f>
        <v>-0.66180010973089376</v>
      </c>
    </row>
    <row r="3651" spans="1:4" x14ac:dyDescent="0.2">
      <c r="A3651" s="1">
        <f t="shared" si="56"/>
        <v>182.35000000000721</v>
      </c>
      <c r="B3651">
        <f>((C3651-C3650)/386.088582677165)/(Table1_14[[#This Row],[Time (sec)]]-A3650)</f>
        <v>-7.2147412949637031E-6</v>
      </c>
      <c r="C3651">
        <f>(D3651-D3650)/(Table1_14[[#This Row],[Time (sec)]]-A3650)</f>
        <v>2.0894259736549927E-2</v>
      </c>
      <c r="D3651">
        <f>'Unscaled Data'!D3649*$D$1</f>
        <v>-0.66075539674406603</v>
      </c>
    </row>
    <row r="3652" spans="1:4" x14ac:dyDescent="0.2">
      <c r="A3652" s="1">
        <f t="shared" si="56"/>
        <v>182.40000000000722</v>
      </c>
      <c r="B3652">
        <f>((C3652-C3651)/386.088582677165)/(Table1_14[[#This Row],[Time (sec)]]-A3651)</f>
        <v>-3.0857994147060574E-6</v>
      </c>
      <c r="C3652">
        <f>(D3652-D3651)/(Table1_14[[#This Row],[Time (sec)]]-A3651)</f>
        <v>2.0834690140427419E-2</v>
      </c>
      <c r="D3652">
        <f>'Unscaled Data'!D3650*$D$1</f>
        <v>-0.65971366223704442</v>
      </c>
    </row>
    <row r="3653" spans="1:4" x14ac:dyDescent="0.2">
      <c r="A3653" s="1">
        <f t="shared" si="56"/>
        <v>182.45000000000724</v>
      </c>
      <c r="B3653">
        <f>((C3653-C3652)/386.088582677165)/(Table1_14[[#This Row],[Time (sec)]]-A3652)</f>
        <v>2.6797525138946868E-6</v>
      </c>
      <c r="C3653">
        <f>(D3653-D3652)/(Table1_14[[#This Row],[Time (sec)]]-A3652)</f>
        <v>2.0886421232928189E-2</v>
      </c>
      <c r="D3653">
        <f>'Unscaled Data'!D3651*$D$1</f>
        <v>-0.65866934117539777</v>
      </c>
    </row>
    <row r="3654" spans="1:4" x14ac:dyDescent="0.2">
      <c r="A3654" s="1">
        <f t="shared" ref="A3654:A3717" si="57">A3653+0.05</f>
        <v>182.50000000000725</v>
      </c>
      <c r="B3654">
        <f>((C3654-C3653)/386.088582677165)/(Table1_14[[#This Row],[Time (sec)]]-A3653)</f>
        <v>9.4124804523116843E-6</v>
      </c>
      <c r="C3654">
        <f>(D3654-D3653)/(Table1_14[[#This Row],[Time (sec)]]-A3653)</f>
        <v>2.1068123794793708E-2</v>
      </c>
      <c r="D3654">
        <f>'Unscaled Data'!D3652*$D$1</f>
        <v>-0.65761593498565785</v>
      </c>
    </row>
    <row r="3655" spans="1:4" x14ac:dyDescent="0.2">
      <c r="A3655" s="1">
        <f t="shared" si="57"/>
        <v>182.55000000000726</v>
      </c>
      <c r="B3655">
        <f>((C3655-C3654)/386.088582677165)/(Table1_14[[#This Row],[Time (sec)]]-A3654)</f>
        <v>1.6570301020540402E-5</v>
      </c>
      <c r="C3655">
        <f>(D3655-D3654)/(Table1_14[[#This Row],[Time (sec)]]-A3654)</f>
        <v>2.1388003996571502E-2</v>
      </c>
      <c r="D3655">
        <f>'Unscaled Data'!D3653*$D$1</f>
        <v>-0.65654653478582903</v>
      </c>
    </row>
    <row r="3656" spans="1:4" x14ac:dyDescent="0.2">
      <c r="A3656" s="1">
        <f t="shared" si="57"/>
        <v>182.60000000000727</v>
      </c>
      <c r="B3656">
        <f>((C3656-C3655)/386.088582677165)/(Table1_14[[#This Row],[Time (sec)]]-A3655)</f>
        <v>2.4836130832123913E-5</v>
      </c>
      <c r="C3656">
        <f>(D3656-D3655)/(Table1_14[[#This Row],[Time (sec)]]-A3655)</f>
        <v>2.1867451324179579E-2</v>
      </c>
      <c r="D3656">
        <f>'Unscaled Data'!D3654*$D$1</f>
        <v>-0.6554531622196198</v>
      </c>
    </row>
    <row r="3657" spans="1:4" x14ac:dyDescent="0.2">
      <c r="A3657" s="1">
        <f t="shared" si="57"/>
        <v>182.65000000000728</v>
      </c>
      <c r="B3657">
        <f>((C3657-C3656)/386.088582677165)/(Table1_14[[#This Row],[Time (sec)]]-A3656)</f>
        <v>3.507932445438062E-5</v>
      </c>
      <c r="C3657">
        <f>(D3657-D3656)/(Table1_14[[#This Row],[Time (sec)]]-A3656)</f>
        <v>2.2544637657172944E-2</v>
      </c>
      <c r="D3657">
        <f>'Unscaled Data'!D3655*$D$1</f>
        <v>-0.6543259303367609</v>
      </c>
    </row>
    <row r="3658" spans="1:4" x14ac:dyDescent="0.2">
      <c r="A3658" s="1">
        <f t="shared" si="57"/>
        <v>182.70000000000729</v>
      </c>
      <c r="B3658">
        <f>((C3658-C3657)/386.088582677165)/(Table1_14[[#This Row],[Time (sec)]]-A3657)</f>
        <v>4.617470290228377E-5</v>
      </c>
      <c r="C3658">
        <f>(D3658-D3657)/(Table1_14[[#This Row],[Time (sec)]]-A3657)</f>
        <v>2.3436013937127242E-2</v>
      </c>
      <c r="D3658">
        <f>'Unscaled Data'!D3656*$D$1</f>
        <v>-0.65315412963990427</v>
      </c>
    </row>
    <row r="3659" spans="1:4" x14ac:dyDescent="0.2">
      <c r="A3659" s="1">
        <f t="shared" si="57"/>
        <v>182.7500000000073</v>
      </c>
      <c r="B3659">
        <f>((C3659-C3658)/386.088582677165)/(Table1_14[[#This Row],[Time (sec)]]-A3658)</f>
        <v>5.5530390667362398E-5</v>
      </c>
      <c r="C3659">
        <f>(D3659-D3658)/(Table1_14[[#This Row],[Time (sec)]]-A3658)</f>
        <v>2.4507996428541047E-2</v>
      </c>
      <c r="D3659">
        <f>'Unscaled Data'!D3657*$D$1</f>
        <v>-0.65192872981847694</v>
      </c>
    </row>
    <row r="3660" spans="1:4" x14ac:dyDescent="0.2">
      <c r="A3660" s="1">
        <f t="shared" si="57"/>
        <v>182.80000000000732</v>
      </c>
      <c r="B3660">
        <f>((C3660-C3659)/386.088582677165)/(Table1_14[[#This Row],[Time (sec)]]-A3659)</f>
        <v>6.3254465593542142E-5</v>
      </c>
      <c r="C3660">
        <f>(D3660-D3659)/(Table1_14[[#This Row],[Time (sec)]]-A3659)</f>
        <v>2.5729087776991934E-2</v>
      </c>
      <c r="D3660">
        <f>'Unscaled Data'!D3658*$D$1</f>
        <v>-0.65064227542962705</v>
      </c>
    </row>
    <row r="3661" spans="1:4" x14ac:dyDescent="0.2">
      <c r="A3661" s="1">
        <f t="shared" si="57"/>
        <v>182.85000000000733</v>
      </c>
      <c r="B3661">
        <f>((C3661-C3660)/386.088582677165)/(Table1_14[[#This Row],[Time (sec)]]-A3660)</f>
        <v>7.0310039751282475E-5</v>
      </c>
      <c r="C3661">
        <f>(D3661-D3660)/(Table1_14[[#This Row],[Time (sec)]]-A3660)</f>
        <v>2.7086382956769631E-2</v>
      </c>
      <c r="D3661">
        <f>'Unscaled Data'!D3659*$D$1</f>
        <v>-0.64928795628178826</v>
      </c>
    </row>
    <row r="3662" spans="1:4" x14ac:dyDescent="0.2">
      <c r="A3662" s="1">
        <f t="shared" si="57"/>
        <v>182.90000000000734</v>
      </c>
      <c r="B3662">
        <f>((C3662-C3661)/386.088582677165)/(Table1_14[[#This Row],[Time (sec)]]-A3661)</f>
        <v>7.4809050249366932E-5</v>
      </c>
      <c r="C3662">
        <f>(D3662-D3661)/(Table1_14[[#This Row],[Time (sec)]]-A3661)</f>
        <v>2.8530528965880105E-2</v>
      </c>
      <c r="D3662">
        <f>'Unscaled Data'!D3660*$D$1</f>
        <v>-0.64786142983349393</v>
      </c>
    </row>
    <row r="3663" spans="1:4" x14ac:dyDescent="0.2">
      <c r="A3663" s="1">
        <f t="shared" si="57"/>
        <v>182.95000000000735</v>
      </c>
      <c r="B3663">
        <f>((C3663-C3662)/386.088582677165)/(Table1_14[[#This Row],[Time (sec)]]-A3662)</f>
        <v>7.683082641368253E-5</v>
      </c>
      <c r="C3663">
        <f>(D3663-D3662)/(Table1_14[[#This Row],[Time (sec)]]-A3662)</f>
        <v>3.0013704209679141E-2</v>
      </c>
      <c r="D3663">
        <f>'Unscaled Data'!D3661*$D$1</f>
        <v>-0.64636074462300963</v>
      </c>
    </row>
    <row r="3664" spans="1:4" x14ac:dyDescent="0.2">
      <c r="A3664" s="1">
        <f t="shared" si="57"/>
        <v>183.00000000000736</v>
      </c>
      <c r="B3664">
        <f>((C3664-C3663)/386.088582677165)/(Table1_14[[#This Row],[Time (sec)]]-A3663)</f>
        <v>7.9307181788285019E-5</v>
      </c>
      <c r="C3664">
        <f>(D3664-D3663)/(Table1_14[[#This Row],[Time (sec)]]-A3663)</f>
        <v>3.1544684080317451E-2</v>
      </c>
      <c r="D3664">
        <f>'Unscaled Data'!D3662*$D$1</f>
        <v>-0.6447835104189934</v>
      </c>
    </row>
    <row r="3665" spans="1:4" x14ac:dyDescent="0.2">
      <c r="A3665" s="1">
        <f t="shared" si="57"/>
        <v>183.05000000000737</v>
      </c>
      <c r="B3665">
        <f>((C3665-C3664)/386.088582677165)/(Table1_14[[#This Row],[Time (sec)]]-A3664)</f>
        <v>8.2876778452509374E-5</v>
      </c>
      <c r="C3665">
        <f>(D3665-D3664)/(Table1_14[[#This Row],[Time (sec)]]-A3664)</f>
        <v>3.3144572976796752E-2</v>
      </c>
      <c r="D3665">
        <f>'Unscaled Data'!D3663*$D$1</f>
        <v>-0.64312628177015319</v>
      </c>
    </row>
    <row r="3666" spans="1:4" x14ac:dyDescent="0.2">
      <c r="A3666" s="1">
        <f t="shared" si="57"/>
        <v>183.10000000000738</v>
      </c>
      <c r="B3666">
        <f>((C3666-C3665)/386.088582677165)/(Table1_14[[#This Row],[Time (sec)]]-A3665)</f>
        <v>8.5228334773262203E-5</v>
      </c>
      <c r="C3666">
        <f>(D3666-D3665)/(Table1_14[[#This Row],[Time (sec)]]-A3665)</f>
        <v>3.4789857325624313E-2</v>
      </c>
      <c r="D3666">
        <f>'Unscaled Data'!D3664*$D$1</f>
        <v>-0.64138678890387157</v>
      </c>
    </row>
    <row r="3667" spans="1:4" x14ac:dyDescent="0.2">
      <c r="A3667" s="1">
        <f t="shared" si="57"/>
        <v>183.1500000000074</v>
      </c>
      <c r="B3667">
        <f>((C3667-C3666)/386.088582677165)/(Table1_14[[#This Row],[Time (sec)]]-A3666)</f>
        <v>8.6229967548433033E-5</v>
      </c>
      <c r="C3667">
        <f>(D3667-D3666)/(Table1_14[[#This Row],[Time (sec)]]-A3666)</f>
        <v>3.6454477623378313E-2</v>
      </c>
      <c r="D3667">
        <f>'Unscaled Data'!D3665*$D$1</f>
        <v>-0.63956406502270224</v>
      </c>
    </row>
    <row r="3668" spans="1:4" x14ac:dyDescent="0.2">
      <c r="A3668" s="1">
        <f t="shared" si="57"/>
        <v>183.20000000000741</v>
      </c>
      <c r="B3668">
        <f>((C3668-C3667)/386.088582677165)/(Table1_14[[#This Row],[Time (sec)]]-A3667)</f>
        <v>8.8908772098560457E-5</v>
      </c>
      <c r="C3668">
        <f>(D3668-D3667)/(Table1_14[[#This Row],[Time (sec)]]-A3667)</f>
        <v>3.8170810713733717E-2</v>
      </c>
      <c r="D3668">
        <f>'Unscaled Data'!D3666*$D$1</f>
        <v>-0.63765552448701512</v>
      </c>
    </row>
    <row r="3669" spans="1:4" x14ac:dyDescent="0.2">
      <c r="A3669" s="1">
        <f t="shared" si="57"/>
        <v>183.25000000000742</v>
      </c>
      <c r="B3669">
        <f>((C3669-C3668)/386.088582677165)/(Table1_14[[#This Row],[Time (sec)]]-A3668)</f>
        <v>9.4752524219334422E-5</v>
      </c>
      <c r="C3669">
        <f>(D3669-D3668)/(Table1_14[[#This Row],[Time (sec)]]-A3668)</f>
        <v>3.9999954102780462E-2</v>
      </c>
      <c r="D3669">
        <f>'Unscaled Data'!D3667*$D$1</f>
        <v>-0.63565552678187565</v>
      </c>
    </row>
    <row r="3670" spans="1:4" x14ac:dyDescent="0.2">
      <c r="A3670" s="1">
        <f t="shared" si="57"/>
        <v>183.30000000000743</v>
      </c>
      <c r="B3670">
        <f>((C3670-C3669)/386.088582677165)/(Table1_14[[#This Row],[Time (sec)]]-A3669)</f>
        <v>1.0364567360380757E-4</v>
      </c>
      <c r="C3670">
        <f>(D3670-D3669)/(Table1_14[[#This Row],[Time (sec)]]-A3669)</f>
        <v>4.2000774663896623E-2</v>
      </c>
      <c r="D3670">
        <f>'Unscaled Data'!D3668*$D$1</f>
        <v>-0.63355548804868034</v>
      </c>
    </row>
    <row r="3671" spans="1:4" x14ac:dyDescent="0.2">
      <c r="A3671" s="1">
        <f t="shared" si="57"/>
        <v>183.35000000000744</v>
      </c>
      <c r="B3671">
        <f>((C3671-C3670)/386.088582677165)/(Table1_14[[#This Row],[Time (sec)]]-A3670)</f>
        <v>1.1434635618420098E-4</v>
      </c>
      <c r="C3671">
        <f>(D3671-D3670)/(Table1_14[[#This Row],[Time (sec)]]-A3670)</f>
        <v>4.4208165793569947E-2</v>
      </c>
      <c r="D3671">
        <f>'Unscaled Data'!D3669*$D$1</f>
        <v>-0.63134507975900134</v>
      </c>
    </row>
    <row r="3672" spans="1:4" x14ac:dyDescent="0.2">
      <c r="A3672" s="1">
        <f t="shared" si="57"/>
        <v>183.40000000000745</v>
      </c>
      <c r="B3672">
        <f>((C3672-C3671)/386.088582677165)/(Table1_14[[#This Row],[Time (sec)]]-A3671)</f>
        <v>1.2459047861688893E-4</v>
      </c>
      <c r="C3672">
        <f>(D3672-D3671)/(Table1_14[[#This Row],[Time (sec)]]-A3671)</f>
        <v>4.6613313858783707E-2</v>
      </c>
      <c r="D3672">
        <f>'Unscaled Data'!D3670*$D$1</f>
        <v>-0.62901441406606162</v>
      </c>
    </row>
    <row r="3673" spans="1:4" x14ac:dyDescent="0.2">
      <c r="A3673" s="1">
        <f t="shared" si="57"/>
        <v>183.45000000000746</v>
      </c>
      <c r="B3673">
        <f>((C3673-C3672)/386.088582677165)/(Table1_14[[#This Row],[Time (sec)]]-A3672)</f>
        <v>1.3405067460303948E-4</v>
      </c>
      <c r="C3673">
        <f>(D3673-D3672)/(Table1_14[[#This Row],[Time (sec)]]-A3672)</f>
        <v>4.9201085607004563E-2</v>
      </c>
      <c r="D3673">
        <f>'Unscaled Data'!D3671*$D$1</f>
        <v>-0.62655435978571083</v>
      </c>
    </row>
    <row r="3674" spans="1:4" x14ac:dyDescent="0.2">
      <c r="A3674" s="1">
        <f t="shared" si="57"/>
        <v>183.50000000000747</v>
      </c>
      <c r="B3674">
        <f>((C3674-C3673)/386.088582677165)/(Table1_14[[#This Row],[Time (sec)]]-A3673)</f>
        <v>1.4310166927510528E-4</v>
      </c>
      <c r="C3674">
        <f>(D3674-D3673)/(Table1_14[[#This Row],[Time (sec)]]-A3673)</f>
        <v>5.1963581640463281E-2</v>
      </c>
      <c r="D3674">
        <f>'Unscaled Data'!D3672*$D$1</f>
        <v>-0.62395618070368708</v>
      </c>
    </row>
    <row r="3675" spans="1:4" x14ac:dyDescent="0.2">
      <c r="A3675" s="1">
        <f t="shared" si="57"/>
        <v>183.55000000000749</v>
      </c>
      <c r="B3675">
        <f>((C3675-C3674)/386.088582677165)/(Table1_14[[#This Row],[Time (sec)]]-A3674)</f>
        <v>1.4924794070500551E-4</v>
      </c>
      <c r="C3675">
        <f>(D3675-D3674)/(Table1_14[[#This Row],[Time (sec)]]-A3674)</f>
        <v>5.4844727935177993E-2</v>
      </c>
      <c r="D3675">
        <f>'Unscaled Data'!D3673*$D$1</f>
        <v>-0.62121394430692756</v>
      </c>
    </row>
    <row r="3676" spans="1:4" x14ac:dyDescent="0.2">
      <c r="A3676" s="1">
        <f t="shared" si="57"/>
        <v>183.6000000000075</v>
      </c>
      <c r="B3676">
        <f>((C3676-C3675)/386.088582677165)/(Table1_14[[#This Row],[Time (sec)]]-A3675)</f>
        <v>1.5130744651112782E-4</v>
      </c>
      <c r="C3676">
        <f>(D3676-D3675)/(Table1_14[[#This Row],[Time (sec)]]-A3675)</f>
        <v>5.7765631813777772E-2</v>
      </c>
      <c r="D3676">
        <f>'Unscaled Data'!D3674*$D$1</f>
        <v>-0.61832566271623801</v>
      </c>
    </row>
    <row r="3677" spans="1:4" x14ac:dyDescent="0.2">
      <c r="A3677" s="1">
        <f t="shared" si="57"/>
        <v>183.65000000000751</v>
      </c>
      <c r="B3677">
        <f>((C3677-C3676)/386.088582677165)/(Table1_14[[#This Row],[Time (sec)]]-A3676)</f>
        <v>1.5105666771117015E-4</v>
      </c>
      <c r="C3677">
        <f>(D3677-D3676)/(Table1_14[[#This Row],[Time (sec)]]-A3676)</f>
        <v>6.0681694550805493E-2</v>
      </c>
      <c r="D3677">
        <f>'Unscaled Data'!D3675*$D$1</f>
        <v>-0.61529157798869705</v>
      </c>
    </row>
    <row r="3678" spans="1:4" x14ac:dyDescent="0.2">
      <c r="A3678" s="1">
        <f t="shared" si="57"/>
        <v>183.70000000000752</v>
      </c>
      <c r="B3678">
        <f>((C3678-C3677)/386.088582677165)/(Table1_14[[#This Row],[Time (sec)]]-A3677)</f>
        <v>1.4831415831438846E-4</v>
      </c>
      <c r="C3678">
        <f>(D3678-D3677)/(Table1_14[[#This Row],[Time (sec)]]-A3677)</f>
        <v>6.3544814709534089E-2</v>
      </c>
      <c r="D3678">
        <f>'Unscaled Data'!D3676*$D$1</f>
        <v>-0.61211433725321962</v>
      </c>
    </row>
    <row r="3679" spans="1:4" x14ac:dyDescent="0.2">
      <c r="A3679" s="1">
        <f t="shared" si="57"/>
        <v>183.75000000000753</v>
      </c>
      <c r="B3679">
        <f>((C3679-C3678)/386.088582677165)/(Table1_14[[#This Row],[Time (sec)]]-A3678)</f>
        <v>1.424487208330132E-4</v>
      </c>
      <c r="C3679">
        <f>(D3679-D3678)/(Table1_14[[#This Row],[Time (sec)]]-A3678)</f>
        <v>6.6294705946064375E-2</v>
      </c>
      <c r="D3679">
        <f>'Unscaled Data'!D3677*$D$1</f>
        <v>-0.60879960195591565</v>
      </c>
    </row>
    <row r="3680" spans="1:4" x14ac:dyDescent="0.2">
      <c r="A3680" s="1">
        <f t="shared" si="57"/>
        <v>183.80000000000754</v>
      </c>
      <c r="B3680">
        <f>((C3680-C3679)/386.088582677165)/(Table1_14[[#This Row],[Time (sec)]]-A3679)</f>
        <v>1.3540852189760849E-4</v>
      </c>
      <c r="C3680">
        <f>(D3680-D3679)/(Table1_14[[#This Row],[Time (sec)]]-A3679)</f>
        <v>6.8908690161157846E-2</v>
      </c>
      <c r="D3680">
        <f>'Unscaled Data'!D3678*$D$1</f>
        <v>-0.60535416744785697</v>
      </c>
    </row>
    <row r="3681" spans="1:4" x14ac:dyDescent="0.2">
      <c r="A3681" s="1">
        <f t="shared" si="57"/>
        <v>183.85000000000755</v>
      </c>
      <c r="B3681">
        <f>((C3681-C3680)/386.088582677165)/(Table1_14[[#This Row],[Time (sec)]]-A3680)</f>
        <v>1.2845726836180501E-4</v>
      </c>
      <c r="C3681">
        <f>(D3681-D3680)/(Table1_14[[#This Row],[Time (sec)]]-A3680)</f>
        <v>7.1388484394977886E-2</v>
      </c>
      <c r="D3681">
        <f>'Unscaled Data'!D3679*$D$1</f>
        <v>-0.60178474322810727</v>
      </c>
    </row>
    <row r="3682" spans="1:4" x14ac:dyDescent="0.2">
      <c r="A3682" s="1">
        <f t="shared" si="57"/>
        <v>183.90000000000757</v>
      </c>
      <c r="B3682">
        <f>((C3682-C3681)/386.088582677165)/(Table1_14[[#This Row],[Time (sec)]]-A3681)</f>
        <v>1.1991082237345179E-4</v>
      </c>
      <c r="C3682">
        <f>(D3682-D3681)/(Table1_14[[#This Row],[Time (sec)]]-A3681)</f>
        <v>7.3703294367869376E-2</v>
      </c>
      <c r="D3682">
        <f>'Unscaled Data'!D3680*$D$1</f>
        <v>-0.59809957850971296</v>
      </c>
    </row>
    <row r="3683" spans="1:4" x14ac:dyDescent="0.2">
      <c r="A3683" s="1">
        <f t="shared" si="57"/>
        <v>183.95000000000758</v>
      </c>
      <c r="B3683">
        <f>((C3683-C3682)/386.088582677165)/(Table1_14[[#This Row],[Time (sec)]]-A3682)</f>
        <v>1.0746913198354661E-4</v>
      </c>
      <c r="C3683">
        <f>(D3683-D3682)/(Table1_14[[#This Row],[Time (sec)]]-A3682)</f>
        <v>7.5777924610323483E-2</v>
      </c>
      <c r="D3683">
        <f>'Unscaled Data'!D3681*$D$1</f>
        <v>-0.59431068227919592</v>
      </c>
    </row>
    <row r="3684" spans="1:4" x14ac:dyDescent="0.2">
      <c r="A3684" s="1">
        <f t="shared" si="57"/>
        <v>184.00000000000759</v>
      </c>
      <c r="B3684">
        <f>((C3684-C3683)/386.088582677165)/(Table1_14[[#This Row],[Time (sec)]]-A3683)</f>
        <v>8.9768367729007697E-5</v>
      </c>
      <c r="C3684">
        <f>(D3684-D3683)/(Table1_14[[#This Row],[Time (sec)]]-A3683)</f>
        <v>7.7510851703610634E-2</v>
      </c>
      <c r="D3684">
        <f>'Unscaled Data'!D3682*$D$1</f>
        <v>-0.59043513969401451</v>
      </c>
    </row>
    <row r="3685" spans="1:4" x14ac:dyDescent="0.2">
      <c r="A3685" s="1">
        <f t="shared" si="57"/>
        <v>184.0500000000076</v>
      </c>
      <c r="B3685">
        <f>((C3685-C3684)/386.088582677165)/(Table1_14[[#This Row],[Time (sec)]]-A3684)</f>
        <v>6.8603390054408633E-5</v>
      </c>
      <c r="C3685">
        <f>(D3685-D3684)/(Table1_14[[#This Row],[Time (sec)]]-A3684)</f>
        <v>7.8835200985258702E-2</v>
      </c>
      <c r="D3685">
        <f>'Unscaled Data'!D3683*$D$1</f>
        <v>-0.58649337964475068</v>
      </c>
    </row>
    <row r="3686" spans="1:4" x14ac:dyDescent="0.2">
      <c r="A3686" s="1">
        <f t="shared" si="57"/>
        <v>184.10000000000761</v>
      </c>
      <c r="B3686">
        <f>((C3686-C3685)/386.088582677165)/(Table1_14[[#This Row],[Time (sec)]]-A3685)</f>
        <v>4.7630311423742754E-5</v>
      </c>
      <c r="C3686">
        <f>(D3686-D3685)/(Table1_14[[#This Row],[Time (sec)]]-A3685)</f>
        <v>7.9754676956762152E-2</v>
      </c>
      <c r="D3686">
        <f>'Unscaled Data'!D3684*$D$1</f>
        <v>-0.58250564579691166</v>
      </c>
    </row>
    <row r="3687" spans="1:4" x14ac:dyDescent="0.2">
      <c r="A3687" s="1">
        <f t="shared" si="57"/>
        <v>184.15000000000762</v>
      </c>
      <c r="B3687">
        <f>((C3687-C3686)/386.088582677165)/(Table1_14[[#This Row],[Time (sec)]]-A3686)</f>
        <v>2.7978720048030432E-5</v>
      </c>
      <c r="C3687">
        <f>(D3687-D3686)/(Table1_14[[#This Row],[Time (sec)]]-A3686)</f>
        <v>8.0294790175185538E-2</v>
      </c>
      <c r="D3687">
        <f>'Unscaled Data'!D3685*$D$1</f>
        <v>-0.57849090628815147</v>
      </c>
    </row>
    <row r="3688" spans="1:4" x14ac:dyDescent="0.2">
      <c r="A3688" s="1">
        <f t="shared" si="57"/>
        <v>184.20000000000763</v>
      </c>
      <c r="B3688">
        <f>((C3688-C3687)/386.088582677165)/(Table1_14[[#This Row],[Time (sec)]]-A3687)</f>
        <v>1.0348214263242841E-5</v>
      </c>
      <c r="C3688">
        <f>(D3688-D3687)/(Table1_14[[#This Row],[Time (sec)]]-A3687)</f>
        <v>8.0494556544092336E-2</v>
      </c>
      <c r="D3688">
        <f>'Unscaled Data'!D3686*$D$1</f>
        <v>-0.57446617846094594</v>
      </c>
    </row>
    <row r="3689" spans="1:4" x14ac:dyDescent="0.2">
      <c r="A3689" s="1">
        <f t="shared" si="57"/>
        <v>184.25000000000765</v>
      </c>
      <c r="B3689">
        <f>((C3689-C3688)/386.088582677165)/(Table1_14[[#This Row],[Time (sec)]]-A3688)</f>
        <v>-3.8965074787634631E-6</v>
      </c>
      <c r="C3689">
        <f>(D3689-D3688)/(Table1_14[[#This Row],[Time (sec)]]-A3688)</f>
        <v>8.041933669159898E-2</v>
      </c>
      <c r="D3689">
        <f>'Unscaled Data'!D3687*$D$1</f>
        <v>-0.57044521162636508</v>
      </c>
    </row>
    <row r="3690" spans="1:4" x14ac:dyDescent="0.2">
      <c r="A3690" s="1">
        <f t="shared" si="57"/>
        <v>184.30000000000766</v>
      </c>
      <c r="B3690">
        <f>((C3690-C3689)/386.088582677165)/(Table1_14[[#This Row],[Time (sec)]]-A3689)</f>
        <v>-1.5523688372757241E-5</v>
      </c>
      <c r="C3690">
        <f>(D3690-D3689)/(Table1_14[[#This Row],[Time (sec)]]-A3689)</f>
        <v>8.0119660749510921E-2</v>
      </c>
      <c r="D3690">
        <f>'Unscaled Data'!D3688*$D$1</f>
        <v>-0.56643922858888862</v>
      </c>
    </row>
    <row r="3691" spans="1:4" x14ac:dyDescent="0.2">
      <c r="A3691" s="1">
        <f t="shared" si="57"/>
        <v>184.35000000000767</v>
      </c>
      <c r="B3691">
        <f>((C3691-C3690)/386.088582677165)/(Table1_14[[#This Row],[Time (sec)]]-A3690)</f>
        <v>-2.3690739726370061E-5</v>
      </c>
      <c r="C3691">
        <f>(D3691-D3690)/(Table1_14[[#This Row],[Time (sec)]]-A3690)</f>
        <v>7.9662324543334426E-2</v>
      </c>
      <c r="D3691">
        <f>'Unscaled Data'!D3689*$D$1</f>
        <v>-0.56245611236172099</v>
      </c>
    </row>
    <row r="3692" spans="1:4" x14ac:dyDescent="0.2">
      <c r="A3692" s="1">
        <f t="shared" si="57"/>
        <v>184.40000000000768</v>
      </c>
      <c r="B3692">
        <f>((C3692-C3691)/386.088582677165)/(Table1_14[[#This Row],[Time (sec)]]-A3691)</f>
        <v>-2.4588318190905118E-5</v>
      </c>
      <c r="C3692">
        <f>(D3692-D3691)/(Table1_14[[#This Row],[Time (sec)]]-A3691)</f>
        <v>7.9187661097297232E-2</v>
      </c>
      <c r="D3692">
        <f>'Unscaled Data'!D3690*$D$1</f>
        <v>-0.55849672930685523</v>
      </c>
    </row>
    <row r="3693" spans="1:4" x14ac:dyDescent="0.2">
      <c r="A3693" s="1">
        <f t="shared" si="57"/>
        <v>184.45000000000769</v>
      </c>
      <c r="B3693">
        <f>((C3693-C3692)/386.088582677165)/(Table1_14[[#This Row],[Time (sec)]]-A3692)</f>
        <v>-1.8738084075761431E-5</v>
      </c>
      <c r="C3693">
        <f>(D3693-D3692)/(Table1_14[[#This Row],[Time (sec)]]-A3692)</f>
        <v>7.8825933081152336E-2</v>
      </c>
      <c r="D3693">
        <f>'Unscaled Data'!D3691*$D$1</f>
        <v>-0.55455543265279672</v>
      </c>
    </row>
    <row r="3694" spans="1:4" x14ac:dyDescent="0.2">
      <c r="A3694" s="1">
        <f t="shared" si="57"/>
        <v>184.5000000000077</v>
      </c>
      <c r="B3694">
        <f>((C3694-C3693)/386.088582677165)/(Table1_14[[#This Row],[Time (sec)]]-A3693)</f>
        <v>-1.2529401311635273E-5</v>
      </c>
      <c r="C3694">
        <f>(D3694-D3693)/(Table1_14[[#This Row],[Time (sec)]]-A3693)</f>
        <v>7.8584060141442147E-2</v>
      </c>
      <c r="D3694">
        <f>'Unscaled Data'!D3692*$D$1</f>
        <v>-0.55062622964572372</v>
      </c>
    </row>
    <row r="3695" spans="1:4" x14ac:dyDescent="0.2">
      <c r="A3695" s="1">
        <f t="shared" si="57"/>
        <v>184.55000000000771</v>
      </c>
      <c r="B3695">
        <f>((C3695-C3694)/386.088582677165)/(Table1_14[[#This Row],[Time (sec)]]-A3694)</f>
        <v>-1.0656048519382613E-5</v>
      </c>
      <c r="C3695">
        <f>(D3695-D3694)/(Table1_14[[#This Row],[Time (sec)]]-A3694)</f>
        <v>7.8378351207952723E-2</v>
      </c>
      <c r="D3695">
        <f>'Unscaled Data'!D3693*$D$1</f>
        <v>-0.54670731208532519</v>
      </c>
    </row>
    <row r="3696" spans="1:4" x14ac:dyDescent="0.2">
      <c r="A3696" s="1">
        <f t="shared" si="57"/>
        <v>184.60000000000773</v>
      </c>
      <c r="B3696">
        <f>((C3696-C3695)/386.088582677165)/(Table1_14[[#This Row],[Time (sec)]]-A3695)</f>
        <v>-1.0831478234070139E-5</v>
      </c>
      <c r="C3696">
        <f>(D3696-D3695)/(Table1_14[[#This Row],[Time (sec)]]-A3695)</f>
        <v>7.8169255703968141E-2</v>
      </c>
      <c r="D3696">
        <f>'Unscaled Data'!D3694*$D$1</f>
        <v>-0.5427988493001259</v>
      </c>
    </row>
    <row r="3697" spans="1:4" x14ac:dyDescent="0.2">
      <c r="A3697" s="1">
        <f t="shared" si="57"/>
        <v>184.65000000000774</v>
      </c>
      <c r="B3697">
        <f>((C3697-C3696)/386.088582677165)/(Table1_14[[#This Row],[Time (sec)]]-A3696)</f>
        <v>-9.1019782275973295E-6</v>
      </c>
      <c r="C3697">
        <f>(D3697-D3696)/(Table1_14[[#This Row],[Time (sec)]]-A3696)</f>
        <v>7.7993547210295527E-2</v>
      </c>
      <c r="D3697">
        <f>'Unscaled Data'!D3695*$D$1</f>
        <v>-0.53889917193961023</v>
      </c>
    </row>
    <row r="3698" spans="1:4" x14ac:dyDescent="0.2">
      <c r="A3698" s="1">
        <f t="shared" si="57"/>
        <v>184.70000000000775</v>
      </c>
      <c r="B3698">
        <f>((C3698-C3697)/386.088582677165)/(Table1_14[[#This Row],[Time (sec)]]-A3697)</f>
        <v>-6.0938601565366759E-6</v>
      </c>
      <c r="C3698">
        <f>(D3698-D3697)/(Table1_14[[#This Row],[Time (sec)]]-A3697)</f>
        <v>7.7875908718751996E-2</v>
      </c>
      <c r="D3698">
        <f>'Unscaled Data'!D3696*$D$1</f>
        <v>-0.53500537650367175</v>
      </c>
    </row>
    <row r="3699" spans="1:4" x14ac:dyDescent="0.2">
      <c r="A3699" s="1">
        <f t="shared" si="57"/>
        <v>184.75000000000776</v>
      </c>
      <c r="B3699">
        <f>((C3699-C3698)/386.088582677165)/(Table1_14[[#This Row],[Time (sec)]]-A3698)</f>
        <v>-4.0511872023296468E-6</v>
      </c>
      <c r="C3699">
        <f>(D3699-D3698)/(Table1_14[[#This Row],[Time (sec)]]-A3698)</f>
        <v>7.7797702862496612E-2</v>
      </c>
      <c r="D3699">
        <f>'Unscaled Data'!D3697*$D$1</f>
        <v>-0.53111549136054603</v>
      </c>
    </row>
    <row r="3700" spans="1:4" x14ac:dyDescent="0.2">
      <c r="A3700" s="1">
        <f t="shared" si="57"/>
        <v>184.80000000000777</v>
      </c>
      <c r="B3700">
        <f>((C3700-C3699)/386.088582677165)/(Table1_14[[#This Row],[Time (sec)]]-A3699)</f>
        <v>-3.2282076902709392E-6</v>
      </c>
      <c r="C3700">
        <f>(D3700-D3699)/(Table1_14[[#This Row],[Time (sec)]]-A3699)</f>
        <v>7.7735384155910386E-2</v>
      </c>
      <c r="D3700">
        <f>'Unscaled Data'!D3698*$D$1</f>
        <v>-0.52722872215274963</v>
      </c>
    </row>
    <row r="3701" spans="1:4" x14ac:dyDescent="0.2">
      <c r="A3701" s="1">
        <f t="shared" si="57"/>
        <v>184.85000000000778</v>
      </c>
      <c r="B3701">
        <f>((C3701-C3700)/386.088582677165)/(Table1_14[[#This Row],[Time (sec)]]-A3700)</f>
        <v>-3.3535615383679096E-6</v>
      </c>
      <c r="C3701">
        <f>(D3701-D3700)/(Table1_14[[#This Row],[Time (sec)]]-A3700)</f>
        <v>7.7670645564846916E-2</v>
      </c>
      <c r="D3701">
        <f>'Unscaled Data'!D3699*$D$1</f>
        <v>-0.5233451898745064</v>
      </c>
    </row>
    <row r="3702" spans="1:4" x14ac:dyDescent="0.2">
      <c r="A3702" s="1">
        <f t="shared" si="57"/>
        <v>184.90000000000779</v>
      </c>
      <c r="B3702">
        <f>((C3702-C3701)/386.088582677165)/(Table1_14[[#This Row],[Time (sec)]]-A3701)</f>
        <v>-4.3451592261008812E-6</v>
      </c>
      <c r="C3702">
        <f>(D3702-D3701)/(Table1_14[[#This Row],[Time (sec)]]-A3701)</f>
        <v>7.7586764746491302E-2</v>
      </c>
      <c r="D3702">
        <f>'Unscaled Data'!D3700*$D$1</f>
        <v>-0.51946585163718095</v>
      </c>
    </row>
    <row r="3703" spans="1:4" x14ac:dyDescent="0.2">
      <c r="A3703" s="1">
        <f t="shared" si="57"/>
        <v>184.9500000000078</v>
      </c>
      <c r="B3703">
        <f>((C3703-C3702)/386.088582677165)/(Table1_14[[#This Row],[Time (sec)]]-A3702)</f>
        <v>-6.8855172441465272E-6</v>
      </c>
      <c r="C3703">
        <f>(D3703-D3702)/(Table1_14[[#This Row],[Time (sec)]]-A3702)</f>
        <v>7.7453843766801686E-2</v>
      </c>
      <c r="D3703">
        <f>'Unscaled Data'!D3701*$D$1</f>
        <v>-0.51559315944883999</v>
      </c>
    </row>
    <row r="3704" spans="1:4" x14ac:dyDescent="0.2">
      <c r="A3704" s="1">
        <f t="shared" si="57"/>
        <v>185.00000000000782</v>
      </c>
      <c r="B3704">
        <f>((C3704-C3703)/386.088582677165)/(Table1_14[[#This Row],[Time (sec)]]-A3703)</f>
        <v>-1.2414958230501459E-5</v>
      </c>
      <c r="C3704">
        <f>(D3704-D3703)/(Table1_14[[#This Row],[Time (sec)]]-A3703)</f>
        <v>7.7214180085441106E-2</v>
      </c>
      <c r="D3704">
        <f>'Unscaled Data'!D3702*$D$1</f>
        <v>-0.51173245044456706</v>
      </c>
    </row>
    <row r="3705" spans="1:4" x14ac:dyDescent="0.2">
      <c r="A3705" s="1">
        <f t="shared" si="57"/>
        <v>185.05000000000783</v>
      </c>
      <c r="B3705">
        <f>((C3705-C3704)/386.088582677165)/(Table1_14[[#This Row],[Time (sec)]]-A3704)</f>
        <v>-1.9382252111436574E-5</v>
      </c>
      <c r="C3705">
        <f>(D3705-D3704)/(Table1_14[[#This Row],[Time (sec)]]-A3704)</f>
        <v>7.6840016773101219E-2</v>
      </c>
      <c r="D3705">
        <f>'Unscaled Data'!D3703*$D$1</f>
        <v>-0.50789044960591112</v>
      </c>
    </row>
    <row r="3706" spans="1:4" x14ac:dyDescent="0.2">
      <c r="A3706" s="1">
        <f t="shared" si="57"/>
        <v>185.10000000000784</v>
      </c>
      <c r="B3706">
        <f>((C3706-C3705)/386.088582677165)/(Table1_14[[#This Row],[Time (sec)]]-A3705)</f>
        <v>-2.3197770999042708E-5</v>
      </c>
      <c r="C3706">
        <f>(D3706-D3705)/(Table1_14[[#This Row],[Time (sec)]]-A3705)</f>
        <v>7.6392197046786625E-2</v>
      </c>
      <c r="D3706">
        <f>'Unscaled Data'!D3704*$D$1</f>
        <v>-0.50407083975357092</v>
      </c>
    </row>
    <row r="3707" spans="1:4" x14ac:dyDescent="0.2">
      <c r="A3707" s="1">
        <f t="shared" si="57"/>
        <v>185.15000000000785</v>
      </c>
      <c r="B3707">
        <f>((C3707-C3706)/386.088582677165)/(Table1_14[[#This Row],[Time (sec)]]-A3706)</f>
        <v>-2.158212372814874E-5</v>
      </c>
      <c r="C3707">
        <f>(D3707-D3706)/(Table1_14[[#This Row],[Time (sec)]]-A3706)</f>
        <v>7.5975566468718322E-2</v>
      </c>
      <c r="D3707">
        <f>'Unscaled Data'!D3705*$D$1</f>
        <v>-0.50027206143013414</v>
      </c>
    </row>
    <row r="3708" spans="1:4" x14ac:dyDescent="0.2">
      <c r="A3708" s="1">
        <f t="shared" si="57"/>
        <v>185.20000000000786</v>
      </c>
      <c r="B3708">
        <f>((C3708-C3707)/386.088582677165)/(Table1_14[[#This Row],[Time (sec)]]-A3707)</f>
        <v>-1.8667386913699257E-5</v>
      </c>
      <c r="C3708">
        <f>(D3708-D3707)/(Table1_14[[#This Row],[Time (sec)]]-A3707)</f>
        <v>7.561520322092842E-2</v>
      </c>
      <c r="D3708">
        <f>'Unscaled Data'!D3706*$D$1</f>
        <v>-0.49649130126908686</v>
      </c>
    </row>
    <row r="3709" spans="1:4" x14ac:dyDescent="0.2">
      <c r="A3709" s="1">
        <f t="shared" si="57"/>
        <v>185.25000000000787</v>
      </c>
      <c r="B3709">
        <f>((C3709-C3708)/386.088582677165)/(Table1_14[[#This Row],[Time (sec)]]-A3708)</f>
        <v>-2.1685123288245322E-5</v>
      </c>
      <c r="C3709">
        <f>(D3709-D3708)/(Table1_14[[#This Row],[Time (sec)]]-A3708)</f>
        <v>7.5196584295151414E-2</v>
      </c>
      <c r="D3709">
        <f>'Unscaled Data'!D3707*$D$1</f>
        <v>-0.49273147205432843</v>
      </c>
    </row>
    <row r="3710" spans="1:4" x14ac:dyDescent="0.2">
      <c r="A3710" s="1">
        <f t="shared" si="57"/>
        <v>185.30000000000788</v>
      </c>
      <c r="B3710">
        <f>((C3710-C3709)/386.088582677165)/(Table1_14[[#This Row],[Time (sec)]]-A3709)</f>
        <v>-3.1148568798725643E-5</v>
      </c>
      <c r="C3710">
        <f>(D3710-D3709)/(Table1_14[[#This Row],[Time (sec)]]-A3709)</f>
        <v>7.459527895615517E-2</v>
      </c>
      <c r="D3710">
        <f>'Unscaled Data'!D3708*$D$1</f>
        <v>-0.48900170810651983</v>
      </c>
    </row>
    <row r="3711" spans="1:4" x14ac:dyDescent="0.2">
      <c r="A3711" s="1">
        <f t="shared" si="57"/>
        <v>185.3500000000079</v>
      </c>
      <c r="B3711">
        <f>((C3711-C3710)/386.088582677165)/(Table1_14[[#This Row],[Time (sec)]]-A3710)</f>
        <v>-3.928389288213613E-5</v>
      </c>
      <c r="C3711">
        <f>(D3711-D3710)/(Table1_14[[#This Row],[Time (sec)]]-A3710)</f>
        <v>7.3836925829909722E-2</v>
      </c>
      <c r="D3711">
        <f>'Unscaled Data'!D3709*$D$1</f>
        <v>-0.4853098618150235</v>
      </c>
    </row>
    <row r="3712" spans="1:4" x14ac:dyDescent="0.2">
      <c r="A3712" s="1">
        <f t="shared" si="57"/>
        <v>185.40000000000791</v>
      </c>
      <c r="B3712">
        <f>((C3712-C3711)/386.088582677165)/(Table1_14[[#This Row],[Time (sec)]]-A3711)</f>
        <v>-4.0355568191984621E-5</v>
      </c>
      <c r="C3712">
        <f>(D3712-D3711)/(Table1_14[[#This Row],[Time (sec)]]-A3711)</f>
        <v>7.3057884623590794E-2</v>
      </c>
      <c r="D3712">
        <f>'Unscaled Data'!D3710*$D$1</f>
        <v>-0.48165696758384313</v>
      </c>
    </row>
    <row r="3713" spans="1:4" x14ac:dyDescent="0.2">
      <c r="A3713" s="1">
        <f t="shared" si="57"/>
        <v>185.45000000000792</v>
      </c>
      <c r="B3713">
        <f>((C3713-C3712)/386.088582677165)/(Table1_14[[#This Row],[Time (sec)]]-A3712)</f>
        <v>-3.6080938863487232E-5</v>
      </c>
      <c r="C3713">
        <f>(D3713-D3712)/(Table1_14[[#This Row],[Time (sec)]]-A3712)</f>
        <v>7.2361362696217374E-2</v>
      </c>
      <c r="D3713">
        <f>'Unscaled Data'!D3711*$D$1</f>
        <v>-0.47803889944903144</v>
      </c>
    </row>
    <row r="3714" spans="1:4" x14ac:dyDescent="0.2">
      <c r="A3714" s="1">
        <f t="shared" si="57"/>
        <v>185.50000000000793</v>
      </c>
      <c r="B3714">
        <f>((C3714-C3713)/386.088582677165)/(Table1_14[[#This Row],[Time (sec)]]-A3713)</f>
        <v>-3.0051874643413059E-5</v>
      </c>
      <c r="C3714">
        <f>(D3714-D3713)/(Table1_14[[#This Row],[Time (sec)]]-A3713)</f>
        <v>7.1781228411823883E-2</v>
      </c>
      <c r="D3714">
        <f>'Unscaled Data'!D3712*$D$1</f>
        <v>-0.47444983802843943</v>
      </c>
    </row>
    <row r="3715" spans="1:4" x14ac:dyDescent="0.2">
      <c r="A3715" s="1">
        <f t="shared" si="57"/>
        <v>185.55000000000794</v>
      </c>
      <c r="B3715">
        <f>((C3715-C3714)/386.088582677165)/(Table1_14[[#This Row],[Time (sec)]]-A3714)</f>
        <v>-2.2915623859388086E-5</v>
      </c>
      <c r="C3715">
        <f>(D3715-D3714)/(Table1_14[[#This Row],[Time (sec)]]-A3714)</f>
        <v>7.1338855374972074E-2</v>
      </c>
      <c r="D3715">
        <f>'Unscaled Data'!D3713*$D$1</f>
        <v>-0.47088289525969002</v>
      </c>
    </row>
    <row r="3716" spans="1:4" x14ac:dyDescent="0.2">
      <c r="A3716" s="1">
        <f t="shared" si="57"/>
        <v>185.60000000000795</v>
      </c>
      <c r="B3716">
        <f>((C3716-C3715)/386.088582677165)/(Table1_14[[#This Row],[Time (sec)]]-A3715)</f>
        <v>-1.4381392776905205E-5</v>
      </c>
      <c r="C3716">
        <f>(D3716-D3715)/(Table1_14[[#This Row],[Time (sec)]]-A3715)</f>
        <v>7.1061230797264063E-2</v>
      </c>
      <c r="D3716">
        <f>'Unscaled Data'!D3714*$D$1</f>
        <v>-0.467329833719826</v>
      </c>
    </row>
    <row r="3717" spans="1:4" x14ac:dyDescent="0.2">
      <c r="A3717" s="1">
        <f t="shared" si="57"/>
        <v>185.65000000000796</v>
      </c>
      <c r="B3717">
        <f>((C3717-C3716)/386.088582677165)/(Table1_14[[#This Row],[Time (sec)]]-A3716)</f>
        <v>-4.7514212751740409E-6</v>
      </c>
      <c r="C3717">
        <f>(D3717-D3716)/(Table1_14[[#This Row],[Time (sec)]]-A3716)</f>
        <v>7.0969507321972339E-2</v>
      </c>
      <c r="D3717">
        <f>'Unscaled Data'!D3715*$D$1</f>
        <v>-0.46378135835372658</v>
      </c>
    </row>
    <row r="3718" spans="1:4" x14ac:dyDescent="0.2">
      <c r="A3718" s="1">
        <f t="shared" ref="A3718:A3781" si="58">A3717+0.05</f>
        <v>185.70000000000798</v>
      </c>
      <c r="B3718">
        <f>((C3718-C3717)/386.088582677165)/(Table1_14[[#This Row],[Time (sec)]]-A3717)</f>
        <v>6.5914562748190003E-6</v>
      </c>
      <c r="C3718">
        <f>(D3718-D3717)/(Table1_14[[#This Row],[Time (sec)]]-A3717)</f>
        <v>7.1096751622518536E-2</v>
      </c>
      <c r="D3718">
        <f>'Unscaled Data'!D3716*$D$1</f>
        <v>-0.46022652077259985</v>
      </c>
    </row>
    <row r="3719" spans="1:4" x14ac:dyDescent="0.2">
      <c r="A3719" s="1">
        <f t="shared" si="58"/>
        <v>185.75000000000799</v>
      </c>
      <c r="B3719">
        <f>((C3719-C3718)/386.088582677165)/(Table1_14[[#This Row],[Time (sec)]]-A3718)</f>
        <v>1.8845300015155416E-5</v>
      </c>
      <c r="C3719">
        <f>(D3719-D3718)/(Table1_14[[#This Row],[Time (sec)]]-A3718)</f>
        <v>7.1460549381167485E-2</v>
      </c>
      <c r="D3719">
        <f>'Unscaled Data'!D3717*$D$1</f>
        <v>-0.45665349330354066</v>
      </c>
    </row>
    <row r="3720" spans="1:4" x14ac:dyDescent="0.2">
      <c r="A3720" s="1">
        <f t="shared" si="58"/>
        <v>185.800000000008</v>
      </c>
      <c r="B3720">
        <f>((C3720-C3719)/386.088582677165)/(Table1_14[[#This Row],[Time (sec)]]-A3719)</f>
        <v>2.8977187259232345E-5</v>
      </c>
      <c r="C3720">
        <f>(D3720-D3719)/(Table1_14[[#This Row],[Time (sec)]]-A3719)</f>
        <v>7.2019937439112003E-2</v>
      </c>
      <c r="D3720">
        <f>'Unscaled Data'!D3718*$D$1</f>
        <v>-0.45305249643158424</v>
      </c>
    </row>
    <row r="3721" spans="1:4" x14ac:dyDescent="0.2">
      <c r="A3721" s="1">
        <f t="shared" si="58"/>
        <v>185.85000000000801</v>
      </c>
      <c r="B3721">
        <f>((C3721-C3720)/386.088582677165)/(Table1_14[[#This Row],[Time (sec)]]-A3720)</f>
        <v>3.5510940533922836E-5</v>
      </c>
      <c r="C3721">
        <f>(D3721-D3720)/(Table1_14[[#This Row],[Time (sec)]]-A3720)</f>
        <v>7.2705455874125927E-2</v>
      </c>
      <c r="D3721">
        <f>'Unscaled Data'!D3719*$D$1</f>
        <v>-0.44941722363787712</v>
      </c>
    </row>
    <row r="3722" spans="1:4" x14ac:dyDescent="0.2">
      <c r="A3722" s="1">
        <f t="shared" si="58"/>
        <v>185.90000000000802</v>
      </c>
      <c r="B3722">
        <f>((C3722-C3721)/386.088582677165)/(Table1_14[[#This Row],[Time (sec)]]-A3721)</f>
        <v>3.9856030886318215E-5</v>
      </c>
      <c r="C3722">
        <f>(D3722-D3721)/(Table1_14[[#This Row],[Time (sec)]]-A3721)</f>
        <v>7.3474853797927897E-2</v>
      </c>
      <c r="D3722">
        <f>'Unscaled Data'!D3720*$D$1</f>
        <v>-0.44574348094797989</v>
      </c>
    </row>
    <row r="3723" spans="1:4" x14ac:dyDescent="0.2">
      <c r="A3723" s="1">
        <f t="shared" si="58"/>
        <v>185.95000000000803</v>
      </c>
      <c r="B3723">
        <f>((C3723-C3722)/386.088582677165)/(Table1_14[[#This Row],[Time (sec)]]-A3722)</f>
        <v>4.4076919089641419E-5</v>
      </c>
      <c r="C3723">
        <f>(D3723-D3722)/(Table1_14[[#This Row],[Time (sec)]]-A3722)</f>
        <v>7.4325733558932877E-2</v>
      </c>
      <c r="D3723">
        <f>'Unscaled Data'!D3721*$D$1</f>
        <v>-0.4420271942700324</v>
      </c>
    </row>
    <row r="3724" spans="1:4" x14ac:dyDescent="0.2">
      <c r="A3724" s="1">
        <f t="shared" si="58"/>
        <v>186.00000000000804</v>
      </c>
      <c r="B3724">
        <f>((C3724-C3723)/386.088582677165)/(Table1_14[[#This Row],[Time (sec)]]-A3723)</f>
        <v>4.8191781227567656E-5</v>
      </c>
      <c r="C3724">
        <f>(D3724-D3723)/(Table1_14[[#This Row],[Time (sec)]]-A3723)</f>
        <v>7.5256048384475069E-2</v>
      </c>
      <c r="D3724">
        <f>'Unscaled Data'!D3722*$D$1</f>
        <v>-0.43826439185080779</v>
      </c>
    </row>
    <row r="3725" spans="1:4" x14ac:dyDescent="0.2">
      <c r="A3725" s="1">
        <f t="shared" si="58"/>
        <v>186.05000000000805</v>
      </c>
      <c r="B3725">
        <f>((C3725-C3724)/386.088582677165)/(Table1_14[[#This Row],[Time (sec)]]-A3724)</f>
        <v>5.0962324168040614E-5</v>
      </c>
      <c r="C3725">
        <f>(D3725-D3724)/(Table1_14[[#This Row],[Time (sec)]]-A3724)</f>
        <v>7.6239846959873944E-2</v>
      </c>
      <c r="D3725">
        <f>'Unscaled Data'!D3723*$D$1</f>
        <v>-0.43445239950281322</v>
      </c>
    </row>
    <row r="3726" spans="1:4" x14ac:dyDescent="0.2">
      <c r="A3726" s="1">
        <f t="shared" si="58"/>
        <v>186.10000000000807</v>
      </c>
      <c r="B3726">
        <f>((C3726-C3725)/386.088582677165)/(Table1_14[[#This Row],[Time (sec)]]-A3725)</f>
        <v>5.130501846155074E-5</v>
      </c>
      <c r="C3726">
        <f>(D3726-D3725)/(Table1_14[[#This Row],[Time (sec)]]-A3725)</f>
        <v>7.7230261052976465E-2</v>
      </c>
      <c r="D3726">
        <f>'Unscaled Data'!D3724*$D$1</f>
        <v>-0.43059088645016352</v>
      </c>
    </row>
    <row r="3727" spans="1:4" x14ac:dyDescent="0.2">
      <c r="A3727" s="1">
        <f t="shared" si="58"/>
        <v>186.15000000000808</v>
      </c>
      <c r="B3727">
        <f>((C3727-C3726)/386.088582677165)/(Table1_14[[#This Row],[Time (sec)]]-A3726)</f>
        <v>5.018986354439159E-5</v>
      </c>
      <c r="C3727">
        <f>(D3727-D3726)/(Table1_14[[#This Row],[Time (sec)]]-A3726)</f>
        <v>7.8199147717007408E-2</v>
      </c>
      <c r="D3727">
        <f>'Unscaled Data'!D3725*$D$1</f>
        <v>-0.42668092906431226</v>
      </c>
    </row>
    <row r="3728" spans="1:4" x14ac:dyDescent="0.2">
      <c r="A3728" s="1">
        <f t="shared" si="58"/>
        <v>186.20000000000809</v>
      </c>
      <c r="B3728">
        <f>((C3728-C3727)/386.088582677165)/(Table1_14[[#This Row],[Time (sec)]]-A3727)</f>
        <v>4.9503167013573337E-5</v>
      </c>
      <c r="C3728">
        <f>(D3728-D3727)/(Table1_14[[#This Row],[Time (sec)]]-A3727)</f>
        <v>7.9154778096522702E-2</v>
      </c>
      <c r="D3728">
        <f>'Unscaled Data'!D3726*$D$1</f>
        <v>-0.42272319015948523</v>
      </c>
    </row>
    <row r="3729" spans="1:4" x14ac:dyDescent="0.2">
      <c r="A3729" s="1">
        <f t="shared" si="58"/>
        <v>186.2500000000081</v>
      </c>
      <c r="B3729">
        <f>((C3729-C3728)/386.088582677165)/(Table1_14[[#This Row],[Time (sec)]]-A3728)</f>
        <v>4.7799284069634488E-5</v>
      </c>
      <c r="C3729">
        <f>(D3729-D3728)/(Table1_14[[#This Row],[Time (sec)]]-A3728)</f>
        <v>8.007751598849433E-2</v>
      </c>
      <c r="D3729">
        <f>'Unscaled Data'!D3727*$D$1</f>
        <v>-0.4187193143600596</v>
      </c>
    </row>
    <row r="3730" spans="1:4" x14ac:dyDescent="0.2">
      <c r="A3730" s="1">
        <f t="shared" si="58"/>
        <v>186.30000000000811</v>
      </c>
      <c r="B3730">
        <f>((C3730-C3729)/386.088582677165)/(Table1_14[[#This Row],[Time (sec)]]-A3729)</f>
        <v>4.2941974476647034E-5</v>
      </c>
      <c r="C3730">
        <f>(D3730-D3729)/(Table1_14[[#This Row],[Time (sec)]]-A3729)</f>
        <v>8.0906486291646901E-2</v>
      </c>
      <c r="D3730">
        <f>'Unscaled Data'!D3728*$D$1</f>
        <v>-0.41467399004547634</v>
      </c>
    </row>
    <row r="3731" spans="1:4" x14ac:dyDescent="0.2">
      <c r="A3731" s="1">
        <f t="shared" si="58"/>
        <v>186.35000000000812</v>
      </c>
      <c r="B3731">
        <f>((C3731-C3730)/386.088582677165)/(Table1_14[[#This Row],[Time (sec)]]-A3730)</f>
        <v>3.5133970776302082E-5</v>
      </c>
      <c r="C3731">
        <f>(D3731-D3730)/(Table1_14[[#This Row],[Time (sec)]]-A3730)</f>
        <v>8.1584727540689225E-2</v>
      </c>
      <c r="D3731">
        <f>'Unscaled Data'!D3729*$D$1</f>
        <v>-0.41059475366844095</v>
      </c>
    </row>
    <row r="3732" spans="1:4" x14ac:dyDescent="0.2">
      <c r="A3732" s="1">
        <f t="shared" si="58"/>
        <v>186.40000000000813</v>
      </c>
      <c r="B3732">
        <f>((C3732-C3731)/386.088582677165)/(Table1_14[[#This Row],[Time (sec)]]-A3731)</f>
        <v>2.7084502617541307E-5</v>
      </c>
      <c r="C3732">
        <f>(D3732-D3731)/(Table1_14[[#This Row],[Time (sec)]]-A3731)</f>
        <v>8.2107578402095469E-2</v>
      </c>
      <c r="D3732">
        <f>'Unscaled Data'!D3730*$D$1</f>
        <v>-0.40648937474833524</v>
      </c>
    </row>
    <row r="3733" spans="1:4" x14ac:dyDescent="0.2">
      <c r="A3733" s="1">
        <f t="shared" si="58"/>
        <v>186.45000000000815</v>
      </c>
      <c r="B3733">
        <f>((C3733-C3732)/386.088582677165)/(Table1_14[[#This Row],[Time (sec)]]-A3732)</f>
        <v>2.2294927963893197E-5</v>
      </c>
      <c r="C3733">
        <f>(D3733-D3732)/(Table1_14[[#This Row],[Time (sec)]]-A3732)</f>
        <v>8.2537969259019017E-2</v>
      </c>
      <c r="D3733">
        <f>'Unscaled Data'!D3731*$D$1</f>
        <v>-0.40236247628538335</v>
      </c>
    </row>
    <row r="3734" spans="1:4" x14ac:dyDescent="0.2">
      <c r="A3734" s="1">
        <f t="shared" si="58"/>
        <v>186.50000000000816</v>
      </c>
      <c r="B3734">
        <f>((C3734-C3733)/386.088582677165)/(Table1_14[[#This Row],[Time (sec)]]-A3733)</f>
        <v>2.0281703939230916E-5</v>
      </c>
      <c r="C3734">
        <f>(D3734-D3733)/(Table1_14[[#This Row],[Time (sec)]]-A3733)</f>
        <v>8.2929495975427883E-2</v>
      </c>
      <c r="D3734">
        <f>'Unscaled Data'!D3732*$D$1</f>
        <v>-0.39821600148661102</v>
      </c>
    </row>
    <row r="3735" spans="1:4" x14ac:dyDescent="0.2">
      <c r="A3735" s="1">
        <f t="shared" si="58"/>
        <v>186.55000000000817</v>
      </c>
      <c r="B3735">
        <f>((C3735-C3734)/386.088582677165)/(Table1_14[[#This Row],[Time (sec)]]-A3734)</f>
        <v>1.80793594302991E-5</v>
      </c>
      <c r="C3735">
        <f>(D3735-D3734)/(Table1_14[[#This Row],[Time (sec)]]-A3734)</f>
        <v>8.3278507688335723E-2</v>
      </c>
      <c r="D3735">
        <f>'Unscaled Data'!D3733*$D$1</f>
        <v>-0.39405207610219328</v>
      </c>
    </row>
    <row r="3736" spans="1:4" x14ac:dyDescent="0.2">
      <c r="A3736" s="1">
        <f t="shared" si="58"/>
        <v>186.60000000000818</v>
      </c>
      <c r="B3736">
        <f>((C3736-C3735)/386.088582677165)/(Table1_14[[#This Row],[Time (sec)]]-A3735)</f>
        <v>1.5419191434023685E-5</v>
      </c>
      <c r="C3736">
        <f>(D3736-D3735)/(Table1_14[[#This Row],[Time (sec)]]-A3735)</f>
        <v>8.3576166376675295E-2</v>
      </c>
      <c r="D3736">
        <f>'Unscaled Data'!D3734*$D$1</f>
        <v>-0.38987326778335857</v>
      </c>
    </row>
    <row r="3737" spans="1:4" x14ac:dyDescent="0.2">
      <c r="A3737" s="1">
        <f t="shared" si="58"/>
        <v>186.65000000000819</v>
      </c>
      <c r="B3737">
        <f>((C3737-C3736)/386.088582677165)/(Table1_14[[#This Row],[Time (sec)]]-A3736)</f>
        <v>1.3651241564466687E-5</v>
      </c>
      <c r="C3737">
        <f>(D3737-D3736)/(Table1_14[[#This Row],[Time (sec)]]-A3736)</f>
        <v>8.3839695802045783E-2</v>
      </c>
      <c r="D3737">
        <f>'Unscaled Data'!D3735*$D$1</f>
        <v>-0.38568128299325533</v>
      </c>
    </row>
    <row r="3738" spans="1:4" x14ac:dyDescent="0.2">
      <c r="A3738" s="1">
        <f t="shared" si="58"/>
        <v>186.7000000000082</v>
      </c>
      <c r="B3738">
        <f>((C3738-C3737)/386.088582677165)/(Table1_14[[#This Row],[Time (sec)]]-A3737)</f>
        <v>1.2791754820127473E-5</v>
      </c>
      <c r="C3738">
        <f>(D3738-D3737)/(Table1_14[[#This Row],[Time (sec)]]-A3737)</f>
        <v>8.4086633326468679E-2</v>
      </c>
      <c r="D3738">
        <f>'Unscaled Data'!D3736*$D$1</f>
        <v>-0.38147695132693094</v>
      </c>
    </row>
    <row r="3739" spans="1:4" x14ac:dyDescent="0.2">
      <c r="A3739" s="1">
        <f t="shared" si="58"/>
        <v>186.75000000000821</v>
      </c>
      <c r="B3739">
        <f>((C3739-C3738)/386.088582677165)/(Table1_14[[#This Row],[Time (sec)]]-A3738)</f>
        <v>1.3179568569939394E-5</v>
      </c>
      <c r="C3739">
        <f>(D3739-D3738)/(Table1_14[[#This Row],[Time (sec)]]-A3738)</f>
        <v>8.4341057373941958E-2</v>
      </c>
      <c r="D3739">
        <f>'Unscaled Data'!D3737*$D$1</f>
        <v>-0.37725989845823288</v>
      </c>
    </row>
    <row r="3740" spans="1:4" x14ac:dyDescent="0.2">
      <c r="A3740" s="1">
        <f t="shared" si="58"/>
        <v>186.80000000000823</v>
      </c>
      <c r="B3740">
        <f>((C3740-C3739)/386.088582677165)/(Table1_14[[#This Row],[Time (sec)]]-A3739)</f>
        <v>1.4705737818227781E-5</v>
      </c>
      <c r="C3740">
        <f>(D3740-D3739)/(Table1_14[[#This Row],[Time (sec)]]-A3739)</f>
        <v>8.46249432475151E-2</v>
      </c>
      <c r="D3740">
        <f>'Unscaled Data'!D3738*$D$1</f>
        <v>-0.37302865129585616</v>
      </c>
    </row>
    <row r="3741" spans="1:4" x14ac:dyDescent="0.2">
      <c r="A3741" s="1">
        <f t="shared" si="58"/>
        <v>186.85000000000824</v>
      </c>
      <c r="B3741">
        <f>((C3741-C3740)/386.088582677165)/(Table1_14[[#This Row],[Time (sec)]]-A3740)</f>
        <v>1.47991488542525E-5</v>
      </c>
      <c r="C3741">
        <f>(D3741-D3740)/(Table1_14[[#This Row],[Time (sec)]]-A3740)</f>
        <v>8.4910632367813502E-2</v>
      </c>
      <c r="D3741">
        <f>'Unscaled Data'!D3739*$D$1</f>
        <v>-0.36878311967746452</v>
      </c>
    </row>
    <row r="3742" spans="1:4" x14ac:dyDescent="0.2">
      <c r="A3742" s="1">
        <f t="shared" si="58"/>
        <v>186.90000000000825</v>
      </c>
      <c r="B3742">
        <f>((C3742-C3741)/386.088582677165)/(Table1_14[[#This Row],[Time (sec)]]-A3741)</f>
        <v>1.1561415610079868E-5</v>
      </c>
      <c r="C3742">
        <f>(D3742-D3741)/(Table1_14[[#This Row],[Time (sec)]]-A3741)</f>
        <v>8.5133818896145422E-2</v>
      </c>
      <c r="D3742">
        <f>'Unscaled Data'!D3740*$D$1</f>
        <v>-0.36452642873265628</v>
      </c>
    </row>
    <row r="3743" spans="1:4" x14ac:dyDescent="0.2">
      <c r="A3743" s="1">
        <f t="shared" si="58"/>
        <v>186.95000000000826</v>
      </c>
      <c r="B3743">
        <f>((C3743-C3742)/386.088582677165)/(Table1_14[[#This Row],[Time (sec)]]-A3742)</f>
        <v>5.6200804154337753E-6</v>
      </c>
      <c r="C3743">
        <f>(D3743-D3742)/(Table1_14[[#This Row],[Time (sec)]]-A3742)</f>
        <v>8.5242311340251772E-2</v>
      </c>
      <c r="D3743">
        <f>'Unscaled Data'!D3741*$D$1</f>
        <v>-0.36026431316564272</v>
      </c>
    </row>
    <row r="3744" spans="1:4" x14ac:dyDescent="0.2">
      <c r="A3744" s="1">
        <f t="shared" si="58"/>
        <v>187.00000000000827</v>
      </c>
      <c r="B3744">
        <f>((C3744-C3743)/386.088582677165)/(Table1_14[[#This Row],[Time (sec)]]-A3743)</f>
        <v>-2.799198313711592E-7</v>
      </c>
      <c r="C3744">
        <f>(D3744-D3743)/(Table1_14[[#This Row],[Time (sec)]]-A3743)</f>
        <v>8.5236907647703905E-2</v>
      </c>
      <c r="D3744">
        <f>'Unscaled Data'!D3742*$D$1</f>
        <v>-0.35600246778325656</v>
      </c>
    </row>
    <row r="3745" spans="1:4" x14ac:dyDescent="0.2">
      <c r="A3745" s="1">
        <f t="shared" si="58"/>
        <v>187.05000000000828</v>
      </c>
      <c r="B3745">
        <f>((C3745-C3744)/386.088582677165)/(Table1_14[[#This Row],[Time (sec)]]-A3744)</f>
        <v>-3.0871091948977289E-6</v>
      </c>
      <c r="C3745">
        <f>(D3745-D3744)/(Table1_14[[#This Row],[Time (sec)]]-A3744)</f>
        <v>8.5177312767022506E-2</v>
      </c>
      <c r="D3745">
        <f>'Unscaled Data'!D3743*$D$1</f>
        <v>-0.35174360214490447</v>
      </c>
    </row>
    <row r="3746" spans="1:4" x14ac:dyDescent="0.2">
      <c r="A3746" s="1">
        <f t="shared" si="58"/>
        <v>187.10000000000829</v>
      </c>
      <c r="B3746">
        <f>((C3746-C3745)/386.088582677165)/(Table1_14[[#This Row],[Time (sec)]]-A3745)</f>
        <v>-2.9220626095384149E-6</v>
      </c>
      <c r="C3746">
        <f>(D3746-D3745)/(Table1_14[[#This Row],[Time (sec)]]-A3745)</f>
        <v>8.5120904016451962E-2</v>
      </c>
      <c r="D3746">
        <f>'Unscaled Data'!D3744*$D$1</f>
        <v>-0.3474875569440809</v>
      </c>
    </row>
    <row r="3747" spans="1:4" x14ac:dyDescent="0.2">
      <c r="A3747" s="1">
        <f t="shared" si="58"/>
        <v>187.1500000000083</v>
      </c>
      <c r="B3747">
        <f>((C3747-C3746)/386.088582677165)/(Table1_14[[#This Row],[Time (sec)]]-A3746)</f>
        <v>-2.3362405260622455E-6</v>
      </c>
      <c r="C3747">
        <f>(D3747-D3746)/(Table1_14[[#This Row],[Time (sec)]]-A3746)</f>
        <v>8.5075804226776935E-2</v>
      </c>
      <c r="D3747">
        <f>'Unscaled Data'!D3745*$D$1</f>
        <v>-0.34323376673274109</v>
      </c>
    </row>
    <row r="3748" spans="1:4" x14ac:dyDescent="0.2">
      <c r="A3748" s="1">
        <f t="shared" si="58"/>
        <v>187.20000000000832</v>
      </c>
      <c r="B3748">
        <f>((C3748-C3747)/386.088582677165)/(Table1_14[[#This Row],[Time (sec)]]-A3747)</f>
        <v>-2.4835409298552074E-6</v>
      </c>
      <c r="C3748">
        <f>(D3748-D3747)/(Table1_14[[#This Row],[Time (sec)]]-A3747)</f>
        <v>8.5027860886895498E-2</v>
      </c>
      <c r="D3748">
        <f>'Unscaled Data'!D3746*$D$1</f>
        <v>-0.33898237368839534</v>
      </c>
    </row>
    <row r="3749" spans="1:4" x14ac:dyDescent="0.2">
      <c r="A3749" s="1">
        <f t="shared" si="58"/>
        <v>187.25000000000833</v>
      </c>
      <c r="B3749">
        <f>((C3749-C3748)/386.088582677165)/(Table1_14[[#This Row],[Time (sec)]]-A3748)</f>
        <v>-2.9376735767185657E-6</v>
      </c>
      <c r="C3749">
        <f>(D3749-D3748)/(Table1_14[[#This Row],[Time (sec)]]-A3748)</f>
        <v>8.4971150775515314E-2</v>
      </c>
      <c r="D3749">
        <f>'Unscaled Data'!D3747*$D$1</f>
        <v>-0.33473381614961861</v>
      </c>
    </row>
    <row r="3750" spans="1:4" x14ac:dyDescent="0.2">
      <c r="A3750" s="1">
        <f t="shared" si="58"/>
        <v>187.30000000000834</v>
      </c>
      <c r="B3750">
        <f>((C3750-C3749)/386.088582677165)/(Table1_14[[#This Row],[Time (sec)]]-A3749)</f>
        <v>-3.4262225833877452E-6</v>
      </c>
      <c r="C3750">
        <f>(D3750-D3749)/(Table1_14[[#This Row],[Time (sec)]]-A3749)</f>
        <v>8.4905009504457465E-2</v>
      </c>
      <c r="D3750">
        <f>'Unscaled Data'!D3748*$D$1</f>
        <v>-0.33048856567439477</v>
      </c>
    </row>
    <row r="3751" spans="1:4" x14ac:dyDescent="0.2">
      <c r="A3751" s="1">
        <f t="shared" si="58"/>
        <v>187.35000000000835</v>
      </c>
      <c r="B3751">
        <f>((C3751-C3750)/386.088582677165)/(Table1_14[[#This Row],[Time (sec)]]-A3750)</f>
        <v>-4.0870348220887685E-6</v>
      </c>
      <c r="C3751">
        <f>(D3751-D3750)/(Table1_14[[#This Row],[Time (sec)]]-A3750)</f>
        <v>8.4826111630366824E-2</v>
      </c>
      <c r="D3751">
        <f>'Unscaled Data'!D3749*$D$1</f>
        <v>-0.32624726009287547</v>
      </c>
    </row>
    <row r="3752" spans="1:4" x14ac:dyDescent="0.2">
      <c r="A3752" s="1">
        <f t="shared" si="58"/>
        <v>187.40000000000836</v>
      </c>
      <c r="B3752">
        <f>((C3752-C3751)/386.088582677165)/(Table1_14[[#This Row],[Time (sec)]]-A3751)</f>
        <v>-4.9924874470574745E-6</v>
      </c>
      <c r="C3752">
        <f>(D3752-D3751)/(Table1_14[[#This Row],[Time (sec)]]-A3751)</f>
        <v>8.4729734510243404E-2</v>
      </c>
      <c r="D3752">
        <f>'Unscaled Data'!D3750*$D$1</f>
        <v>-0.32201077336736234</v>
      </c>
    </row>
    <row r="3753" spans="1:4" x14ac:dyDescent="0.2">
      <c r="A3753" s="1">
        <f t="shared" si="58"/>
        <v>187.45000000000837</v>
      </c>
      <c r="B3753">
        <f>((C3753-C3752)/386.088582677165)/(Table1_14[[#This Row],[Time (sec)]]-A3752)</f>
        <v>-5.731899869616249E-6</v>
      </c>
      <c r="C3753">
        <f>(D3753-D3752)/(Table1_14[[#This Row],[Time (sec)]]-A3752)</f>
        <v>8.4619083455408001E-2</v>
      </c>
      <c r="D3753">
        <f>'Unscaled Data'!D3751*$D$1</f>
        <v>-0.31777981919459097</v>
      </c>
    </row>
    <row r="3754" spans="1:4" x14ac:dyDescent="0.2">
      <c r="A3754" s="1">
        <f t="shared" si="58"/>
        <v>187.50000000000838</v>
      </c>
      <c r="B3754">
        <f>((C3754-C3753)/386.088582677165)/(Table1_14[[#This Row],[Time (sec)]]-A3753)</f>
        <v>-6.6785978408972481E-6</v>
      </c>
      <c r="C3754">
        <f>(D3754-D3753)/(Table1_14[[#This Row],[Time (sec)]]-A3753)</f>
        <v>8.4490156936674832E-2</v>
      </c>
      <c r="D3754">
        <f>'Unscaled Data'!D3752*$D$1</f>
        <v>-0.31355531134775627</v>
      </c>
    </row>
    <row r="3755" spans="1:4" x14ac:dyDescent="0.2">
      <c r="A3755" s="1">
        <f t="shared" si="58"/>
        <v>187.5500000000084</v>
      </c>
      <c r="B3755">
        <f>((C3755-C3754)/386.088582677165)/(Table1_14[[#This Row],[Time (sec)]]-A3754)</f>
        <v>-8.8289735729781045E-6</v>
      </c>
      <c r="C3755">
        <f>(D3755-D3754)/(Table1_14[[#This Row],[Time (sec)]]-A3754)</f>
        <v>8.431971864201053E-2</v>
      </c>
      <c r="D3755">
        <f>'Unscaled Data'!D3753*$D$1</f>
        <v>-0.30933932541565479</v>
      </c>
    </row>
    <row r="3756" spans="1:4" x14ac:dyDescent="0.2">
      <c r="A3756" s="1">
        <f t="shared" si="58"/>
        <v>187.60000000000841</v>
      </c>
      <c r="B3756">
        <f>((C3756-C3755)/386.088582677165)/(Table1_14[[#This Row],[Time (sec)]]-A3755)</f>
        <v>-1.2385422585574754E-5</v>
      </c>
      <c r="C3756">
        <f>(D3756-D3755)/(Table1_14[[#This Row],[Time (sec)]]-A3755)</f>
        <v>8.408062512941436E-2</v>
      </c>
      <c r="D3756">
        <f>'Unscaled Data'!D3754*$D$1</f>
        <v>-0.30513529415918311</v>
      </c>
    </row>
    <row r="3757" spans="1:4" x14ac:dyDescent="0.2">
      <c r="A3757" s="1">
        <f t="shared" si="58"/>
        <v>187.65000000000842</v>
      </c>
      <c r="B3757">
        <f>((C3757-C3756)/386.088582677165)/(Table1_14[[#This Row],[Time (sec)]]-A3756)</f>
        <v>-1.7031776779147847E-5</v>
      </c>
      <c r="C3757">
        <f>(D3757-D3756)/(Table1_14[[#This Row],[Time (sec)]]-A3756)</f>
        <v>8.3751836401557533E-2</v>
      </c>
      <c r="D3757">
        <f>'Unscaled Data'!D3755*$D$1</f>
        <v>-0.30094770233910428</v>
      </c>
    </row>
    <row r="3758" spans="1:4" x14ac:dyDescent="0.2">
      <c r="A3758" s="1">
        <f t="shared" si="58"/>
        <v>187.70000000000843</v>
      </c>
      <c r="B3758">
        <f>((C3758-C3757)/386.088582677165)/(Table1_14[[#This Row],[Time (sec)]]-A3757)</f>
        <v>-2.0253170569855926E-5</v>
      </c>
      <c r="C3758">
        <f>(D3758-D3757)/(Table1_14[[#This Row],[Time (sec)]]-A3757)</f>
        <v>8.3360860505555717E-2</v>
      </c>
      <c r="D3758">
        <f>'Unscaled Data'!D3756*$D$1</f>
        <v>-0.29677965931382555</v>
      </c>
    </row>
    <row r="3759" spans="1:4" x14ac:dyDescent="0.2">
      <c r="A3759" s="1">
        <f t="shared" si="58"/>
        <v>187.75000000000844</v>
      </c>
      <c r="B3759">
        <f>((C3759-C3758)/386.088582677165)/(Table1_14[[#This Row],[Time (sec)]]-A3758)</f>
        <v>-1.9066875075207348E-5</v>
      </c>
      <c r="C3759">
        <f>(D3759-D3758)/(Table1_14[[#This Row],[Time (sec)]]-A3758)</f>
        <v>8.2992785366862165E-2</v>
      </c>
      <c r="D3759">
        <f>'Unscaled Data'!D3757*$D$1</f>
        <v>-0.2926300200454815</v>
      </c>
    </row>
    <row r="3760" spans="1:4" x14ac:dyDescent="0.2">
      <c r="A3760" s="1">
        <f t="shared" si="58"/>
        <v>187.80000000000845</v>
      </c>
      <c r="B3760">
        <f>((C3760-C3759)/386.088582677165)/(Table1_14[[#This Row],[Time (sec)]]-A3759)</f>
        <v>-1.4410815600283824E-5</v>
      </c>
      <c r="C3760">
        <f>(D3760-D3759)/(Table1_14[[#This Row],[Time (sec)]]-A3759)</f>
        <v>8.2714592798345324E-2</v>
      </c>
      <c r="D3760">
        <f>'Unscaled Data'!D3758*$D$1</f>
        <v>-0.28849429040556329</v>
      </c>
    </row>
    <row r="3761" spans="1:4" x14ac:dyDescent="0.2">
      <c r="A3761" s="1">
        <f t="shared" si="58"/>
        <v>187.85000000000846</v>
      </c>
      <c r="B3761">
        <f>((C3761-C3760)/386.088582677165)/(Table1_14[[#This Row],[Time (sec)]]-A3760)</f>
        <v>-1.0170377775536938E-5</v>
      </c>
      <c r="C3761">
        <f>(D3761-D3760)/(Table1_14[[#This Row],[Time (sec)]]-A3760)</f>
        <v>8.2518259461312859E-2</v>
      </c>
      <c r="D3761">
        <f>'Unscaled Data'!D3759*$D$1</f>
        <v>-0.28436837743249671</v>
      </c>
    </row>
    <row r="3762" spans="1:4" x14ac:dyDescent="0.2">
      <c r="A3762" s="1">
        <f t="shared" si="58"/>
        <v>187.90000000000848</v>
      </c>
      <c r="B3762">
        <f>((C3762-C3761)/386.088582677165)/(Table1_14[[#This Row],[Time (sec)]]-A3761)</f>
        <v>-9.1081322522146947E-6</v>
      </c>
      <c r="C3762">
        <f>(D3762-D3761)/(Table1_14[[#This Row],[Time (sec)]]-A3761)</f>
        <v>8.2342432167708132E-2</v>
      </c>
      <c r="D3762">
        <f>'Unscaled Data'!D3760*$D$1</f>
        <v>-0.28025125582411037</v>
      </c>
    </row>
    <row r="3763" spans="1:4" x14ac:dyDescent="0.2">
      <c r="A3763" s="1">
        <f t="shared" si="58"/>
        <v>187.95000000000849</v>
      </c>
      <c r="B3763">
        <f>((C3763-C3762)/386.088582677165)/(Table1_14[[#This Row],[Time (sec)]]-A3762)</f>
        <v>-9.7756320567055194E-6</v>
      </c>
      <c r="C3763">
        <f>(D3763-D3762)/(Table1_14[[#This Row],[Time (sec)]]-A3762)</f>
        <v>8.2153719171430745E-2</v>
      </c>
      <c r="D3763">
        <f>'Unscaled Data'!D3761*$D$1</f>
        <v>-0.2761435698655379</v>
      </c>
    </row>
    <row r="3764" spans="1:4" x14ac:dyDescent="0.2">
      <c r="A3764" s="1">
        <f t="shared" si="58"/>
        <v>188.0000000000085</v>
      </c>
      <c r="B3764">
        <f>((C3764-C3763)/386.088582677165)/(Table1_14[[#This Row],[Time (sec)]]-A3763)</f>
        <v>-8.6858445510578255E-6</v>
      </c>
      <c r="C3764">
        <f>(D3764-D3763)/(Table1_14[[#This Row],[Time (sec)]]-A3763)</f>
        <v>8.1986043900827102E-2</v>
      </c>
      <c r="D3764">
        <f>'Unscaled Data'!D3762*$D$1</f>
        <v>-0.27204426767049561</v>
      </c>
    </row>
    <row r="3765" spans="1:4" x14ac:dyDescent="0.2">
      <c r="A3765" s="1">
        <f t="shared" si="58"/>
        <v>188.05000000000851</v>
      </c>
      <c r="B3765">
        <f>((C3765-C3764)/386.088582677165)/(Table1_14[[#This Row],[Time (sec)]]-A3764)</f>
        <v>-4.4133165903899774E-6</v>
      </c>
      <c r="C3765">
        <f>(D3765-D3764)/(Table1_14[[#This Row],[Time (sec)]]-A3764)</f>
        <v>8.1900847343462618E-2</v>
      </c>
      <c r="D3765">
        <f>'Unscaled Data'!D3763*$D$1</f>
        <v>-0.26794922530332155</v>
      </c>
    </row>
    <row r="3766" spans="1:4" x14ac:dyDescent="0.2">
      <c r="A3766" s="1">
        <f t="shared" si="58"/>
        <v>188.10000000000852</v>
      </c>
      <c r="B3766">
        <f>((C3766-C3765)/386.088582677165)/(Table1_14[[#This Row],[Time (sec)]]-A3765)</f>
        <v>1.626585849637631E-6</v>
      </c>
      <c r="C3766">
        <f>(D3766-D3765)/(Table1_14[[#This Row],[Time (sec)]]-A3765)</f>
        <v>8.1932247654727092E-2</v>
      </c>
      <c r="D3766">
        <f>'Unscaled Data'!D3764*$D$1</f>
        <v>-0.26385261292058426</v>
      </c>
    </row>
    <row r="3767" spans="1:4" x14ac:dyDescent="0.2">
      <c r="A3767" s="1">
        <f t="shared" si="58"/>
        <v>188.15000000000853</v>
      </c>
      <c r="B3767">
        <f>((C3767-C3766)/386.088582677165)/(Table1_14[[#This Row],[Time (sec)]]-A3766)</f>
        <v>6.7677241487672809E-6</v>
      </c>
      <c r="C3767">
        <f>(D3767-D3766)/(Table1_14[[#This Row],[Time (sec)]]-A3766)</f>
        <v>8.2062894705954501E-2</v>
      </c>
      <c r="D3767">
        <f>'Unscaled Data'!D3765*$D$1</f>
        <v>-0.2597494681852856</v>
      </c>
    </row>
    <row r="3768" spans="1:4" x14ac:dyDescent="0.2">
      <c r="A3768" s="1">
        <f t="shared" si="58"/>
        <v>188.20000000000854</v>
      </c>
      <c r="B3768">
        <f>((C3768-C3767)/386.088582677165)/(Table1_14[[#This Row],[Time (sec)]]-A3767)</f>
        <v>1.0079599680706469E-5</v>
      </c>
      <c r="C3768">
        <f>(D3768-D3767)/(Table1_14[[#This Row],[Time (sec)]]-A3767)</f>
        <v>8.2257475623688403E-2</v>
      </c>
      <c r="D3768">
        <f>'Unscaled Data'!D3766*$D$1</f>
        <v>-0.25563659440410025</v>
      </c>
    </row>
    <row r="3769" spans="1:4" x14ac:dyDescent="0.2">
      <c r="A3769" s="1">
        <f t="shared" si="58"/>
        <v>188.25000000000855</v>
      </c>
      <c r="B3769">
        <f>((C3769-C3768)/386.088582677165)/(Table1_14[[#This Row],[Time (sec)]]-A3768)</f>
        <v>1.3386293159201779E-5</v>
      </c>
      <c r="C3769">
        <f>(D3769-D3768)/(Table1_14[[#This Row],[Time (sec)]]-A3768)</f>
        <v>8.2515890371345324E-2</v>
      </c>
      <c r="D3769">
        <f>'Unscaled Data'!D3767*$D$1</f>
        <v>-0.25151079988553204</v>
      </c>
    </row>
    <row r="3770" spans="1:4" x14ac:dyDescent="0.2">
      <c r="A3770" s="1">
        <f t="shared" si="58"/>
        <v>188.30000000000857</v>
      </c>
      <c r="B3770">
        <f>((C3770-C3769)/386.088582677165)/(Table1_14[[#This Row],[Time (sec)]]-A3769)</f>
        <v>1.7635179485057076E-5</v>
      </c>
      <c r="C3770">
        <f>(D3770-D3769)/(Table1_14[[#This Row],[Time (sec)]]-A3769)</f>
        <v>8.2856327443977557E-2</v>
      </c>
      <c r="D3770">
        <f>'Unscaled Data'!D3768*$D$1</f>
        <v>-0.24736798351333222</v>
      </c>
    </row>
    <row r="3771" spans="1:4" x14ac:dyDescent="0.2">
      <c r="A3771" s="1">
        <f t="shared" si="58"/>
        <v>188.35000000000858</v>
      </c>
      <c r="B3771">
        <f>((C3771-C3770)/386.088582677165)/(Table1_14[[#This Row],[Time (sec)]]-A3770)</f>
        <v>2.1878004929717624E-5</v>
      </c>
      <c r="C3771">
        <f>(D3771-D3770)/(Table1_14[[#This Row],[Time (sec)]]-A3770)</f>
        <v>8.3278669839733588E-2</v>
      </c>
      <c r="D3771">
        <f>'Unscaled Data'!D3769*$D$1</f>
        <v>-0.2432040500213446</v>
      </c>
    </row>
    <row r="3772" spans="1:4" x14ac:dyDescent="0.2">
      <c r="A3772" s="1">
        <f t="shared" si="58"/>
        <v>188.40000000000859</v>
      </c>
      <c r="B3772">
        <f>((C3772-C3771)/386.088582677165)/(Table1_14[[#This Row],[Time (sec)]]-A3771)</f>
        <v>2.7052040170359045E-5</v>
      </c>
      <c r="C3772">
        <f>(D3772-D3771)/(Table1_14[[#This Row],[Time (sec)]]-A3771)</f>
        <v>8.3800894032128689E-2</v>
      </c>
      <c r="D3772">
        <f>'Unscaled Data'!D3770*$D$1</f>
        <v>-0.23901400531973721</v>
      </c>
    </row>
    <row r="3773" spans="1:4" x14ac:dyDescent="0.2">
      <c r="A3773" s="1">
        <f t="shared" si="58"/>
        <v>188.4500000000086</v>
      </c>
      <c r="B3773">
        <f>((C3773-C3772)/386.088582677165)/(Table1_14[[#This Row],[Time (sec)]]-A3772)</f>
        <v>3.3853436449990355E-5</v>
      </c>
      <c r="C3773">
        <f>(D3773-D3772)/(Table1_14[[#This Row],[Time (sec)]]-A3772)</f>
        <v>8.4454415297015251E-2</v>
      </c>
      <c r="D3773">
        <f>'Unscaled Data'!D3771*$D$1</f>
        <v>-0.23479128455488549</v>
      </c>
    </row>
    <row r="3774" spans="1:4" x14ac:dyDescent="0.2">
      <c r="A3774" s="1">
        <f t="shared" si="58"/>
        <v>188.50000000000861</v>
      </c>
      <c r="B3774">
        <f>((C3774-C3773)/386.088582677165)/(Table1_14[[#This Row],[Time (sec)]]-A3773)</f>
        <v>4.0808451142879422E-5</v>
      </c>
      <c r="C3774">
        <f>(D3774-D3773)/(Table1_14[[#This Row],[Time (sec)]]-A3773)</f>
        <v>8.5242199150165662E-2</v>
      </c>
      <c r="D3774">
        <f>'Unscaled Data'!D3772*$D$1</f>
        <v>-0.23052917459737624</v>
      </c>
    </row>
    <row r="3775" spans="1:4" x14ac:dyDescent="0.2">
      <c r="A3775" s="1">
        <f t="shared" si="58"/>
        <v>188.55000000000862</v>
      </c>
      <c r="B3775">
        <f>((C3775-C3774)/386.088582677165)/(Table1_14[[#This Row],[Time (sec)]]-A3774)</f>
        <v>4.6913887713852198E-5</v>
      </c>
      <c r="C3775">
        <f>(D3775-D3774)/(Table1_14[[#This Row],[Time (sec)]]-A3774)</f>
        <v>8.6147844970931711E-2</v>
      </c>
      <c r="D3775">
        <f>'Unscaled Data'!D3773*$D$1</f>
        <v>-0.22622178234882867</v>
      </c>
    </row>
    <row r="3776" spans="1:4" x14ac:dyDescent="0.2">
      <c r="A3776" s="1">
        <f t="shared" si="58"/>
        <v>188.60000000000863</v>
      </c>
      <c r="B3776">
        <f>((C3776-C3775)/386.088582677165)/(Table1_14[[#This Row],[Time (sec)]]-A3775)</f>
        <v>5.1983267803035356E-5</v>
      </c>
      <c r="C3776">
        <f>(D3776-D3775)/(Table1_14[[#This Row],[Time (sec)]]-A3775)</f>
        <v>8.7151352280382011E-2</v>
      </c>
      <c r="D3776">
        <f>'Unscaled Data'!D3774*$D$1</f>
        <v>-0.22186421473480858</v>
      </c>
    </row>
    <row r="3777" spans="1:4" x14ac:dyDescent="0.2">
      <c r="A3777" s="1">
        <f t="shared" si="58"/>
        <v>188.65000000000865</v>
      </c>
      <c r="B3777">
        <f>((C3777-C3776)/386.088582677165)/(Table1_14[[#This Row],[Time (sec)]]-A3776)</f>
        <v>5.6817174785550835E-5</v>
      </c>
      <c r="C3777">
        <f>(D3777-D3776)/(Table1_14[[#This Row],[Time (sec)]]-A3776)</f>
        <v>8.8248175404615964E-2</v>
      </c>
      <c r="D3777">
        <f>'Unscaled Data'!D3775*$D$1</f>
        <v>-0.21745180596457678</v>
      </c>
    </row>
    <row r="3778" spans="1:4" x14ac:dyDescent="0.2">
      <c r="A3778" s="1">
        <f t="shared" si="58"/>
        <v>188.70000000000866</v>
      </c>
      <c r="B3778">
        <f>((C3778-C3777)/386.088582677165)/(Table1_14[[#This Row],[Time (sec)]]-A3777)</f>
        <v>6.202533987157899E-5</v>
      </c>
      <c r="C3778">
        <f>(D3778-D3777)/(Table1_14[[#This Row],[Time (sec)]]-A3777)</f>
        <v>8.9445539182670605E-2</v>
      </c>
      <c r="D3778">
        <f>'Unscaled Data'!D3776*$D$1</f>
        <v>-0.21297952900544223</v>
      </c>
    </row>
    <row r="3779" spans="1:4" x14ac:dyDescent="0.2">
      <c r="A3779" s="1">
        <f t="shared" si="58"/>
        <v>188.75000000000867</v>
      </c>
      <c r="B3779">
        <f>((C3779-C3778)/386.088582677165)/(Table1_14[[#This Row],[Time (sec)]]-A3778)</f>
        <v>6.6474052926657226E-5</v>
      </c>
      <c r="C3779">
        <f>(D3779-D3778)/(Table1_14[[#This Row],[Time (sec)]]-A3778)</f>
        <v>9.0728782826633894E-2</v>
      </c>
      <c r="D3779">
        <f>'Unscaled Data'!D3777*$D$1</f>
        <v>-0.2084430898641095</v>
      </c>
    </row>
    <row r="3780" spans="1:4" x14ac:dyDescent="0.2">
      <c r="A3780" s="1">
        <f t="shared" si="58"/>
        <v>188.80000000000868</v>
      </c>
      <c r="B3780">
        <f>((C3780-C3779)/386.088582677165)/(Table1_14[[#This Row],[Time (sec)]]-A3779)</f>
        <v>6.8012467253954101E-5</v>
      </c>
      <c r="C3780">
        <f>(D3780-D3779)/(Table1_14[[#This Row],[Time (sec)]]-A3779)</f>
        <v>9.2041724680957004E-2</v>
      </c>
      <c r="D3780">
        <f>'Unscaled Data'!D3778*$D$1</f>
        <v>-0.20384100363006061</v>
      </c>
    </row>
    <row r="3781" spans="1:4" x14ac:dyDescent="0.2">
      <c r="A3781" s="1">
        <f t="shared" si="58"/>
        <v>188.85000000000869</v>
      </c>
      <c r="B3781">
        <f>((C3781-C3780)/386.088582677165)/(Table1_14[[#This Row],[Time (sec)]]-A3780)</f>
        <v>6.6941750927672307E-5</v>
      </c>
      <c r="C3781">
        <f>(D3781-D3780)/(Table1_14[[#This Row],[Time (sec)]]-A3780)</f>
        <v>9.3333996967836938E-2</v>
      </c>
      <c r="D3781">
        <f>'Unscaled Data'!D3779*$D$1</f>
        <v>-0.1991743037816677</v>
      </c>
    </row>
    <row r="3782" spans="1:4" x14ac:dyDescent="0.2">
      <c r="A3782" s="1">
        <f t="shared" ref="A3782:A3845" si="59">A3781+0.05</f>
        <v>188.9000000000087</v>
      </c>
      <c r="B3782">
        <f>((C3782-C3781)/386.088582677165)/(Table1_14[[#This Row],[Time (sec)]]-A3781)</f>
        <v>6.6736992845148604E-5</v>
      </c>
      <c r="C3782">
        <f>(D3782-D3781)/(Table1_14[[#This Row],[Time (sec)]]-A3781)</f>
        <v>9.4622316516823207E-2</v>
      </c>
      <c r="D3782">
        <f>'Unscaled Data'!D3780*$D$1</f>
        <v>-0.19444318795582546</v>
      </c>
    </row>
    <row r="3783" spans="1:4" x14ac:dyDescent="0.2">
      <c r="A3783" s="1">
        <f t="shared" si="59"/>
        <v>188.95000000000871</v>
      </c>
      <c r="B3783">
        <f>((C3783-C3782)/386.088582677165)/(Table1_14[[#This Row],[Time (sec)]]-A3782)</f>
        <v>6.8844592136965065E-5</v>
      </c>
      <c r="C3783">
        <f>(D3783-D3782)/(Table1_14[[#This Row],[Time (sec)]]-A3782)</f>
        <v>9.5951322066980926E-2</v>
      </c>
      <c r="D3783">
        <f>'Unscaled Data'!D3781*$D$1</f>
        <v>-0.18964562185247533</v>
      </c>
    </row>
    <row r="3784" spans="1:4" x14ac:dyDescent="0.2">
      <c r="A3784" s="1">
        <f t="shared" si="59"/>
        <v>189.00000000000873</v>
      </c>
      <c r="B3784">
        <f>((C3784-C3783)/386.088582677165)/(Table1_14[[#This Row],[Time (sec)]]-A3783)</f>
        <v>7.212388308584257E-5</v>
      </c>
      <c r="C3784">
        <f>(D3784-D3783)/(Table1_14[[#This Row],[Time (sec)]]-A3783)</f>
        <v>9.7343632456870569E-2</v>
      </c>
      <c r="D3784">
        <f>'Unscaled Data'!D3782*$D$1</f>
        <v>-0.18477844022963069</v>
      </c>
    </row>
    <row r="3785" spans="1:4" x14ac:dyDescent="0.2">
      <c r="A3785" s="1">
        <f t="shared" si="59"/>
        <v>189.05000000000874</v>
      </c>
      <c r="B3785">
        <f>((C3785-C3784)/386.088582677165)/(Table1_14[[#This Row],[Time (sec)]]-A3784)</f>
        <v>7.6484634650348071E-5</v>
      </c>
      <c r="C3785">
        <f>(D3785-D3784)/(Table1_14[[#This Row],[Time (sec)]]-A3784)</f>
        <v>9.8820124666307588E-2</v>
      </c>
      <c r="D3785">
        <f>'Unscaled Data'!D3783*$D$1</f>
        <v>-0.17983743399631419</v>
      </c>
    </row>
    <row r="3786" spans="1:4" x14ac:dyDescent="0.2">
      <c r="A3786" s="1">
        <f t="shared" si="59"/>
        <v>189.10000000000875</v>
      </c>
      <c r="B3786">
        <f>((C3786-C3785)/386.088582677165)/(Table1_14[[#This Row],[Time (sec)]]-A3785)</f>
        <v>8.1473736924827974E-5</v>
      </c>
      <c r="C3786">
        <f>(D3786-D3785)/(Table1_14[[#This Row],[Time (sec)]]-A3785)</f>
        <v>0.1003929286470439</v>
      </c>
      <c r="D3786">
        <f>'Unscaled Data'!D3784*$D$1</f>
        <v>-0.17481778756396085</v>
      </c>
    </row>
    <row r="3787" spans="1:4" x14ac:dyDescent="0.2">
      <c r="A3787" s="1">
        <f t="shared" si="59"/>
        <v>189.15000000000876</v>
      </c>
      <c r="B3787">
        <f>((C3787-C3786)/386.088582677165)/(Table1_14[[#This Row],[Time (sec)]]-A3786)</f>
        <v>8.6017771111696075E-5</v>
      </c>
      <c r="C3787">
        <f>(D3787-D3786)/(Table1_14[[#This Row],[Time (sec)]]-A3786)</f>
        <v>0.10205345261372245</v>
      </c>
      <c r="D3787">
        <f>'Unscaled Data'!D3785*$D$1</f>
        <v>-0.16971511493327357</v>
      </c>
    </row>
    <row r="3788" spans="1:4" x14ac:dyDescent="0.2">
      <c r="A3788" s="1">
        <f t="shared" si="59"/>
        <v>189.20000000000877</v>
      </c>
      <c r="B3788">
        <f>((C3788-C3787)/386.088582677165)/(Table1_14[[#This Row],[Time (sec)]]-A3787)</f>
        <v>9.0157877738498892E-5</v>
      </c>
      <c r="C3788">
        <f>(D3788-D3787)/(Table1_14[[#This Row],[Time (sec)]]-A3787)</f>
        <v>0.10379389897538475</v>
      </c>
      <c r="D3788">
        <f>'Unscaled Data'!D3786*$D$1</f>
        <v>-0.16452541998450315</v>
      </c>
    </row>
    <row r="3789" spans="1:4" x14ac:dyDescent="0.2">
      <c r="A3789" s="1">
        <f t="shared" si="59"/>
        <v>189.25000000000878</v>
      </c>
      <c r="B3789">
        <f>((C3789-C3788)/386.088582677165)/(Table1_14[[#This Row],[Time (sec)]]-A3788)</f>
        <v>9.3788148809067489E-5</v>
      </c>
      <c r="C3789">
        <f>(D3789-D3788)/(Table1_14[[#This Row],[Time (sec)]]-A3788)</f>
        <v>0.10560442564766556</v>
      </c>
      <c r="D3789">
        <f>'Unscaled Data'!D3787*$D$1</f>
        <v>-0.15924519870211867</v>
      </c>
    </row>
    <row r="3790" spans="1:4" x14ac:dyDescent="0.2">
      <c r="A3790" s="1">
        <f t="shared" si="59"/>
        <v>189.30000000000879</v>
      </c>
      <c r="B3790">
        <f>((C3790-C3789)/386.088582677165)/(Table1_14[[#This Row],[Time (sec)]]-A3789)</f>
        <v>9.7827516243284012E-5</v>
      </c>
      <c r="C3790">
        <f>(D3790-D3789)/(Table1_14[[#This Row],[Time (sec)]]-A3789)</f>
        <v>0.10749293000232583</v>
      </c>
      <c r="D3790">
        <f>'Unscaled Data'!D3788*$D$1</f>
        <v>-0.15387055220200116</v>
      </c>
    </row>
    <row r="3791" spans="1:4" x14ac:dyDescent="0.2">
      <c r="A3791" s="1">
        <f t="shared" si="59"/>
        <v>189.35000000000881</v>
      </c>
      <c r="B3791">
        <f>((C3791-C3790)/386.088582677165)/(Table1_14[[#This Row],[Time (sec)]]-A3790)</f>
        <v>1.0351940524492062E-4</v>
      </c>
      <c r="C3791">
        <f>(D3791-D3790)/(Table1_14[[#This Row],[Time (sec)]]-A3790)</f>
        <v>0.10949131302485601</v>
      </c>
      <c r="D3791">
        <f>'Unscaled Data'!D3789*$D$1</f>
        <v>-0.14839598655075711</v>
      </c>
    </row>
    <row r="3792" spans="1:4" x14ac:dyDescent="0.2">
      <c r="A3792" s="1">
        <f t="shared" si="59"/>
        <v>189.40000000000882</v>
      </c>
      <c r="B3792">
        <f>((C3792-C3791)/386.088582677165)/(Table1_14[[#This Row],[Time (sec)]]-A3791)</f>
        <v>1.0972154960398964E-4</v>
      </c>
      <c r="C3792">
        <f>(D3792-D3791)/(Table1_14[[#This Row],[Time (sec)]]-A3791)</f>
        <v>0.11160942490364383</v>
      </c>
      <c r="D3792">
        <f>'Unscaled Data'!D3790*$D$1</f>
        <v>-0.14281551530557365</v>
      </c>
    </row>
    <row r="3793" spans="1:4" x14ac:dyDescent="0.2">
      <c r="A3793" s="1">
        <f t="shared" si="59"/>
        <v>189.45000000000883</v>
      </c>
      <c r="B3793">
        <f>((C3793-C3792)/386.088582677165)/(Table1_14[[#This Row],[Time (sec)]]-A3792)</f>
        <v>1.1509617377551465E-4</v>
      </c>
      <c r="C3793">
        <f>(D3793-D3792)/(Table1_14[[#This Row],[Time (sec)]]-A3792)</f>
        <v>0.11383129083387199</v>
      </c>
      <c r="D3793">
        <f>'Unscaled Data'!D3791*$D$1</f>
        <v>-0.13712395076387876</v>
      </c>
    </row>
    <row r="3794" spans="1:4" x14ac:dyDescent="0.2">
      <c r="A3794" s="1">
        <f t="shared" si="59"/>
        <v>189.50000000000884</v>
      </c>
      <c r="B3794">
        <f>((C3794-C3793)/386.088582677165)/(Table1_14[[#This Row],[Time (sec)]]-A3793)</f>
        <v>1.193159245795404E-4</v>
      </c>
      <c r="C3794">
        <f>(D3794-D3793)/(Table1_14[[#This Row],[Time (sec)]]-A3793)</f>
        <v>0.11613461664445902</v>
      </c>
      <c r="D3794">
        <f>'Unscaled Data'!D3792*$D$1</f>
        <v>-0.13131721993165449</v>
      </c>
    </row>
    <row r="3795" spans="1:4" x14ac:dyDescent="0.2">
      <c r="A3795" s="1">
        <f t="shared" si="59"/>
        <v>189.55000000000885</v>
      </c>
      <c r="B3795">
        <f>((C3795-C3794)/386.088582677165)/(Table1_14[[#This Row],[Time (sec)]]-A3794)</f>
        <v>1.2241866284548949E-4</v>
      </c>
      <c r="C3795">
        <f>(D3795-D3794)/(Table1_14[[#This Row],[Time (sec)]]-A3794)</f>
        <v>0.118497839046022</v>
      </c>
      <c r="D3795">
        <f>'Unscaled Data'!D3793*$D$1</f>
        <v>-0.12539232797935204</v>
      </c>
    </row>
    <row r="3796" spans="1:4" x14ac:dyDescent="0.2">
      <c r="A3796" s="1">
        <f t="shared" si="59"/>
        <v>189.60000000000886</v>
      </c>
      <c r="B3796">
        <f>((C3796-C3795)/386.088582677165)/(Table1_14[[#This Row],[Time (sec)]]-A3795)</f>
        <v>1.2416911618404043E-4</v>
      </c>
      <c r="C3796">
        <f>(D3796-D3795)/(Table1_14[[#This Row],[Time (sec)]]-A3795)</f>
        <v>0.12089485295001116</v>
      </c>
      <c r="D3796">
        <f>'Unscaled Data'!D3794*$D$1</f>
        <v>-0.11934758533185011</v>
      </c>
    </row>
    <row r="3797" spans="1:4" x14ac:dyDescent="0.2">
      <c r="A3797" s="1">
        <f t="shared" si="59"/>
        <v>189.65000000000887</v>
      </c>
      <c r="B3797">
        <f>((C3797-C3796)/386.088582677165)/(Table1_14[[#This Row],[Time (sec)]]-A3796)</f>
        <v>1.2313500128330196E-4</v>
      </c>
      <c r="C3797">
        <f>(D3797-D3796)/(Table1_14[[#This Row],[Time (sec)]]-A3796)</f>
        <v>0.12327190385618275</v>
      </c>
      <c r="D3797">
        <f>'Unscaled Data'!D3795*$D$1</f>
        <v>-0.11318399013903957</v>
      </c>
    </row>
    <row r="3798" spans="1:4" x14ac:dyDescent="0.2">
      <c r="A3798" s="1">
        <f t="shared" si="59"/>
        <v>189.70000000000888</v>
      </c>
      <c r="B3798">
        <f>((C3798-C3797)/386.088582677165)/(Table1_14[[#This Row],[Time (sec)]]-A3797)</f>
        <v>1.1789068605808598E-4</v>
      </c>
      <c r="C3798">
        <f>(D3798-D3797)/(Table1_14[[#This Row],[Time (sec)]]-A3797)</f>
        <v>0.12554771625073352</v>
      </c>
      <c r="D3798">
        <f>'Unscaled Data'!D3796*$D$1</f>
        <v>-0.10690660432650147</v>
      </c>
    </row>
    <row r="3799" spans="1:4" x14ac:dyDescent="0.2">
      <c r="A3799" s="1">
        <f t="shared" si="59"/>
        <v>189.7500000000089</v>
      </c>
      <c r="B3799">
        <f>((C3799-C3798)/386.088582677165)/(Table1_14[[#This Row],[Time (sec)]]-A3798)</f>
        <v>1.0893060460443537E-4</v>
      </c>
      <c r="C3799">
        <f>(D3799-D3798)/(Table1_14[[#This Row],[Time (sec)]]-A3798)</f>
        <v>0.12765055938782865</v>
      </c>
      <c r="D3799">
        <f>'Unscaled Data'!D3797*$D$1</f>
        <v>-0.10052407635710858</v>
      </c>
    </row>
    <row r="3800" spans="1:4" x14ac:dyDescent="0.2">
      <c r="A3800" s="1">
        <f t="shared" si="59"/>
        <v>189.80000000000891</v>
      </c>
      <c r="B3800">
        <f>((C3800-C3799)/386.088582677165)/(Table1_14[[#This Row],[Time (sec)]]-A3799)</f>
        <v>9.8804538167677941E-5</v>
      </c>
      <c r="C3800">
        <f>(D3800-D3799)/(Table1_14[[#This Row],[Time (sec)]]-A3799)</f>
        <v>0.12955792459299062</v>
      </c>
      <c r="D3800">
        <f>'Unscaled Data'!D3798*$D$1</f>
        <v>-9.4046180127457579E-2</v>
      </c>
    </row>
    <row r="3801" spans="1:4" x14ac:dyDescent="0.2">
      <c r="A3801" s="1">
        <f t="shared" si="59"/>
        <v>189.85000000000892</v>
      </c>
      <c r="B3801">
        <f>((C3801-C3800)/386.088582677165)/(Table1_14[[#This Row],[Time (sec)]]-A3800)</f>
        <v>8.8745023355266795E-5</v>
      </c>
      <c r="C3801">
        <f>(D3801-D3800)/(Table1_14[[#This Row],[Time (sec)]]-A3800)</f>
        <v>0.13127109660733535</v>
      </c>
      <c r="D3801">
        <f>'Unscaled Data'!D3799*$D$1</f>
        <v>-8.748262529708932E-2</v>
      </c>
    </row>
    <row r="3802" spans="1:4" x14ac:dyDescent="0.2">
      <c r="A3802" s="1">
        <f t="shared" si="59"/>
        <v>189.90000000000893</v>
      </c>
      <c r="B3802">
        <f>((C3802-C3801)/386.088582677165)/(Table1_14[[#This Row],[Time (sec)]]-A3801)</f>
        <v>7.8559161471329151E-5</v>
      </c>
      <c r="C3802">
        <f>(D3802-D3801)/(Table1_14[[#This Row],[Time (sec)]]-A3801)</f>
        <v>0.1327876363727743</v>
      </c>
      <c r="D3802">
        <f>'Unscaled Data'!D3800*$D$1</f>
        <v>-8.0843243478449095E-2</v>
      </c>
    </row>
    <row r="3803" spans="1:4" x14ac:dyDescent="0.2">
      <c r="A3803" s="1">
        <f t="shared" si="59"/>
        <v>189.95000000000894</v>
      </c>
      <c r="B3803">
        <f>((C3803-C3802)/386.088582677165)/(Table1_14[[#This Row],[Time (sec)]]-A3802)</f>
        <v>6.9984496964534438E-5</v>
      </c>
      <c r="C3803">
        <f>(D3803-D3802)/(Table1_14[[#This Row],[Time (sec)]]-A3802)</f>
        <v>0.13413864713489518</v>
      </c>
      <c r="D3803">
        <f>'Unscaled Data'!D3801*$D$1</f>
        <v>-7.4136311121702811E-2</v>
      </c>
    </row>
    <row r="3804" spans="1:4" x14ac:dyDescent="0.2">
      <c r="A3804" s="1">
        <f t="shared" si="59"/>
        <v>190.00000000000895</v>
      </c>
      <c r="B3804">
        <f>((C3804-C3803)/386.088582677165)/(Table1_14[[#This Row],[Time (sec)]]-A3803)</f>
        <v>6.3614248423659103E-5</v>
      </c>
      <c r="C3804">
        <f>(D3804-D3803)/(Table1_14[[#This Row],[Time (sec)]]-A3803)</f>
        <v>0.13536668388549364</v>
      </c>
      <c r="D3804">
        <f>'Unscaled Data'!D3802*$D$1</f>
        <v>-6.736797692742659E-2</v>
      </c>
    </row>
    <row r="3805" spans="1:4" x14ac:dyDescent="0.2">
      <c r="A3805" s="1">
        <f t="shared" si="59"/>
        <v>190.05000000000896</v>
      </c>
      <c r="B3805">
        <f>((C3805-C3804)/386.088582677165)/(Table1_14[[#This Row],[Time (sec)]]-A3804)</f>
        <v>5.8484171626301933E-5</v>
      </c>
      <c r="C3805">
        <f>(D3805-D3804)/(Table1_14[[#This Row],[Time (sec)]]-A3804)</f>
        <v>0.13649568743210624</v>
      </c>
      <c r="D3805">
        <f>'Unscaled Data'!D3803*$D$1</f>
        <v>-6.0543192555819726E-2</v>
      </c>
    </row>
    <row r="3806" spans="1:4" x14ac:dyDescent="0.2">
      <c r="A3806" s="1">
        <f t="shared" si="59"/>
        <v>190.10000000000898</v>
      </c>
      <c r="B3806">
        <f>((C3806-C3805)/386.088582677165)/(Table1_14[[#This Row],[Time (sec)]]-A3805)</f>
        <v>5.5260937269380979E-5</v>
      </c>
      <c r="C3806">
        <f>(D3806-D3805)/(Table1_14[[#This Row],[Time (sec)]]-A3805)</f>
        <v>0.13756246827949384</v>
      </c>
      <c r="D3806">
        <f>'Unscaled Data'!D3804*$D$1</f>
        <v>-5.366506914184347E-2</v>
      </c>
    </row>
    <row r="3807" spans="1:4" x14ac:dyDescent="0.2">
      <c r="A3807" s="1">
        <f t="shared" si="59"/>
        <v>190.15000000000899</v>
      </c>
      <c r="B3807">
        <f>((C3807-C3806)/386.088582677165)/(Table1_14[[#This Row],[Time (sec)]]-A3806)</f>
        <v>5.3425718177706958E-5</v>
      </c>
      <c r="C3807">
        <f>(D3807-D3806)/(Table1_14[[#This Row],[Time (sec)]]-A3806)</f>
        <v>0.1385938212699811</v>
      </c>
      <c r="D3807">
        <f>'Unscaled Data'!D3805*$D$1</f>
        <v>-4.673537807834284E-2</v>
      </c>
    </row>
    <row r="3808" spans="1:4" x14ac:dyDescent="0.2">
      <c r="A3808" s="1">
        <f t="shared" si="59"/>
        <v>190.200000000009</v>
      </c>
      <c r="B3808">
        <f>((C3808-C3807)/386.088582677165)/(Table1_14[[#This Row],[Time (sec)]]-A3807)</f>
        <v>5.0979470427240478E-5</v>
      </c>
      <c r="C3808">
        <f>(D3808-D3807)/(Table1_14[[#This Row],[Time (sec)]]-A3807)</f>
        <v>0.13957795084412561</v>
      </c>
      <c r="D3808">
        <f>'Unscaled Data'!D3806*$D$1</f>
        <v>-3.9756480536134974E-2</v>
      </c>
    </row>
    <row r="3809" spans="1:4" x14ac:dyDescent="0.2">
      <c r="A3809" s="1">
        <f t="shared" si="59"/>
        <v>190.25000000000901</v>
      </c>
      <c r="B3809">
        <f>((C3809-C3808)/386.088582677165)/(Table1_14[[#This Row],[Time (sec)]]-A3808)</f>
        <v>4.7072283990634902E-5</v>
      </c>
      <c r="C3809">
        <f>(D3809-D3808)/(Table1_14[[#This Row],[Time (sec)]]-A3808)</f>
        <v>0.14048665441459188</v>
      </c>
      <c r="D3809">
        <f>'Unscaled Data'!D3807*$D$1</f>
        <v>-3.2732147815403782E-2</v>
      </c>
    </row>
    <row r="3810" spans="1:4" x14ac:dyDescent="0.2">
      <c r="A3810" s="1">
        <f t="shared" si="59"/>
        <v>190.30000000000902</v>
      </c>
      <c r="B3810">
        <f>((C3810-C3809)/386.088582677165)/(Table1_14[[#This Row],[Time (sec)]]-A3809)</f>
        <v>4.0888866705052649E-5</v>
      </c>
      <c r="C3810">
        <f>(D3810-D3809)/(Table1_14[[#This Row],[Time (sec)]]-A3809)</f>
        <v>0.14127599064426352</v>
      </c>
      <c r="D3810">
        <f>'Unscaled Data'!D3808*$D$1</f>
        <v>-2.5668348283189001E-2</v>
      </c>
    </row>
    <row r="3811" spans="1:4" x14ac:dyDescent="0.2">
      <c r="A3811" s="1">
        <f t="shared" si="59"/>
        <v>190.35000000000903</v>
      </c>
      <c r="B3811">
        <f>((C3811-C3810)/386.088582677165)/(Table1_14[[#This Row],[Time (sec)]]-A3810)</f>
        <v>3.2013970805790927E-5</v>
      </c>
      <c r="C3811">
        <f>(D3811-D3810)/(Table1_14[[#This Row],[Time (sec)]]-A3810)</f>
        <v>0.14189400207497746</v>
      </c>
      <c r="D3811">
        <f>'Unscaled Data'!D3809*$D$1</f>
        <v>-1.8573648179438514E-2</v>
      </c>
    </row>
    <row r="3812" spans="1:4" x14ac:dyDescent="0.2">
      <c r="A3812" s="1">
        <f t="shared" si="59"/>
        <v>190.40000000000904</v>
      </c>
      <c r="B3812">
        <f>((C3812-C3811)/386.088582677165)/(Table1_14[[#This Row],[Time (sec)]]-A3811)</f>
        <v>2.3535610028372649E-5</v>
      </c>
      <c r="C3812">
        <f>(D3812-D3811)/(Table1_14[[#This Row],[Time (sec)]]-A3811)</f>
        <v>0.14234834359089241</v>
      </c>
      <c r="D3812">
        <f>'Unscaled Data'!D3810*$D$1</f>
        <v>-1.1456230999892276E-2</v>
      </c>
    </row>
    <row r="3813" spans="1:4" x14ac:dyDescent="0.2">
      <c r="A3813" s="1">
        <f t="shared" si="59"/>
        <v>190.45000000000906</v>
      </c>
      <c r="B3813">
        <f>((C3813-C3812)/386.088582677165)/(Table1_14[[#This Row],[Time (sec)]]-A3812)</f>
        <v>1.7981270233546961E-5</v>
      </c>
      <c r="C3813">
        <f>(D3813-D3812)/(Table1_14[[#This Row],[Time (sec)]]-A3812)</f>
        <v>0.14269546174785275</v>
      </c>
      <c r="D3813">
        <f>'Unscaled Data'!D3811*$D$1</f>
        <v>-4.3214579124980163E-3</v>
      </c>
    </row>
    <row r="3814" spans="1:4" x14ac:dyDescent="0.2">
      <c r="A3814" s="1">
        <f t="shared" si="59"/>
        <v>190.50000000000907</v>
      </c>
      <c r="B3814">
        <f>((C3814-C3813)/386.088582677165)/(Table1_14[[#This Row],[Time (sec)]]-A3813)</f>
        <v>1.4285600680358997E-5</v>
      </c>
      <c r="C3814">
        <f>(D3814-D3813)/(Table1_14[[#This Row],[Time (sec)]]-A3813)</f>
        <v>0.1429712371138214</v>
      </c>
      <c r="D3814">
        <f>'Unscaled Data'!D3812*$D$1</f>
        <v>2.8271039431946787E-3</v>
      </c>
    </row>
    <row r="3815" spans="1:4" x14ac:dyDescent="0.2">
      <c r="A3815" s="1">
        <f t="shared" si="59"/>
        <v>190.55000000000908</v>
      </c>
      <c r="B3815">
        <f>((C3815-C3814)/386.088582677165)/(Table1_14[[#This Row],[Time (sec)]]-A3814)</f>
        <v>1.2460892363642245E-5</v>
      </c>
      <c r="C3815">
        <f>(D3815-D3814)/(Table1_14[[#This Row],[Time (sec)]]-A3814)</f>
        <v>0.14321178752740002</v>
      </c>
      <c r="D3815">
        <f>'Unscaled Data'!D3813*$D$1</f>
        <v>9.9876933195663081E-3</v>
      </c>
    </row>
    <row r="3816" spans="1:4" x14ac:dyDescent="0.2">
      <c r="A3816" s="1">
        <f t="shared" si="59"/>
        <v>190.60000000000909</v>
      </c>
      <c r="B3816">
        <f>((C3816-C3815)/386.088582677165)/(Table1_14[[#This Row],[Time (sec)]]-A3815)</f>
        <v>1.2481915225455933E-5</v>
      </c>
      <c r="C3816">
        <f>(D3816-D3815)/(Table1_14[[#This Row],[Time (sec)]]-A3815)</f>
        <v>0.14345274377532471</v>
      </c>
      <c r="D3816">
        <f>'Unscaled Data'!D3814*$D$1</f>
        <v>1.7160330508334175E-2</v>
      </c>
    </row>
    <row r="3817" spans="1:4" x14ac:dyDescent="0.2">
      <c r="A3817" s="1">
        <f t="shared" si="59"/>
        <v>190.6500000000091</v>
      </c>
      <c r="B3817">
        <f>((C3817-C3816)/386.088582677165)/(Table1_14[[#This Row],[Time (sec)]]-A3816)</f>
        <v>1.2261419841825903E-5</v>
      </c>
      <c r="C3817">
        <f>(D3817-D3816)/(Table1_14[[#This Row],[Time (sec)]]-A3816)</f>
        <v>0.14368944348574178</v>
      </c>
      <c r="D3817">
        <f>'Unscaled Data'!D3815*$D$1</f>
        <v>2.4344802682622898E-2</v>
      </c>
    </row>
    <row r="3818" spans="1:4" x14ac:dyDescent="0.2">
      <c r="A3818" s="1">
        <f t="shared" si="59"/>
        <v>190.70000000000911</v>
      </c>
      <c r="B3818">
        <f>((C3818-C3817)/386.088582677165)/(Table1_14[[#This Row],[Time (sec)]]-A3817)</f>
        <v>1.014650551238173E-5</v>
      </c>
      <c r="C3818">
        <f>(D3818-D3817)/(Table1_14[[#This Row],[Time (sec)]]-A3817)</f>
        <v>0.1438853159823619</v>
      </c>
      <c r="D3818">
        <f>'Unscaled Data'!D3816*$D$1</f>
        <v>3.1539068481742628E-2</v>
      </c>
    </row>
    <row r="3819" spans="1:4" x14ac:dyDescent="0.2">
      <c r="A3819" s="1">
        <f t="shared" si="59"/>
        <v>190.75000000000912</v>
      </c>
      <c r="B3819">
        <f>((C3819-C3818)/386.088582677165)/(Table1_14[[#This Row],[Time (sec)]]-A3818)</f>
        <v>5.6592878888213317E-6</v>
      </c>
      <c r="C3819">
        <f>(D3819-D3818)/(Table1_14[[#This Row],[Time (sec)]]-A3818)</f>
        <v>0.14399456530435978</v>
      </c>
      <c r="D3819">
        <f>'Unscaled Data'!D3817*$D$1</f>
        <v>3.8738796746962255E-2</v>
      </c>
    </row>
    <row r="3820" spans="1:4" x14ac:dyDescent="0.2">
      <c r="A3820" s="1">
        <f t="shared" si="59"/>
        <v>190.80000000000913</v>
      </c>
      <c r="B3820">
        <f>((C3820-C3819)/386.088582677165)/(Table1_14[[#This Row],[Time (sec)]]-A3819)</f>
        <v>-2.3472979610316574E-7</v>
      </c>
      <c r="C3820">
        <f>(D3820-D3819)/(Table1_14[[#This Row],[Time (sec)]]-A3819)</f>
        <v>0.1439900339796453</v>
      </c>
      <c r="D3820">
        <f>'Unscaled Data'!D3818*$D$1</f>
        <v>4.5938298445946157E-2</v>
      </c>
    </row>
    <row r="3821" spans="1:4" x14ac:dyDescent="0.2">
      <c r="A3821" s="1">
        <f t="shared" si="59"/>
        <v>190.85000000000915</v>
      </c>
      <c r="B3821">
        <f>((C3821-C3820)/386.088582677165)/(Table1_14[[#This Row],[Time (sec)]]-A3820)</f>
        <v>-6.2464592399104803E-6</v>
      </c>
      <c r="C3821">
        <f>(D3821-D3820)/(Table1_14[[#This Row],[Time (sec)]]-A3820)</f>
        <v>0.14386944964991089</v>
      </c>
      <c r="D3821">
        <f>'Unscaled Data'!D3819*$D$1</f>
        <v>5.3131770928443338E-2</v>
      </c>
    </row>
    <row r="3822" spans="1:4" x14ac:dyDescent="0.2">
      <c r="A3822" s="1">
        <f t="shared" si="59"/>
        <v>190.90000000000916</v>
      </c>
      <c r="B3822">
        <f>((C3822-C3821)/386.088582677165)/(Table1_14[[#This Row],[Time (sec)]]-A3821)</f>
        <v>-1.2396532889195494E-5</v>
      </c>
      <c r="C3822">
        <f>(D3822-D3821)/(Table1_14[[#This Row],[Time (sec)]]-A3821)</f>
        <v>0.14363014165924581</v>
      </c>
      <c r="D3822">
        <f>'Unscaled Data'!D3820*$D$1</f>
        <v>6.0313278011407262E-2</v>
      </c>
    </row>
    <row r="3823" spans="1:4" x14ac:dyDescent="0.2">
      <c r="A3823" s="1">
        <f t="shared" si="59"/>
        <v>190.95000000000917</v>
      </c>
      <c r="B3823">
        <f>((C3823-C3822)/386.088582677165)/(Table1_14[[#This Row],[Time (sec)]]-A3822)</f>
        <v>-1.935755730006121E-5</v>
      </c>
      <c r="C3823">
        <f>(D3823-D3822)/(Table1_14[[#This Row],[Time (sec)]]-A3822)</f>
        <v>0.1432564550661421</v>
      </c>
      <c r="D3823">
        <f>'Unscaled Data'!D3821*$D$1</f>
        <v>6.7476100764715996E-2</v>
      </c>
    </row>
    <row r="3824" spans="1:4" x14ac:dyDescent="0.2">
      <c r="A3824" s="1">
        <f t="shared" si="59"/>
        <v>191.00000000000918</v>
      </c>
      <c r="B3824">
        <f>((C3824-C3823)/386.088582677165)/(Table1_14[[#This Row],[Time (sec)]]-A3823)</f>
        <v>-2.6994779273464628E-5</v>
      </c>
      <c r="C3824">
        <f>(D3824-D3823)/(Table1_14[[#This Row],[Time (sec)]]-A3823)</f>
        <v>0.14273533626267323</v>
      </c>
      <c r="D3824">
        <f>'Unscaled Data'!D3822*$D$1</f>
        <v>7.461286757785128E-2</v>
      </c>
    </row>
    <row r="3825" spans="1:4" x14ac:dyDescent="0.2">
      <c r="A3825" s="1">
        <f t="shared" si="59"/>
        <v>191.05000000000919</v>
      </c>
      <c r="B3825">
        <f>((C3825-C3824)/386.088582677165)/(Table1_14[[#This Row],[Time (sec)]]-A3824)</f>
        <v>-3.4528437578893732E-5</v>
      </c>
      <c r="C3825">
        <f>(D3825-D3824)/(Table1_14[[#This Row],[Time (sec)]]-A3824)</f>
        <v>0.14206878448632848</v>
      </c>
      <c r="D3825">
        <f>'Unscaled Data'!D3823*$D$1</f>
        <v>8.171630680216932E-2</v>
      </c>
    </row>
    <row r="3826" spans="1:4" x14ac:dyDescent="0.2">
      <c r="A3826" s="1">
        <f t="shared" si="59"/>
        <v>191.1000000000092</v>
      </c>
      <c r="B3826">
        <f>((C3826-C3825)/386.088582677165)/(Table1_14[[#This Row],[Time (sec)]]-A3825)</f>
        <v>-4.1470795262661104E-5</v>
      </c>
      <c r="C3826">
        <f>(D3826-D3825)/(Table1_14[[#This Row],[Time (sec)]]-A3825)</f>
        <v>0.14126821445805551</v>
      </c>
      <c r="D3826">
        <f>'Unscaled Data'!D3824*$D$1</f>
        <v>8.8779717525073701E-2</v>
      </c>
    </row>
    <row r="3827" spans="1:4" x14ac:dyDescent="0.2">
      <c r="A3827" s="1">
        <f t="shared" si="59"/>
        <v>191.15000000000921</v>
      </c>
      <c r="B3827">
        <f>((C3827-C3826)/386.088582677165)/(Table1_14[[#This Row],[Time (sec)]]-A3826)</f>
        <v>-4.6027423488610138E-5</v>
      </c>
      <c r="C3827">
        <f>(D3827-D3826)/(Table1_14[[#This Row],[Time (sec)]]-A3826)</f>
        <v>0.14037968132310535</v>
      </c>
      <c r="D3827">
        <f>'Unscaled Data'!D3825*$D$1</f>
        <v>9.5798701591230565E-2</v>
      </c>
    </row>
    <row r="3828" spans="1:4" x14ac:dyDescent="0.2">
      <c r="A3828" s="1">
        <f t="shared" si="59"/>
        <v>191.20000000000923</v>
      </c>
      <c r="B3828">
        <f>((C3828-C3827)/386.088582677165)/(Table1_14[[#This Row],[Time (sec)]]-A3827)</f>
        <v>-4.7181689456092784E-5</v>
      </c>
      <c r="C3828">
        <f>(D3828-D3827)/(Table1_14[[#This Row],[Time (sec)]]-A3827)</f>
        <v>0.1394688657425843</v>
      </c>
      <c r="D3828">
        <f>'Unscaled Data'!D3826*$D$1</f>
        <v>0.10277214487836137</v>
      </c>
    </row>
    <row r="3829" spans="1:4" x14ac:dyDescent="0.2">
      <c r="A3829" s="1">
        <f t="shared" si="59"/>
        <v>191.25000000000924</v>
      </c>
      <c r="B3829">
        <f>((C3829-C3828)/386.088582677165)/(Table1_14[[#This Row],[Time (sec)]]-A3828)</f>
        <v>-4.756060735415615E-5</v>
      </c>
      <c r="C3829">
        <f>(D3829-D3828)/(Table1_14[[#This Row],[Time (sec)]]-A3828)</f>
        <v>0.13855073536835252</v>
      </c>
      <c r="D3829">
        <f>'Unscaled Data'!D3827*$D$1</f>
        <v>0.10969968164678057</v>
      </c>
    </row>
    <row r="3830" spans="1:4" x14ac:dyDescent="0.2">
      <c r="A3830" s="1">
        <f t="shared" si="59"/>
        <v>191.30000000000925</v>
      </c>
      <c r="B3830">
        <f>((C3830-C3829)/386.088582677165)/(Table1_14[[#This Row],[Time (sec)]]-A3829)</f>
        <v>-5.0159288891078769E-5</v>
      </c>
      <c r="C3830">
        <f>(D3830-D3829)/(Table1_14[[#This Row],[Time (sec)]]-A3829)</f>
        <v>0.13758243893054975</v>
      </c>
      <c r="D3830">
        <f>'Unscaled Data'!D3828*$D$1</f>
        <v>0.11657880359330962</v>
      </c>
    </row>
    <row r="3831" spans="1:4" x14ac:dyDescent="0.2">
      <c r="A3831" s="1">
        <f t="shared" si="59"/>
        <v>191.35000000000926</v>
      </c>
      <c r="B3831">
        <f>((C3831-C3830)/386.088582677165)/(Table1_14[[#This Row],[Time (sec)]]-A3830)</f>
        <v>-5.5377750915885586E-5</v>
      </c>
      <c r="C3831">
        <f>(D3831-D3830)/(Table1_14[[#This Row],[Time (sec)]]-A3830)</f>
        <v>0.13651340306240134</v>
      </c>
      <c r="D3831">
        <f>'Unscaled Data'!D3829*$D$1</f>
        <v>0.12340447374643124</v>
      </c>
    </row>
    <row r="3832" spans="1:4" x14ac:dyDescent="0.2">
      <c r="A3832" s="1">
        <f t="shared" si="59"/>
        <v>191.40000000000927</v>
      </c>
      <c r="B3832">
        <f>((C3832-C3831)/386.088582677165)/(Table1_14[[#This Row],[Time (sec)]]-A3831)</f>
        <v>-6.1698196592253061E-5</v>
      </c>
      <c r="C3832">
        <f>(D3832-D3831)/(Table1_14[[#This Row],[Time (sec)]]-A3831)</f>
        <v>0.13532235459859907</v>
      </c>
      <c r="D3832">
        <f>'Unscaled Data'!D3830*$D$1</f>
        <v>0.13017059147636273</v>
      </c>
    </row>
    <row r="3833" spans="1:4" x14ac:dyDescent="0.2">
      <c r="A3833" s="1">
        <f t="shared" si="59"/>
        <v>191.45000000000928</v>
      </c>
      <c r="B3833">
        <f>((C3833-C3832)/386.088582677165)/(Table1_14[[#This Row],[Time (sec)]]-A3832)</f>
        <v>-6.8225070373212389E-5</v>
      </c>
      <c r="C3833">
        <f>(D3833-D3832)/(Table1_14[[#This Row],[Time (sec)]]-A3832)</f>
        <v>0.13400530856242659</v>
      </c>
      <c r="D3833">
        <f>'Unscaled Data'!D3831*$D$1</f>
        <v>0.13687085690448558</v>
      </c>
    </row>
    <row r="3834" spans="1:4" x14ac:dyDescent="0.2">
      <c r="A3834" s="1">
        <f t="shared" si="59"/>
        <v>191.50000000000929</v>
      </c>
      <c r="B3834">
        <f>((C3834-C3833)/386.088582677165)/(Table1_14[[#This Row],[Time (sec)]]-A3833)</f>
        <v>-7.3829535754783718E-5</v>
      </c>
      <c r="C3834">
        <f>(D3834-D3833)/(Table1_14[[#This Row],[Time (sec)]]-A3833)</f>
        <v>0.13258007152146239</v>
      </c>
      <c r="D3834">
        <f>'Unscaled Data'!D3832*$D$1</f>
        <v>0.14349986048056021</v>
      </c>
    </row>
    <row r="3835" spans="1:4" x14ac:dyDescent="0.2">
      <c r="A3835" s="1">
        <f t="shared" si="59"/>
        <v>191.55000000000931</v>
      </c>
      <c r="B3835">
        <f>((C3835-C3834)/386.088582677165)/(Table1_14[[#This Row],[Time (sec)]]-A3834)</f>
        <v>-7.6662827182067748E-5</v>
      </c>
      <c r="C3835">
        <f>(D3835-D3834)/(Table1_14[[#This Row],[Time (sec)]]-A3834)</f>
        <v>0.13110013940692461</v>
      </c>
      <c r="D3835">
        <f>'Unscaled Data'!D3833*$D$1</f>
        <v>0.15005486745090793</v>
      </c>
    </row>
    <row r="3836" spans="1:4" x14ac:dyDescent="0.2">
      <c r="A3836" s="1">
        <f t="shared" si="59"/>
        <v>191.60000000000932</v>
      </c>
      <c r="B3836">
        <f>((C3836-C3835)/386.088582677165)/(Table1_14[[#This Row],[Time (sec)]]-A3835)</f>
        <v>-7.6728552322626587E-5</v>
      </c>
      <c r="C3836">
        <f>(D3836-D3835)/(Table1_14[[#This Row],[Time (sec)]]-A3835)</f>
        <v>0.12961893850606859</v>
      </c>
      <c r="D3836">
        <f>'Unscaled Data'!D3834*$D$1</f>
        <v>0.15653581437621283</v>
      </c>
    </row>
    <row r="3837" spans="1:4" x14ac:dyDescent="0.2">
      <c r="A3837" s="1">
        <f t="shared" si="59"/>
        <v>191.65000000000933</v>
      </c>
      <c r="B3837">
        <f>((C3837-C3836)/386.088582677165)/(Table1_14[[#This Row],[Time (sec)]]-A3836)</f>
        <v>-7.4587933035077621E-5</v>
      </c>
      <c r="C3837">
        <f>(D3837-D3836)/(Table1_14[[#This Row],[Time (sec)]]-A3836)</f>
        <v>0.12817906103855164</v>
      </c>
      <c r="D3837">
        <f>'Unscaled Data'!D3835*$D$1</f>
        <v>0.16294476742814187</v>
      </c>
    </row>
    <row r="3838" spans="1:4" x14ac:dyDescent="0.2">
      <c r="A3838" s="1">
        <f t="shared" si="59"/>
        <v>191.70000000000934</v>
      </c>
      <c r="B3838">
        <f>((C3838-C3837)/386.088582677165)/(Table1_14[[#This Row],[Time (sec)]]-A3837)</f>
        <v>-7.0872888340073019E-5</v>
      </c>
      <c r="C3838">
        <f>(D3838-D3837)/(Table1_14[[#This Row],[Time (sec)]]-A3837)</f>
        <v>0.12681090038807855</v>
      </c>
      <c r="D3838">
        <f>'Unscaled Data'!D3836*$D$1</f>
        <v>0.16928531244754724</v>
      </c>
    </row>
    <row r="3839" spans="1:4" x14ac:dyDescent="0.2">
      <c r="A3839" s="1">
        <f t="shared" si="59"/>
        <v>191.75000000000935</v>
      </c>
      <c r="B3839">
        <f>((C3839-C3838)/386.088582677165)/(Table1_14[[#This Row],[Time (sec)]]-A3838)</f>
        <v>-6.5891670458869815E-5</v>
      </c>
      <c r="C3839">
        <f>(D3839-D3838)/(Table1_14[[#This Row],[Time (sec)]]-A3838)</f>
        <v>0.12553889930519346</v>
      </c>
      <c r="D3839">
        <f>'Unscaled Data'!D3837*$D$1</f>
        <v>0.17556225741280834</v>
      </c>
    </row>
    <row r="3840" spans="1:4" x14ac:dyDescent="0.2">
      <c r="A3840" s="1">
        <f t="shared" si="59"/>
        <v>191.80000000000936</v>
      </c>
      <c r="B3840">
        <f>((C3840-C3839)/386.088582677165)/(Table1_14[[#This Row],[Time (sec)]]-A3839)</f>
        <v>-5.9376636386330198E-5</v>
      </c>
      <c r="C3840">
        <f>(D3840-D3839)/(Table1_14[[#This Row],[Time (sec)]]-A3839)</f>
        <v>0.12439266723586642</v>
      </c>
      <c r="D3840">
        <f>'Unscaled Data'!D3838*$D$1</f>
        <v>0.18178189077460308</v>
      </c>
    </row>
    <row r="3841" spans="1:4" x14ac:dyDescent="0.2">
      <c r="A3841" s="1">
        <f t="shared" si="59"/>
        <v>191.85000000000937</v>
      </c>
      <c r="B3841">
        <f>((C3841-C3840)/386.088582677165)/(Table1_14[[#This Row],[Time (sec)]]-A3840)</f>
        <v>-5.3045551370837372E-5</v>
      </c>
      <c r="C3841">
        <f>(D3841-D3840)/(Table1_14[[#This Row],[Time (sec)]]-A3840)</f>
        <v>0.12336865314856142</v>
      </c>
      <c r="D3841">
        <f>'Unscaled Data'!D3839*$D$1</f>
        <v>0.18795032343203255</v>
      </c>
    </row>
    <row r="3842" spans="1:4" x14ac:dyDescent="0.2">
      <c r="A3842" s="1">
        <f t="shared" si="59"/>
        <v>191.90000000000938</v>
      </c>
      <c r="B3842">
        <f>((C3842-C3841)/386.088582677165)/(Table1_14[[#This Row],[Time (sec)]]-A3841)</f>
        <v>-4.9170625352022876E-5</v>
      </c>
      <c r="C3842">
        <f>(D3842-D3841)/(Table1_14[[#This Row],[Time (sec)]]-A3841)</f>
        <v>0.12241944229598559</v>
      </c>
      <c r="D3842">
        <f>'Unscaled Data'!D3840*$D$1</f>
        <v>0.19407129554683322</v>
      </c>
    </row>
    <row r="3843" spans="1:4" x14ac:dyDescent="0.2">
      <c r="A3843" s="1">
        <f t="shared" si="59"/>
        <v>191.9500000000094</v>
      </c>
      <c r="B3843">
        <f>((C3843-C3842)/386.088582677165)/(Table1_14[[#This Row],[Time (sec)]]-A3842)</f>
        <v>-4.8203665539990888E-5</v>
      </c>
      <c r="C3843">
        <f>(D3843-D3842)/(Table1_14[[#This Row],[Time (sec)]]-A3842)</f>
        <v>0.12148889805057642</v>
      </c>
      <c r="D3843">
        <f>'Unscaled Data'!D3841*$D$1</f>
        <v>0.20014574044936342</v>
      </c>
    </row>
    <row r="3844" spans="1:4" x14ac:dyDescent="0.2">
      <c r="A3844" s="1">
        <f t="shared" si="59"/>
        <v>192.00000000000941</v>
      </c>
      <c r="B3844">
        <f>((C3844-C3843)/386.088582677165)/(Table1_14[[#This Row],[Time (sec)]]-A3843)</f>
        <v>-4.9878941649434452E-5</v>
      </c>
      <c r="C3844">
        <f>(D3844-D3843)/(Table1_14[[#This Row],[Time (sec)]]-A3843)</f>
        <v>0.12052601355623284</v>
      </c>
      <c r="D3844">
        <f>'Unscaled Data'!D3842*$D$1</f>
        <v>0.20617204112717644</v>
      </c>
    </row>
    <row r="3845" spans="1:4" x14ac:dyDescent="0.2">
      <c r="A3845" s="1">
        <f t="shared" si="59"/>
        <v>192.05000000000942</v>
      </c>
      <c r="B3845">
        <f>((C3845-C3844)/386.088582677165)/(Table1_14[[#This Row],[Time (sec)]]-A3844)</f>
        <v>-5.4799218813105921E-5</v>
      </c>
      <c r="C3845">
        <f>(D3845-D3844)/(Table1_14[[#This Row],[Time (sec)]]-A3844)</f>
        <v>0.1194681459200642</v>
      </c>
      <c r="D3845">
        <f>'Unscaled Data'!D3843*$D$1</f>
        <v>0.212145448423181</v>
      </c>
    </row>
    <row r="3846" spans="1:4" x14ac:dyDescent="0.2">
      <c r="A3846" s="1">
        <f t="shared" ref="A3846:A3909" si="60">A3845+0.05</f>
        <v>192.10000000000943</v>
      </c>
      <c r="B3846">
        <f>((C3846-C3845)/386.088582677165)/(Table1_14[[#This Row],[Time (sec)]]-A3845)</f>
        <v>-6.2321758943483514E-5</v>
      </c>
      <c r="C3846">
        <f>(D3846-D3845)/(Table1_14[[#This Row],[Time (sec)]]-A3845)</f>
        <v>0.11826505994104206</v>
      </c>
      <c r="D3846">
        <f>'Unscaled Data'!D3844*$D$1</f>
        <v>0.21805870142023445</v>
      </c>
    </row>
    <row r="3847" spans="1:4" x14ac:dyDescent="0.2">
      <c r="A3847" s="1">
        <f t="shared" si="60"/>
        <v>192.15000000000944</v>
      </c>
      <c r="B3847">
        <f>((C3847-C3846)/386.088582677165)/(Table1_14[[#This Row],[Time (sec)]]-A3846)</f>
        <v>-6.8634730845008339E-5</v>
      </c>
      <c r="C3847">
        <f>(D3847-D3846)/(Table1_14[[#This Row],[Time (sec)]]-A3846)</f>
        <v>0.11694010564332286</v>
      </c>
      <c r="D3847">
        <f>'Unscaled Data'!D3845*$D$1</f>
        <v>0.22390570670240192</v>
      </c>
    </row>
    <row r="3848" spans="1:4" x14ac:dyDescent="0.2">
      <c r="A3848" s="1">
        <f t="shared" si="60"/>
        <v>192.20000000000945</v>
      </c>
      <c r="B3848">
        <f>((C3848-C3847)/386.088582677165)/(Table1_14[[#This Row],[Time (sec)]]-A3847)</f>
        <v>-7.0884590301211131E-5</v>
      </c>
      <c r="C3848">
        <f>(D3848-D3847)/(Table1_14[[#This Row],[Time (sec)]]-A3847)</f>
        <v>0.11557171909317024</v>
      </c>
      <c r="D3848">
        <f>'Unscaled Data'!D3846*$D$1</f>
        <v>0.22968429265706175</v>
      </c>
    </row>
    <row r="3849" spans="1:4" x14ac:dyDescent="0.2">
      <c r="A3849" s="1">
        <f t="shared" si="60"/>
        <v>192.25000000000946</v>
      </c>
      <c r="B3849">
        <f>((C3849-C3848)/386.088582677165)/(Table1_14[[#This Row],[Time (sec)]]-A3848)</f>
        <v>-7.1051356366441464E-5</v>
      </c>
      <c r="C3849">
        <f>(D3849-D3848)/(Table1_14[[#This Row],[Time (sec)]]-A3848)</f>
        <v>0.11420011321932945</v>
      </c>
      <c r="D3849">
        <f>'Unscaled Data'!D3847*$D$1</f>
        <v>0.23539429831802952</v>
      </c>
    </row>
    <row r="3850" spans="1:4" x14ac:dyDescent="0.2">
      <c r="A3850" s="1">
        <f t="shared" si="60"/>
        <v>192.30000000000948</v>
      </c>
      <c r="B3850">
        <f>((C3850-C3849)/386.088582677165)/(Table1_14[[#This Row],[Time (sec)]]-A3849)</f>
        <v>-7.3147240578301675E-5</v>
      </c>
      <c r="C3850">
        <f>(D3850-D3849)/(Table1_14[[#This Row],[Time (sec)]]-A3849)</f>
        <v>0.11278804749724802</v>
      </c>
      <c r="D3850">
        <f>'Unscaled Data'!D3848*$D$1</f>
        <v>0.2410337006928932</v>
      </c>
    </row>
    <row r="3851" spans="1:4" x14ac:dyDescent="0.2">
      <c r="A3851" s="1">
        <f t="shared" si="60"/>
        <v>192.35000000000949</v>
      </c>
      <c r="B3851">
        <f>((C3851-C3850)/386.088582677165)/(Table1_14[[#This Row],[Time (sec)]]-A3850)</f>
        <v>-7.8300353971891504E-5</v>
      </c>
      <c r="C3851">
        <f>(D3851-D3850)/(Table1_14[[#This Row],[Time (sec)]]-A3850)</f>
        <v>0.11127650386284128</v>
      </c>
      <c r="D3851">
        <f>'Unscaled Data'!D3849*$D$1</f>
        <v>0.24659752588603653</v>
      </c>
    </row>
    <row r="3852" spans="1:4" x14ac:dyDescent="0.2">
      <c r="A3852" s="1">
        <f t="shared" si="60"/>
        <v>192.4000000000095</v>
      </c>
      <c r="B3852">
        <f>((C3852-C3851)/386.088582677165)/(Table1_14[[#This Row],[Time (sec)]]-A3851)</f>
        <v>-8.4749000404858911E-5</v>
      </c>
      <c r="C3852">
        <f>(D3852-D3851)/(Table1_14[[#This Row],[Time (sec)]]-A3851)</f>
        <v>0.10964047279035999</v>
      </c>
      <c r="D3852">
        <f>'Unscaled Data'!D3850*$D$1</f>
        <v>0.25207954952555578</v>
      </c>
    </row>
    <row r="3853" spans="1:4" x14ac:dyDescent="0.2">
      <c r="A3853" s="1">
        <f t="shared" si="60"/>
        <v>192.45000000000951</v>
      </c>
      <c r="B3853">
        <f>((C3853-C3852)/386.088582677165)/(Table1_14[[#This Row],[Time (sec)]]-A3852)</f>
        <v>-9.1424352657012016E-5</v>
      </c>
      <c r="C3853">
        <f>(D3853-D3852)/(Table1_14[[#This Row],[Time (sec)]]-A3852)</f>
        <v>0.10787557785338343</v>
      </c>
      <c r="D3853">
        <f>'Unscaled Data'!D3851*$D$1</f>
        <v>0.25747332841822618</v>
      </c>
    </row>
    <row r="3854" spans="1:4" x14ac:dyDescent="0.2">
      <c r="A3854" s="1">
        <f t="shared" si="60"/>
        <v>192.50000000000952</v>
      </c>
      <c r="B3854">
        <f>((C3854-C3853)/386.088582677165)/(Table1_14[[#This Row],[Time (sec)]]-A3853)</f>
        <v>-9.7504387313913912E-5</v>
      </c>
      <c r="C3854">
        <f>(D3854-D3853)/(Table1_14[[#This Row],[Time (sec)]]-A3853)</f>
        <v>0.10599331131824129</v>
      </c>
      <c r="D3854">
        <f>'Unscaled Data'!D3852*$D$1</f>
        <v>0.26277299398413945</v>
      </c>
    </row>
    <row r="3855" spans="1:4" x14ac:dyDescent="0.2">
      <c r="A3855" s="1">
        <f t="shared" si="60"/>
        <v>192.55000000000953</v>
      </c>
      <c r="B3855">
        <f>((C3855-C3854)/386.088582677165)/(Table1_14[[#This Row],[Time (sec)]]-A3854)</f>
        <v>-1.0180173576382086E-4</v>
      </c>
      <c r="C3855">
        <f>(D3855-D3854)/(Table1_14[[#This Row],[Time (sec)]]-A3854)</f>
        <v>0.1040280869244844</v>
      </c>
      <c r="D3855">
        <f>'Unscaled Data'!D3853*$D$1</f>
        <v>0.26797439833036485</v>
      </c>
    </row>
    <row r="3856" spans="1:4" x14ac:dyDescent="0.2">
      <c r="A3856" s="1">
        <f t="shared" si="60"/>
        <v>192.60000000000954</v>
      </c>
      <c r="B3856">
        <f>((C3856-C3855)/386.088582677165)/(Table1_14[[#This Row],[Time (sec)]]-A3855)</f>
        <v>-1.0479157371853604E-4</v>
      </c>
      <c r="C3856">
        <f>(D3856-D3855)/(Table1_14[[#This Row],[Time (sec)]]-A3855)</f>
        <v>0.10200514541580898</v>
      </c>
      <c r="D3856">
        <f>'Unscaled Data'!D3854*$D$1</f>
        <v>0.27307465560115646</v>
      </c>
    </row>
    <row r="3857" spans="1:4" x14ac:dyDescent="0.2">
      <c r="A3857" s="1">
        <f t="shared" si="60"/>
        <v>192.65000000000956</v>
      </c>
      <c r="B3857">
        <f>((C3857-C3856)/386.088582677165)/(Table1_14[[#This Row],[Time (sec)]]-A3856)</f>
        <v>-1.0757570903778248E-4</v>
      </c>
      <c r="C3857">
        <f>(D3857-D3856)/(Table1_14[[#This Row],[Time (sec)]]-A3856)</f>
        <v>9.9928457764164078E-2</v>
      </c>
      <c r="D3857">
        <f>'Unscaled Data'!D3855*$D$1</f>
        <v>0.2780710784893658</v>
      </c>
    </row>
    <row r="3858" spans="1:4" x14ac:dyDescent="0.2">
      <c r="A3858" s="1">
        <f t="shared" si="60"/>
        <v>192.70000000000957</v>
      </c>
      <c r="B3858">
        <f>((C3858-C3857)/386.088582677165)/(Table1_14[[#This Row],[Time (sec)]]-A3857)</f>
        <v>-1.117096498329253E-4</v>
      </c>
      <c r="C3858">
        <f>(D3858-D3857)/(Table1_14[[#This Row],[Time (sec)]]-A3857)</f>
        <v>9.7771966745395761E-2</v>
      </c>
      <c r="D3858">
        <f>'Unscaled Data'!D3856*$D$1</f>
        <v>0.2829596768266367</v>
      </c>
    </row>
    <row r="3859" spans="1:4" x14ac:dyDescent="0.2">
      <c r="A3859" s="1">
        <f t="shared" si="60"/>
        <v>192.75000000000958</v>
      </c>
      <c r="B3859">
        <f>((C3859-C3858)/386.088582677165)/(Table1_14[[#This Row],[Time (sec)]]-A3858)</f>
        <v>-1.1735062480847981E-4</v>
      </c>
      <c r="C3859">
        <f>(D3859-D3858)/(Table1_14[[#This Row],[Time (sec)]]-A3858)</f>
        <v>9.5506579924965959E-2</v>
      </c>
      <c r="D3859">
        <f>'Unscaled Data'!D3857*$D$1</f>
        <v>0.28773500582288608</v>
      </c>
    </row>
    <row r="3860" spans="1:4" x14ac:dyDescent="0.2">
      <c r="A3860" s="1">
        <f t="shared" si="60"/>
        <v>192.80000000000959</v>
      </c>
      <c r="B3860">
        <f>((C3860-C3859)/386.088582677165)/(Table1_14[[#This Row],[Time (sec)]]-A3859)</f>
        <v>-1.2198792047743589E-4</v>
      </c>
      <c r="C3860">
        <f>(D3860-D3859)/(Table1_14[[#This Row],[Time (sec)]]-A3859)</f>
        <v>9.3151672758922027E-2</v>
      </c>
      <c r="D3860">
        <f>'Unscaled Data'!D3858*$D$1</f>
        <v>0.29239258946083324</v>
      </c>
    </row>
    <row r="3861" spans="1:4" x14ac:dyDescent="0.2">
      <c r="A3861" s="1">
        <f t="shared" si="60"/>
        <v>192.8500000000096</v>
      </c>
      <c r="B3861">
        <f>((C3861-C3860)/386.088582677165)/(Table1_14[[#This Row],[Time (sec)]]-A3860)</f>
        <v>-1.2437172278487432E-4</v>
      </c>
      <c r="C3861">
        <f>(D3861-D3860)/(Table1_14[[#This Row],[Time (sec)]]-A3860)</f>
        <v>9.0750747650165012E-2</v>
      </c>
      <c r="D3861">
        <f>'Unscaled Data'!D3859*$D$1</f>
        <v>0.29693012684334252</v>
      </c>
    </row>
    <row r="3862" spans="1:4" x14ac:dyDescent="0.2">
      <c r="A3862" s="1">
        <f t="shared" si="60"/>
        <v>192.90000000000961</v>
      </c>
      <c r="B3862">
        <f>((C3862-C3861)/386.088582677165)/(Table1_14[[#This Row],[Time (sec)]]-A3861)</f>
        <v>-1.2491477511872122E-4</v>
      </c>
      <c r="C3862">
        <f>(D3862-D3861)/(Table1_14[[#This Row],[Time (sec)]]-A3861)</f>
        <v>8.833933922611327E-2</v>
      </c>
      <c r="D3862">
        <f>'Unscaled Data'!D3860*$D$1</f>
        <v>0.30134709380464919</v>
      </c>
    </row>
    <row r="3863" spans="1:4" x14ac:dyDescent="0.2">
      <c r="A3863" s="1">
        <f t="shared" si="60"/>
        <v>192.95000000000962</v>
      </c>
      <c r="B3863">
        <f>((C3863-C3862)/386.088582677165)/(Table1_14[[#This Row],[Time (sec)]]-A3862)</f>
        <v>-1.2419181169165226E-4</v>
      </c>
      <c r="C3863">
        <f>(D3863-D3862)/(Table1_14[[#This Row],[Time (sec)]]-A3862)</f>
        <v>8.5941887198305755E-2</v>
      </c>
      <c r="D3863">
        <f>'Unscaled Data'!D3861*$D$1</f>
        <v>0.30564418816456546</v>
      </c>
    </row>
    <row r="3864" spans="1:4" x14ac:dyDescent="0.2">
      <c r="A3864" s="1">
        <f t="shared" si="60"/>
        <v>193.00000000000963</v>
      </c>
      <c r="B3864">
        <f>((C3864-C3863)/386.088582677165)/(Table1_14[[#This Row],[Time (sec)]]-A3863)</f>
        <v>-1.2330143937878065E-4</v>
      </c>
      <c r="C3864">
        <f>(D3864-D3863)/(Table1_14[[#This Row],[Time (sec)]]-A3863)</f>
        <v>8.3561623299714824E-2</v>
      </c>
      <c r="D3864">
        <f>'Unscaled Data'!D3862*$D$1</f>
        <v>0.30982226932955215</v>
      </c>
    </row>
    <row r="3865" spans="1:4" x14ac:dyDescent="0.2">
      <c r="A3865" s="1">
        <f t="shared" si="60"/>
        <v>193.05000000000965</v>
      </c>
      <c r="B3865">
        <f>((C3865-C3864)/386.088582677165)/(Table1_14[[#This Row],[Time (sec)]]-A3864)</f>
        <v>-1.2381826725019418E-4</v>
      </c>
      <c r="C3865">
        <f>(D3865-D3864)/(Table1_14[[#This Row],[Time (sec)]]-A3864)</f>
        <v>8.1171382334105785E-2</v>
      </c>
      <c r="D3865">
        <f>'Unscaled Data'!D3863*$D$1</f>
        <v>0.31388083844625836</v>
      </c>
    </row>
    <row r="3866" spans="1:4" x14ac:dyDescent="0.2">
      <c r="A3866" s="1">
        <f t="shared" si="60"/>
        <v>193.10000000000966</v>
      </c>
      <c r="B3866">
        <f>((C3866-C3865)/386.088582677165)/(Table1_14[[#This Row],[Time (sec)]]-A3865)</f>
        <v>-1.2676860452666888E-4</v>
      </c>
      <c r="C3866">
        <f>(D3866-D3865)/(Table1_14[[#This Row],[Time (sec)]]-A3865)</f>
        <v>7.8724186791622047E-2</v>
      </c>
      <c r="D3866">
        <f>'Unscaled Data'!D3864*$D$1</f>
        <v>0.31781704778584036</v>
      </c>
    </row>
    <row r="3867" spans="1:4" x14ac:dyDescent="0.2">
      <c r="A3867" s="1">
        <f t="shared" si="60"/>
        <v>193.15000000000967</v>
      </c>
      <c r="B3867">
        <f>((C3867-C3866)/386.088582677165)/(Table1_14[[#This Row],[Time (sec)]]-A3866)</f>
        <v>-1.3087399883364518E-4</v>
      </c>
      <c r="C3867">
        <f>(D3867-D3866)/(Table1_14[[#This Row],[Time (sec)]]-A3866)</f>
        <v>7.6197738955672722E-2</v>
      </c>
      <c r="D3867">
        <f>'Unscaled Data'!D3865*$D$1</f>
        <v>0.32162693473362486</v>
      </c>
    </row>
    <row r="3868" spans="1:4" x14ac:dyDescent="0.2">
      <c r="A3868" s="1">
        <f t="shared" si="60"/>
        <v>193.20000000000968</v>
      </c>
      <c r="B3868">
        <f>((C3868-C3867)/386.088582677165)/(Table1_14[[#This Row],[Time (sec)]]-A3867)</f>
        <v>-1.3469682751151825E-4</v>
      </c>
      <c r="C3868">
        <f>(D3868-D3867)/(Table1_14[[#This Row],[Time (sec)]]-A3867)</f>
        <v>7.3597493594420499E-2</v>
      </c>
      <c r="D3868">
        <f>'Unscaled Data'!D3866*$D$1</f>
        <v>0.32530680941334672</v>
      </c>
    </row>
    <row r="3869" spans="1:4" x14ac:dyDescent="0.2">
      <c r="A3869" s="1">
        <f t="shared" si="60"/>
        <v>193.25000000000969</v>
      </c>
      <c r="B3869">
        <f>((C3869-C3868)/386.088582677165)/(Table1_14[[#This Row],[Time (sec)]]-A3868)</f>
        <v>-1.3895038543871023E-4</v>
      </c>
      <c r="C3869">
        <f>(D3869-D3868)/(Table1_14[[#This Row],[Time (sec)]]-A3868)</f>
        <v>7.0915135725596018E-2</v>
      </c>
      <c r="D3869">
        <f>'Unscaled Data'!D3867*$D$1</f>
        <v>0.32885256619962733</v>
      </c>
    </row>
    <row r="3870" spans="1:4" x14ac:dyDescent="0.2">
      <c r="A3870" s="1">
        <f t="shared" si="60"/>
        <v>193.3000000000097</v>
      </c>
      <c r="B3870">
        <f>((C3870-C3869)/386.088582677165)/(Table1_14[[#This Row],[Time (sec)]]-A3869)</f>
        <v>-1.4243464437072419E-4</v>
      </c>
      <c r="C3870">
        <f>(D3870-D3869)/(Table1_14[[#This Row],[Time (sec)]]-A3869)</f>
        <v>6.8165516227134446E-2</v>
      </c>
      <c r="D3870">
        <f>'Unscaled Data'!D3868*$D$1</f>
        <v>0.33226084201098482</v>
      </c>
    </row>
    <row r="3871" spans="1:4" x14ac:dyDescent="0.2">
      <c r="A3871" s="1">
        <f t="shared" si="60"/>
        <v>193.35000000000971</v>
      </c>
      <c r="B3871">
        <f>((C3871-C3870)/386.088582677165)/(Table1_14[[#This Row],[Time (sec)]]-A3870)</f>
        <v>-1.4329849048916207E-4</v>
      </c>
      <c r="C3871">
        <f>(D3871-D3870)/(Table1_14[[#This Row],[Time (sec)]]-A3870)</f>
        <v>6.5399220672496927E-2</v>
      </c>
      <c r="D3871">
        <f>'Unscaled Data'!D3869*$D$1</f>
        <v>0.33553080304461042</v>
      </c>
    </row>
    <row r="3872" spans="1:4" x14ac:dyDescent="0.2">
      <c r="A3872" s="1">
        <f t="shared" si="60"/>
        <v>193.40000000000973</v>
      </c>
      <c r="B3872">
        <f>((C3872-C3871)/386.088582677165)/(Table1_14[[#This Row],[Time (sec)]]-A3871)</f>
        <v>-1.4313428258825751E-4</v>
      </c>
      <c r="C3872">
        <f>(D3872-D3871)/(Table1_14[[#This Row],[Time (sec)]]-A3871)</f>
        <v>6.2636095057645641E-2</v>
      </c>
      <c r="D3872">
        <f>'Unscaled Data'!D3870*$D$1</f>
        <v>0.33866260779749341</v>
      </c>
    </row>
    <row r="3873" spans="1:4" x14ac:dyDescent="0.2">
      <c r="A3873" s="1">
        <f t="shared" si="60"/>
        <v>193.45000000000974</v>
      </c>
      <c r="B3873">
        <f>((C3873-C3872)/386.088582677165)/(Table1_14[[#This Row],[Time (sec)]]-A3872)</f>
        <v>-1.4262931410332017E-4</v>
      </c>
      <c r="C3873">
        <f>(D3873-D3872)/(Table1_14[[#This Row],[Time (sec)]]-A3872)</f>
        <v>5.9882717571126662E-2</v>
      </c>
      <c r="D3873">
        <f>'Unscaled Data'!D3871*$D$1</f>
        <v>0.34165674367605042</v>
      </c>
    </row>
    <row r="3874" spans="1:4" x14ac:dyDescent="0.2">
      <c r="A3874" s="1">
        <f t="shared" si="60"/>
        <v>193.50000000000975</v>
      </c>
      <c r="B3874">
        <f>((C3874-C3873)/386.088582677165)/(Table1_14[[#This Row],[Time (sec)]]-A3873)</f>
        <v>-1.3976012966507306E-4</v>
      </c>
      <c r="C3874">
        <f>(D3874-D3873)/(Table1_14[[#This Row],[Time (sec)]]-A3873)</f>
        <v>5.7184728052267805E-2</v>
      </c>
      <c r="D3874">
        <f>'Unscaled Data'!D3872*$D$1</f>
        <v>0.34451598007866446</v>
      </c>
    </row>
    <row r="3875" spans="1:4" x14ac:dyDescent="0.2">
      <c r="A3875" s="1">
        <f t="shared" si="60"/>
        <v>193.55000000000976</v>
      </c>
      <c r="B3875">
        <f>((C3875-C3874)/386.088582677165)/(Table1_14[[#This Row],[Time (sec)]]-A3874)</f>
        <v>-1.3358849961276993E-4</v>
      </c>
      <c r="C3875">
        <f>(D3875-D3874)/(Table1_14[[#This Row],[Time (sec)]]-A3874)</f>
        <v>5.4605878328394052E-2</v>
      </c>
      <c r="D3875">
        <f>'Unscaled Data'!D3873*$D$1</f>
        <v>0.34724627399508479</v>
      </c>
    </row>
    <row r="3876" spans="1:4" x14ac:dyDescent="0.2">
      <c r="A3876" s="1">
        <f t="shared" si="60"/>
        <v>193.60000000000977</v>
      </c>
      <c r="B3876">
        <f>((C3876-C3875)/386.088582677165)/(Table1_14[[#This Row],[Time (sec)]]-A3875)</f>
        <v>-1.2577563015307543E-4</v>
      </c>
      <c r="C3876">
        <f>(D3876-D3875)/(Table1_14[[#This Row],[Time (sec)]]-A3875)</f>
        <v>5.217785158933709E-2</v>
      </c>
      <c r="D3876">
        <f>'Unscaled Data'!D3874*$D$1</f>
        <v>0.34985516657455223</v>
      </c>
    </row>
    <row r="3877" spans="1:4" x14ac:dyDescent="0.2">
      <c r="A3877" s="1">
        <f t="shared" si="60"/>
        <v>193.65000000000978</v>
      </c>
      <c r="B3877">
        <f>((C3877-C3876)/386.088582677165)/(Table1_14[[#This Row],[Time (sec)]]-A3876)</f>
        <v>-1.1857769088028347E-4</v>
      </c>
      <c r="C3877">
        <f>(D3877-D3876)/(Table1_14[[#This Row],[Time (sec)]]-A3876)</f>
        <v>4.9888776958881588E-2</v>
      </c>
      <c r="D3877">
        <f>'Unscaled Data'!D3875*$D$1</f>
        <v>0.35234960542249688</v>
      </c>
    </row>
    <row r="3878" spans="1:4" x14ac:dyDescent="0.2">
      <c r="A3878" s="1">
        <f t="shared" si="60"/>
        <v>193.70000000000979</v>
      </c>
      <c r="B3878">
        <f>((C3878-C3877)/386.088582677165)/(Table1_14[[#This Row],[Time (sec)]]-A3877)</f>
        <v>-1.126108057917143E-4</v>
      </c>
      <c r="C3878">
        <f>(D3878-D3877)/(Table1_14[[#This Row],[Time (sec)]]-A3877)</f>
        <v>4.7714889638768271E-2</v>
      </c>
      <c r="D3878">
        <f>'Unscaled Data'!D3876*$D$1</f>
        <v>0.35473534990443584</v>
      </c>
    </row>
    <row r="3879" spans="1:4" x14ac:dyDescent="0.2">
      <c r="A3879" s="1">
        <f t="shared" si="60"/>
        <v>193.75000000000981</v>
      </c>
      <c r="B3879">
        <f>((C3879-C3878)/386.088582677165)/(Table1_14[[#This Row],[Time (sec)]]-A3878)</f>
        <v>-1.0880934762353848E-4</v>
      </c>
      <c r="C3879">
        <f>(D3879-D3878)/(Table1_14[[#This Row],[Time (sec)]]-A3878)</f>
        <v>4.5614387298467847E-2</v>
      </c>
      <c r="D3879">
        <f>'Unscaled Data'!D3877*$D$1</f>
        <v>0.35701606926935975</v>
      </c>
    </row>
    <row r="3880" spans="1:4" x14ac:dyDescent="0.2">
      <c r="A3880" s="1">
        <f t="shared" si="60"/>
        <v>193.80000000000982</v>
      </c>
      <c r="B3880">
        <f>((C3880-C3879)/386.088582677165)/(Table1_14[[#This Row],[Time (sec)]]-A3879)</f>
        <v>-1.0798020070599328E-4</v>
      </c>
      <c r="C3880">
        <f>(D3880-D3879)/(Table1_14[[#This Row],[Time (sec)]]-A3879)</f>
        <v>4.3529891166078735E-2</v>
      </c>
      <c r="D3880">
        <f>'Unscaled Data'!D3878*$D$1</f>
        <v>0.35919256382766418</v>
      </c>
    </row>
    <row r="3881" spans="1:4" x14ac:dyDescent="0.2">
      <c r="A3881" s="1">
        <f t="shared" si="60"/>
        <v>193.85000000000983</v>
      </c>
      <c r="B3881">
        <f>((C3881-C3880)/386.088582677165)/(Table1_14[[#This Row],[Time (sec)]]-A3880)</f>
        <v>-1.0795295297821973E-4</v>
      </c>
      <c r="C3881">
        <f>(D3881-D3880)/(Table1_14[[#This Row],[Time (sec)]]-A3880)</f>
        <v>4.1445921035519487E-2</v>
      </c>
      <c r="D3881">
        <f>'Unscaled Data'!D3879*$D$1</f>
        <v>0.36126485987944063</v>
      </c>
    </row>
    <row r="3882" spans="1:4" x14ac:dyDescent="0.2">
      <c r="A3882" s="1">
        <f t="shared" si="60"/>
        <v>193.90000000000984</v>
      </c>
      <c r="B3882">
        <f>((C3882-C3881)/386.088582677165)/(Table1_14[[#This Row],[Time (sec)]]-A3881)</f>
        <v>-1.0747629484311074E-4</v>
      </c>
      <c r="C3882">
        <f>(D3882-D3881)/(Table1_14[[#This Row],[Time (sec)]]-A3881)</f>
        <v>3.9371152518150529E-2</v>
      </c>
      <c r="D3882">
        <f>'Unscaled Data'!D3880*$D$1</f>
        <v>0.3632334175053486</v>
      </c>
    </row>
    <row r="3883" spans="1:4" x14ac:dyDescent="0.2">
      <c r="A3883" s="1">
        <f t="shared" si="60"/>
        <v>193.95000000000985</v>
      </c>
      <c r="B3883">
        <f>((C3883-C3882)/386.088582677165)/(Table1_14[[#This Row],[Time (sec)]]-A3882)</f>
        <v>-1.0823711909965839E-4</v>
      </c>
      <c r="C3883">
        <f>(D3883-D3882)/(Table1_14[[#This Row],[Time (sec)]]-A3882)</f>
        <v>3.7281696722837723E-2</v>
      </c>
      <c r="D3883">
        <f>'Unscaled Data'!D3881*$D$1</f>
        <v>0.36509750234149091</v>
      </c>
    </row>
    <row r="3884" spans="1:4" x14ac:dyDescent="0.2">
      <c r="A3884" s="1">
        <f t="shared" si="60"/>
        <v>194.00000000000986</v>
      </c>
      <c r="B3884">
        <f>((C3884-C3883)/386.088582677165)/(Table1_14[[#This Row],[Time (sec)]]-A3883)</f>
        <v>-1.1173470672286809E-4</v>
      </c>
      <c r="C3884">
        <f>(D3884-D3883)/(Table1_14[[#This Row],[Time (sec)]]-A3883)</f>
        <v>3.5124721995113191E-2</v>
      </c>
      <c r="D3884">
        <f>'Unscaled Data'!D3882*$D$1</f>
        <v>0.36685373844124697</v>
      </c>
    </row>
    <row r="3885" spans="1:4" x14ac:dyDescent="0.2">
      <c r="A3885" s="1">
        <f t="shared" si="60"/>
        <v>194.05000000000987</v>
      </c>
      <c r="B3885">
        <f>((C3885-C3884)/386.088582677165)/(Table1_14[[#This Row],[Time (sec)]]-A3884)</f>
        <v>-1.1741070886918303E-4</v>
      </c>
      <c r="C3885">
        <f>(D3885-D3884)/(Table1_14[[#This Row],[Time (sec)]]-A3884)</f>
        <v>3.285817528619147E-2</v>
      </c>
      <c r="D3885">
        <f>'Unscaled Data'!D3883*$D$1</f>
        <v>0.36849664720555692</v>
      </c>
    </row>
    <row r="3886" spans="1:4" x14ac:dyDescent="0.2">
      <c r="A3886" s="1">
        <f t="shared" si="60"/>
        <v>194.10000000000989</v>
      </c>
      <c r="B3886">
        <f>((C3886-C3885)/386.088582677165)/(Table1_14[[#This Row],[Time (sec)]]-A3885)</f>
        <v>-1.2379793312485742E-4</v>
      </c>
      <c r="C3886">
        <f>(D3886-D3885)/(Table1_14[[#This Row],[Time (sec)]]-A3885)</f>
        <v>3.0468326859263994E-2</v>
      </c>
      <c r="D3886">
        <f>'Unscaled Data'!D3884*$D$1</f>
        <v>0.37002006354852046</v>
      </c>
    </row>
    <row r="3887" spans="1:4" x14ac:dyDescent="0.2">
      <c r="A3887" s="1">
        <f t="shared" si="60"/>
        <v>194.1500000000099</v>
      </c>
      <c r="B3887">
        <f>((C3887-C3886)/386.088582677165)/(Table1_14[[#This Row],[Time (sec)]]-A3886)</f>
        <v>-1.3049903756291495E-4</v>
      </c>
      <c r="C3887">
        <f>(D3887-D3886)/(Table1_14[[#This Row],[Time (sec)]]-A3886)</f>
        <v>2.7949117436593424E-2</v>
      </c>
      <c r="D3887">
        <f>'Unscaled Data'!D3885*$D$1</f>
        <v>0.37141751942035045</v>
      </c>
    </row>
    <row r="3888" spans="1:4" x14ac:dyDescent="0.2">
      <c r="A3888" s="1">
        <f t="shared" si="60"/>
        <v>194.20000000000991</v>
      </c>
      <c r="B3888">
        <f>((C3888-C3887)/386.088582677165)/(Table1_14[[#This Row],[Time (sec)]]-A3887)</f>
        <v>-1.3703731157268333E-4</v>
      </c>
      <c r="C3888">
        <f>(D3888-D3887)/(Table1_14[[#This Row],[Time (sec)]]-A3887)</f>
        <v>2.5303690366643504E-2</v>
      </c>
      <c r="D3888">
        <f>'Unscaled Data'!D3886*$D$1</f>
        <v>0.37268270393868291</v>
      </c>
    </row>
    <row r="3889" spans="1:4" x14ac:dyDescent="0.2">
      <c r="A3889" s="1">
        <f t="shared" si="60"/>
        <v>194.25000000000992</v>
      </c>
      <c r="B3889">
        <f>((C3889-C3888)/386.088582677165)/(Table1_14[[#This Row],[Time (sec)]]-A3888)</f>
        <v>-1.4143322149602215E-4</v>
      </c>
      <c r="C3889">
        <f>(D3889-D3888)/(Table1_14[[#This Row],[Time (sec)]]-A3888)</f>
        <v>2.2573402765099646E-2</v>
      </c>
      <c r="D3889">
        <f>'Unscaled Data'!D3887*$D$1</f>
        <v>0.37381137407693815</v>
      </c>
    </row>
    <row r="3890" spans="1:4" x14ac:dyDescent="0.2">
      <c r="A3890" s="1">
        <f t="shared" si="60"/>
        <v>194.30000000000993</v>
      </c>
      <c r="B3890">
        <f>((C3890-C3889)/386.088582677165)/(Table1_14[[#This Row],[Time (sec)]]-A3889)</f>
        <v>-1.4275214533900071E-4</v>
      </c>
      <c r="C3890">
        <f>(D3890-D3889)/(Table1_14[[#This Row],[Time (sec)]]-A3889)</f>
        <v>1.9817654091696047E-2</v>
      </c>
      <c r="D3890">
        <f>'Unscaled Data'!D3888*$D$1</f>
        <v>0.37480225678152318</v>
      </c>
    </row>
    <row r="3891" spans="1:4" x14ac:dyDescent="0.2">
      <c r="A3891" s="1">
        <f t="shared" si="60"/>
        <v>194.35000000000994</v>
      </c>
      <c r="B3891">
        <f>((C3891-C3890)/386.088582677165)/(Table1_14[[#This Row],[Time (sec)]]-A3890)</f>
        <v>-1.4260907180951404E-4</v>
      </c>
      <c r="C3891">
        <f>(D3891-D3890)/(Table1_14[[#This Row],[Time (sec)]]-A3890)</f>
        <v>1.7064667371103355E-2</v>
      </c>
      <c r="D3891">
        <f>'Unscaled Data'!D3889*$D$1</f>
        <v>0.37565549015007854</v>
      </c>
    </row>
    <row r="3892" spans="1:4" x14ac:dyDescent="0.2">
      <c r="A3892" s="1">
        <f t="shared" si="60"/>
        <v>194.40000000000995</v>
      </c>
      <c r="B3892">
        <f>((C3892-C3891)/386.088582677165)/(Table1_14[[#This Row],[Time (sec)]]-A3891)</f>
        <v>-1.4055536450918851E-4</v>
      </c>
      <c r="C3892">
        <f>(D3892-D3891)/(Table1_14[[#This Row],[Time (sec)]]-A3891)</f>
        <v>1.4351326297551493E-2</v>
      </c>
      <c r="D3892">
        <f>'Unscaled Data'!D3890*$D$1</f>
        <v>0.37637305646495628</v>
      </c>
    </row>
    <row r="3893" spans="1:4" x14ac:dyDescent="0.2">
      <c r="A3893" s="1">
        <f t="shared" si="60"/>
        <v>194.45000000000996</v>
      </c>
      <c r="B3893">
        <f>((C3893-C3892)/386.088582677165)/(Table1_14[[#This Row],[Time (sec)]]-A3892)</f>
        <v>-1.3374183203645557E-4</v>
      </c>
      <c r="C3893">
        <f>(D3893-D3892)/(Table1_14[[#This Row],[Time (sec)]]-A3892)</f>
        <v>1.1769516578770777E-2</v>
      </c>
      <c r="D3893">
        <f>'Unscaled Data'!D3891*$D$1</f>
        <v>0.37696153229389495</v>
      </c>
    </row>
    <row r="3894" spans="1:4" x14ac:dyDescent="0.2">
      <c r="A3894" s="1">
        <f t="shared" si="60"/>
        <v>194.50000000000998</v>
      </c>
      <c r="B3894">
        <f>((C3894-C3893)/386.088582677165)/(Table1_14[[#This Row],[Time (sec)]]-A3893)</f>
        <v>-1.2296882556368276E-4</v>
      </c>
      <c r="C3894">
        <f>(D3894-D3893)/(Table1_14[[#This Row],[Time (sec)]]-A3893)</f>
        <v>9.3956736000023466E-3</v>
      </c>
      <c r="D3894">
        <f>'Unscaled Data'!D3892*$D$1</f>
        <v>0.37743131597389518</v>
      </c>
    </row>
    <row r="3895" spans="1:4" x14ac:dyDescent="0.2">
      <c r="A3895" s="1">
        <f t="shared" si="60"/>
        <v>194.55000000000999</v>
      </c>
      <c r="B3895">
        <f>((C3895-C3894)/386.088582677165)/(Table1_14[[#This Row],[Time (sec)]]-A3894)</f>
        <v>-1.1276732608145004E-4</v>
      </c>
      <c r="C3895">
        <f>(D3895-D3894)/(Table1_14[[#This Row],[Time (sec)]]-A3894)</f>
        <v>7.2187647450478142E-3</v>
      </c>
      <c r="D3895">
        <f>'Unscaled Data'!D3893*$D$1</f>
        <v>0.37779225421114765</v>
      </c>
    </row>
    <row r="3896" spans="1:4" x14ac:dyDescent="0.2">
      <c r="A3896" s="1">
        <f t="shared" si="60"/>
        <v>194.60000000001</v>
      </c>
      <c r="B3896">
        <f>((C3896-C3895)/386.088582677165)/(Table1_14[[#This Row],[Time (sec)]]-A3895)</f>
        <v>-1.0487117853953238E-4</v>
      </c>
      <c r="C3896">
        <f>(D3896-D3895)/(Table1_14[[#This Row],[Time (sec)]]-A3895)</f>
        <v>5.194286510746755E-3</v>
      </c>
      <c r="D3896">
        <f>'Unscaled Data'!D3894*$D$1</f>
        <v>0.37805196853668505</v>
      </c>
    </row>
    <row r="3897" spans="1:4" x14ac:dyDescent="0.2">
      <c r="A3897" s="1">
        <f t="shared" si="60"/>
        <v>194.65000000001001</v>
      </c>
      <c r="B3897">
        <f>((C3897-C3896)/386.088582677165)/(Table1_14[[#This Row],[Time (sec)]]-A3896)</f>
        <v>-9.7638094026812177E-5</v>
      </c>
      <c r="C3897">
        <f>(D3897-D3896)/(Table1_14[[#This Row],[Time (sec)]]-A3896)</f>
        <v>3.3094388438407421E-3</v>
      </c>
      <c r="D3897">
        <f>'Unscaled Data'!D3895*$D$1</f>
        <v>0.37821744047887712</v>
      </c>
    </row>
    <row r="3898" spans="1:4" x14ac:dyDescent="0.2">
      <c r="A3898" s="1">
        <f t="shared" si="60"/>
        <v>194.70000000001002</v>
      </c>
      <c r="B3898">
        <f>((C3898-C3897)/386.088582677165)/(Table1_14[[#This Row],[Time (sec)]]-A3897)</f>
        <v>-9.0333459630846313E-5</v>
      </c>
      <c r="C3898">
        <f>(D3898-D3897)/(Table1_14[[#This Row],[Time (sec)]]-A3897)</f>
        <v>1.5656029739804281E-3</v>
      </c>
      <c r="D3898">
        <f>'Unscaled Data'!D3896*$D$1</f>
        <v>0.37829572062757616</v>
      </c>
    </row>
    <row r="3899" spans="1:4" x14ac:dyDescent="0.2">
      <c r="A3899" s="1">
        <f t="shared" si="60"/>
        <v>194.75000000001003</v>
      </c>
      <c r="B3899">
        <f>((C3899-C3898)/386.088582677165)/(Table1_14[[#This Row],[Time (sec)]]-A3898)</f>
        <v>-8.3221474673801765E-5</v>
      </c>
      <c r="C3899">
        <f>(D3899-D3898)/(Table1_14[[#This Row],[Time (sec)]]-A3898)</f>
        <v>-4.0940086275522274E-5</v>
      </c>
      <c r="D3899">
        <f>'Unscaled Data'!D3897*$D$1</f>
        <v>0.37829367362326238</v>
      </c>
    </row>
    <row r="3900" spans="1:4" x14ac:dyDescent="0.2">
      <c r="A3900" s="1">
        <f t="shared" si="60"/>
        <v>194.80000000001004</v>
      </c>
      <c r="B3900">
        <f>((C3900-C3899)/386.088582677165)/(Table1_14[[#This Row],[Time (sec)]]-A3899)</f>
        <v>-7.6057171979905015E-5</v>
      </c>
      <c r="C3900">
        <f>(D3900-D3899)/(Table1_14[[#This Row],[Time (sec)]]-A3899)</f>
        <v>-1.5091803728836018E-3</v>
      </c>
      <c r="D3900">
        <f>'Unscaled Data'!D3898*$D$1</f>
        <v>0.37821821460461819</v>
      </c>
    </row>
    <row r="3901" spans="1:4" x14ac:dyDescent="0.2">
      <c r="A3901" s="1">
        <f t="shared" si="60"/>
        <v>194.85000000001006</v>
      </c>
      <c r="B3901">
        <f>((C3901-C3900)/386.088582677165)/(Table1_14[[#This Row],[Time (sec)]]-A3900)</f>
        <v>-6.9153500297442207E-5</v>
      </c>
      <c r="C3901">
        <f>(D3901-D3900)/(Table1_14[[#This Row],[Time (sec)]]-A3900)</f>
        <v>-2.8441492187341239E-3</v>
      </c>
      <c r="D3901">
        <f>'Unscaled Data'!D3899*$D$1</f>
        <v>0.37807600714368145</v>
      </c>
    </row>
    <row r="3902" spans="1:4" x14ac:dyDescent="0.2">
      <c r="A3902" s="1">
        <f t="shared" si="60"/>
        <v>194.90000000001007</v>
      </c>
      <c r="B3902">
        <f>((C3902-C3901)/386.088582677165)/(Table1_14[[#This Row],[Time (sec)]]-A3901)</f>
        <v>-6.3769338765231476E-5</v>
      </c>
      <c r="C3902">
        <f>(D3902-D3901)/(Table1_14[[#This Row],[Time (sec)]]-A3901)</f>
        <v>-4.0751798998408147E-3</v>
      </c>
      <c r="D3902">
        <f>'Unscaled Data'!D3900*$D$1</f>
        <v>0.37787224814868936</v>
      </c>
    </row>
    <row r="3903" spans="1:4" x14ac:dyDescent="0.2">
      <c r="A3903" s="1">
        <f t="shared" si="60"/>
        <v>194.95000000001008</v>
      </c>
      <c r="B3903">
        <f>((C3903-C3902)/386.088582677165)/(Table1_14[[#This Row],[Time (sec)]]-A3902)</f>
        <v>-6.0398859103560352E-5</v>
      </c>
      <c r="C3903">
        <f>(D3903-D3902)/(Table1_14[[#This Row],[Time (sec)]]-A3902)</f>
        <v>-5.2411453951716497E-3</v>
      </c>
      <c r="D3903">
        <f>'Unscaled Data'!D3901*$D$1</f>
        <v>0.37761019087893072</v>
      </c>
    </row>
    <row r="3904" spans="1:4" x14ac:dyDescent="0.2">
      <c r="A3904" s="1">
        <f t="shared" si="60"/>
        <v>195.00000000001009</v>
      </c>
      <c r="B3904">
        <f>((C3904-C3903)/386.088582677165)/(Table1_14[[#This Row],[Time (sec)]]-A3903)</f>
        <v>-5.9250466418368775E-5</v>
      </c>
      <c r="C3904">
        <f>(D3904-D3903)/(Table1_14[[#This Row],[Time (sec)]]-A3903)</f>
        <v>-6.3849418252933578E-3</v>
      </c>
      <c r="D3904">
        <f>'Unscaled Data'!D3902*$D$1</f>
        <v>0.37729094378766598</v>
      </c>
    </row>
    <row r="3905" spans="1:4" x14ac:dyDescent="0.2">
      <c r="A3905" s="1">
        <f t="shared" si="60"/>
        <v>195.0500000000101</v>
      </c>
      <c r="B3905">
        <f>((C3905-C3904)/386.088582677165)/(Table1_14[[#This Row],[Time (sec)]]-A3904)</f>
        <v>-5.9543592674017051E-5</v>
      </c>
      <c r="C3905">
        <f>(D3905-D3904)/(Table1_14[[#This Row],[Time (sec)]]-A3904)</f>
        <v>-7.5343968904445025E-3</v>
      </c>
      <c r="D3905">
        <f>'Unscaled Data'!D3903*$D$1</f>
        <v>0.37691422394314367</v>
      </c>
    </row>
    <row r="3906" spans="1:4" x14ac:dyDescent="0.2">
      <c r="A3906" s="1">
        <f t="shared" si="60"/>
        <v>195.10000000001011</v>
      </c>
      <c r="B3906">
        <f>((C3906-C3905)/386.088582677165)/(Table1_14[[#This Row],[Time (sec)]]-A3905)</f>
        <v>-5.944630372345564E-5</v>
      </c>
      <c r="C3906">
        <f>(D3906-D3905)/(Table1_14[[#This Row],[Time (sec)]]-A3905)</f>
        <v>-8.6819738479440266E-3</v>
      </c>
      <c r="D3906">
        <f>'Unscaled Data'!D3904*$D$1</f>
        <v>0.37648012525074637</v>
      </c>
    </row>
    <row r="3907" spans="1:4" x14ac:dyDescent="0.2">
      <c r="A3907" s="1">
        <f t="shared" si="60"/>
        <v>195.15000000001012</v>
      </c>
      <c r="B3907">
        <f>((C3907-C3906)/386.088582677165)/(Table1_14[[#This Row],[Time (sec)]]-A3906)</f>
        <v>-5.7820872458530028E-5</v>
      </c>
      <c r="C3907">
        <f>(D3907-D3906)/(Table1_14[[#This Row],[Time (sec)]]-A3906)</f>
        <v>-9.7981727827778295E-3</v>
      </c>
      <c r="D3907">
        <f>'Unscaled Data'!D3905*$D$1</f>
        <v>0.37599021661160736</v>
      </c>
    </row>
    <row r="3908" spans="1:4" x14ac:dyDescent="0.2">
      <c r="A3908" s="1">
        <f t="shared" si="60"/>
        <v>195.20000000001014</v>
      </c>
      <c r="B3908">
        <f>((C3908-C3907)/386.088582677165)/(Table1_14[[#This Row],[Time (sec)]]-A3907)</f>
        <v>-5.4150232245766443E-5</v>
      </c>
      <c r="C3908">
        <f>(D3908-D3907)/(Table1_14[[#This Row],[Time (sec)]]-A3907)</f>
        <v>-1.0843512103748431E-2</v>
      </c>
      <c r="D3908">
        <f>'Unscaled Data'!D3906*$D$1</f>
        <v>0.37544804100641982</v>
      </c>
    </row>
    <row r="3909" spans="1:4" x14ac:dyDescent="0.2">
      <c r="A3909" s="1">
        <f t="shared" si="60"/>
        <v>195.25000000001015</v>
      </c>
      <c r="B3909">
        <f>((C3909-C3908)/386.088582677165)/(Table1_14[[#This Row],[Time (sec)]]-A3908)</f>
        <v>-4.9495199972257116E-5</v>
      </c>
      <c r="C3909">
        <f>(D3909-D3908)/(Table1_14[[#This Row],[Time (sec)]]-A3908)</f>
        <v>-1.1798988684079229E-2</v>
      </c>
      <c r="D3909">
        <f>'Unscaled Data'!D3907*$D$1</f>
        <v>0.37485809157221572</v>
      </c>
    </row>
    <row r="3910" spans="1:4" x14ac:dyDescent="0.2">
      <c r="A3910" s="1">
        <f t="shared" ref="A3910:A3973" si="61">A3909+0.05</f>
        <v>195.30000000001016</v>
      </c>
      <c r="B3910">
        <f>((C3910-C3909)/386.088582677165)/(Table1_14[[#This Row],[Time (sec)]]-A3909)</f>
        <v>-4.6477689240636213E-5</v>
      </c>
      <c r="C3910">
        <f>(D3910-D3909)/(Table1_14[[#This Row],[Time (sec)]]-A3909)</f>
        <v>-1.2696213942330781E-2</v>
      </c>
      <c r="D3910">
        <f>'Unscaled Data'!D3908*$D$1</f>
        <v>0.37422328087509904</v>
      </c>
    </row>
    <row r="3911" spans="1:4" x14ac:dyDescent="0.2">
      <c r="A3911" s="1">
        <f t="shared" si="61"/>
        <v>195.35000000001017</v>
      </c>
      <c r="B3911">
        <f>((C3911-C3910)/386.088582677165)/(Table1_14[[#This Row],[Time (sec)]]-A3910)</f>
        <v>-4.5510274206795883E-5</v>
      </c>
      <c r="C3911">
        <f>(D3911-D3910)/(Table1_14[[#This Row],[Time (sec)]]-A3910)</f>
        <v>-1.3574763805618529E-2</v>
      </c>
      <c r="D3911">
        <f>'Unscaled Data'!D3909*$D$1</f>
        <v>0.37354454268481796</v>
      </c>
    </row>
    <row r="3912" spans="1:4" x14ac:dyDescent="0.2">
      <c r="A3912" s="1">
        <f t="shared" si="61"/>
        <v>195.40000000001018</v>
      </c>
      <c r="B3912">
        <f>((C3912-C3911)/386.088582677165)/(Table1_14[[#This Row],[Time (sec)]]-A3911)</f>
        <v>-4.3856337121850199E-5</v>
      </c>
      <c r="C3912">
        <f>(D3912-D3911)/(Table1_14[[#This Row],[Time (sec)]]-A3911)</f>
        <v>-1.4421385357658075E-2</v>
      </c>
      <c r="D3912">
        <f>'Unscaled Data'!D3910*$D$1</f>
        <v>0.37282347341693489</v>
      </c>
    </row>
    <row r="3913" spans="1:4" x14ac:dyDescent="0.2">
      <c r="A3913" s="1">
        <f t="shared" si="61"/>
        <v>195.45000000001019</v>
      </c>
      <c r="B3913">
        <f>((C3913-C3912)/386.088582677165)/(Table1_14[[#This Row],[Time (sec)]]-A3912)</f>
        <v>-3.952109242170785E-5</v>
      </c>
      <c r="C3913">
        <f>(D3913-D3912)/(Table1_14[[#This Row],[Time (sec)]]-A3912)</f>
        <v>-1.518431748560577E-2</v>
      </c>
      <c r="D3913">
        <f>'Unscaled Data'!D3911*$D$1</f>
        <v>0.37206425754265443</v>
      </c>
    </row>
    <row r="3914" spans="1:4" x14ac:dyDescent="0.2">
      <c r="A3914" s="1">
        <f t="shared" si="61"/>
        <v>195.5000000000102</v>
      </c>
      <c r="B3914">
        <f>((C3914-C3913)/386.088582677165)/(Table1_14[[#This Row],[Time (sec)]]-A3913)</f>
        <v>-3.2806291966504105E-5</v>
      </c>
      <c r="C3914">
        <f>(D3914-D3913)/(Table1_14[[#This Row],[Time (sec)]]-A3913)</f>
        <v>-1.5817624224017956E-2</v>
      </c>
      <c r="D3914">
        <f>'Unscaled Data'!D3912*$D$1</f>
        <v>0.37127337633145335</v>
      </c>
    </row>
    <row r="3915" spans="1:4" x14ac:dyDescent="0.2">
      <c r="A3915" s="1">
        <f t="shared" si="61"/>
        <v>195.55000000001021</v>
      </c>
      <c r="B3915">
        <f>((C3915-C3914)/386.088582677165)/(Table1_14[[#This Row],[Time (sec)]]-A3914)</f>
        <v>-2.5570985130753615E-5</v>
      </c>
      <c r="C3915">
        <f>(D3915-D3914)/(Table1_14[[#This Row],[Time (sec)]]-A3914)</f>
        <v>-1.6311257494357644E-2</v>
      </c>
      <c r="D3915">
        <f>'Unscaled Data'!D3913*$D$1</f>
        <v>0.37045781345673529</v>
      </c>
    </row>
    <row r="3916" spans="1:4" x14ac:dyDescent="0.2">
      <c r="A3916" s="1">
        <f t="shared" si="61"/>
        <v>195.60000000001023</v>
      </c>
      <c r="B3916">
        <f>((C3916-C3915)/386.088582677165)/(Table1_14[[#This Row],[Time (sec)]]-A3915)</f>
        <v>-1.9004773344668136E-5</v>
      </c>
      <c r="C3916">
        <f>(D3916-D3915)/(Table1_14[[#This Row],[Time (sec)]]-A3915)</f>
        <v>-1.6678133794594912E-2</v>
      </c>
      <c r="D3916">
        <f>'Unscaled Data'!D3914*$D$1</f>
        <v>0.36962390676700535</v>
      </c>
    </row>
    <row r="3917" spans="1:4" x14ac:dyDescent="0.2">
      <c r="A3917" s="1">
        <f t="shared" si="61"/>
        <v>195.65000000001024</v>
      </c>
      <c r="B3917">
        <f>((C3917-C3916)/386.088582677165)/(Table1_14[[#This Row],[Time (sec)]]-A3916)</f>
        <v>-1.1739370429378424E-5</v>
      </c>
      <c r="C3917">
        <f>(D3917-D3916)/(Table1_14[[#This Row],[Time (sec)]]-A3916)</f>
        <v>-1.690475563912501E-2</v>
      </c>
      <c r="D3917">
        <f>'Unscaled Data'!D3915*$D$1</f>
        <v>0.36877866898504891</v>
      </c>
    </row>
    <row r="3918" spans="1:4" x14ac:dyDescent="0.2">
      <c r="A3918" s="1">
        <f t="shared" si="61"/>
        <v>195.70000000001025</v>
      </c>
      <c r="B3918">
        <f>((C3918-C3917)/386.088582677165)/(Table1_14[[#This Row],[Time (sec)]]-A3917)</f>
        <v>-4.1919591709666151E-6</v>
      </c>
      <c r="C3918">
        <f>(D3918-D3917)/(Table1_14[[#This Row],[Time (sec)]]-A3917)</f>
        <v>-1.6985679017872981E-2</v>
      </c>
      <c r="D3918">
        <f>'Unscaled Data'!D3916*$D$1</f>
        <v>0.36792938503415507</v>
      </c>
    </row>
    <row r="3919" spans="1:4" x14ac:dyDescent="0.2">
      <c r="A3919" s="1">
        <f t="shared" si="61"/>
        <v>195.75000000001026</v>
      </c>
      <c r="B3919">
        <f>((C3919-C3918)/386.088582677165)/(Table1_14[[#This Row],[Time (sec)]]-A3918)</f>
        <v>2.2445240447659522E-7</v>
      </c>
      <c r="C3919">
        <f>(D3919-D3918)/(Table1_14[[#This Row],[Time (sec)]]-A3918)</f>
        <v>-1.6981346092336837E-2</v>
      </c>
      <c r="D3919">
        <f>'Unscaled Data'!D3917*$D$1</f>
        <v>0.36708031772953803</v>
      </c>
    </row>
    <row r="3920" spans="1:4" x14ac:dyDescent="0.2">
      <c r="A3920" s="1">
        <f t="shared" si="61"/>
        <v>195.80000000001027</v>
      </c>
      <c r="B3920">
        <f>((C3920-C3919)/386.088582677165)/(Table1_14[[#This Row],[Time (sec)]]-A3919)</f>
        <v>1.1326458071090095E-6</v>
      </c>
      <c r="C3920">
        <f>(D3920-D3919)/(Table1_14[[#This Row],[Time (sec)]]-A3919)</f>
        <v>-1.6959481011619735E-2</v>
      </c>
      <c r="D3920">
        <f>'Unscaled Data'!D3918*$D$1</f>
        <v>0.36623234367895685</v>
      </c>
    </row>
    <row r="3921" spans="1:4" x14ac:dyDescent="0.2">
      <c r="A3921" s="1">
        <f t="shared" si="61"/>
        <v>195.85000000001028</v>
      </c>
      <c r="B3921">
        <f>((C3921-C3920)/386.088582677165)/(Table1_14[[#This Row],[Time (sec)]]-A3920)</f>
        <v>1.1524108393913045E-6</v>
      </c>
      <c r="C3921">
        <f>(D3921-D3920)/(Table1_14[[#This Row],[Time (sec)]]-A3920)</f>
        <v>-1.693723437823761E-2</v>
      </c>
      <c r="D3921">
        <f>'Unscaled Data'!D3919*$D$1</f>
        <v>0.36538548196004478</v>
      </c>
    </row>
    <row r="3922" spans="1:4" x14ac:dyDescent="0.2">
      <c r="A3922" s="1">
        <f t="shared" si="61"/>
        <v>195.90000000001029</v>
      </c>
      <c r="B3922">
        <f>((C3922-C3921)/386.088582677165)/(Table1_14[[#This Row],[Time (sec)]]-A3921)</f>
        <v>1.7039047212871984E-6</v>
      </c>
      <c r="C3922">
        <f>(D3922-D3921)/(Table1_14[[#This Row],[Time (sec)]]-A3921)</f>
        <v>-1.6904341470294668E-2</v>
      </c>
      <c r="D3922">
        <f>'Unscaled Data'!D3920*$D$1</f>
        <v>0.36454026488652985</v>
      </c>
    </row>
    <row r="3923" spans="1:4" x14ac:dyDescent="0.2">
      <c r="A3923" s="1">
        <f t="shared" si="61"/>
        <v>195.95000000001031</v>
      </c>
      <c r="B3923">
        <f>((C3923-C3922)/386.088582677165)/(Table1_14[[#This Row],[Time (sec)]]-A3922)</f>
        <v>2.4736992131584245E-6</v>
      </c>
      <c r="C3923">
        <f>(D3923-D3922)/(Table1_14[[#This Row],[Time (sec)]]-A3922)</f>
        <v>-1.6856588119135759E-2</v>
      </c>
      <c r="D3923">
        <f>'Unscaled Data'!D3921*$D$1</f>
        <v>0.36369743548057287</v>
      </c>
    </row>
    <row r="3924" spans="1:4" x14ac:dyDescent="0.2">
      <c r="A3924" s="1">
        <f t="shared" si="61"/>
        <v>196.00000000001032</v>
      </c>
      <c r="B3924">
        <f>((C3924-C3923)/386.088582677165)/(Table1_14[[#This Row],[Time (sec)]]-A3923)</f>
        <v>2.5527918765502746E-6</v>
      </c>
      <c r="C3924">
        <f>(D3924-D3923)/(Table1_14[[#This Row],[Time (sec)]]-A3923)</f>
        <v>-1.6807307929261394E-2</v>
      </c>
      <c r="D3924">
        <f>'Unscaled Data'!D3922*$D$1</f>
        <v>0.36285707008410961</v>
      </c>
    </row>
    <row r="3925" spans="1:4" x14ac:dyDescent="0.2">
      <c r="A3925" s="1">
        <f t="shared" si="61"/>
        <v>196.05000000001033</v>
      </c>
      <c r="B3925">
        <f>((C3925-C3924)/386.088582677165)/(Table1_14[[#This Row],[Time (sec)]]-A3924)</f>
        <v>1.3276133363208149E-6</v>
      </c>
      <c r="C3925">
        <f>(D3925-D3924)/(Table1_14[[#This Row],[Time (sec)]]-A3924)</f>
        <v>-1.6781679111693218E-2</v>
      </c>
      <c r="D3925">
        <f>'Unscaled Data'!D3923*$D$1</f>
        <v>0.36201798612852476</v>
      </c>
    </row>
    <row r="3926" spans="1:4" x14ac:dyDescent="0.2">
      <c r="A3926" s="1">
        <f t="shared" si="61"/>
        <v>196.10000000001034</v>
      </c>
      <c r="B3926">
        <f>((C3926-C3925)/386.088582677165)/(Table1_14[[#This Row],[Time (sec)]]-A3925)</f>
        <v>-7.7355446842213327E-7</v>
      </c>
      <c r="C3926">
        <f>(D3926-D3925)/(Table1_14[[#This Row],[Time (sec)]]-A3925)</f>
        <v>-1.6796612139110056E-2</v>
      </c>
      <c r="D3926">
        <f>'Unscaled Data'!D3924*$D$1</f>
        <v>0.36117815552156907</v>
      </c>
    </row>
    <row r="3927" spans="1:4" x14ac:dyDescent="0.2">
      <c r="A3927" s="1">
        <f t="shared" si="61"/>
        <v>196.15000000001035</v>
      </c>
      <c r="B3927">
        <f>((C3927-C3926)/386.088582677165)/(Table1_14[[#This Row],[Time (sec)]]-A3926)</f>
        <v>-1.5653300580878035E-6</v>
      </c>
      <c r="C3927">
        <f>(D3927-D3926)/(Table1_14[[#This Row],[Time (sec)]]-A3926)</f>
        <v>-1.6826829942287517E-2</v>
      </c>
      <c r="D3927">
        <f>'Unscaled Data'!D3925*$D$1</f>
        <v>0.3603368140244545</v>
      </c>
    </row>
    <row r="3928" spans="1:4" x14ac:dyDescent="0.2">
      <c r="A3928" s="1">
        <f t="shared" si="61"/>
        <v>196.20000000001036</v>
      </c>
      <c r="B3928">
        <f>((C3928-C3927)/386.088582677165)/(Table1_14[[#This Row],[Time (sec)]]-A3927)</f>
        <v>2.1234446918343326E-7</v>
      </c>
      <c r="C3928">
        <f>(D3928-D3927)/(Table1_14[[#This Row],[Time (sec)]]-A3927)</f>
        <v>-1.6822730753530198E-2</v>
      </c>
      <c r="D3928">
        <f>'Unscaled Data'!D3926*$D$1</f>
        <v>0.3594956774867778</v>
      </c>
    </row>
    <row r="3929" spans="1:4" x14ac:dyDescent="0.2">
      <c r="A3929" s="1">
        <f t="shared" si="61"/>
        <v>196.25000000001037</v>
      </c>
      <c r="B3929">
        <f>((C3929-C3928)/386.088582677165)/(Table1_14[[#This Row],[Time (sec)]]-A3928)</f>
        <v>2.4222046413344443E-6</v>
      </c>
      <c r="C3929">
        <f>(D3929-D3928)/(Table1_14[[#This Row],[Time (sec)]]-A3928)</f>
        <v>-1.6775971475683844E-2</v>
      </c>
      <c r="D3929">
        <f>'Unscaled Data'!D3927*$D$1</f>
        <v>0.35865687891299342</v>
      </c>
    </row>
    <row r="3930" spans="1:4" x14ac:dyDescent="0.2">
      <c r="A3930" s="1">
        <f t="shared" si="61"/>
        <v>196.30000000001039</v>
      </c>
      <c r="B3930">
        <f>((C3930-C3929)/386.088582677165)/(Table1_14[[#This Row],[Time (sec)]]-A3929)</f>
        <v>4.1013564744770325E-6</v>
      </c>
      <c r="C3930">
        <f>(D3930-D3929)/(Table1_14[[#This Row],[Time (sec)]]-A3929)</f>
        <v>-1.6696797130269593E-2</v>
      </c>
      <c r="D3930">
        <f>'Unscaled Data'!D3928*$D$1</f>
        <v>0.35782203905647975</v>
      </c>
    </row>
    <row r="3931" spans="1:4" x14ac:dyDescent="0.2">
      <c r="A3931" s="1">
        <f t="shared" si="61"/>
        <v>196.3500000000104</v>
      </c>
      <c r="B3931">
        <f>((C3931-C3930)/386.088582677165)/(Table1_14[[#This Row],[Time (sec)]]-A3930)</f>
        <v>7.308144590886883E-6</v>
      </c>
      <c r="C3931">
        <f>(D3931-D3930)/(Table1_14[[#This Row],[Time (sec)]]-A3930)</f>
        <v>-1.6555717570914796E-2</v>
      </c>
      <c r="D3931">
        <f>'Unscaled Data'!D3929*$D$1</f>
        <v>0.35699425317793382</v>
      </c>
    </row>
    <row r="3932" spans="1:4" x14ac:dyDescent="0.2">
      <c r="A3932" s="1">
        <f t="shared" si="61"/>
        <v>196.40000000001041</v>
      </c>
      <c r="B3932">
        <f>((C3932-C3931)/386.088582677165)/(Table1_14[[#This Row],[Time (sec)]]-A3931)</f>
        <v>1.1755871506305455E-5</v>
      </c>
      <c r="C3932">
        <f>(D3932-D3931)/(Table1_14[[#This Row],[Time (sec)]]-A3931)</f>
        <v>-1.6328777182514527E-2</v>
      </c>
      <c r="D3932">
        <f>'Unscaled Data'!D3930*$D$1</f>
        <v>0.35617781431880791</v>
      </c>
    </row>
    <row r="3933" spans="1:4" x14ac:dyDescent="0.2">
      <c r="A3933" s="1">
        <f t="shared" si="61"/>
        <v>196.45000000001042</v>
      </c>
      <c r="B3933">
        <f>((C3933-C3932)/386.088582677165)/(Table1_14[[#This Row],[Time (sec)]]-A3932)</f>
        <v>1.440222016870371E-5</v>
      </c>
      <c r="C3933">
        <f>(D3933-D3932)/(Table1_14[[#This Row],[Time (sec)]]-A3932)</f>
        <v>-1.6050750543897499E-2</v>
      </c>
      <c r="D3933">
        <f>'Unscaled Data'!D3931*$D$1</f>
        <v>0.35537527679161285</v>
      </c>
    </row>
    <row r="3934" spans="1:4" x14ac:dyDescent="0.2">
      <c r="A3934" s="1">
        <f t="shared" si="61"/>
        <v>196.50000000001043</v>
      </c>
      <c r="B3934">
        <f>((C3934-C3933)/386.088582677165)/(Table1_14[[#This Row],[Time (sec)]]-A3933)</f>
        <v>1.4734020618815666E-5</v>
      </c>
      <c r="C3934">
        <f>(D3934-D3933)/(Table1_14[[#This Row],[Time (sec)]]-A3933)</f>
        <v>-1.5766318687004701E-2</v>
      </c>
      <c r="D3934">
        <f>'Unscaled Data'!D3932*$D$1</f>
        <v>0.35458696085726243</v>
      </c>
    </row>
    <row r="3935" spans="1:4" x14ac:dyDescent="0.2">
      <c r="A3935" s="1">
        <f t="shared" si="61"/>
        <v>196.55000000001044</v>
      </c>
      <c r="B3935">
        <f>((C3935-C3934)/386.088582677165)/(Table1_14[[#This Row],[Time (sec)]]-A3934)</f>
        <v>1.4782814648119501E-5</v>
      </c>
      <c r="C3935">
        <f>(D3935-D3934)/(Table1_14[[#This Row],[Time (sec)]]-A3934)</f>
        <v>-1.5480944889231052E-2</v>
      </c>
      <c r="D3935">
        <f>'Unscaled Data'!D3933*$D$1</f>
        <v>0.35381291361280071</v>
      </c>
    </row>
    <row r="3936" spans="1:4" x14ac:dyDescent="0.2">
      <c r="A3936" s="1">
        <f t="shared" si="61"/>
        <v>196.60000000001045</v>
      </c>
      <c r="B3936">
        <f>((C3936-C3935)/386.088582677165)/(Table1_14[[#This Row],[Time (sec)]]-A3935)</f>
        <v>1.4790388125963115E-5</v>
      </c>
      <c r="C3936">
        <f>(D3936-D3935)/(Table1_14[[#This Row],[Time (sec)]]-A3935)</f>
        <v>-1.5195424889791073E-2</v>
      </c>
      <c r="D3936">
        <f>'Unscaled Data'!D3934*$D$1</f>
        <v>0.35305314236831098</v>
      </c>
    </row>
    <row r="3937" spans="1:4" x14ac:dyDescent="0.2">
      <c r="A3937" s="1">
        <f t="shared" si="61"/>
        <v>196.65000000001046</v>
      </c>
      <c r="B3937">
        <f>((C3937-C3936)/386.088582677165)/(Table1_14[[#This Row],[Time (sec)]]-A3936)</f>
        <v>1.2918740776711372E-5</v>
      </c>
      <c r="C3937">
        <f>(D3937-D3936)/(Table1_14[[#This Row],[Time (sec)]]-A3936)</f>
        <v>-1.4946035973968307E-2</v>
      </c>
      <c r="D3937">
        <f>'Unscaled Data'!D3935*$D$1</f>
        <v>0.35230584056961239</v>
      </c>
    </row>
    <row r="3938" spans="1:4" x14ac:dyDescent="0.2">
      <c r="A3938" s="1">
        <f t="shared" si="61"/>
        <v>196.70000000001048</v>
      </c>
      <c r="B3938">
        <f>((C3938-C3937)/386.088582677165)/(Table1_14[[#This Row],[Time (sec)]]-A3937)</f>
        <v>8.0793904145039637E-6</v>
      </c>
      <c r="C3938">
        <f>(D3938-D3937)/(Table1_14[[#This Row],[Time (sec)]]-A3937)</f>
        <v>-1.4790067954266706E-2</v>
      </c>
      <c r="D3938">
        <f>'Unscaled Data'!D3936*$D$1</f>
        <v>0.35156633717189889</v>
      </c>
    </row>
    <row r="3939" spans="1:4" x14ac:dyDescent="0.2">
      <c r="A3939" s="1">
        <f t="shared" si="61"/>
        <v>196.75000000001049</v>
      </c>
      <c r="B3939">
        <f>((C3939-C3938)/386.088582677165)/(Table1_14[[#This Row],[Time (sec)]]-A3938)</f>
        <v>2.131901851329361E-6</v>
      </c>
      <c r="C3939">
        <f>(D3939-D3938)/(Table1_14[[#This Row],[Time (sec)]]-A3938)</f>
        <v>-1.4748912806057368E-2</v>
      </c>
      <c r="D3939">
        <f>'Unscaled Data'!D3937*$D$1</f>
        <v>0.35082889153159585</v>
      </c>
    </row>
    <row r="3940" spans="1:4" x14ac:dyDescent="0.2">
      <c r="A3940" s="1">
        <f t="shared" si="61"/>
        <v>196.8000000000105</v>
      </c>
      <c r="B3940">
        <f>((C3940-C3939)/386.088582677165)/(Table1_14[[#This Row],[Time (sec)]]-A3939)</f>
        <v>-2.8964257379243798E-6</v>
      </c>
      <c r="C3940">
        <f>(D3940-D3939)/(Table1_14[[#This Row],[Time (sec)]]-A3939)</f>
        <v>-1.4804826651456625E-2</v>
      </c>
      <c r="D3940">
        <f>'Unscaled Data'!D3938*$D$1</f>
        <v>0.35008865019902285</v>
      </c>
    </row>
    <row r="3941" spans="1:4" x14ac:dyDescent="0.2">
      <c r="A3941" s="1">
        <f t="shared" si="61"/>
        <v>196.85000000001051</v>
      </c>
      <c r="B3941">
        <f>((C3941-C3940)/386.088582677165)/(Table1_14[[#This Row],[Time (sec)]]-A3940)</f>
        <v>-6.6284872095825831E-6</v>
      </c>
      <c r="C3941">
        <f>(D3941-D3940)/(Table1_14[[#This Row],[Time (sec)]]-A3940)</f>
        <v>-1.4932785813058727E-2</v>
      </c>
      <c r="D3941">
        <f>'Unscaled Data'!D3939*$D$1</f>
        <v>0.34934201090836975</v>
      </c>
    </row>
    <row r="3942" spans="1:4" x14ac:dyDescent="0.2">
      <c r="A3942" s="1">
        <f t="shared" si="61"/>
        <v>196.90000000001052</v>
      </c>
      <c r="B3942">
        <f>((C3942-C3941)/386.088582677165)/(Table1_14[[#This Row],[Time (sec)]]-A3941)</f>
        <v>-7.0107337383246913E-6</v>
      </c>
      <c r="C3942">
        <f>(D3942-D3941)/(Table1_14[[#This Row],[Time (sec)]]-A3941)</f>
        <v>-1.5068124025686596E-2</v>
      </c>
      <c r="D3942">
        <f>'Unscaled Data'!D3940*$D$1</f>
        <v>0.34858860470708525</v>
      </c>
    </row>
    <row r="3943" spans="1:4" x14ac:dyDescent="0.2">
      <c r="A3943" s="1">
        <f t="shared" si="61"/>
        <v>196.95000000001053</v>
      </c>
      <c r="B3943">
        <f>((C3943-C3942)/386.088582677165)/(Table1_14[[#This Row],[Time (sec)]]-A3942)</f>
        <v>-3.017590756022025E-6</v>
      </c>
      <c r="C3943">
        <f>(D3943-D3942)/(Table1_14[[#This Row],[Time (sec)]]-A3942)</f>
        <v>-1.5126376892591222E-2</v>
      </c>
      <c r="D3943">
        <f>'Unscaled Data'!D3941*$D$1</f>
        <v>0.34783228586245551</v>
      </c>
    </row>
    <row r="3944" spans="1:4" x14ac:dyDescent="0.2">
      <c r="A3944" s="1">
        <f t="shared" si="61"/>
        <v>197.00000000001054</v>
      </c>
      <c r="B3944">
        <f>((C3944-C3943)/386.088582677165)/(Table1_14[[#This Row],[Time (sec)]]-A3943)</f>
        <v>2.3101942169335363E-6</v>
      </c>
      <c r="C3944">
        <f>(D3944-D3943)/(Table1_14[[#This Row],[Time (sec)]]-A3943)</f>
        <v>-1.5081779912044969E-2</v>
      </c>
      <c r="D3944">
        <f>'Unscaled Data'!D3942*$D$1</f>
        <v>0.34707819686685309</v>
      </c>
    </row>
    <row r="3945" spans="1:4" x14ac:dyDescent="0.2">
      <c r="A3945" s="1">
        <f t="shared" si="61"/>
        <v>197.05000000001056</v>
      </c>
      <c r="B3945">
        <f>((C3945-C3944)/386.088582677165)/(Table1_14[[#This Row],[Time (sec)]]-A3944)</f>
        <v>5.9847206091260599E-6</v>
      </c>
      <c r="C3945">
        <f>(D3945-D3944)/(Table1_14[[#This Row],[Time (sec)]]-A3944)</f>
        <v>-1.4966248297160128E-2</v>
      </c>
      <c r="D3945">
        <f>'Unscaled Data'!D3943*$D$1</f>
        <v>0.34632988445199492</v>
      </c>
    </row>
    <row r="3946" spans="1:4" x14ac:dyDescent="0.2">
      <c r="A3946" s="1">
        <f t="shared" si="61"/>
        <v>197.10000000001057</v>
      </c>
      <c r="B3946">
        <f>((C3946-C3945)/386.088582677165)/(Table1_14[[#This Row],[Time (sec)]]-A3945)</f>
        <v>8.0867635683169244E-6</v>
      </c>
      <c r="C3946">
        <f>(D3946-D3945)/(Table1_14[[#This Row],[Time (sec)]]-A3945)</f>
        <v>-1.4810137942933252E-2</v>
      </c>
      <c r="D3946">
        <f>'Unscaled Data'!D3944*$D$1</f>
        <v>0.34558937755484809</v>
      </c>
    </row>
    <row r="3947" spans="1:4" x14ac:dyDescent="0.2">
      <c r="A3947" s="1">
        <f t="shared" si="61"/>
        <v>197.15000000001058</v>
      </c>
      <c r="B3947">
        <f>((C3947-C3946)/386.088582677165)/(Table1_14[[#This Row],[Time (sec)]]-A3946)</f>
        <v>9.7831989751539982E-6</v>
      </c>
      <c r="C3947">
        <f>(D3947-D3946)/(Table1_14[[#This Row],[Time (sec)]]-A3946)</f>
        <v>-1.4621278871614914E-2</v>
      </c>
      <c r="D3947">
        <f>'Unscaled Data'!D3945*$D$1</f>
        <v>0.34485831361126718</v>
      </c>
    </row>
    <row r="3948" spans="1:4" x14ac:dyDescent="0.2">
      <c r="A3948" s="1">
        <f t="shared" si="61"/>
        <v>197.20000000001059</v>
      </c>
      <c r="B3948">
        <f>((C3948-C3947)/386.088582677165)/(Table1_14[[#This Row],[Time (sec)]]-A3947)</f>
        <v>1.1030511276262766E-5</v>
      </c>
      <c r="C3948">
        <f>(D3948-D3947)/(Table1_14[[#This Row],[Time (sec)]]-A3947)</f>
        <v>-1.4408341148372026E-2</v>
      </c>
      <c r="D3948">
        <f>'Unscaled Data'!D3946*$D$1</f>
        <v>0.34413789655384841</v>
      </c>
    </row>
    <row r="3949" spans="1:4" x14ac:dyDescent="0.2">
      <c r="A3949" s="1">
        <f t="shared" si="61"/>
        <v>197.2500000000106</v>
      </c>
      <c r="B3949">
        <f>((C3949-C3948)/386.088582677165)/(Table1_14[[#This Row],[Time (sec)]]-A3948)</f>
        <v>1.0393603179416994E-5</v>
      </c>
      <c r="C3949">
        <f>(D3949-D3948)/(Table1_14[[#This Row],[Time (sec)]]-A3948)</f>
        <v>-1.4207698572349482E-2</v>
      </c>
      <c r="D3949">
        <f>'Unscaled Data'!D3947*$D$1</f>
        <v>0.34342751162523077</v>
      </c>
    </row>
    <row r="3950" spans="1:4" x14ac:dyDescent="0.2">
      <c r="A3950" s="1">
        <f t="shared" si="61"/>
        <v>197.30000000001061</v>
      </c>
      <c r="B3950">
        <f>((C3950-C3949)/386.088582677165)/(Table1_14[[#This Row],[Time (sec)]]-A3949)</f>
        <v>7.6324703475159001E-6</v>
      </c>
      <c r="C3950">
        <f>(D3950-D3949)/(Table1_14[[#This Row],[Time (sec)]]-A3949)</f>
        <v>-1.4060358089409553E-2</v>
      </c>
      <c r="D3950">
        <f>'Unscaled Data'!D3948*$D$1</f>
        <v>0.34272449372076014</v>
      </c>
    </row>
    <row r="3951" spans="1:4" x14ac:dyDescent="0.2">
      <c r="A3951" s="1">
        <f t="shared" si="61"/>
        <v>197.35000000001062</v>
      </c>
      <c r="B3951">
        <f>((C3951-C3950)/386.088582677165)/(Table1_14[[#This Row],[Time (sec)]]-A3950)</f>
        <v>4.8521657151494998E-6</v>
      </c>
      <c r="C3951">
        <f>(D3951-D3950)/(Table1_14[[#This Row],[Time (sec)]]-A3950)</f>
        <v>-1.3966689800215691E-2</v>
      </c>
      <c r="D3951">
        <f>'Unscaled Data'!D3949*$D$1</f>
        <v>0.34202615923074919</v>
      </c>
    </row>
    <row r="3952" spans="1:4" x14ac:dyDescent="0.2">
      <c r="A3952" s="1">
        <f t="shared" si="61"/>
        <v>197.40000000001064</v>
      </c>
      <c r="B3952">
        <f>((C3952-C3951)/386.088582677165)/(Table1_14[[#This Row],[Time (sec)]]-A3951)</f>
        <v>2.480752898253437E-6</v>
      </c>
      <c r="C3952">
        <f>(D3952-D3951)/(Table1_14[[#This Row],[Time (sec)]]-A3951)</f>
        <v>-1.3918800281692734E-2</v>
      </c>
      <c r="D3952">
        <f>'Unscaled Data'!D3950*$D$1</f>
        <v>0.3413302192166644</v>
      </c>
    </row>
    <row r="3953" spans="1:4" x14ac:dyDescent="0.2">
      <c r="A3953" s="1">
        <f t="shared" si="61"/>
        <v>197.45000000001065</v>
      </c>
      <c r="B3953">
        <f>((C3953-C3952)/386.088582677165)/(Table1_14[[#This Row],[Time (sec)]]-A3952)</f>
        <v>-9.8672830758674448E-7</v>
      </c>
      <c r="C3953">
        <f>(D3953-D3952)/(Table1_14[[#This Row],[Time (sec)]]-A3952)</f>
        <v>-1.3937848508380918E-2</v>
      </c>
      <c r="D3953">
        <f>'Unscaled Data'!D3951*$D$1</f>
        <v>0.34063332679124519</v>
      </c>
    </row>
    <row r="3954" spans="1:4" x14ac:dyDescent="0.2">
      <c r="A3954" s="1">
        <f t="shared" si="61"/>
        <v>197.50000000001066</v>
      </c>
      <c r="B3954">
        <f>((C3954-C3953)/386.088582677165)/(Table1_14[[#This Row],[Time (sec)]]-A3953)</f>
        <v>-5.0445684157668852E-6</v>
      </c>
      <c r="C3954">
        <f>(D3954-D3953)/(Table1_14[[#This Row],[Time (sec)]]-A3953)</f>
        <v>-1.4035231021874012E-2</v>
      </c>
      <c r="D3954">
        <f>'Unscaled Data'!D3952*$D$1</f>
        <v>0.33993156524015133</v>
      </c>
    </row>
    <row r="3955" spans="1:4" x14ac:dyDescent="0.2">
      <c r="A3955" s="1">
        <f t="shared" si="61"/>
        <v>197.55000000001067</v>
      </c>
      <c r="B3955">
        <f>((C3955-C3954)/386.088582677165)/(Table1_14[[#This Row],[Time (sec)]]-A3954)</f>
        <v>-7.3556769862829673E-6</v>
      </c>
      <c r="C3955">
        <f>(D3955-D3954)/(Table1_14[[#This Row],[Time (sec)]]-A3954)</f>
        <v>-1.4177228166987296E-2</v>
      </c>
      <c r="D3955">
        <f>'Unscaled Data'!D3953*$D$1</f>
        <v>0.33922270383180181</v>
      </c>
    </row>
    <row r="3956" spans="1:4" x14ac:dyDescent="0.2">
      <c r="A3956" s="1">
        <f t="shared" si="61"/>
        <v>197.60000000001068</v>
      </c>
      <c r="B3956">
        <f>((C3956-C3955)/386.088582677165)/(Table1_14[[#This Row],[Time (sec)]]-A3955)</f>
        <v>-8.3464290366734701E-6</v>
      </c>
      <c r="C3956">
        <f>(D3956-D3955)/(Table1_14[[#This Row],[Time (sec)]]-A3955)</f>
        <v>-1.4338351214846572E-2</v>
      </c>
      <c r="D3956">
        <f>'Unscaled Data'!D3954*$D$1</f>
        <v>0.33850578627105932</v>
      </c>
    </row>
    <row r="3957" spans="1:4" x14ac:dyDescent="0.2">
      <c r="A3957" s="1">
        <f t="shared" si="61"/>
        <v>197.65000000001069</v>
      </c>
      <c r="B3957">
        <f>((C3957-C3956)/386.088582677165)/(Table1_14[[#This Row],[Time (sec)]]-A3956)</f>
        <v>-1.1169668846848357E-5</v>
      </c>
      <c r="C3957">
        <f>(D3957-D3956)/(Table1_14[[#This Row],[Time (sec)]]-A3956)</f>
        <v>-1.4553975295549269E-2</v>
      </c>
      <c r="D3957">
        <f>'Unscaled Data'!D3955*$D$1</f>
        <v>0.33777808750628169</v>
      </c>
    </row>
    <row r="3958" spans="1:4" x14ac:dyDescent="0.2">
      <c r="A3958" s="1">
        <f t="shared" si="61"/>
        <v>197.7000000000107</v>
      </c>
      <c r="B3958">
        <f>((C3958-C3957)/386.088582677165)/(Table1_14[[#This Row],[Time (sec)]]-A3957)</f>
        <v>-1.6345521039918947E-5</v>
      </c>
      <c r="C3958">
        <f>(D3958-D3957)/(Table1_14[[#This Row],[Time (sec)]]-A3957)</f>
        <v>-1.4869516248120445E-2</v>
      </c>
      <c r="D3958">
        <f>'Unscaled Data'!D3956*$D$1</f>
        <v>0.3370346116938755</v>
      </c>
    </row>
    <row r="3959" spans="1:4" x14ac:dyDescent="0.2">
      <c r="A3959" s="1">
        <f t="shared" si="61"/>
        <v>197.75000000001071</v>
      </c>
      <c r="B3959">
        <f>((C3959-C3958)/386.088582677165)/(Table1_14[[#This Row],[Time (sec)]]-A3958)</f>
        <v>-2.1494507261903758E-5</v>
      </c>
      <c r="C3959">
        <f>(D3959-D3958)/(Table1_14[[#This Row],[Time (sec)]]-A3958)</f>
        <v>-1.5284455440325162E-2</v>
      </c>
      <c r="D3959">
        <f>'Unscaled Data'!D3957*$D$1</f>
        <v>0.33627038892185906</v>
      </c>
    </row>
    <row r="3960" spans="1:4" x14ac:dyDescent="0.2">
      <c r="A3960" s="1">
        <f t="shared" si="61"/>
        <v>197.80000000001073</v>
      </c>
      <c r="B3960">
        <f>((C3960-C3959)/386.088582677165)/(Table1_14[[#This Row],[Time (sec)]]-A3959)</f>
        <v>-2.5718740756643281E-5</v>
      </c>
      <c r="C3960">
        <f>(D3960-D3959)/(Table1_14[[#This Row],[Time (sec)]]-A3959)</f>
        <v>-1.5780941048673967E-2</v>
      </c>
      <c r="D3960">
        <f>'Unscaled Data'!D3958*$D$1</f>
        <v>0.33548134186942519</v>
      </c>
    </row>
    <row r="3961" spans="1:4" x14ac:dyDescent="0.2">
      <c r="A3961" s="1">
        <f t="shared" si="61"/>
        <v>197.85000000001074</v>
      </c>
      <c r="B3961">
        <f>((C3961-C3960)/386.088582677165)/(Table1_14[[#This Row],[Time (sec)]]-A3960)</f>
        <v>-2.9329063394378017E-5</v>
      </c>
      <c r="C3961">
        <f>(D3961-D3960)/(Table1_14[[#This Row],[Time (sec)]]-A3960)</f>
        <v>-1.6347121874533303E-2</v>
      </c>
      <c r="D3961">
        <f>'Unscaled Data'!D3959*$D$1</f>
        <v>0.33466398577569834</v>
      </c>
    </row>
    <row r="3962" spans="1:4" x14ac:dyDescent="0.2">
      <c r="A3962" s="1">
        <f t="shared" si="61"/>
        <v>197.90000000001075</v>
      </c>
      <c r="B3962">
        <f>((C3962-C3961)/386.088582677165)/(Table1_14[[#This Row],[Time (sec)]]-A3961)</f>
        <v>-3.191818002114296E-5</v>
      </c>
      <c r="C3962">
        <f>(D3962-D3961)/(Table1_14[[#This Row],[Time (sec)]]-A3961)</f>
        <v>-1.6963284118833327E-2</v>
      </c>
      <c r="D3962">
        <f>'Unscaled Data'!D3960*$D$1</f>
        <v>0.33381582156975648</v>
      </c>
    </row>
    <row r="3963" spans="1:4" x14ac:dyDescent="0.2">
      <c r="A3963" s="1">
        <f t="shared" si="61"/>
        <v>197.95000000001076</v>
      </c>
      <c r="B3963">
        <f>((C3963-C3962)/386.088582677165)/(Table1_14[[#This Row],[Time (sec)]]-A3962)</f>
        <v>-3.4842832017583129E-5</v>
      </c>
      <c r="C3963">
        <f>(D3963-D3962)/(Table1_14[[#This Row],[Time (sec)]]-A3962)</f>
        <v>-1.7635905100339841E-2</v>
      </c>
      <c r="D3963">
        <f>'Unscaled Data'!D3961*$D$1</f>
        <v>0.33293402631473928</v>
      </c>
    </row>
    <row r="3964" spans="1:4" x14ac:dyDescent="0.2">
      <c r="A3964" s="1">
        <f t="shared" si="61"/>
        <v>198.00000000001077</v>
      </c>
      <c r="B3964">
        <f>((C3964-C3963)/386.088582677165)/(Table1_14[[#This Row],[Time (sec)]]-A3963)</f>
        <v>-3.9965898133202149E-5</v>
      </c>
      <c r="C3964">
        <f>(D3964-D3963)/(Table1_14[[#This Row],[Time (sec)]]-A3963)</f>
        <v>-1.8407423948623415E-2</v>
      </c>
      <c r="D3964">
        <f>'Unscaled Data'!D3962*$D$1</f>
        <v>0.3320136551173079</v>
      </c>
    </row>
    <row r="3965" spans="1:4" x14ac:dyDescent="0.2">
      <c r="A3965" s="1">
        <f t="shared" si="61"/>
        <v>198.05000000001078</v>
      </c>
      <c r="B3965">
        <f>((C3965-C3964)/386.088582677165)/(Table1_14[[#This Row],[Time (sec)]]-A3964)</f>
        <v>-4.7005008209143673E-5</v>
      </c>
      <c r="C3965">
        <f>(D3965-D3964)/(Table1_14[[#This Row],[Time (sec)]]-A3964)</f>
        <v>-1.9314828798533461E-2</v>
      </c>
      <c r="D3965">
        <f>'Unscaled Data'!D3963*$D$1</f>
        <v>0.33104791367738101</v>
      </c>
    </row>
    <row r="3966" spans="1:4" x14ac:dyDescent="0.2">
      <c r="A3966" s="1">
        <f t="shared" si="61"/>
        <v>198.10000000001079</v>
      </c>
      <c r="B3966">
        <f>((C3966-C3965)/386.088582677165)/(Table1_14[[#This Row],[Time (sec)]]-A3965)</f>
        <v>-5.5967838049273974E-5</v>
      </c>
      <c r="C3966">
        <f>(D3966-D3965)/(Table1_14[[#This Row],[Time (sec)]]-A3965)</f>
        <v>-2.0395255961931171E-2</v>
      </c>
      <c r="D3966">
        <f>'Unscaled Data'!D3964*$D$1</f>
        <v>0.33002815087928422</v>
      </c>
    </row>
    <row r="3967" spans="1:4" x14ac:dyDescent="0.2">
      <c r="A3967" s="1">
        <f t="shared" si="61"/>
        <v>198.15000000001081</v>
      </c>
      <c r="B3967">
        <f>((C3967-C3966)/386.088582677165)/(Table1_14[[#This Row],[Time (sec)]]-A3966)</f>
        <v>-6.5876282117601013E-5</v>
      </c>
      <c r="C3967">
        <f>(D3967-D3966)/(Table1_14[[#This Row],[Time (sec)]]-A3966)</f>
        <v>-2.1666959981672743E-2</v>
      </c>
      <c r="D3967">
        <f>'Unscaled Data'!D3965*$D$1</f>
        <v>0.32894480288020034</v>
      </c>
    </row>
    <row r="3968" spans="1:4" x14ac:dyDescent="0.2">
      <c r="A3968" s="1">
        <f t="shared" si="61"/>
        <v>198.20000000001082</v>
      </c>
      <c r="B3968">
        <f>((C3968-C3967)/386.088582677165)/(Table1_14[[#This Row],[Time (sec)]]-A3967)</f>
        <v>-7.3742138372270402E-5</v>
      </c>
      <c r="C3968">
        <f>(D3968-D3967)/(Table1_14[[#This Row],[Time (sec)]]-A3967)</f>
        <v>-2.309050986605973E-2</v>
      </c>
      <c r="D3968">
        <f>'Unscaled Data'!D3966*$D$1</f>
        <v>0.32779027738689709</v>
      </c>
    </row>
    <row r="3969" spans="1:4" x14ac:dyDescent="0.2">
      <c r="A3969" s="1">
        <f t="shared" si="61"/>
        <v>198.25000000001083</v>
      </c>
      <c r="B3969">
        <f>((C3969-C3968)/386.088582677165)/(Table1_14[[#This Row],[Time (sec)]]-A3968)</f>
        <v>-7.8049457103052848E-5</v>
      </c>
      <c r="C3969">
        <f>(D3969-D3968)/(Table1_14[[#This Row],[Time (sec)]]-A3968)</f>
        <v>-2.4597210079642065E-2</v>
      </c>
      <c r="D3969">
        <f>'Unscaled Data'!D3967*$D$1</f>
        <v>0.32656041688291471</v>
      </c>
    </row>
    <row r="3970" spans="1:4" x14ac:dyDescent="0.2">
      <c r="A3970" s="1">
        <f t="shared" si="61"/>
        <v>198.30000000001084</v>
      </c>
      <c r="B3970">
        <f>((C3970-C3969)/386.088582677165)/(Table1_14[[#This Row],[Time (sec)]]-A3969)</f>
        <v>-7.874466116936221E-5</v>
      </c>
      <c r="C3970">
        <f>(D3970-D3969)/(Table1_14[[#This Row],[Time (sec)]]-A3969)</f>
        <v>-2.6117330810856043E-2</v>
      </c>
      <c r="D3970">
        <f>'Unscaled Data'!D3968*$D$1</f>
        <v>0.32525455034237161</v>
      </c>
    </row>
    <row r="3971" spans="1:4" x14ac:dyDescent="0.2">
      <c r="A3971" s="1">
        <f t="shared" si="61"/>
        <v>198.35000000001085</v>
      </c>
      <c r="B3971">
        <f>((C3971-C3970)/386.088582677165)/(Table1_14[[#This Row],[Time (sec)]]-A3970)</f>
        <v>-7.6439729030388078E-5</v>
      </c>
      <c r="C3971">
        <f>(D3971-D3970)/(Table1_14[[#This Row],[Time (sec)]]-A3970)</f>
        <v>-2.7592956142934832E-2</v>
      </c>
      <c r="D3971">
        <f>'Unscaled Data'!D3969*$D$1</f>
        <v>0.32387490253522455</v>
      </c>
    </row>
    <row r="3972" spans="1:4" x14ac:dyDescent="0.2">
      <c r="A3972" s="1">
        <f t="shared" si="61"/>
        <v>198.40000000001086</v>
      </c>
      <c r="B3972">
        <f>((C3972-C3971)/386.088582677165)/(Table1_14[[#This Row],[Time (sec)]]-A3971)</f>
        <v>-7.2082322757471701E-5</v>
      </c>
      <c r="C3972">
        <f>(D3972-D3971)/(Table1_14[[#This Row],[Time (sec)]]-A3971)</f>
        <v>-2.8984464234410659E-2</v>
      </c>
      <c r="D3972">
        <f>'Unscaled Data'!D3970*$D$1</f>
        <v>0.32242567932350369</v>
      </c>
    </row>
    <row r="3973" spans="1:4" x14ac:dyDescent="0.2">
      <c r="A3973" s="1">
        <f t="shared" si="61"/>
        <v>198.45000000001087</v>
      </c>
      <c r="B3973">
        <f>((C3973-C3972)/386.088582677165)/(Table1_14[[#This Row],[Time (sec)]]-A3972)</f>
        <v>-6.7046189618950229E-5</v>
      </c>
      <c r="C3973">
        <f>(D3973-D3972)/(Table1_14[[#This Row],[Time (sec)]]-A3972)</f>
        <v>-3.0278752650605201E-2</v>
      </c>
      <c r="D3973">
        <f>'Unscaled Data'!D3971*$D$1</f>
        <v>0.32091174169097308</v>
      </c>
    </row>
    <row r="3974" spans="1:4" x14ac:dyDescent="0.2">
      <c r="A3974" s="1">
        <f t="shared" ref="A3974:A4037" si="62">A3973+0.05</f>
        <v>198.50000000001089</v>
      </c>
      <c r="B3974">
        <f>((C3974-C3973)/386.088582677165)/(Table1_14[[#This Row],[Time (sec)]]-A3973)</f>
        <v>-6.312861703608234E-5</v>
      </c>
      <c r="C3974">
        <f>(D3974-D3973)/(Table1_14[[#This Row],[Time (sec)]]-A3973)</f>
        <v>-3.1497414564497006E-2</v>
      </c>
      <c r="D3974">
        <f>'Unscaled Data'!D3972*$D$1</f>
        <v>0.31933687096274788</v>
      </c>
    </row>
    <row r="3975" spans="1:4" x14ac:dyDescent="0.2">
      <c r="A3975" s="1">
        <f t="shared" si="62"/>
        <v>198.5500000000109</v>
      </c>
      <c r="B3975">
        <f>((C3975-C3974)/386.088582677165)/(Table1_14[[#This Row],[Time (sec)]]-A3974)</f>
        <v>-6.1940146445886932E-5</v>
      </c>
      <c r="C3975">
        <f>(D3975-D3974)/(Table1_14[[#This Row],[Time (sec)]]-A3974)</f>
        <v>-3.2693133732102704E-2</v>
      </c>
      <c r="D3975">
        <f>'Unscaled Data'!D3973*$D$1</f>
        <v>0.31770221427614237</v>
      </c>
    </row>
    <row r="3976" spans="1:4" x14ac:dyDescent="0.2">
      <c r="A3976" s="1">
        <f t="shared" si="62"/>
        <v>198.60000000001091</v>
      </c>
      <c r="B3976">
        <f>((C3976-C3975)/386.088582677165)/(Table1_14[[#This Row],[Time (sec)]]-A3975)</f>
        <v>-6.4724990179855981E-5</v>
      </c>
      <c r="C3976">
        <f>(D3976-D3975)/(Table1_14[[#This Row],[Time (sec)]]-A3975)</f>
        <v>-3.3942612718219689E-2</v>
      </c>
      <c r="D3976">
        <f>'Unscaled Data'!D3974*$D$1</f>
        <v>0.316005083640231</v>
      </c>
    </row>
    <row r="3977" spans="1:4" x14ac:dyDescent="0.2">
      <c r="A3977" s="1">
        <f t="shared" si="62"/>
        <v>198.65000000001092</v>
      </c>
      <c r="B3977">
        <f>((C3977-C3976)/386.088582677165)/(Table1_14[[#This Row],[Time (sec)]]-A3976)</f>
        <v>-6.8417273773241835E-5</v>
      </c>
      <c r="C3977">
        <f>(D3977-D3976)/(Table1_14[[#This Row],[Time (sec)]]-A3976)</f>
        <v>-3.5263369131307315E-2</v>
      </c>
      <c r="D3977">
        <f>'Unscaled Data'!D3975*$D$1</f>
        <v>0.31424191518366523</v>
      </c>
    </row>
    <row r="3978" spans="1:4" x14ac:dyDescent="0.2">
      <c r="A3978" s="1">
        <f t="shared" si="62"/>
        <v>198.70000000001093</v>
      </c>
      <c r="B3978">
        <f>((C3978-C3977)/386.088582677165)/(Table1_14[[#This Row],[Time (sec)]]-A3977)</f>
        <v>-6.8202860260806365E-5</v>
      </c>
      <c r="C3978">
        <f>(D3978-D3977)/(Table1_14[[#This Row],[Time (sec)]]-A3977)</f>
        <v>-3.6579986413938788E-2</v>
      </c>
      <c r="D3978">
        <f>'Unscaled Data'!D3976*$D$1</f>
        <v>0.31241291586296788</v>
      </c>
    </row>
    <row r="3979" spans="1:4" x14ac:dyDescent="0.2">
      <c r="A3979" s="1">
        <f t="shared" si="62"/>
        <v>198.75000000001094</v>
      </c>
      <c r="B3979">
        <f>((C3979-C3978)/386.088582677165)/(Table1_14[[#This Row],[Time (sec)]]-A3978)</f>
        <v>-6.4761289873255186E-5</v>
      </c>
      <c r="C3979">
        <f>(D3979-D3978)/(Table1_14[[#This Row],[Time (sec)]]-A3978)</f>
        <v>-3.7830166144914579E-2</v>
      </c>
      <c r="D3979">
        <f>'Unscaled Data'!D3977*$D$1</f>
        <v>0.31052140755572172</v>
      </c>
    </row>
    <row r="3980" spans="1:4" x14ac:dyDescent="0.2">
      <c r="A3980" s="1">
        <f t="shared" si="62"/>
        <v>198.80000000001095</v>
      </c>
      <c r="B3980">
        <f>((C3980-C3979)/386.088582677165)/(Table1_14[[#This Row],[Time (sec)]]-A3979)</f>
        <v>-6.0848348223233503E-5</v>
      </c>
      <c r="C3980">
        <f>(D3980-D3979)/(Table1_14[[#This Row],[Time (sec)]]-A3979)</f>
        <v>-3.9004808771102586E-2</v>
      </c>
      <c r="D3980">
        <f>'Unscaled Data'!D3978*$D$1</f>
        <v>0.30857116711716615</v>
      </c>
    </row>
    <row r="3981" spans="1:4" x14ac:dyDescent="0.2">
      <c r="A3981" s="1">
        <f t="shared" si="62"/>
        <v>198.85000000001097</v>
      </c>
      <c r="B3981">
        <f>((C3981-C3980)/386.088582677165)/(Table1_14[[#This Row],[Time (sec)]]-A3980)</f>
        <v>-5.6765042023909244E-5</v>
      </c>
      <c r="C3981">
        <f>(D3981-D3980)/(Table1_14[[#This Row],[Time (sec)]]-A3980)</f>
        <v>-4.0100625502133877E-2</v>
      </c>
      <c r="D3981">
        <f>'Unscaled Data'!D3979*$D$1</f>
        <v>0.306566135842059</v>
      </c>
    </row>
    <row r="3982" spans="1:4" x14ac:dyDescent="0.2">
      <c r="A3982" s="1">
        <f t="shared" si="62"/>
        <v>198.90000000001098</v>
      </c>
      <c r="B3982">
        <f>((C3982-C3981)/386.088582677165)/(Table1_14[[#This Row],[Time (sec)]]-A3981)</f>
        <v>-5.2056580852003768E-5</v>
      </c>
      <c r="C3982">
        <f>(D3982-D3981)/(Table1_14[[#This Row],[Time (sec)]]-A3981)</f>
        <v>-4.1105548078142574E-2</v>
      </c>
      <c r="D3982">
        <f>'Unscaled Data'!D3980*$D$1</f>
        <v>0.3045108584381514</v>
      </c>
    </row>
    <row r="3983" spans="1:4" x14ac:dyDescent="0.2">
      <c r="A3983" s="1">
        <f t="shared" si="62"/>
        <v>198.95000000001099</v>
      </c>
      <c r="B3983">
        <f>((C3983-C3982)/386.088582677165)/(Table1_14[[#This Row],[Time (sec)]]-A3982)</f>
        <v>-4.7407497949917406E-5</v>
      </c>
      <c r="C3983">
        <f>(D3983-D3982)/(Table1_14[[#This Row],[Time (sec)]]-A3982)</f>
        <v>-4.2020722762730493E-2</v>
      </c>
      <c r="D3983">
        <f>'Unscaled Data'!D3981*$D$1</f>
        <v>0.3024098223000144</v>
      </c>
    </row>
    <row r="3984" spans="1:4" x14ac:dyDescent="0.2">
      <c r="A3984" s="1">
        <f t="shared" si="62"/>
        <v>199.000000000011</v>
      </c>
      <c r="B3984">
        <f>((C3984-C3983)/386.088582677165)/(Table1_14[[#This Row],[Time (sec)]]-A3983)</f>
        <v>-4.3680386591403592E-5</v>
      </c>
      <c r="C3984">
        <f>(D3984-D3983)/(Table1_14[[#This Row],[Time (sec)]]-A3983)</f>
        <v>-4.2863947690223968E-2</v>
      </c>
      <c r="D3984">
        <f>'Unscaled Data'!D3982*$D$1</f>
        <v>0.30026662491550271</v>
      </c>
    </row>
    <row r="3985" spans="1:4" x14ac:dyDescent="0.2">
      <c r="A3985" s="1">
        <f t="shared" si="62"/>
        <v>199.05000000001101</v>
      </c>
      <c r="B3985">
        <f>((C3985-C3984)/386.088582677165)/(Table1_14[[#This Row],[Time (sec)]]-A3984)</f>
        <v>-3.9970630081099802E-5</v>
      </c>
      <c r="C3985">
        <f>(D3985-D3984)/(Table1_14[[#This Row],[Time (sec)]]-A3984)</f>
        <v>-4.3635557886060397E-2</v>
      </c>
      <c r="D3985">
        <f>'Unscaled Data'!D3983*$D$1</f>
        <v>0.2980848470211992</v>
      </c>
    </row>
    <row r="3986" spans="1:4" x14ac:dyDescent="0.2">
      <c r="A3986" s="1">
        <f t="shared" si="62"/>
        <v>199.10000000001102</v>
      </c>
      <c r="B3986">
        <f>((C3986-C3985)/386.088582677165)/(Table1_14[[#This Row],[Time (sec)]]-A3985)</f>
        <v>-3.5118666395191231E-5</v>
      </c>
      <c r="C3986">
        <f>(D3986-D3985)/(Table1_14[[#This Row],[Time (sec)]]-A3985)</f>
        <v>-4.431350369276213E-2</v>
      </c>
      <c r="D3986">
        <f>'Unscaled Data'!D3984*$D$1</f>
        <v>0.29586917183656058</v>
      </c>
    </row>
    <row r="3987" spans="1:4" x14ac:dyDescent="0.2">
      <c r="A3987" s="1">
        <f t="shared" si="62"/>
        <v>199.15000000001103</v>
      </c>
      <c r="B3987">
        <f>((C3987-C3986)/386.088582677165)/(Table1_14[[#This Row],[Time (sec)]]-A3986)</f>
        <v>-3.0102227185302452E-5</v>
      </c>
      <c r="C3987">
        <f>(D3987-D3986)/(Table1_14[[#This Row],[Time (sec)]]-A3986)</f>
        <v>-4.4894610004232234E-2</v>
      </c>
      <c r="D3987">
        <f>'Unscaled Data'!D3985*$D$1</f>
        <v>0.29362444133634846</v>
      </c>
    </row>
    <row r="3988" spans="1:4" x14ac:dyDescent="0.2">
      <c r="A3988" s="1">
        <f t="shared" si="62"/>
        <v>199.20000000001104</v>
      </c>
      <c r="B3988">
        <f>((C3988-C3987)/386.088582677165)/(Table1_14[[#This Row],[Time (sec)]]-A3987)</f>
        <v>-2.5474236674482127E-5</v>
      </c>
      <c r="C3988">
        <f>(D3988-D3987)/(Table1_14[[#This Row],[Time (sec)]]-A3987)</f>
        <v>-4.5386375600854019E-2</v>
      </c>
      <c r="D3988">
        <f>'Unscaled Data'!D3986*$D$1</f>
        <v>0.29135512255630525</v>
      </c>
    </row>
    <row r="3989" spans="1:4" x14ac:dyDescent="0.2">
      <c r="A3989" s="1">
        <f t="shared" si="62"/>
        <v>199.25000000001106</v>
      </c>
      <c r="B3989">
        <f>((C3989-C3988)/386.088582677165)/(Table1_14[[#This Row],[Time (sec)]]-A3988)</f>
        <v>-2.0689047632512502E-5</v>
      </c>
      <c r="C3989">
        <f>(D3989-D3988)/(Table1_14[[#This Row],[Time (sec)]]-A3988)</f>
        <v>-4.5785765854722965E-2</v>
      </c>
      <c r="D3989">
        <f>'Unscaled Data'!D3987*$D$1</f>
        <v>0.28906583426356858</v>
      </c>
    </row>
    <row r="3990" spans="1:4" x14ac:dyDescent="0.2">
      <c r="A3990" s="1">
        <f t="shared" si="62"/>
        <v>199.30000000001107</v>
      </c>
      <c r="B3990">
        <f>((C3990-C3989)/386.088582677165)/(Table1_14[[#This Row],[Time (sec)]]-A3989)</f>
        <v>-1.5979256215360459E-5</v>
      </c>
      <c r="C3990">
        <f>(D3990-D3989)/(Table1_14[[#This Row],[Time (sec)]]-A3989)</f>
        <v>-4.6094236273944225E-2</v>
      </c>
      <c r="D3990">
        <f>'Unscaled Data'!D3988*$D$1</f>
        <v>0.28676112244987084</v>
      </c>
    </row>
    <row r="3991" spans="1:4" x14ac:dyDescent="0.2">
      <c r="A3991" s="1">
        <f t="shared" si="62"/>
        <v>199.35000000001108</v>
      </c>
      <c r="B3991">
        <f>((C3991-C3990)/386.088582677165)/(Table1_14[[#This Row],[Time (sec)]]-A3990)</f>
        <v>-1.1347841700325112E-5</v>
      </c>
      <c r="C3991">
        <f>(D3991-D3990)/(Table1_14[[#This Row],[Time (sec)]]-A3990)</f>
        <v>-4.6313299879870443E-2</v>
      </c>
      <c r="D3991">
        <f>'Unscaled Data'!D3989*$D$1</f>
        <v>0.28444545745587679</v>
      </c>
    </row>
    <row r="3992" spans="1:4" x14ac:dyDescent="0.2">
      <c r="A3992" s="1">
        <f t="shared" si="62"/>
        <v>199.40000000001109</v>
      </c>
      <c r="B3992">
        <f>((C3992-C3991)/386.088582677165)/(Table1_14[[#This Row],[Time (sec)]]-A3991)</f>
        <v>-6.7467136186417301E-6</v>
      </c>
      <c r="C3992">
        <f>(D3992-D3991)/(Table1_14[[#This Row],[Time (sec)]]-A3991)</f>
        <v>-4.6443541334807978E-2</v>
      </c>
      <c r="D3992">
        <f>'Unscaled Data'!D3990*$D$1</f>
        <v>0.28212328038913587</v>
      </c>
    </row>
    <row r="3993" spans="1:4" x14ac:dyDescent="0.2">
      <c r="A3993" s="1">
        <f t="shared" si="62"/>
        <v>199.4500000000111</v>
      </c>
      <c r="B3993">
        <f>((C3993-C3992)/386.088582677165)/(Table1_14[[#This Row],[Time (sec)]]-A3992)</f>
        <v>-1.2879603488634524E-6</v>
      </c>
      <c r="C3993">
        <f>(D3993-D3992)/(Table1_14[[#This Row],[Time (sec)]]-A3992)</f>
        <v>-4.6468404674089837E-2</v>
      </c>
      <c r="D3993">
        <f>'Unscaled Data'!D3991*$D$1</f>
        <v>0.27979986015543085</v>
      </c>
    </row>
    <row r="3994" spans="1:4" x14ac:dyDescent="0.2">
      <c r="A3994" s="1">
        <f t="shared" si="62"/>
        <v>199.50000000001111</v>
      </c>
      <c r="B3994">
        <f>((C3994-C3993)/386.088582677165)/(Table1_14[[#This Row],[Time (sec)]]-A3993)</f>
        <v>6.0483287703524362E-6</v>
      </c>
      <c r="C3994">
        <f>(D3994-D3993)/(Table1_14[[#This Row],[Time (sec)]]-A3993)</f>
        <v>-4.6351645139964266E-2</v>
      </c>
      <c r="D3994">
        <f>'Unscaled Data'!D3992*$D$1</f>
        <v>0.27748227789843211</v>
      </c>
    </row>
    <row r="3995" spans="1:4" x14ac:dyDescent="0.2">
      <c r="A3995" s="1">
        <f t="shared" si="62"/>
        <v>199.55000000001112</v>
      </c>
      <c r="B3995">
        <f>((C3995-C3994)/386.088582677165)/(Table1_14[[#This Row],[Time (sec)]]-A3994)</f>
        <v>1.3549135394044914E-5</v>
      </c>
      <c r="C3995">
        <f>(D3995-D3994)/(Table1_14[[#This Row],[Time (sec)]]-A3994)</f>
        <v>-4.6090086815924816E-2</v>
      </c>
      <c r="D3995">
        <f>'Unscaled Data'!D3993*$D$1</f>
        <v>0.27517777355763534</v>
      </c>
    </row>
    <row r="3996" spans="1:4" x14ac:dyDescent="0.2">
      <c r="A3996" s="1">
        <f t="shared" si="62"/>
        <v>199.60000000001114</v>
      </c>
      <c r="B3996">
        <f>((C3996-C3995)/386.088582677165)/(Table1_14[[#This Row],[Time (sec)]]-A3995)</f>
        <v>1.847795944980945E-5</v>
      </c>
      <c r="C3996">
        <f>(D3996-D3995)/(Table1_14[[#This Row],[Time (sec)]]-A3995)</f>
        <v>-4.5733380357187582E-2</v>
      </c>
      <c r="D3996">
        <f>'Unscaled Data'!D3994*$D$1</f>
        <v>0.27289110453977544</v>
      </c>
    </row>
    <row r="3997" spans="1:4" x14ac:dyDescent="0.2">
      <c r="A3997" s="1">
        <f t="shared" si="62"/>
        <v>199.65000000001115</v>
      </c>
      <c r="B3997">
        <f>((C3997-C3996)/386.088582677165)/(Table1_14[[#This Row],[Time (sec)]]-A3996)</f>
        <v>1.9518599636873187E-5</v>
      </c>
      <c r="C3997">
        <f>(D3997-D3996)/(Table1_14[[#This Row],[Time (sec)]]-A3996)</f>
        <v>-4.5356584933705327E-2</v>
      </c>
      <c r="D3997">
        <f>'Unscaled Data'!D3995*$D$1</f>
        <v>0.27062327529308966</v>
      </c>
    </row>
    <row r="3998" spans="1:4" x14ac:dyDescent="0.2">
      <c r="A3998" s="1">
        <f t="shared" si="62"/>
        <v>199.70000000001116</v>
      </c>
      <c r="B3998">
        <f>((C3998-C3997)/386.088582677165)/(Table1_14[[#This Row],[Time (sec)]]-A3997)</f>
        <v>1.8254032190544045E-5</v>
      </c>
      <c r="C3998">
        <f>(D3998-D3997)/(Table1_14[[#This Row],[Time (sec)]]-A3997)</f>
        <v>-4.5004201262875722E-2</v>
      </c>
      <c r="D3998">
        <f>'Unscaled Data'!D3996*$D$1</f>
        <v>0.26837306522994536</v>
      </c>
    </row>
    <row r="3999" spans="1:4" x14ac:dyDescent="0.2">
      <c r="A3999" s="1">
        <f t="shared" si="62"/>
        <v>199.75000000001117</v>
      </c>
      <c r="B3999">
        <f>((C3999-C3998)/386.088582677165)/(Table1_14[[#This Row],[Time (sec)]]-A3998)</f>
        <v>1.7104722501993608E-5</v>
      </c>
      <c r="C3999">
        <f>(D3999-D3998)/(Table1_14[[#This Row],[Time (sec)]]-A3998)</f>
        <v>-4.4674004359481601E-2</v>
      </c>
      <c r="D3999">
        <f>'Unscaled Data'!D3997*$D$1</f>
        <v>0.26613936501197077</v>
      </c>
    </row>
    <row r="4000" spans="1:4" x14ac:dyDescent="0.2">
      <c r="A4000" s="1">
        <f t="shared" si="62"/>
        <v>199.80000000001118</v>
      </c>
      <c r="B4000">
        <f>((C4000-C3999)/386.088582677165)/(Table1_14[[#This Row],[Time (sec)]]-A3999)</f>
        <v>1.6474367241087595E-5</v>
      </c>
      <c r="C4000">
        <f>(D4000-D3999)/(Table1_14[[#This Row],[Time (sec)]]-A3999)</f>
        <v>-4.4355976104550797E-2</v>
      </c>
      <c r="D4000">
        <f>'Unscaled Data'!D3998*$D$1</f>
        <v>0.26392156620674273</v>
      </c>
    </row>
    <row r="4001" spans="1:4" x14ac:dyDescent="0.2">
      <c r="A4001" s="1">
        <f t="shared" si="62"/>
        <v>199.85000000001119</v>
      </c>
      <c r="B4001">
        <f>((C4001-C4000)/386.088582677165)/(Table1_14[[#This Row],[Time (sec)]]-A4000)</f>
        <v>1.6831294110592717E-5</v>
      </c>
      <c r="C4001">
        <f>(D4001-D4000)/(Table1_14[[#This Row],[Time (sec)]]-A4000)</f>
        <v>-4.403105758016166E-2</v>
      </c>
      <c r="D4001">
        <f>'Unscaled Data'!D3999*$D$1</f>
        <v>0.26172001332773415</v>
      </c>
    </row>
    <row r="4002" spans="1:4" x14ac:dyDescent="0.2">
      <c r="A4002" s="1">
        <f t="shared" si="62"/>
        <v>199.9000000000112</v>
      </c>
      <c r="B4002">
        <f>((C4002-C4001)/386.088582677165)/(Table1_14[[#This Row],[Time (sec)]]-A4001)</f>
        <v>1.866528265960707E-5</v>
      </c>
      <c r="C4002">
        <f>(D4002-D4001)/(Table1_14[[#This Row],[Time (sec)]]-A4001)</f>
        <v>-4.367073495379576E-2</v>
      </c>
      <c r="D4002">
        <f>'Unscaled Data'!D4000*$D$1</f>
        <v>0.25953647658004386</v>
      </c>
    </row>
    <row r="4003" spans="1:4" x14ac:dyDescent="0.2">
      <c r="A4003" s="1">
        <f t="shared" si="62"/>
        <v>199.95000000001122</v>
      </c>
      <c r="B4003">
        <f>((C4003-C4002)/386.088582677165)/(Table1_14[[#This Row],[Time (sec)]]-A4002)</f>
        <v>2.1735056028736309E-5</v>
      </c>
      <c r="C4003">
        <f>(D4003-D4002)/(Table1_14[[#This Row],[Time (sec)]]-A4002)</f>
        <v>-4.3251152104968486E-2</v>
      </c>
      <c r="D4003">
        <f>'Unscaled Data'!D4001*$D$1</f>
        <v>0.25737391897479495</v>
      </c>
    </row>
    <row r="4004" spans="1:4" x14ac:dyDescent="0.2">
      <c r="A4004" s="1">
        <f t="shared" si="62"/>
        <v>200.00000000001123</v>
      </c>
      <c r="B4004">
        <f>((C4004-C4003)/386.088582677165)/(Table1_14[[#This Row],[Time (sec)]]-A4003)</f>
        <v>2.507097686070685E-5</v>
      </c>
      <c r="C4004">
        <f>(D4004-D4003)/(Table1_14[[#This Row],[Time (sec)]]-A4003)</f>
        <v>-4.2767171208844261E-2</v>
      </c>
      <c r="D4004">
        <f>'Unscaled Data'!D4002*$D$1</f>
        <v>0.25523556041435225</v>
      </c>
    </row>
    <row r="4005" spans="1:4" x14ac:dyDescent="0.2">
      <c r="A4005" s="1">
        <f t="shared" si="62"/>
        <v>200.05000000001124</v>
      </c>
      <c r="B4005">
        <f>((C4005-C4004)/386.088582677165)/(Table1_14[[#This Row],[Time (sec)]]-A4004)</f>
        <v>2.7537918191296328E-5</v>
      </c>
      <c r="C4005">
        <f>(D4005-D4004)/(Table1_14[[#This Row],[Time (sec)]]-A4004)</f>
        <v>-4.2235567418626274E-2</v>
      </c>
      <c r="D4005">
        <f>'Unscaled Data'!D4003*$D$1</f>
        <v>0.25312378204342045</v>
      </c>
    </row>
    <row r="4006" spans="1:4" x14ac:dyDescent="0.2">
      <c r="A4006" s="1">
        <f t="shared" si="62"/>
        <v>200.10000000001125</v>
      </c>
      <c r="B4006">
        <f>((C4006-C4005)/386.088582677165)/(Table1_14[[#This Row],[Time (sec)]]-A4005)</f>
        <v>2.9810460036376937E-5</v>
      </c>
      <c r="C4006">
        <f>(D4006-D4005)/(Table1_14[[#This Row],[Time (sec)]]-A4005)</f>
        <v>-4.1660093505406191E-2</v>
      </c>
      <c r="D4006">
        <f>'Unscaled Data'!D4004*$D$1</f>
        <v>0.25104077736814967</v>
      </c>
    </row>
    <row r="4007" spans="1:4" x14ac:dyDescent="0.2">
      <c r="A4007" s="1">
        <f t="shared" si="62"/>
        <v>200.15000000001126</v>
      </c>
      <c r="B4007">
        <f>((C4007-C4006)/386.088582677165)/(Table1_14[[#This Row],[Time (sec)]]-A4006)</f>
        <v>3.3379648706447717E-5</v>
      </c>
      <c r="C4007">
        <f>(D4007-D4006)/(Table1_14[[#This Row],[Time (sec)]]-A4006)</f>
        <v>-4.1015718442439342E-2</v>
      </c>
      <c r="D4007">
        <f>'Unscaled Data'!D4005*$D$1</f>
        <v>0.24898999144602724</v>
      </c>
    </row>
    <row r="4008" spans="1:4" x14ac:dyDescent="0.2">
      <c r="A4008" s="1">
        <f t="shared" si="62"/>
        <v>200.20000000001127</v>
      </c>
      <c r="B4008">
        <f>((C4008-C4007)/386.088582677165)/(Table1_14[[#This Row],[Time (sec)]]-A4007)</f>
        <v>3.7872118175348216E-5</v>
      </c>
      <c r="C4008">
        <f>(D4008-D4007)/(Table1_14[[#This Row],[Time (sec)]]-A4007)</f>
        <v>-4.0284618820974061E-2</v>
      </c>
      <c r="D4008">
        <f>'Unscaled Data'!D4006*$D$1</f>
        <v>0.24697576050497808</v>
      </c>
    </row>
    <row r="4009" spans="1:4" x14ac:dyDescent="0.2">
      <c r="A4009" s="1">
        <f t="shared" si="62"/>
        <v>200.25000000001128</v>
      </c>
      <c r="B4009">
        <f>((C4009-C4008)/386.088582677165)/(Table1_14[[#This Row],[Time (sec)]]-A4008)</f>
        <v>4.1262825700230973E-5</v>
      </c>
      <c r="C4009">
        <f>(D4009-D4008)/(Table1_14[[#This Row],[Time (sec)]]-A4008)</f>
        <v>-3.9488063526381026E-2</v>
      </c>
      <c r="D4009">
        <f>'Unscaled Data'!D4007*$D$1</f>
        <v>0.24500135732865858</v>
      </c>
    </row>
    <row r="4010" spans="1:4" x14ac:dyDescent="0.2">
      <c r="A4010" s="1">
        <f t="shared" si="62"/>
        <v>200.30000000001129</v>
      </c>
      <c r="B4010">
        <f>((C4010-C4009)/386.088582677165)/(Table1_14[[#This Row],[Time (sec)]]-A4009)</f>
        <v>4.3703188361283498E-5</v>
      </c>
      <c r="C4010">
        <f>(D4010-D4009)/(Table1_14[[#This Row],[Time (sec)]]-A4009)</f>
        <v>-3.8644398423736778E-2</v>
      </c>
      <c r="D4010">
        <f>'Unscaled Data'!D4008*$D$1</f>
        <v>0.2430691374074713</v>
      </c>
    </row>
    <row r="4011" spans="1:4" x14ac:dyDescent="0.2">
      <c r="A4011" s="1">
        <f t="shared" si="62"/>
        <v>200.35000000001131</v>
      </c>
      <c r="B4011">
        <f>((C4011-C4010)/386.088582677165)/(Table1_14[[#This Row],[Time (sec)]]-A4010)</f>
        <v>4.6805674746410672E-5</v>
      </c>
      <c r="C4011">
        <f>(D4011-D4010)/(Table1_14[[#This Row],[Time (sec)]]-A4010)</f>
        <v>-3.7740841592532069E-2</v>
      </c>
      <c r="D4011">
        <f>'Unscaled Data'!D4009*$D$1</f>
        <v>0.24118209532784426</v>
      </c>
    </row>
    <row r="4012" spans="1:4" x14ac:dyDescent="0.2">
      <c r="A4012" s="1">
        <f t="shared" si="62"/>
        <v>200.40000000001132</v>
      </c>
      <c r="B4012">
        <f>((C4012-C4011)/386.088582677165)/(Table1_14[[#This Row],[Time (sec)]]-A4011)</f>
        <v>4.9710104127287017E-5</v>
      </c>
      <c r="C4012">
        <f>(D4012-D4011)/(Table1_14[[#This Row],[Time (sec)]]-A4011)</f>
        <v>-3.6781216410169924E-2</v>
      </c>
      <c r="D4012">
        <f>'Unscaled Data'!D4010*$D$1</f>
        <v>0.23934303450733535</v>
      </c>
    </row>
    <row r="4013" spans="1:4" x14ac:dyDescent="0.2">
      <c r="A4013" s="1">
        <f t="shared" si="62"/>
        <v>200.45000000001133</v>
      </c>
      <c r="B4013">
        <f>((C4013-C4012)/386.088582677165)/(Table1_14[[#This Row],[Time (sec)]]-A4012)</f>
        <v>5.0412561572887114E-5</v>
      </c>
      <c r="C4013">
        <f>(D4013-D4012)/(Table1_14[[#This Row],[Time (sec)]]-A4012)</f>
        <v>-3.5808030687829638E-2</v>
      </c>
      <c r="D4013">
        <f>'Unscaled Data'!D4011*$D$1</f>
        <v>0.23755263297294346</v>
      </c>
    </row>
    <row r="4014" spans="1:4" x14ac:dyDescent="0.2">
      <c r="A4014" s="1">
        <f t="shared" si="62"/>
        <v>200.50000000001134</v>
      </c>
      <c r="B4014">
        <f>((C4014-C4013)/386.088582677165)/(Table1_14[[#This Row],[Time (sec)]]-A4013)</f>
        <v>4.9303025433502796E-5</v>
      </c>
      <c r="C4014">
        <f>(D4014-D4013)/(Table1_14[[#This Row],[Time (sec)]]-A4013)</f>
        <v>-3.4856263927263556E-2</v>
      </c>
      <c r="D4014">
        <f>'Unscaled Data'!D4012*$D$1</f>
        <v>0.23580981977657989</v>
      </c>
    </row>
    <row r="4015" spans="1:4" x14ac:dyDescent="0.2">
      <c r="A4015" s="1">
        <f t="shared" si="62"/>
        <v>200.55000000001135</v>
      </c>
      <c r="B4015">
        <f>((C4015-C4014)/386.088582677165)/(Table1_14[[#This Row],[Time (sec)]]-A4014)</f>
        <v>4.8070402242059836E-5</v>
      </c>
      <c r="C4015">
        <f>(D4015-D4014)/(Table1_14[[#This Row],[Time (sec)]]-A4014)</f>
        <v>-3.392829225374544E-2</v>
      </c>
      <c r="D4015">
        <f>'Unscaled Data'!D4013*$D$1</f>
        <v>0.23411340516389223</v>
      </c>
    </row>
    <row r="4016" spans="1:4" x14ac:dyDescent="0.2">
      <c r="A4016" s="1">
        <f t="shared" si="62"/>
        <v>200.60000000001136</v>
      </c>
      <c r="B4016">
        <f>((C4016-C4015)/386.088582677165)/(Table1_14[[#This Row],[Time (sec)]]-A4015)</f>
        <v>4.7548858165348536E-5</v>
      </c>
      <c r="C4016">
        <f>(D4016-D4015)/(Table1_14[[#This Row],[Time (sec)]]-A4015)</f>
        <v>-3.3010388690896383E-2</v>
      </c>
      <c r="D4016">
        <f>'Unscaled Data'!D4014*$D$1</f>
        <v>0.23246288572934704</v>
      </c>
    </row>
    <row r="4017" spans="1:4" x14ac:dyDescent="0.2">
      <c r="A4017" s="1">
        <f t="shared" si="62"/>
        <v>200.65000000001137</v>
      </c>
      <c r="B4017">
        <f>((C4017-C4016)/386.088582677165)/(Table1_14[[#This Row],[Time (sec)]]-A4016)</f>
        <v>4.8835802332712871E-5</v>
      </c>
      <c r="C4017">
        <f>(D4017-D4016)/(Table1_14[[#This Row],[Time (sec)]]-A4016)</f>
        <v>-3.2067641405569204E-2</v>
      </c>
      <c r="D4017">
        <f>'Unscaled Data'!D4015*$D$1</f>
        <v>0.23085950365906821</v>
      </c>
    </row>
    <row r="4018" spans="1:4" x14ac:dyDescent="0.2">
      <c r="A4018" s="1">
        <f t="shared" si="62"/>
        <v>200.70000000001139</v>
      </c>
      <c r="B4018">
        <f>((C4018-C4017)/386.088582677165)/(Table1_14[[#This Row],[Time (sec)]]-A4017)</f>
        <v>5.1748004596950601E-5</v>
      </c>
      <c r="C4018">
        <f>(D4018-D4017)/(Table1_14[[#This Row],[Time (sec)]]-A4017)</f>
        <v>-3.1068675718008573E-2</v>
      </c>
      <c r="D4018">
        <f>'Unscaled Data'!D4016*$D$1</f>
        <v>0.22930606987316743</v>
      </c>
    </row>
    <row r="4019" spans="1:4" x14ac:dyDescent="0.2">
      <c r="A4019" s="1">
        <f t="shared" si="62"/>
        <v>200.7500000000114</v>
      </c>
      <c r="B4019">
        <f>((C4019-C4018)/386.088582677165)/(Table1_14[[#This Row],[Time (sec)]]-A4018)</f>
        <v>5.3808276540115728E-5</v>
      </c>
      <c r="C4019">
        <f>(D4019-D4018)/(Table1_14[[#This Row],[Time (sec)]]-A4018)</f>
        <v>-3.0029937656724626E-2</v>
      </c>
      <c r="D4019">
        <f>'Unscaled Data'!D4017*$D$1</f>
        <v>0.22780457299033086</v>
      </c>
    </row>
    <row r="4020" spans="1:4" x14ac:dyDescent="0.2">
      <c r="A4020" s="1">
        <f t="shared" si="62"/>
        <v>200.80000000001141</v>
      </c>
      <c r="B4020">
        <f>((C4020-C4019)/386.088582677165)/(Table1_14[[#This Row],[Time (sec)]]-A4019)</f>
        <v>5.3730131840520078E-5</v>
      </c>
      <c r="C4020">
        <f>(D4020-D4019)/(Table1_14[[#This Row],[Time (sec)]]-A4019)</f>
        <v>-2.8992708134256209E-2</v>
      </c>
      <c r="D4020">
        <f>'Unscaled Data'!D4018*$D$1</f>
        <v>0.22635493758361772</v>
      </c>
    </row>
    <row r="4021" spans="1:4" x14ac:dyDescent="0.2">
      <c r="A4021" s="1">
        <f t="shared" si="62"/>
        <v>200.85000000001142</v>
      </c>
      <c r="B4021">
        <f>((C4021-C4020)/386.088582677165)/(Table1_14[[#This Row],[Time (sec)]]-A4020)</f>
        <v>5.3188247079134807E-5</v>
      </c>
      <c r="C4021">
        <f>(D4021-D4020)/(Table1_14[[#This Row],[Time (sec)]]-A4020)</f>
        <v>-2.7965939387762675E-2</v>
      </c>
      <c r="D4021">
        <f>'Unscaled Data'!D4019*$D$1</f>
        <v>0.22495664061422926</v>
      </c>
    </row>
    <row r="4022" spans="1:4" x14ac:dyDescent="0.2">
      <c r="A4022" s="1">
        <f t="shared" si="62"/>
        <v>200.90000000001143</v>
      </c>
      <c r="B4022">
        <f>((C4022-C4021)/386.088582677165)/(Table1_14[[#This Row],[Time (sec)]]-A4021)</f>
        <v>5.4154209863118545E-5</v>
      </c>
      <c r="C4022">
        <f>(D4022-D4021)/(Table1_14[[#This Row],[Time (sec)]]-A4021)</f>
        <v>-2.6920523281159778E-2</v>
      </c>
      <c r="D4022">
        <f>'Unscaled Data'!D4020*$D$1</f>
        <v>0.22361061445017097</v>
      </c>
    </row>
    <row r="4023" spans="1:4" x14ac:dyDescent="0.2">
      <c r="A4023" s="1">
        <f t="shared" si="62"/>
        <v>200.95000000001144</v>
      </c>
      <c r="B4023">
        <f>((C4023-C4022)/386.088582677165)/(Table1_14[[#This Row],[Time (sec)]]-A4022)</f>
        <v>5.7027421769982344E-5</v>
      </c>
      <c r="C4023">
        <f>(D4023-D4022)/(Table1_14[[#This Row],[Time (sec)]]-A4022)</f>
        <v>-2.5819641458914258E-2</v>
      </c>
      <c r="D4023">
        <f>'Unscaled Data'!D4021*$D$1</f>
        <v>0.22231963237722496</v>
      </c>
    </row>
    <row r="4024" spans="1:4" x14ac:dyDescent="0.2">
      <c r="A4024" s="1">
        <f t="shared" si="62"/>
        <v>201.00000000001145</v>
      </c>
      <c r="B4024">
        <f>((C4024-C4023)/386.088582677165)/(Table1_14[[#This Row],[Time (sec)]]-A4023)</f>
        <v>6.0807063389483186E-5</v>
      </c>
      <c r="C4024">
        <f>(D4024-D4023)/(Table1_14[[#This Row],[Time (sec)]]-A4023)</f>
        <v>-2.4645795812873687E-2</v>
      </c>
      <c r="D4024">
        <f>'Unscaled Data'!D4022*$D$1</f>
        <v>0.221087342586581</v>
      </c>
    </row>
    <row r="4025" spans="1:4" x14ac:dyDescent="0.2">
      <c r="A4025" s="1">
        <f t="shared" si="62"/>
        <v>201.05000000001147</v>
      </c>
      <c r="B4025">
        <f>((C4025-C4024)/386.088582677165)/(Table1_14[[#This Row],[Time (sec)]]-A4024)</f>
        <v>6.4544278840352078E-5</v>
      </c>
      <c r="C4025">
        <f>(D4025-D4024)/(Table1_14[[#This Row],[Time (sec)]]-A4024)</f>
        <v>-2.339980535600384E-2</v>
      </c>
      <c r="D4025">
        <f>'Unscaled Data'!D4023*$D$1</f>
        <v>0.21991735231878054</v>
      </c>
    </row>
    <row r="4026" spans="1:4" x14ac:dyDescent="0.2">
      <c r="A4026" s="1">
        <f t="shared" si="62"/>
        <v>201.10000000001148</v>
      </c>
      <c r="B4026">
        <f>((C4026-C4025)/386.088582677165)/(Table1_14[[#This Row],[Time (sec)]]-A4025)</f>
        <v>6.8496891712913513E-5</v>
      </c>
      <c r="C4026">
        <f>(D4026-D4025)/(Table1_14[[#This Row],[Time (sec)]]-A4025)</f>
        <v>-2.2077511964042038E-2</v>
      </c>
      <c r="D4026">
        <f>'Unscaled Data'!D4024*$D$1</f>
        <v>0.21881347672057819</v>
      </c>
    </row>
    <row r="4027" spans="1:4" x14ac:dyDescent="0.2">
      <c r="A4027" s="1">
        <f t="shared" si="62"/>
        <v>201.15000000001149</v>
      </c>
      <c r="B4027">
        <f>((C4027-C4026)/386.088582677165)/(Table1_14[[#This Row],[Time (sec)]]-A4026)</f>
        <v>7.2562155639697284E-5</v>
      </c>
      <c r="C4027">
        <f>(D4027-D4026)/(Table1_14[[#This Row],[Time (sec)]]-A4026)</f>
        <v>-2.0676740972695191E-2</v>
      </c>
      <c r="D4027">
        <f>'Unscaled Data'!D4025*$D$1</f>
        <v>0.21777963967194319</v>
      </c>
    </row>
    <row r="4028" spans="1:4" x14ac:dyDescent="0.2">
      <c r="A4028" s="1">
        <f t="shared" si="62"/>
        <v>201.2000000000115</v>
      </c>
      <c r="B4028">
        <f>((C4028-C4027)/386.088582677165)/(Table1_14[[#This Row],[Time (sec)]]-A4027)</f>
        <v>7.6169232688572941E-5</v>
      </c>
      <c r="C4028">
        <f>(D4028-D4027)/(Table1_14[[#This Row],[Time (sec)]]-A4027)</f>
        <v>-1.9206337418077941E-2</v>
      </c>
      <c r="D4028">
        <f>'Unscaled Data'!D4026*$D$1</f>
        <v>0.21681932280103908</v>
      </c>
    </row>
    <row r="4029" spans="1:4" x14ac:dyDescent="0.2">
      <c r="A4029" s="1">
        <f t="shared" si="62"/>
        <v>201.25000000001151</v>
      </c>
      <c r="B4029">
        <f>((C4029-C4028)/386.088582677165)/(Table1_14[[#This Row],[Time (sec)]]-A4028)</f>
        <v>8.0044720191580846E-5</v>
      </c>
      <c r="C4029">
        <f>(D4029-D4028)/(Table1_14[[#This Row],[Time (sec)]]-A4028)</f>
        <v>-1.7661119789599704E-2</v>
      </c>
      <c r="D4029">
        <f>'Unscaled Data'!D4027*$D$1</f>
        <v>0.21593626681155889</v>
      </c>
    </row>
    <row r="4030" spans="1:4" x14ac:dyDescent="0.2">
      <c r="A4030" s="1">
        <f t="shared" si="62"/>
        <v>201.30000000001152</v>
      </c>
      <c r="B4030">
        <f>((C4030-C4029)/386.088582677165)/(Table1_14[[#This Row],[Time (sec)]]-A4029)</f>
        <v>8.5776057396354705E-5</v>
      </c>
      <c r="C4030">
        <f>(D4030-D4029)/(Table1_14[[#This Row],[Time (sec)]]-A4029)</f>
        <v>-1.6005261968209641E-2</v>
      </c>
      <c r="D4030">
        <f>'Unscaled Data'!D4028*$D$1</f>
        <v>0.21513600371314823</v>
      </c>
    </row>
    <row r="4031" spans="1:4" x14ac:dyDescent="0.2">
      <c r="A4031" s="1">
        <f t="shared" si="62"/>
        <v>201.35000000001153</v>
      </c>
      <c r="B4031">
        <f>((C4031-C4030)/386.088582677165)/(Table1_14[[#This Row],[Time (sec)]]-A4030)</f>
        <v>9.1559502437022619E-5</v>
      </c>
      <c r="C4031">
        <f>(D4031-D4030)/(Table1_14[[#This Row],[Time (sec)]]-A4030)</f>
        <v>-1.4237758041882414E-2</v>
      </c>
      <c r="D4031">
        <f>'Unscaled Data'!D4029*$D$1</f>
        <v>0.21442411581105394</v>
      </c>
    </row>
    <row r="4032" spans="1:4" x14ac:dyDescent="0.2">
      <c r="A4032" s="1">
        <f t="shared" si="62"/>
        <v>201.40000000001154</v>
      </c>
      <c r="B4032">
        <f>((C4032-C4031)/386.088582677165)/(Table1_14[[#This Row],[Time (sec)]]-A4031)</f>
        <v>9.374026522358308E-5</v>
      </c>
      <c r="C4032">
        <f>(D4032-D4031)/(Table1_14[[#This Row],[Time (sec)]]-A4031)</f>
        <v>-1.2428155734884266E-2</v>
      </c>
      <c r="D4032">
        <f>'Unscaled Data'!D4030*$D$1</f>
        <v>0.21380270802430959</v>
      </c>
    </row>
    <row r="4033" spans="1:4" x14ac:dyDescent="0.2">
      <c r="A4033" s="1">
        <f t="shared" si="62"/>
        <v>201.45000000001156</v>
      </c>
      <c r="B4033">
        <f>((C4033-C4032)/386.088582677165)/(Table1_14[[#This Row],[Time (sec)]]-A4032)</f>
        <v>9.251922067669152E-5</v>
      </c>
      <c r="C4033">
        <f>(D4033-D4032)/(Table1_14[[#This Row],[Time (sec)]]-A4032)</f>
        <v>-1.0642124995810876E-2</v>
      </c>
      <c r="D4033">
        <f>'Unscaled Data'!D4031*$D$1</f>
        <v>0.21327060177451893</v>
      </c>
    </row>
    <row r="4034" spans="1:4" x14ac:dyDescent="0.2">
      <c r="A4034" s="1">
        <f t="shared" si="62"/>
        <v>201.50000000001157</v>
      </c>
      <c r="B4034">
        <f>((C4034-C4033)/386.088582677165)/(Table1_14[[#This Row],[Time (sec)]]-A4033)</f>
        <v>9.0578715419743167E-5</v>
      </c>
      <c r="C4034">
        <f>(D4034-D4033)/(Table1_14[[#This Row],[Time (sec)]]-A4033)</f>
        <v>-8.8935546029541325E-3</v>
      </c>
      <c r="D4034">
        <f>'Unscaled Data'!D4032*$D$1</f>
        <v>0.21282592404437112</v>
      </c>
    </row>
    <row r="4035" spans="1:4" x14ac:dyDescent="0.2">
      <c r="A4035" s="1">
        <f t="shared" si="62"/>
        <v>201.55000000001158</v>
      </c>
      <c r="B4035">
        <f>((C4035-C4034)/386.088582677165)/(Table1_14[[#This Row],[Time (sec)]]-A4034)</f>
        <v>8.9173010777414072E-5</v>
      </c>
      <c r="C4035">
        <f>(D4035-D4034)/(Table1_14[[#This Row],[Time (sec)]]-A4034)</f>
        <v>-7.1721205357483733E-3</v>
      </c>
      <c r="D4035">
        <f>'Unscaled Data'!D4033*$D$1</f>
        <v>0.21246731801758362</v>
      </c>
    </row>
    <row r="4036" spans="1:4" x14ac:dyDescent="0.2">
      <c r="A4036" s="1">
        <f t="shared" si="62"/>
        <v>201.60000000001159</v>
      </c>
      <c r="B4036">
        <f>((C4036-C4035)/386.088582677165)/(Table1_14[[#This Row],[Time (sec)]]-A4035)</f>
        <v>8.6680991566748486E-5</v>
      </c>
      <c r="C4036">
        <f>(D4036-D4035)/(Table1_14[[#This Row],[Time (sec)]]-A4035)</f>
        <v>-5.4987934767951321E-3</v>
      </c>
      <c r="D4036">
        <f>'Unscaled Data'!D4034*$D$1</f>
        <v>0.2121923783437438</v>
      </c>
    </row>
    <row r="4037" spans="1:4" x14ac:dyDescent="0.2">
      <c r="A4037" s="1">
        <f t="shared" si="62"/>
        <v>201.6500000000116</v>
      </c>
      <c r="B4037">
        <f>((C4037-C4036)/386.088582677165)/(Table1_14[[#This Row],[Time (sec)]]-A4036)</f>
        <v>8.2020724895675228E-5</v>
      </c>
      <c r="C4037">
        <f>(D4037-D4036)/(Table1_14[[#This Row],[Time (sec)]]-A4036)</f>
        <v>-3.9154302055385264E-3</v>
      </c>
      <c r="D4037">
        <f>'Unscaled Data'!D4035*$D$1</f>
        <v>0.21199660683346683</v>
      </c>
    </row>
    <row r="4038" spans="1:4" x14ac:dyDescent="0.2">
      <c r="A4038" s="1">
        <f t="shared" ref="A4038:A4101" si="63">A4037+0.05</f>
        <v>201.70000000001161</v>
      </c>
      <c r="B4038">
        <f>((C4038-C4037)/386.088582677165)/(Table1_14[[#This Row],[Time (sec)]]-A4037)</f>
        <v>7.6983450422559051E-5</v>
      </c>
      <c r="C4038">
        <f>(D4038-D4037)/(Table1_14[[#This Row],[Time (sec)]]-A4037)</f>
        <v>-2.4293086423760072E-3</v>
      </c>
      <c r="D4038">
        <f>'Unscaled Data'!D4036*$D$1</f>
        <v>0.211875141401348</v>
      </c>
    </row>
    <row r="4039" spans="1:4" x14ac:dyDescent="0.2">
      <c r="A4039" s="1">
        <f t="shared" si="63"/>
        <v>201.75000000001162</v>
      </c>
      <c r="B4039">
        <f>((C4039-C4038)/386.088582677165)/(Table1_14[[#This Row],[Time (sec)]]-A4038)</f>
        <v>7.2457913730184561E-5</v>
      </c>
      <c r="C4039">
        <f>(D4039-D4038)/(Table1_14[[#This Row],[Time (sec)]]-A4038)</f>
        <v>-1.0305499815841267E-3</v>
      </c>
      <c r="D4039">
        <f>'Unscaled Data'!D4037*$D$1</f>
        <v>0.21182361390226878</v>
      </c>
    </row>
    <row r="4040" spans="1:4" x14ac:dyDescent="0.2">
      <c r="A4040" s="1">
        <f t="shared" si="63"/>
        <v>201.80000000001164</v>
      </c>
      <c r="B4040">
        <f>((C4040-C4039)/386.088582677165)/(Table1_14[[#This Row],[Time (sec)]]-A4039)</f>
        <v>6.8529032749651522E-5</v>
      </c>
      <c r="C4040">
        <f>(D4040-D4039)/(Table1_14[[#This Row],[Time (sec)]]-A4039)</f>
        <v>2.9236387474367313E-4</v>
      </c>
      <c r="D4040">
        <f>'Unscaled Data'!D4038*$D$1</f>
        <v>0.21183823209600597</v>
      </c>
    </row>
    <row r="4041" spans="1:4" x14ac:dyDescent="0.2">
      <c r="A4041" s="1">
        <f t="shared" si="63"/>
        <v>201.85000000001165</v>
      </c>
      <c r="B4041">
        <f>((C4041-C4040)/386.088582677165)/(Table1_14[[#This Row],[Time (sec)]]-A4040)</f>
        <v>6.5138966733707977E-5</v>
      </c>
      <c r="C4041">
        <f>(D4041-D4040)/(Table1_14[[#This Row],[Time (sec)]]-A4040)</f>
        <v>1.5498344419075745E-3</v>
      </c>
      <c r="D4041">
        <f>'Unscaled Data'!D4039*$D$1</f>
        <v>0.21191572381810136</v>
      </c>
    </row>
    <row r="4042" spans="1:4" x14ac:dyDescent="0.2">
      <c r="A4042" s="1">
        <f t="shared" si="63"/>
        <v>201.90000000001166</v>
      </c>
      <c r="B4042">
        <f>((C4042-C4041)/386.088582677165)/(Table1_14[[#This Row],[Time (sec)]]-A4041)</f>
        <v>5.9707389956813872E-5</v>
      </c>
      <c r="C4042">
        <f>(D4042-D4041)/(Table1_14[[#This Row],[Time (sec)]]-A4041)</f>
        <v>2.7024515200967897E-3</v>
      </c>
      <c r="D4042">
        <f>'Unscaled Data'!D4040*$D$1</f>
        <v>0.21205084639410623</v>
      </c>
    </row>
    <row r="4043" spans="1:4" x14ac:dyDescent="0.2">
      <c r="A4043" s="1">
        <f t="shared" si="63"/>
        <v>201.95000000001167</v>
      </c>
      <c r="B4043">
        <f>((C4043-C4042)/386.088582677165)/(Table1_14[[#This Row],[Time (sec)]]-A4042)</f>
        <v>5.1664869509499604E-5</v>
      </c>
      <c r="C4043">
        <f>(D4043-D4042)/(Table1_14[[#This Row],[Time (sec)]]-A4042)</f>
        <v>3.6998123322531853E-3</v>
      </c>
      <c r="D4043">
        <f>'Unscaled Data'!D4041*$D$1</f>
        <v>0.21223583701071894</v>
      </c>
    </row>
    <row r="4044" spans="1:4" x14ac:dyDescent="0.2">
      <c r="A4044" s="1">
        <f t="shared" si="63"/>
        <v>202.00000000001168</v>
      </c>
      <c r="B4044">
        <f>((C4044-C4043)/386.088582677165)/(Table1_14[[#This Row],[Time (sec)]]-A4043)</f>
        <v>4.4460036312398182E-5</v>
      </c>
      <c r="C4044">
        <f>(D4044-D4043)/(Table1_14[[#This Row],[Time (sec)]]-A4043)</f>
        <v>4.5580879525348355E-3</v>
      </c>
      <c r="D4044">
        <f>'Unscaled Data'!D4042*$D$1</f>
        <v>0.21246374140834573</v>
      </c>
    </row>
    <row r="4045" spans="1:4" x14ac:dyDescent="0.2">
      <c r="A4045" s="1">
        <f t="shared" si="63"/>
        <v>202.05000000001169</v>
      </c>
      <c r="B4045">
        <f>((C4045-C4044)/386.088582677165)/(Table1_14[[#This Row],[Time (sec)]]-A4044)</f>
        <v>3.912609875781275E-5</v>
      </c>
      <c r="C4045">
        <f>(D4045-D4044)/(Table1_14[[#This Row],[Time (sec)]]-A4044)</f>
        <v>5.3133949532895427E-3</v>
      </c>
      <c r="D4045">
        <f>'Unscaled Data'!D4043*$D$1</f>
        <v>0.21272941115601027</v>
      </c>
    </row>
    <row r="4046" spans="1:4" x14ac:dyDescent="0.2">
      <c r="A4046" s="1">
        <f t="shared" si="63"/>
        <v>202.1000000000117</v>
      </c>
      <c r="B4046">
        <f>((C4046-C4045)/386.088582677165)/(Table1_14[[#This Row],[Time (sec)]]-A4045)</f>
        <v>3.3146976461348747E-5</v>
      </c>
      <c r="C4046">
        <f>(D4046-D4045)/(Table1_14[[#This Row],[Time (sec)]]-A4045)</f>
        <v>5.9532784113894626E-3</v>
      </c>
      <c r="D4046">
        <f>'Unscaled Data'!D4044*$D$1</f>
        <v>0.21302707507657981</v>
      </c>
    </row>
    <row r="4047" spans="1:4" x14ac:dyDescent="0.2">
      <c r="A4047" s="1">
        <f t="shared" si="63"/>
        <v>202.15000000001172</v>
      </c>
      <c r="B4047">
        <f>((C4047-C4046)/386.088582677165)/(Table1_14[[#This Row],[Time (sec)]]-A4046)</f>
        <v>2.4996927847545573E-5</v>
      </c>
      <c r="C4047">
        <f>(D4047-D4046)/(Table1_14[[#This Row],[Time (sec)]]-A4046)</f>
        <v>6.4358298335866837E-3</v>
      </c>
      <c r="D4047">
        <f>'Unscaled Data'!D4045*$D$1</f>
        <v>0.21334886656825922</v>
      </c>
    </row>
    <row r="4048" spans="1:4" x14ac:dyDescent="0.2">
      <c r="A4048" s="1">
        <f t="shared" si="63"/>
        <v>202.20000000001173</v>
      </c>
      <c r="B4048">
        <f>((C4048-C4047)/386.088582677165)/(Table1_14[[#This Row],[Time (sec)]]-A4047)</f>
        <v>1.4926093093195742E-5</v>
      </c>
      <c r="C4048">
        <f>(D4048-D4047)/(Table1_14[[#This Row],[Time (sec)]]-A4047)</f>
        <v>6.7239695399497175E-3</v>
      </c>
      <c r="D4048">
        <f>'Unscaled Data'!D4046*$D$1</f>
        <v>0.21368506504525678</v>
      </c>
    </row>
    <row r="4049" spans="1:4" x14ac:dyDescent="0.2">
      <c r="A4049" s="1">
        <f t="shared" si="63"/>
        <v>202.25000000001174</v>
      </c>
      <c r="B4049">
        <f>((C4049-C4048)/386.088582677165)/(Table1_14[[#This Row],[Time (sec)]]-A4048)</f>
        <v>4.3547139035583033E-6</v>
      </c>
      <c r="C4049">
        <f>(D4049-D4048)/(Table1_14[[#This Row],[Time (sec)]]-A4048)</f>
        <v>6.8080348058992051E-3</v>
      </c>
      <c r="D4049">
        <f>'Unscaled Data'!D4047*$D$1</f>
        <v>0.21402546678555182</v>
      </c>
    </row>
    <row r="4050" spans="1:4" x14ac:dyDescent="0.2">
      <c r="A4050" s="1">
        <f t="shared" si="63"/>
        <v>202.30000000001175</v>
      </c>
      <c r="B4050">
        <f>((C4050-C4049)/386.088582677165)/(Table1_14[[#This Row],[Time (sec)]]-A4049)</f>
        <v>-4.3107311905217146E-6</v>
      </c>
      <c r="C4050">
        <f>(D4050-D4049)/(Table1_14[[#This Row],[Time (sec)]]-A4049)</f>
        <v>6.7248186011166474E-3</v>
      </c>
      <c r="D4050">
        <f>'Unscaled Data'!D4048*$D$1</f>
        <v>0.21436170771560772</v>
      </c>
    </row>
    <row r="4051" spans="1:4" x14ac:dyDescent="0.2">
      <c r="A4051" s="1">
        <f t="shared" si="63"/>
        <v>202.35000000001176</v>
      </c>
      <c r="B4051">
        <f>((C4051-C4050)/386.088582677165)/(Table1_14[[#This Row],[Time (sec)]]-A4050)</f>
        <v>-1.1358959481725632E-5</v>
      </c>
      <c r="C4051">
        <f>(D4051-D4050)/(Table1_14[[#This Row],[Time (sec)]]-A4050)</f>
        <v>6.5055403727672578E-3</v>
      </c>
      <c r="D4051">
        <f>'Unscaled Data'!D4049*$D$1</f>
        <v>0.21468698473424616</v>
      </c>
    </row>
    <row r="4052" spans="1:4" x14ac:dyDescent="0.2">
      <c r="A4052" s="1">
        <f t="shared" si="63"/>
        <v>202.40000000001177</v>
      </c>
      <c r="B4052">
        <f>((C4052-C4051)/386.088582677165)/(Table1_14[[#This Row],[Time (sec)]]-A4051)</f>
        <v>-1.8918417594133847E-5</v>
      </c>
      <c r="C4052">
        <f>(D4052-D4051)/(Table1_14[[#This Row],[Time (sec)]]-A4051)</f>
        <v>6.1403311209964808E-3</v>
      </c>
      <c r="D4052">
        <f>'Unscaled Data'!D4050*$D$1</f>
        <v>0.21499400129029606</v>
      </c>
    </row>
    <row r="4053" spans="1:4" x14ac:dyDescent="0.2">
      <c r="A4053" s="1">
        <f t="shared" si="63"/>
        <v>202.45000000001178</v>
      </c>
      <c r="B4053">
        <f>((C4053-C4052)/386.088582677165)/(Table1_14[[#This Row],[Time (sec)]]-A4052)</f>
        <v>-2.7096941854676573E-5</v>
      </c>
      <c r="C4053">
        <f>(D4053-D4052)/(Table1_14[[#This Row],[Time (sec)]]-A4052)</f>
        <v>5.6172401272184804E-3</v>
      </c>
      <c r="D4053">
        <f>'Unscaled Data'!D4051*$D$1</f>
        <v>0.21527486329665704</v>
      </c>
    </row>
    <row r="4054" spans="1:4" x14ac:dyDescent="0.2">
      <c r="A4054" s="1">
        <f t="shared" si="63"/>
        <v>202.5000000000118</v>
      </c>
      <c r="B4054">
        <f>((C4054-C4053)/386.088582677165)/(Table1_14[[#This Row],[Time (sec)]]-A4053)</f>
        <v>-3.4990279351790556E-5</v>
      </c>
      <c r="C4054">
        <f>(D4054-D4053)/(Table1_14[[#This Row],[Time (sec)]]-A4053)</f>
        <v>4.9417727590977826E-3</v>
      </c>
      <c r="D4054">
        <f>'Unscaled Data'!D4052*$D$1</f>
        <v>0.21552195193461199</v>
      </c>
    </row>
    <row r="4055" spans="1:4" x14ac:dyDescent="0.2">
      <c r="A4055" s="1">
        <f t="shared" si="63"/>
        <v>202.55000000001181</v>
      </c>
      <c r="B4055">
        <f>((C4055-C4054)/386.088582677165)/(Table1_14[[#This Row],[Time (sec)]]-A4054)</f>
        <v>-4.1646903218589392E-5</v>
      </c>
      <c r="C4055">
        <f>(D4055-D4054)/(Table1_14[[#This Row],[Time (sec)]]-A4054)</f>
        <v>4.1378030672696879E-3</v>
      </c>
      <c r="D4055">
        <f>'Unscaled Data'!D4053*$D$1</f>
        <v>0.21572884208797552</v>
      </c>
    </row>
    <row r="4056" spans="1:4" x14ac:dyDescent="0.2">
      <c r="A4056" s="1">
        <f t="shared" si="63"/>
        <v>202.60000000001182</v>
      </c>
      <c r="B4056">
        <f>((C4056-C4055)/386.088582677165)/(Table1_14[[#This Row],[Time (sec)]]-A4055)</f>
        <v>-4.7250400433388586E-5</v>
      </c>
      <c r="C4056">
        <f>(D4056-D4055)/(Table1_14[[#This Row],[Time (sec)]]-A4055)</f>
        <v>3.2256610605567054E-3</v>
      </c>
      <c r="D4056">
        <f>'Unscaled Data'!D4054*$D$1</f>
        <v>0.21589012514100339</v>
      </c>
    </row>
    <row r="4057" spans="1:4" x14ac:dyDescent="0.2">
      <c r="A4057" s="1">
        <f t="shared" si="63"/>
        <v>202.65000000001183</v>
      </c>
      <c r="B4057">
        <f>((C4057-C4056)/386.088582677165)/(Table1_14[[#This Row],[Time (sec)]]-A4056)</f>
        <v>-5.1075732176445356E-5</v>
      </c>
      <c r="C4057">
        <f>(D4057-D4056)/(Table1_14[[#This Row],[Time (sec)]]-A4056)</f>
        <v>2.2396732082963682E-3</v>
      </c>
      <c r="D4057">
        <f>'Unscaled Data'!D4055*$D$1</f>
        <v>0.21600210880141824</v>
      </c>
    </row>
    <row r="4058" spans="1:4" x14ac:dyDescent="0.2">
      <c r="A4058" s="1">
        <f t="shared" si="63"/>
        <v>202.70000000001184</v>
      </c>
      <c r="B4058">
        <f>((C4058-C4057)/386.088582677165)/(Table1_14[[#This Row],[Time (sec)]]-A4057)</f>
        <v>-5.1849799852024563E-5</v>
      </c>
      <c r="C4058">
        <f>(D4058-D4057)/(Table1_14[[#This Row],[Time (sec)]]-A4057)</f>
        <v>1.2387424214479984E-3</v>
      </c>
      <c r="D4058">
        <f>'Unscaled Data'!D4056*$D$1</f>
        <v>0.21606404592249065</v>
      </c>
    </row>
    <row r="4059" spans="1:4" x14ac:dyDescent="0.2">
      <c r="A4059" s="1">
        <f t="shared" si="63"/>
        <v>202.75000000001185</v>
      </c>
      <c r="B4059">
        <f>((C4059-C4058)/386.088582677165)/(Table1_14[[#This Row],[Time (sec)]]-A4058)</f>
        <v>-5.2088023969200736E-5</v>
      </c>
      <c r="C4059">
        <f>(D4059-D4058)/(Table1_14[[#This Row],[Time (sec)]]-A4058)</f>
        <v>2.3321285401162433E-4</v>
      </c>
      <c r="D4059">
        <f>'Unscaled Data'!D4057*$D$1</f>
        <v>0.21607570656519123</v>
      </c>
    </row>
    <row r="4060" spans="1:4" x14ac:dyDescent="0.2">
      <c r="A4060" s="1">
        <f t="shared" si="63"/>
        <v>202.80000000001186</v>
      </c>
      <c r="B4060">
        <f>((C4060-C4059)/386.088582677165)/(Table1_14[[#This Row],[Time (sec)]]-A4059)</f>
        <v>-5.4000111302045683E-5</v>
      </c>
      <c r="C4060">
        <f>(D4060-D4059)/(Table1_14[[#This Row],[Time (sec)]]-A4059)</f>
        <v>-8.0922846783941158E-4</v>
      </c>
      <c r="D4060">
        <f>'Unscaled Data'!D4058*$D$1</f>
        <v>0.21603524514179925</v>
      </c>
    </row>
    <row r="4061" spans="1:4" x14ac:dyDescent="0.2">
      <c r="A4061" s="1">
        <f t="shared" si="63"/>
        <v>202.85000000001187</v>
      </c>
      <c r="B4061">
        <f>((C4061-C4060)/386.088582677165)/(Table1_14[[#This Row],[Time (sec)]]-A4060)</f>
        <v>-5.6044745646900467E-5</v>
      </c>
      <c r="C4061">
        <f>(D4061-D4060)/(Table1_14[[#This Row],[Time (sec)]]-A4060)</f>
        <v>-1.8911402885053582E-3</v>
      </c>
      <c r="D4061">
        <f>'Unscaled Data'!D4059*$D$1</f>
        <v>0.21594068812737396</v>
      </c>
    </row>
    <row r="4062" spans="1:4" x14ac:dyDescent="0.2">
      <c r="A4062" s="1">
        <f t="shared" si="63"/>
        <v>202.90000000001189</v>
      </c>
      <c r="B4062">
        <f>((C4062-C4061)/386.088582677165)/(Table1_14[[#This Row],[Time (sec)]]-A4061)</f>
        <v>-5.4746158552953374E-5</v>
      </c>
      <c r="C4062">
        <f>(D4062-D4061)/(Table1_14[[#This Row],[Time (sec)]]-A4061)</f>
        <v>-2.9479836266420546E-3</v>
      </c>
      <c r="D4062">
        <f>'Unscaled Data'!D4060*$D$1</f>
        <v>0.21579328894604183</v>
      </c>
    </row>
    <row r="4063" spans="1:4" x14ac:dyDescent="0.2">
      <c r="A4063" s="1">
        <f t="shared" si="63"/>
        <v>202.9500000000119</v>
      </c>
      <c r="B4063">
        <f>((C4063-C4062)/386.088582677165)/(Table1_14[[#This Row],[Time (sec)]]-A4062)</f>
        <v>-4.8790774707999309E-5</v>
      </c>
      <c r="C4063">
        <f>(D4063-D4062)/(Table1_14[[#This Row],[Time (sec)]]-A4062)</f>
        <v>-3.8898616793788848E-3</v>
      </c>
      <c r="D4063">
        <f>'Unscaled Data'!D4061*$D$1</f>
        <v>0.21559879586207284</v>
      </c>
    </row>
    <row r="4064" spans="1:4" x14ac:dyDescent="0.2">
      <c r="A4064" s="1">
        <f t="shared" si="63"/>
        <v>203.00000000001191</v>
      </c>
      <c r="B4064">
        <f>((C4064-C4063)/386.088582677165)/(Table1_14[[#This Row],[Time (sec)]]-A4063)</f>
        <v>-4.124820349632003E-5</v>
      </c>
      <c r="C4064">
        <f>(D4064-D4063)/(Table1_14[[#This Row],[Time (sec)]]-A4063)</f>
        <v>-4.6861347006727401E-3</v>
      </c>
      <c r="D4064">
        <f>'Unscaled Data'!D4062*$D$1</f>
        <v>0.21536448912703915</v>
      </c>
    </row>
    <row r="4065" spans="1:4" x14ac:dyDescent="0.2">
      <c r="A4065" s="1">
        <f t="shared" si="63"/>
        <v>203.05000000001192</v>
      </c>
      <c r="B4065">
        <f>((C4065-C4064)/386.088582677165)/(Table1_14[[#This Row],[Time (sec)]]-A4064)</f>
        <v>-3.5539299423384354E-5</v>
      </c>
      <c r="C4065">
        <f>(D4065-D4064)/(Table1_14[[#This Row],[Time (sec)]]-A4064)</f>
        <v>-5.3722005878585888E-3</v>
      </c>
      <c r="D4065">
        <f>'Unscaled Data'!D4063*$D$1</f>
        <v>0.21509587909764616</v>
      </c>
    </row>
    <row r="4066" spans="1:4" x14ac:dyDescent="0.2">
      <c r="A4066" s="1">
        <f t="shared" si="63"/>
        <v>203.10000000001193</v>
      </c>
      <c r="B4066">
        <f>((C4066-C4065)/386.088582677165)/(Table1_14[[#This Row],[Time (sec)]]-A4065)</f>
        <v>-3.2120638379699875E-5</v>
      </c>
      <c r="C4066">
        <f>(D4066-D4065)/(Table1_14[[#This Row],[Time (sec)]]-A4065)</f>
        <v>-5.9922711751939335E-3</v>
      </c>
      <c r="D4066">
        <f>'Unscaled Data'!D4064*$D$1</f>
        <v>0.21479626553888639</v>
      </c>
    </row>
    <row r="4067" spans="1:4" x14ac:dyDescent="0.2">
      <c r="A4067" s="1">
        <f t="shared" si="63"/>
        <v>203.15000000001194</v>
      </c>
      <c r="B4067">
        <f>((C4067-C4066)/386.088582677165)/(Table1_14[[#This Row],[Time (sec)]]-A4066)</f>
        <v>-2.8958491670853221E-5</v>
      </c>
      <c r="C4067">
        <f>(D4067-D4066)/(Table1_14[[#This Row],[Time (sec)]]-A4066)</f>
        <v>-6.551298325477471E-3</v>
      </c>
      <c r="D4067">
        <f>'Unscaled Data'!D4065*$D$1</f>
        <v>0.21446870062261245</v>
      </c>
    </row>
    <row r="4068" spans="1:4" x14ac:dyDescent="0.2">
      <c r="A4068" s="1">
        <f t="shared" si="63"/>
        <v>203.20000000001195</v>
      </c>
      <c r="B4068">
        <f>((C4068-C4067)/386.088582677165)/(Table1_14[[#This Row],[Time (sec)]]-A4067)</f>
        <v>-2.4227016204817799E-5</v>
      </c>
      <c r="C4068">
        <f>(D4068-D4067)/(Table1_14[[#This Row],[Time (sec)]]-A4067)</f>
        <v>-7.018987042928318E-3</v>
      </c>
      <c r="D4068">
        <f>'Unscaled Data'!D4066*$D$1</f>
        <v>0.21411775127046595</v>
      </c>
    </row>
    <row r="4069" spans="1:4" x14ac:dyDescent="0.2">
      <c r="A4069" s="1">
        <f t="shared" si="63"/>
        <v>203.25000000001197</v>
      </c>
      <c r="B4069">
        <f>((C4069-C4068)/386.088582677165)/(Table1_14[[#This Row],[Time (sec)]]-A4068)</f>
        <v>-1.8100066129262344E-5</v>
      </c>
      <c r="C4069">
        <f>(D4069-D4068)/(Table1_14[[#This Row],[Time (sec)]]-A4068)</f>
        <v>-7.3683984868388903E-3</v>
      </c>
      <c r="D4069">
        <f>'Unscaled Data'!D4067*$D$1</f>
        <v>0.21374933134612392</v>
      </c>
    </row>
    <row r="4070" spans="1:4" x14ac:dyDescent="0.2">
      <c r="A4070" s="1">
        <f t="shared" si="63"/>
        <v>203.30000000001198</v>
      </c>
      <c r="B4070">
        <f>((C4070-C4069)/386.088582677165)/(Table1_14[[#This Row],[Time (sec)]]-A4069)</f>
        <v>-1.1976496766052314E-5</v>
      </c>
      <c r="C4070">
        <f>(D4070-D4069)/(Table1_14[[#This Row],[Time (sec)]]-A4069)</f>
        <v>-7.5995979199310823E-3</v>
      </c>
      <c r="D4070">
        <f>'Unscaled Data'!D4068*$D$1</f>
        <v>0.21336935145012728</v>
      </c>
    </row>
    <row r="4071" spans="1:4" x14ac:dyDescent="0.2">
      <c r="A4071" s="1">
        <f t="shared" si="63"/>
        <v>203.35000000001199</v>
      </c>
      <c r="B4071">
        <f>((C4071-C4070)/386.088582677165)/(Table1_14[[#This Row],[Time (sec)]]-A4070)</f>
        <v>-5.7122445105126269E-6</v>
      </c>
      <c r="C4071">
        <f>(D4071-D4070)/(Table1_14[[#This Row],[Time (sec)]]-A4070)</f>
        <v>-7.7098695392795692E-3</v>
      </c>
      <c r="D4071">
        <f>'Unscaled Data'!D4069*$D$1</f>
        <v>0.21298385797316322</v>
      </c>
    </row>
    <row r="4072" spans="1:4" x14ac:dyDescent="0.2">
      <c r="A4072" s="1">
        <f t="shared" si="63"/>
        <v>203.400000000012</v>
      </c>
      <c r="B4072">
        <f>((C4072-C4071)/386.088582677165)/(Table1_14[[#This Row],[Time (sec)]]-A4071)</f>
        <v>1.3175350878521166E-6</v>
      </c>
      <c r="C4072">
        <f>(D4072-D4071)/(Table1_14[[#This Row],[Time (sec)]]-A4071)</f>
        <v>-7.6844352765447505E-3</v>
      </c>
      <c r="D4072">
        <f>'Unscaled Data'!D4070*$D$1</f>
        <v>0.21259963620933589</v>
      </c>
    </row>
    <row r="4073" spans="1:4" x14ac:dyDescent="0.2">
      <c r="A4073" s="1">
        <f t="shared" si="63"/>
        <v>203.45000000001201</v>
      </c>
      <c r="B4073">
        <f>((C4073-C4072)/386.088582677165)/(Table1_14[[#This Row],[Time (sec)]]-A4072)</f>
        <v>6.2951430715471343E-6</v>
      </c>
      <c r="C4073">
        <f>(D4073-D4072)/(Table1_14[[#This Row],[Time (sec)]]-A4072)</f>
        <v>-7.5629111332325425E-3</v>
      </c>
      <c r="D4073">
        <f>'Unscaled Data'!D4071*$D$1</f>
        <v>0.21222149065267418</v>
      </c>
    </row>
    <row r="4074" spans="1:4" x14ac:dyDescent="0.2">
      <c r="A4074" s="1">
        <f t="shared" si="63"/>
        <v>203.50000000001202</v>
      </c>
      <c r="B4074">
        <f>((C4074-C4073)/386.088582677165)/(Table1_14[[#This Row],[Time (sec)]]-A4073)</f>
        <v>7.2928865191199712E-6</v>
      </c>
      <c r="C4074">
        <f>(D4074-D4073)/(Table1_14[[#This Row],[Time (sec)]]-A4073)</f>
        <v>-7.4221261222428888E-3</v>
      </c>
      <c r="D4074">
        <f>'Unscaled Data'!D4072*$D$1</f>
        <v>0.21185038434656195</v>
      </c>
    </row>
    <row r="4075" spans="1:4" x14ac:dyDescent="0.2">
      <c r="A4075" s="1">
        <f t="shared" si="63"/>
        <v>203.55000000001203</v>
      </c>
      <c r="B4075">
        <f>((C4075-C4074)/386.088582677165)/(Table1_14[[#This Row],[Time (sec)]]-A4074)</f>
        <v>6.780149086463743E-6</v>
      </c>
      <c r="C4075">
        <f>(D4075-D4074)/(Table1_14[[#This Row],[Time (sec)]]-A4074)</f>
        <v>-7.291239214686226E-3</v>
      </c>
      <c r="D4075">
        <f>'Unscaled Data'!D4073*$D$1</f>
        <v>0.21148582238582755</v>
      </c>
    </row>
    <row r="4076" spans="1:4" x14ac:dyDescent="0.2">
      <c r="A4076" s="1">
        <f t="shared" si="63"/>
        <v>203.60000000001205</v>
      </c>
      <c r="B4076">
        <f>((C4076-C4075)/386.088582677165)/(Table1_14[[#This Row],[Time (sec)]]-A4075)</f>
        <v>5.8242695361439337E-6</v>
      </c>
      <c r="C4076">
        <f>(D4076-D4075)/(Table1_14[[#This Row],[Time (sec)]]-A4075)</f>
        <v>-7.1788050161692204E-3</v>
      </c>
      <c r="D4076">
        <f>'Unscaled Data'!D4074*$D$1</f>
        <v>0.21112688213501901</v>
      </c>
    </row>
    <row r="4077" spans="1:4" x14ac:dyDescent="0.2">
      <c r="A4077" s="1">
        <f t="shared" si="63"/>
        <v>203.65000000001206</v>
      </c>
      <c r="B4077">
        <f>((C4077-C4076)/386.088582677165)/(Table1_14[[#This Row],[Time (sec)]]-A4076)</f>
        <v>2.8447635472569748E-6</v>
      </c>
      <c r="C4077">
        <f>(D4077-D4076)/(Table1_14[[#This Row],[Time (sec)]]-A4076)</f>
        <v>-7.1238884798686024E-3</v>
      </c>
      <c r="D4077">
        <f>'Unscaled Data'!D4075*$D$1</f>
        <v>0.2107706877110255</v>
      </c>
    </row>
    <row r="4078" spans="1:4" x14ac:dyDescent="0.2">
      <c r="A4078" s="1">
        <f t="shared" si="63"/>
        <v>203.70000000001207</v>
      </c>
      <c r="B4078">
        <f>((C4078-C4077)/386.088582677165)/(Table1_14[[#This Row],[Time (sec)]]-A4077)</f>
        <v>-1.8758751418412266E-6</v>
      </c>
      <c r="C4078">
        <f>(D4078-D4077)/(Table1_14[[#This Row],[Time (sec)]]-A4077)</f>
        <v>-7.1601011786082509E-3</v>
      </c>
      <c r="D4078">
        <f>'Unscaled Data'!D4076*$D$1</f>
        <v>0.21041268265209501</v>
      </c>
    </row>
    <row r="4079" spans="1:4" x14ac:dyDescent="0.2">
      <c r="A4079" s="1">
        <f t="shared" si="63"/>
        <v>203.75000000001208</v>
      </c>
      <c r="B4079">
        <f>((C4079-C4078)/386.088582677165)/(Table1_14[[#This Row],[Time (sec)]]-A4078)</f>
        <v>-6.2752572153048228E-6</v>
      </c>
      <c r="C4079">
        <f>(D4079-D4078)/(Table1_14[[#This Row],[Time (sec)]]-A4078)</f>
        <v>-7.2812414368178631E-3</v>
      </c>
      <c r="D4079">
        <f>'Unscaled Data'!D4077*$D$1</f>
        <v>0.21004862058025403</v>
      </c>
    </row>
    <row r="4080" spans="1:4" x14ac:dyDescent="0.2">
      <c r="A4080" s="1">
        <f t="shared" si="63"/>
        <v>203.80000000001209</v>
      </c>
      <c r="B4080">
        <f>((C4080-C4079)/386.088582677165)/(Table1_14[[#This Row],[Time (sec)]]-A4079)</f>
        <v>-9.9859065906651529E-6</v>
      </c>
      <c r="C4080">
        <f>(D4080-D4079)/(Table1_14[[#This Row],[Time (sec)]]-A4079)</f>
        <v>-7.4740136629347304E-3</v>
      </c>
      <c r="D4080">
        <f>'Unscaled Data'!D4078*$D$1</f>
        <v>0.20967491989710721</v>
      </c>
    </row>
    <row r="4081" spans="1:4" x14ac:dyDescent="0.2">
      <c r="A4081" s="1">
        <f t="shared" si="63"/>
        <v>203.8500000000121</v>
      </c>
      <c r="B4081">
        <f>((C4081-C4080)/386.088582677165)/(Table1_14[[#This Row],[Time (sec)]]-A4080)</f>
        <v>-1.3734658705934036E-5</v>
      </c>
      <c r="C4081">
        <f>(D4081-D4080)/(Table1_14[[#This Row],[Time (sec)]]-A4080)</f>
        <v>-7.7391534086012235E-3</v>
      </c>
      <c r="D4081">
        <f>'Unscaled Data'!D4079*$D$1</f>
        <v>0.20928796222667706</v>
      </c>
    </row>
    <row r="4082" spans="1:4" x14ac:dyDescent="0.2">
      <c r="A4082" s="1">
        <f t="shared" si="63"/>
        <v>203.90000000001211</v>
      </c>
      <c r="B4082">
        <f>((C4082-C4081)/386.088582677165)/(Table1_14[[#This Row],[Time (sec)]]-A4081)</f>
        <v>-1.7763287098280726E-5</v>
      </c>
      <c r="C4082">
        <f>(D4082-D4081)/(Table1_14[[#This Row],[Time (sec)]]-A4081)</f>
        <v>-8.0820635255744403E-3</v>
      </c>
      <c r="D4082">
        <f>'Unscaled Data'!D4080*$D$1</f>
        <v>0.20888385905039825</v>
      </c>
    </row>
    <row r="4083" spans="1:4" x14ac:dyDescent="0.2">
      <c r="A4083" s="1">
        <f t="shared" si="63"/>
        <v>203.95000000001212</v>
      </c>
      <c r="B4083">
        <f>((C4083-C4082)/386.088582677165)/(Table1_14[[#This Row],[Time (sec)]]-A4082)</f>
        <v>-2.2838762177641784E-5</v>
      </c>
      <c r="C4083">
        <f>(D4083-D4082)/(Table1_14[[#This Row],[Time (sec)]]-A4082)</f>
        <v>-8.5229527915378685E-3</v>
      </c>
      <c r="D4083">
        <f>'Unscaled Data'!D4081*$D$1</f>
        <v>0.20845771141082126</v>
      </c>
    </row>
    <row r="4084" spans="1:4" x14ac:dyDescent="0.2">
      <c r="A4084" s="1">
        <f t="shared" si="63"/>
        <v>204.00000000001214</v>
      </c>
      <c r="B4084">
        <f>((C4084-C4083)/386.088582677165)/(Table1_14[[#This Row],[Time (sec)]]-A4083)</f>
        <v>-2.7246548541831366E-5</v>
      </c>
      <c r="C4084">
        <f>(D4084-D4083)/(Table1_14[[#This Row],[Time (sec)]]-A4083)</f>
        <v>-9.0489318570060005E-3</v>
      </c>
      <c r="D4084">
        <f>'Unscaled Data'!D4082*$D$1</f>
        <v>0.20800526481797085</v>
      </c>
    </row>
    <row r="4085" spans="1:4" x14ac:dyDescent="0.2">
      <c r="A4085" s="1">
        <f t="shared" si="63"/>
        <v>204.05000000001215</v>
      </c>
      <c r="B4085">
        <f>((C4085-C4084)/386.088582677165)/(Table1_14[[#This Row],[Time (sec)]]-A4084)</f>
        <v>-2.8277024290065782E-5</v>
      </c>
      <c r="C4085">
        <f>(D4085-D4084)/(Table1_14[[#This Row],[Time (sec)]]-A4084)</f>
        <v>-9.5948036685300879E-3</v>
      </c>
      <c r="D4085">
        <f>'Unscaled Data'!D4083*$D$1</f>
        <v>0.20752552463454424</v>
      </c>
    </row>
    <row r="4086" spans="1:4" x14ac:dyDescent="0.2">
      <c r="A4086" s="1">
        <f t="shared" si="63"/>
        <v>204.10000000001216</v>
      </c>
      <c r="B4086">
        <f>((C4086-C4085)/386.088582677165)/(Table1_14[[#This Row],[Time (sec)]]-A4085)</f>
        <v>-2.741520764853632E-5</v>
      </c>
      <c r="C4086">
        <f>(D4086-D4085)/(Table1_14[[#This Row],[Time (sec)]]-A4085)</f>
        <v>-1.0124038601771386E-2</v>
      </c>
      <c r="D4086">
        <f>'Unscaled Data'!D4084*$D$1</f>
        <v>0.20701932270445556</v>
      </c>
    </row>
    <row r="4087" spans="1:4" x14ac:dyDescent="0.2">
      <c r="A4087" s="1">
        <f t="shared" si="63"/>
        <v>204.15000000001217</v>
      </c>
      <c r="B4087">
        <f>((C4087-C4086)/386.088582677165)/(Table1_14[[#This Row],[Time (sec)]]-A4086)</f>
        <v>-2.6276196210584158E-5</v>
      </c>
      <c r="C4087">
        <f>(D4087-D4086)/(Table1_14[[#This Row],[Time (sec)]]-A4086)</f>
        <v>-1.0631285569426078E-2</v>
      </c>
      <c r="D4087">
        <f>'Unscaled Data'!D4085*$D$1</f>
        <v>0.20648775842598413</v>
      </c>
    </row>
    <row r="4088" spans="1:4" x14ac:dyDescent="0.2">
      <c r="A4088" s="1">
        <f t="shared" si="63"/>
        <v>204.20000000001218</v>
      </c>
      <c r="B4088">
        <f>((C4088-C4087)/386.088582677165)/(Table1_14[[#This Row],[Time (sec)]]-A4087)</f>
        <v>-2.4415121294631886E-5</v>
      </c>
      <c r="C4088">
        <f>(D4088-D4087)/(Table1_14[[#This Row],[Time (sec)]]-A4087)</f>
        <v>-1.110260554825296E-2</v>
      </c>
      <c r="D4088">
        <f>'Unscaled Data'!D4086*$D$1</f>
        <v>0.20593262814857136</v>
      </c>
    </row>
    <row r="4089" spans="1:4" x14ac:dyDescent="0.2">
      <c r="A4089" s="1">
        <f t="shared" si="63"/>
        <v>204.25000000001219</v>
      </c>
      <c r="B4089">
        <f>((C4089-C4088)/386.088582677165)/(Table1_14[[#This Row],[Time (sec)]]-A4088)</f>
        <v>-2.2653022405687438E-5</v>
      </c>
      <c r="C4089">
        <f>(D4089-D4088)/(Table1_14[[#This Row],[Time (sec)]]-A4088)</f>
        <v>-1.1539909213951356E-2</v>
      </c>
      <c r="D4089">
        <f>'Unscaled Data'!D4087*$D$1</f>
        <v>0.20535563268787366</v>
      </c>
    </row>
    <row r="4090" spans="1:4" x14ac:dyDescent="0.2">
      <c r="A4090" s="1">
        <f t="shared" si="63"/>
        <v>204.3000000000122</v>
      </c>
      <c r="B4090">
        <f>((C4090-C4089)/386.088582677165)/(Table1_14[[#This Row],[Time (sec)]]-A4089)</f>
        <v>-2.1703619471020851E-5</v>
      </c>
      <c r="C4090">
        <f>(D4090-D4089)/(Table1_14[[#This Row],[Time (sec)]]-A4089)</f>
        <v>-1.1958885197977999E-2</v>
      </c>
      <c r="D4090">
        <f>'Unscaled Data'!D4088*$D$1</f>
        <v>0.20475768842797462</v>
      </c>
    </row>
    <row r="4091" spans="1:4" x14ac:dyDescent="0.2">
      <c r="A4091" s="1">
        <f t="shared" si="63"/>
        <v>204.35000000001222</v>
      </c>
      <c r="B4091">
        <f>((C4091-C4090)/386.088582677165)/(Table1_14[[#This Row],[Time (sec)]]-A4090)</f>
        <v>-2.0148716135949096E-5</v>
      </c>
      <c r="C4091">
        <f>(D4091-D4090)/(Table1_14[[#This Row],[Time (sec)]]-A4090)</f>
        <v>-1.2347844660762743E-2</v>
      </c>
      <c r="D4091">
        <f>'Unscaled Data'!D4089*$D$1</f>
        <v>0.20414029619493634</v>
      </c>
    </row>
    <row r="4092" spans="1:4" x14ac:dyDescent="0.2">
      <c r="A4092" s="1">
        <f t="shared" si="63"/>
        <v>204.40000000001223</v>
      </c>
      <c r="B4092">
        <f>((C4092-C4091)/386.088582677165)/(Table1_14[[#This Row],[Time (sec)]]-A4091)</f>
        <v>-1.7572097780788804E-5</v>
      </c>
      <c r="C4092">
        <f>(D4092-D4091)/(Table1_14[[#This Row],[Time (sec)]]-A4091)</f>
        <v>-1.2687063977105286E-2</v>
      </c>
      <c r="D4092">
        <f>'Unscaled Data'!D4090*$D$1</f>
        <v>0.20350594299608094</v>
      </c>
    </row>
    <row r="4093" spans="1:4" x14ac:dyDescent="0.2">
      <c r="A4093" s="1">
        <f t="shared" si="63"/>
        <v>204.45000000001224</v>
      </c>
      <c r="B4093">
        <f>((C4093-C4092)/386.088582677165)/(Table1_14[[#This Row],[Time (sec)]]-A4092)</f>
        <v>-1.5773036699574223E-5</v>
      </c>
      <c r="C4093">
        <f>(D4093-D4092)/(Table1_14[[#This Row],[Time (sec)]]-A4092)</f>
        <v>-1.2991553446298031E-2</v>
      </c>
      <c r="D4093">
        <f>'Unscaled Data'!D4091*$D$1</f>
        <v>0.20285636532376589</v>
      </c>
    </row>
    <row r="4094" spans="1:4" x14ac:dyDescent="0.2">
      <c r="A4094" s="1">
        <f t="shared" si="63"/>
        <v>204.50000000001225</v>
      </c>
      <c r="B4094">
        <f>((C4094-C4093)/386.088582677165)/(Table1_14[[#This Row],[Time (sec)]]-A4093)</f>
        <v>-1.5811922106598819E-5</v>
      </c>
      <c r="C4094">
        <f>(D4094-D4093)/(Table1_14[[#This Row],[Time (sec)]]-A4093)</f>
        <v>-1.3296793576075024E-2</v>
      </c>
      <c r="D4094">
        <f>'Unscaled Data'!D4092*$D$1</f>
        <v>0.20219152564496198</v>
      </c>
    </row>
    <row r="4095" spans="1:4" x14ac:dyDescent="0.2">
      <c r="A4095" s="1">
        <f t="shared" si="63"/>
        <v>204.55000000001226</v>
      </c>
      <c r="B4095">
        <f>((C4095-C4094)/386.088582677165)/(Table1_14[[#This Row],[Time (sec)]]-A4094)</f>
        <v>-1.7730133290895666E-5</v>
      </c>
      <c r="C4095">
        <f>(D4095-D4094)/(Table1_14[[#This Row],[Time (sec)]]-A4094)</f>
        <v>-1.3639063677723058E-2</v>
      </c>
      <c r="D4095">
        <f>'Unscaled Data'!D4093*$D$1</f>
        <v>0.20150957246107568</v>
      </c>
    </row>
    <row r="4096" spans="1:4" x14ac:dyDescent="0.2">
      <c r="A4096" s="1">
        <f t="shared" si="63"/>
        <v>204.60000000001227</v>
      </c>
      <c r="B4096">
        <f>((C4096-C4095)/386.088582677165)/(Table1_14[[#This Row],[Time (sec)]]-A4095)</f>
        <v>-2.1745684872810274E-5</v>
      </c>
      <c r="C4096">
        <f>(D4096-D4095)/(Table1_14[[#This Row],[Time (sec)]]-A4095)</f>
        <v>-1.4058851710317533E-2</v>
      </c>
      <c r="D4096">
        <f>'Unscaled Data'!D4094*$D$1</f>
        <v>0.20080662987555964</v>
      </c>
    </row>
    <row r="4097" spans="1:4" x14ac:dyDescent="0.2">
      <c r="A4097" s="1">
        <f t="shared" si="63"/>
        <v>204.65000000001228</v>
      </c>
      <c r="B4097">
        <f>((C4097-C4096)/386.088582677165)/(Table1_14[[#This Row],[Time (sec)]]-A4096)</f>
        <v>-2.7219181432941067E-5</v>
      </c>
      <c r="C4097">
        <f>(D4097-D4096)/(Table1_14[[#This Row],[Time (sec)]]-A4096)</f>
        <v>-1.4584302469371493E-2</v>
      </c>
      <c r="D4097">
        <f>'Unscaled Data'!D4095*$D$1</f>
        <v>0.2000774147520909</v>
      </c>
    </row>
    <row r="4098" spans="1:4" x14ac:dyDescent="0.2">
      <c r="A4098" s="1">
        <f t="shared" si="63"/>
        <v>204.7000000000123</v>
      </c>
      <c r="B4098">
        <f>((C4098-C4097)/386.088582677165)/(Table1_14[[#This Row],[Time (sec)]]-A4097)</f>
        <v>-3.3172854587592078E-5</v>
      </c>
      <c r="C4098">
        <f>(D4098-D4097)/(Table1_14[[#This Row],[Time (sec)]]-A4097)</f>
        <v>-1.5224685489925595E-2</v>
      </c>
      <c r="D4098">
        <f>'Unscaled Data'!D4096*$D$1</f>
        <v>0.19931618047759445</v>
      </c>
    </row>
    <row r="4099" spans="1:4" x14ac:dyDescent="0.2">
      <c r="A4099" s="1">
        <f t="shared" si="63"/>
        <v>204.75000000001231</v>
      </c>
      <c r="B4099">
        <f>((C4099-C4098)/386.088582677165)/(Table1_14[[#This Row],[Time (sec)]]-A4098)</f>
        <v>-3.9517075448042895E-5</v>
      </c>
      <c r="C4099">
        <f>(D4099-D4098)/(Table1_14[[#This Row],[Time (sec)]]-A4098)</f>
        <v>-1.5987540072489842E-2</v>
      </c>
      <c r="D4099">
        <f>'Unscaled Data'!D4097*$D$1</f>
        <v>0.19851680347396977</v>
      </c>
    </row>
    <row r="4100" spans="1:4" x14ac:dyDescent="0.2">
      <c r="A4100" s="1">
        <f t="shared" si="63"/>
        <v>204.80000000001232</v>
      </c>
      <c r="B4100">
        <f>((C4100-C4099)/386.088582677165)/(Table1_14[[#This Row],[Time (sec)]]-A4099)</f>
        <v>-4.6272626802331941E-5</v>
      </c>
      <c r="C4100">
        <f>(D4100-D4099)/(Table1_14[[#This Row],[Time (sec)]]-A4099)</f>
        <v>-1.6880806717433132E-2</v>
      </c>
      <c r="D4100">
        <f>'Unscaled Data'!D4098*$D$1</f>
        <v>0.19767276313809792</v>
      </c>
    </row>
    <row r="4101" spans="1:4" x14ac:dyDescent="0.2">
      <c r="A4101" s="1">
        <f t="shared" si="63"/>
        <v>204.85000000001233</v>
      </c>
      <c r="B4101">
        <f>((C4101-C4100)/386.088582677165)/(Table1_14[[#This Row],[Time (sec)]]-A4100)</f>
        <v>-5.256511108856733E-5</v>
      </c>
      <c r="C4101">
        <f>(D4101-D4100)/(Table1_14[[#This Row],[Time (sec)]]-A4100)</f>
        <v>-1.7895546179355997E-2</v>
      </c>
      <c r="D4101">
        <f>'Unscaled Data'!D4099*$D$1</f>
        <v>0.19677798582912992</v>
      </c>
    </row>
    <row r="4102" spans="1:4" x14ac:dyDescent="0.2">
      <c r="A4102" s="1">
        <f t="shared" ref="A4102:A4165" si="64">A4101+0.05</f>
        <v>204.90000000001234</v>
      </c>
      <c r="B4102">
        <f>((C4102-C4101)/386.088582677165)/(Table1_14[[#This Row],[Time (sec)]]-A4101)</f>
        <v>-5.7434353533294856E-5</v>
      </c>
      <c r="C4102">
        <f>(D4102-D4101)/(Table1_14[[#This Row],[Time (sec)]]-A4101)</f>
        <v>-1.9004283586988701E-2</v>
      </c>
      <c r="D4102">
        <f>'Unscaled Data'!D4100*$D$1</f>
        <v>0.19582777164978027</v>
      </c>
    </row>
    <row r="4103" spans="1:4" x14ac:dyDescent="0.2">
      <c r="A4103" s="1">
        <f t="shared" si="64"/>
        <v>204.95000000001235</v>
      </c>
      <c r="B4103">
        <f>((C4103-C4102)/386.088582677165)/(Table1_14[[#This Row],[Time (sec)]]-A4102)</f>
        <v>-6.0951317610078001E-5</v>
      </c>
      <c r="C4103">
        <f>(D4103-D4102)/(Table1_14[[#This Row],[Time (sec)]]-A4102)</f>
        <v>-2.0180913978408006E-2</v>
      </c>
      <c r="D4103">
        <f>'Unscaled Data'!D4101*$D$1</f>
        <v>0.19481872595085964</v>
      </c>
    </row>
    <row r="4104" spans="1:4" x14ac:dyDescent="0.2">
      <c r="A4104" s="1">
        <f t="shared" si="64"/>
        <v>205.00000000001236</v>
      </c>
      <c r="B4104">
        <f>((C4104-C4103)/386.088582677165)/(Table1_14[[#This Row],[Time (sec)]]-A4103)</f>
        <v>-6.275227829219056E-5</v>
      </c>
      <c r="C4104">
        <f>(D4104-D4103)/(Table1_14[[#This Row],[Time (sec)]]-A4103)</f>
        <v>-2.1392310887688025E-2</v>
      </c>
      <c r="D4104">
        <f>'Unscaled Data'!D4102*$D$1</f>
        <v>0.19374911040647499</v>
      </c>
    </row>
    <row r="4105" spans="1:4" x14ac:dyDescent="0.2">
      <c r="A4105" s="1">
        <f t="shared" si="64"/>
        <v>205.05000000001237</v>
      </c>
      <c r="B4105">
        <f>((C4105-C4104)/386.088582677165)/(Table1_14[[#This Row],[Time (sec)]]-A4104)</f>
        <v>-6.3034424120011985E-5</v>
      </c>
      <c r="C4105">
        <f>(D4105-D4104)/(Table1_14[[#This Row],[Time (sec)]]-A4104)</f>
        <v>-2.2609154461106638E-2</v>
      </c>
      <c r="D4105">
        <f>'Unscaled Data'!D4103*$D$1</f>
        <v>0.19261865268341941</v>
      </c>
    </row>
    <row r="4106" spans="1:4" x14ac:dyDescent="0.2">
      <c r="A4106" s="1">
        <f t="shared" si="64"/>
        <v>205.10000000001239</v>
      </c>
      <c r="B4106">
        <f>((C4106-C4105)/386.088582677165)/(Table1_14[[#This Row],[Time (sec)]]-A4105)</f>
        <v>-6.2735643665775615E-5</v>
      </c>
      <c r="C4106">
        <f>(D4106-D4105)/(Table1_14[[#This Row],[Time (sec)]]-A4105)</f>
        <v>-2.3820230248419862E-2</v>
      </c>
      <c r="D4106">
        <f>'Unscaled Data'!D4104*$D$1</f>
        <v>0.19142764117099814</v>
      </c>
    </row>
    <row r="4107" spans="1:4" x14ac:dyDescent="0.2">
      <c r="A4107" s="1">
        <f t="shared" si="64"/>
        <v>205.1500000000124</v>
      </c>
      <c r="B4107">
        <f>((C4107-C4106)/386.088582677165)/(Table1_14[[#This Row],[Time (sec)]]-A4106)</f>
        <v>-6.1444610371458146E-5</v>
      </c>
      <c r="C4107">
        <f>(D4107-D4106)/(Table1_14[[#This Row],[Time (sec)]]-A4106)</f>
        <v>-2.5006383374993477E-2</v>
      </c>
      <c r="D4107">
        <f>'Unscaled Data'!D4105*$D$1</f>
        <v>0.19017732200224818</v>
      </c>
    </row>
    <row r="4108" spans="1:4" x14ac:dyDescent="0.2">
      <c r="A4108" s="1">
        <f t="shared" si="64"/>
        <v>205.20000000001241</v>
      </c>
      <c r="B4108">
        <f>((C4108-C4107)/386.088582677165)/(Table1_14[[#This Row],[Time (sec)]]-A4107)</f>
        <v>-5.8700185631064235E-5</v>
      </c>
      <c r="C4108">
        <f>(D4108-D4107)/(Table1_14[[#This Row],[Time (sec)]]-A4107)</f>
        <v>-2.6139556948652939E-2</v>
      </c>
      <c r="D4108">
        <f>'Unscaled Data'!D4106*$D$1</f>
        <v>0.18887034415481524</v>
      </c>
    </row>
    <row r="4109" spans="1:4" x14ac:dyDescent="0.2">
      <c r="A4109" s="1">
        <f t="shared" si="64"/>
        <v>205.25000000001242</v>
      </c>
      <c r="B4109">
        <f>((C4109-C4108)/386.088582677165)/(Table1_14[[#This Row],[Time (sec)]]-A4108)</f>
        <v>-5.5146403668730302E-5</v>
      </c>
      <c r="C4109">
        <f>(D4109-D4108)/(Table1_14[[#This Row],[Time (sec)]]-A4108)</f>
        <v>-2.7204126790263326E-2</v>
      </c>
      <c r="D4109">
        <f>'Unscaled Data'!D4107*$D$1</f>
        <v>0.18751013781530176</v>
      </c>
    </row>
    <row r="4110" spans="1:4" x14ac:dyDescent="0.2">
      <c r="A4110" s="1">
        <f t="shared" si="64"/>
        <v>205.30000000001243</v>
      </c>
      <c r="B4110">
        <f>((C4110-C4109)/386.088582677165)/(Table1_14[[#This Row],[Time (sec)]]-A4109)</f>
        <v>-5.1382492790932122E-5</v>
      </c>
      <c r="C4110">
        <f>(D4110-D4109)/(Table1_14[[#This Row],[Time (sec)]]-A4109)</f>
        <v>-2.8196036481067083E-2</v>
      </c>
      <c r="D4110">
        <f>'Unscaled Data'!D4108*$D$1</f>
        <v>0.18610033599124809</v>
      </c>
    </row>
    <row r="4111" spans="1:4" x14ac:dyDescent="0.2">
      <c r="A4111" s="1">
        <f t="shared" si="64"/>
        <v>205.35000000001244</v>
      </c>
      <c r="B4111">
        <f>((C4111-C4110)/386.088582677165)/(Table1_14[[#This Row],[Time (sec)]]-A4110)</f>
        <v>-4.7015423216875929E-5</v>
      </c>
      <c r="C4111">
        <f>(D4111-D4110)/(Table1_14[[#This Row],[Time (sec)]]-A4110)</f>
        <v>-2.9103642386755824E-2</v>
      </c>
      <c r="D4111">
        <f>'Unscaled Data'!D4109*$D$1</f>
        <v>0.18464515387190997</v>
      </c>
    </row>
    <row r="4112" spans="1:4" x14ac:dyDescent="0.2">
      <c r="A4112" s="1">
        <f t="shared" si="64"/>
        <v>205.40000000001245</v>
      </c>
      <c r="B4112">
        <f>((C4112-C4111)/386.088582677165)/(Table1_14[[#This Row],[Time (sec)]]-A4111)</f>
        <v>-4.2233120308813171E-5</v>
      </c>
      <c r="C4112">
        <f>(D4112-D4111)/(Table1_14[[#This Row],[Time (sec)]]-A4111)</f>
        <v>-2.9918928664859203E-2</v>
      </c>
      <c r="D4112">
        <f>'Unscaled Data'!D4110*$D$1</f>
        <v>0.18314920743866667</v>
      </c>
    </row>
    <row r="4113" spans="1:4" x14ac:dyDescent="0.2">
      <c r="A4113" s="1">
        <f t="shared" si="64"/>
        <v>205.45000000001247</v>
      </c>
      <c r="B4113">
        <f>((C4113-C4112)/386.088582677165)/(Table1_14[[#This Row],[Time (sec)]]-A4112)</f>
        <v>-3.8363546756615675E-5</v>
      </c>
      <c r="C4113">
        <f>(D4113-D4112)/(Table1_14[[#This Row],[Time (sec)]]-A4112)</f>
        <v>-3.0659515034545917E-2</v>
      </c>
      <c r="D4113">
        <f>'Unscaled Data'!D4111*$D$1</f>
        <v>0.18161623168693902</v>
      </c>
    </row>
    <row r="4114" spans="1:4" x14ac:dyDescent="0.2">
      <c r="A4114" s="1">
        <f t="shared" si="64"/>
        <v>205.50000000001248</v>
      </c>
      <c r="B4114">
        <f>((C4114-C4113)/386.088582677165)/(Table1_14[[#This Row],[Time (sec)]]-A4113)</f>
        <v>-3.5065185021921995E-5</v>
      </c>
      <c r="C4114">
        <f>(D4114-D4113)/(Table1_14[[#This Row],[Time (sec)]]-A4113)</f>
        <v>-3.1336428413867391E-2</v>
      </c>
      <c r="D4114">
        <f>'Unscaled Data'!D4112*$D$1</f>
        <v>0.1800494102662453</v>
      </c>
    </row>
    <row r="4115" spans="1:4" x14ac:dyDescent="0.2">
      <c r="A4115" s="1">
        <f t="shared" si="64"/>
        <v>205.55000000001249</v>
      </c>
      <c r="B4115">
        <f>((C4115-C4114)/386.088582677165)/(Table1_14[[#This Row],[Time (sec)]]-A4114)</f>
        <v>-3.0474241975651461E-5</v>
      </c>
      <c r="C4115">
        <f>(D4115-D4114)/(Table1_14[[#This Row],[Time (sec)]]-A4114)</f>
        <v>-3.1924716258494537E-2</v>
      </c>
      <c r="D4115">
        <f>'Unscaled Data'!D4113*$D$1</f>
        <v>0.17845317445332021</v>
      </c>
    </row>
    <row r="4116" spans="1:4" x14ac:dyDescent="0.2">
      <c r="A4116" s="1">
        <f t="shared" si="64"/>
        <v>205.6000000000125</v>
      </c>
      <c r="B4116">
        <f>((C4116-C4115)/386.088582677165)/(Table1_14[[#This Row],[Time (sec)]]-A4115)</f>
        <v>-2.4087877000641811E-5</v>
      </c>
      <c r="C4116">
        <f>(D4116-D4115)/(Table1_14[[#This Row],[Time (sec)]]-A4115)</f>
        <v>-3.2389718973038627E-2</v>
      </c>
      <c r="D4116">
        <f>'Unscaled Data'!D4114*$D$1</f>
        <v>0.17683368850466791</v>
      </c>
    </row>
    <row r="4117" spans="1:4" x14ac:dyDescent="0.2">
      <c r="A4117" s="1">
        <f t="shared" si="64"/>
        <v>205.65000000001251</v>
      </c>
      <c r="B4117">
        <f>((C4117-C4116)/386.088582677165)/(Table1_14[[#This Row],[Time (sec)]]-A4116)</f>
        <v>-1.6993757212384867E-5</v>
      </c>
      <c r="C4117">
        <f>(D4117-D4116)/(Table1_14[[#This Row],[Time (sec)]]-A4116)</f>
        <v>-3.2717773754863178E-2</v>
      </c>
      <c r="D4117">
        <f>'Unscaled Data'!D4115*$D$1</f>
        <v>0.17519779981692438</v>
      </c>
    </row>
    <row r="4118" spans="1:4" x14ac:dyDescent="0.2">
      <c r="A4118" s="1">
        <f t="shared" si="64"/>
        <v>205.70000000001252</v>
      </c>
      <c r="B4118">
        <f>((C4118-C4117)/386.088582677165)/(Table1_14[[#This Row],[Time (sec)]]-A4117)</f>
        <v>-1.0227983958967734E-5</v>
      </c>
      <c r="C4118">
        <f>(D4118-D4117)/(Table1_14[[#This Row],[Time (sec)]]-A4117)</f>
        <v>-3.2915219146381354E-2</v>
      </c>
      <c r="D4118">
        <f>'Unscaled Data'!D4116*$D$1</f>
        <v>0.17355203885960493</v>
      </c>
    </row>
    <row r="4119" spans="1:4" x14ac:dyDescent="0.2">
      <c r="A4119" s="1">
        <f t="shared" si="64"/>
        <v>205.75000000001253</v>
      </c>
      <c r="B4119">
        <f>((C4119-C4118)/386.088582677165)/(Table1_14[[#This Row],[Time (sec)]]-A4118)</f>
        <v>-3.5743273002313067E-6</v>
      </c>
      <c r="C4119">
        <f>(D4119-D4118)/(Table1_14[[#This Row],[Time (sec)]]-A4118)</f>
        <v>-3.29842194944499E-2</v>
      </c>
      <c r="D4119">
        <f>'Unscaled Data'!D4117*$D$1</f>
        <v>0.17190282788488206</v>
      </c>
    </row>
    <row r="4120" spans="1:4" x14ac:dyDescent="0.2">
      <c r="A4120" s="1">
        <f t="shared" si="64"/>
        <v>205.80000000001255</v>
      </c>
      <c r="B4120">
        <f>((C4120-C4119)/386.088582677165)/(Table1_14[[#This Row],[Time (sec)]]-A4119)</f>
        <v>4.2889532111748282E-6</v>
      </c>
      <c r="C4120">
        <f>(D4120-D4119)/(Table1_14[[#This Row],[Time (sec)]]-A4119)</f>
        <v>-3.2901423701126323E-2</v>
      </c>
      <c r="D4120">
        <f>'Unscaled Data'!D4118*$D$1</f>
        <v>0.17025775669982537</v>
      </c>
    </row>
    <row r="4121" spans="1:4" x14ac:dyDescent="0.2">
      <c r="A4121" s="1">
        <f t="shared" si="64"/>
        <v>205.85000000001256</v>
      </c>
      <c r="B4121">
        <f>((C4121-C4120)/386.088582677165)/(Table1_14[[#This Row],[Time (sec)]]-A4120)</f>
        <v>1.4781773540959546E-5</v>
      </c>
      <c r="C4121">
        <f>(D4121-D4120)/(Table1_14[[#This Row],[Time (sec)]]-A4120)</f>
        <v>-3.2616070001332063E-2</v>
      </c>
      <c r="D4121">
        <f>'Unscaled Data'!D4119*$D$1</f>
        <v>0.1686269531997584</v>
      </c>
    </row>
    <row r="4122" spans="1:4" x14ac:dyDescent="0.2">
      <c r="A4122" s="1">
        <f t="shared" si="64"/>
        <v>205.90000000001257</v>
      </c>
      <c r="B4122">
        <f>((C4122-C4121)/386.088582677165)/(Table1_14[[#This Row],[Time (sec)]]-A4121)</f>
        <v>2.7866200181651712E-5</v>
      </c>
      <c r="C4122">
        <f>(D4122-D4121)/(Table1_14[[#This Row],[Time (sec)]]-A4121)</f>
        <v>-3.2078128914695338E-2</v>
      </c>
      <c r="D4122">
        <f>'Unscaled Data'!D4120*$D$1</f>
        <v>0.16702304675402327</v>
      </c>
    </row>
    <row r="4123" spans="1:4" x14ac:dyDescent="0.2">
      <c r="A4123" s="1">
        <f t="shared" si="64"/>
        <v>205.95000000001258</v>
      </c>
      <c r="B4123">
        <f>((C4123-C4122)/386.088582677165)/(Table1_14[[#This Row],[Time (sec)]]-A4122)</f>
        <v>4.2055423667393942E-5</v>
      </c>
      <c r="C4123">
        <f>(D4123-D4122)/(Table1_14[[#This Row],[Time (sec)]]-A4122)</f>
        <v>-3.1266272968813562E-2</v>
      </c>
      <c r="D4123">
        <f>'Unscaled Data'!D4121*$D$1</f>
        <v>0.16545973310558224</v>
      </c>
    </row>
    <row r="4124" spans="1:4" x14ac:dyDescent="0.2">
      <c r="A4124" s="1">
        <f t="shared" si="64"/>
        <v>206.00000000001259</v>
      </c>
      <c r="B4124">
        <f>((C4124-C4123)/386.088582677165)/(Table1_14[[#This Row],[Time (sec)]]-A4123)</f>
        <v>5.6807422276632085E-5</v>
      </c>
      <c r="C4124">
        <f>(D4124-D4123)/(Table1_14[[#This Row],[Time (sec)]]-A4123)</f>
        <v>-3.0169638111196908E-2</v>
      </c>
      <c r="D4124">
        <f>'Unscaled Data'!D4122*$D$1</f>
        <v>0.16395125120002205</v>
      </c>
    </row>
    <row r="4125" spans="1:4" x14ac:dyDescent="0.2">
      <c r="A4125" s="1">
        <f t="shared" si="64"/>
        <v>206.0500000000126</v>
      </c>
      <c r="B4125">
        <f>((C4125-C4124)/386.088582677165)/(Table1_14[[#This Row],[Time (sec)]]-A4124)</f>
        <v>7.2761325117468202E-5</v>
      </c>
      <c r="C4125">
        <f>(D4125-D4124)/(Table1_14[[#This Row],[Time (sec)]]-A4124)</f>
        <v>-2.8765022266780804E-2</v>
      </c>
      <c r="D4125">
        <f>'Unscaled Data'!D4123*$D$1</f>
        <v>0.16251300008668268</v>
      </c>
    </row>
    <row r="4126" spans="1:4" x14ac:dyDescent="0.2">
      <c r="A4126" s="1">
        <f t="shared" si="64"/>
        <v>206.10000000001261</v>
      </c>
      <c r="B4126">
        <f>((C4126-C4125)/386.088582677165)/(Table1_14[[#This Row],[Time (sec)]]-A4125)</f>
        <v>8.9329622898680645E-5</v>
      </c>
      <c r="C4126">
        <f>(D4126-D4125)/(Table1_14[[#This Row],[Time (sec)]]-A4125)</f>
        <v>-2.704056489197855E-2</v>
      </c>
      <c r="D4126">
        <f>'Unscaled Data'!D4124*$D$1</f>
        <v>0.16116097184208344</v>
      </c>
    </row>
    <row r="4127" spans="1:4" x14ac:dyDescent="0.2">
      <c r="A4127" s="1">
        <f t="shared" si="64"/>
        <v>206.15000000001262</v>
      </c>
      <c r="B4127">
        <f>((C4127-C4126)/386.088582677165)/(Table1_14[[#This Row],[Time (sec)]]-A4126)</f>
        <v>1.0455005678493107E-4</v>
      </c>
      <c r="C4127">
        <f>(D4127-D4126)/(Table1_14[[#This Row],[Time (sec)]]-A4126)</f>
        <v>-2.5022285729832533E-2</v>
      </c>
      <c r="D4127">
        <f>'Unscaled Data'!D4125*$D$1</f>
        <v>0.15990985755559153</v>
      </c>
    </row>
    <row r="4128" spans="1:4" x14ac:dyDescent="0.2">
      <c r="A4128" s="1">
        <f t="shared" si="64"/>
        <v>206.20000000001264</v>
      </c>
      <c r="B4128">
        <f>((C4128-C4127)/386.088582677165)/(Table1_14[[#This Row],[Time (sec)]]-A4127)</f>
        <v>1.1713488629833071E-4</v>
      </c>
      <c r="C4128">
        <f>(D4128-D4127)/(Table1_14[[#This Row],[Time (sec)]]-A4127)</f>
        <v>-2.276106361818335E-2</v>
      </c>
      <c r="D4128">
        <f>'Unscaled Data'!D4126*$D$1</f>
        <v>0.15877180437468211</v>
      </c>
    </row>
    <row r="4129" spans="1:4" x14ac:dyDescent="0.2">
      <c r="A4129" s="1">
        <f t="shared" si="64"/>
        <v>206.25000000001265</v>
      </c>
      <c r="B4129">
        <f>((C4129-C4128)/386.088582677165)/(Table1_14[[#This Row],[Time (sec)]]-A4128)</f>
        <v>1.2665866906205362E-4</v>
      </c>
      <c r="C4129">
        <f>(D4129-D4128)/(Table1_14[[#This Row],[Time (sec)]]-A4128)</f>
        <v>-2.0315990317085576E-2</v>
      </c>
      <c r="D4129">
        <f>'Unscaled Data'!D4127*$D$1</f>
        <v>0.1577560048588276</v>
      </c>
    </row>
    <row r="4130" spans="1:4" x14ac:dyDescent="0.2">
      <c r="A4130" s="1">
        <f t="shared" si="64"/>
        <v>206.30000000001266</v>
      </c>
      <c r="B4130">
        <f>((C4130-C4129)/386.088582677165)/(Table1_14[[#This Row],[Time (sec)]]-A4129)</f>
        <v>1.3333429680877014E-4</v>
      </c>
      <c r="C4130">
        <f>(D4130-D4129)/(Table1_14[[#This Row],[Time (sec)]]-A4129)</f>
        <v>-1.7742047833227265E-2</v>
      </c>
      <c r="D4130">
        <f>'Unscaled Data'!D4128*$D$1</f>
        <v>0.15686890246716603</v>
      </c>
    </row>
    <row r="4131" spans="1:4" x14ac:dyDescent="0.2">
      <c r="A4131" s="1">
        <f t="shared" si="64"/>
        <v>206.35000000001267</v>
      </c>
      <c r="B4131">
        <f>((C4131-C4130)/386.088582677165)/(Table1_14[[#This Row],[Time (sec)]]-A4130)</f>
        <v>1.3784381545789271E-4</v>
      </c>
      <c r="C4131">
        <f>(D4131-D4130)/(Table1_14[[#This Row],[Time (sec)]]-A4130)</f>
        <v>-1.5081051666179136E-2</v>
      </c>
      <c r="D4131">
        <f>'Unscaled Data'!D4129*$D$1</f>
        <v>0.1561148498838569</v>
      </c>
    </row>
    <row r="4132" spans="1:4" x14ac:dyDescent="0.2">
      <c r="A4132" s="1">
        <f t="shared" si="64"/>
        <v>206.40000000001268</v>
      </c>
      <c r="B4132">
        <f>((C4132-C4131)/386.088582677165)/(Table1_14[[#This Row],[Time (sec)]]-A4131)</f>
        <v>1.4039932961465725E-4</v>
      </c>
      <c r="C4132">
        <f>(D4132-D4131)/(Table1_14[[#This Row],[Time (sec)]]-A4131)</f>
        <v>-1.2370722757191163E-2</v>
      </c>
      <c r="D4132">
        <f>'Unscaled Data'!D4130*$D$1</f>
        <v>0.15549631374599721</v>
      </c>
    </row>
    <row r="4133" spans="1:4" x14ac:dyDescent="0.2">
      <c r="A4133" s="1">
        <f t="shared" si="64"/>
        <v>206.45000000001269</v>
      </c>
      <c r="B4133">
        <f>((C4133-C4132)/386.088582677165)/(Table1_14[[#This Row],[Time (sec)]]-A4132)</f>
        <v>1.4090400948615575E-4</v>
      </c>
      <c r="C4133">
        <f>(D4133-D4132)/(Table1_14[[#This Row],[Time (sec)]]-A4132)</f>
        <v>-9.6506512913885605E-3</v>
      </c>
      <c r="D4133">
        <f>'Unscaled Data'!D4131*$D$1</f>
        <v>0.15501378118142767</v>
      </c>
    </row>
    <row r="4134" spans="1:4" x14ac:dyDescent="0.2">
      <c r="A4134" s="1">
        <f t="shared" si="64"/>
        <v>206.5000000000127</v>
      </c>
      <c r="B4134">
        <f>((C4134-C4133)/386.088582677165)/(Table1_14[[#This Row],[Time (sec)]]-A4133)</f>
        <v>1.3809679821441404E-4</v>
      </c>
      <c r="C4134">
        <f>(D4134-D4133)/(Table1_14[[#This Row],[Time (sec)]]-A4133)</f>
        <v>-6.9847714366450759E-3</v>
      </c>
      <c r="D4134">
        <f>'Unscaled Data'!D4132*$D$1</f>
        <v>0.15466454260959533</v>
      </c>
    </row>
    <row r="4135" spans="1:4" x14ac:dyDescent="0.2">
      <c r="A4135" s="1">
        <f t="shared" si="64"/>
        <v>206.55000000001272</v>
      </c>
      <c r="B4135">
        <f>((C4135-C4134)/386.088582677165)/(Table1_14[[#This Row],[Time (sec)]]-A4134)</f>
        <v>1.2962300408793311E-4</v>
      </c>
      <c r="C4135">
        <f>(D4135-D4134)/(Table1_14[[#This Row],[Time (sec)]]-A4134)</f>
        <v>-4.4824733401111838E-3</v>
      </c>
      <c r="D4135">
        <f>'Unscaled Data'!D4133*$D$1</f>
        <v>0.15444041894258972</v>
      </c>
    </row>
    <row r="4136" spans="1:4" x14ac:dyDescent="0.2">
      <c r="A4136" s="1">
        <f t="shared" si="64"/>
        <v>206.60000000001273</v>
      </c>
      <c r="B4136">
        <f>((C4136-C4135)/386.088582677165)/(Table1_14[[#This Row],[Time (sec)]]-A4135)</f>
        <v>1.1530253235048704E-4</v>
      </c>
      <c r="C4136">
        <f>(D4136-D4135)/(Table1_14[[#This Row],[Time (sec)]]-A4135)</f>
        <v>-2.2566237753963024E-3</v>
      </c>
      <c r="D4136">
        <f>'Unscaled Data'!D4134*$D$1</f>
        <v>0.15432758775381988</v>
      </c>
    </row>
    <row r="4137" spans="1:4" x14ac:dyDescent="0.2">
      <c r="A4137" s="1">
        <f t="shared" si="64"/>
        <v>206.65000000001274</v>
      </c>
      <c r="B4137">
        <f>((C4137-C4136)/386.088582677165)/(Table1_14[[#This Row],[Time (sec)]]-A4136)</f>
        <v>9.6532127510454022E-5</v>
      </c>
      <c r="C4137">
        <f>(D4137-D4136)/(Table1_14[[#This Row],[Time (sec)]]-A4136)</f>
        <v>-3.9312616072975035E-4</v>
      </c>
      <c r="D4137">
        <f>'Unscaled Data'!D4135*$D$1</f>
        <v>0.15430793144578339</v>
      </c>
    </row>
    <row r="4138" spans="1:4" x14ac:dyDescent="0.2">
      <c r="A4138" s="1">
        <f t="shared" si="64"/>
        <v>206.70000000001275</v>
      </c>
      <c r="B4138">
        <f>((C4138-C4137)/386.088582677165)/(Table1_14[[#This Row],[Time (sec)]]-A4137)</f>
        <v>7.3776350866125264E-5</v>
      </c>
      <c r="C4138">
        <f>(D4138-D4137)/(Table1_14[[#This Row],[Time (sec)]]-A4137)</f>
        <v>1.0310841763203503E-3</v>
      </c>
      <c r="D4138">
        <f>'Unscaled Data'!D4136*$D$1</f>
        <v>0.15435948565459942</v>
      </c>
    </row>
    <row r="4139" spans="1:4" x14ac:dyDescent="0.2">
      <c r="A4139" s="1">
        <f t="shared" si="64"/>
        <v>206.75000000001276</v>
      </c>
      <c r="B4139">
        <f>((C4139-C4138)/386.088582677165)/(Table1_14[[#This Row],[Time (sec)]]-A4138)</f>
        <v>4.9349614194295098E-5</v>
      </c>
      <c r="C4139">
        <f>(D4139-D4138)/(Table1_14[[#This Row],[Time (sec)]]-A4138)</f>
        <v>1.9837503063175818E-3</v>
      </c>
      <c r="D4139">
        <f>'Unscaled Data'!D4137*$D$1</f>
        <v>0.15445867316991532</v>
      </c>
    </row>
    <row r="4140" spans="1:4" x14ac:dyDescent="0.2">
      <c r="A4140" s="1">
        <f t="shared" si="64"/>
        <v>206.80000000001277</v>
      </c>
      <c r="B4140">
        <f>((C4140-C4139)/386.088582677165)/(Table1_14[[#This Row],[Time (sec)]]-A4139)</f>
        <v>2.7220902618253222E-5</v>
      </c>
      <c r="C4140">
        <f>(D4140-D4139)/(Table1_14[[#This Row],[Time (sec)]]-A4139)</f>
        <v>2.5092342918714271E-3</v>
      </c>
      <c r="D4140">
        <f>'Unscaled Data'!D4138*$D$1</f>
        <v>0.15458413488450892</v>
      </c>
    </row>
    <row r="4141" spans="1:4" x14ac:dyDescent="0.2">
      <c r="A4141" s="1">
        <f t="shared" si="64"/>
        <v>206.85000000001278</v>
      </c>
      <c r="B4141">
        <f>((C4141-C4140)/386.088582677165)/(Table1_14[[#This Row],[Time (sec)]]-A4140)</f>
        <v>8.1903062463407166E-6</v>
      </c>
      <c r="C4141">
        <f>(D4141-D4140)/(Table1_14[[#This Row],[Time (sec)]]-A4140)</f>
        <v>2.667343478388544E-3</v>
      </c>
      <c r="D4141">
        <f>'Unscaled Data'!D4139*$D$1</f>
        <v>0.15471750205842838</v>
      </c>
    </row>
    <row r="4142" spans="1:4" x14ac:dyDescent="0.2">
      <c r="A4142" s="1">
        <f t="shared" si="64"/>
        <v>206.9000000000128</v>
      </c>
      <c r="B4142">
        <f>((C4142-C4141)/386.088582677165)/(Table1_14[[#This Row],[Time (sec)]]-A4141)</f>
        <v>-7.9981854947234195E-6</v>
      </c>
      <c r="C4142">
        <f>(D4142-D4141)/(Table1_14[[#This Row],[Time (sec)]]-A4141)</f>
        <v>2.5129430733061677E-3</v>
      </c>
      <c r="D4142">
        <f>'Unscaled Data'!D4140*$D$1</f>
        <v>0.15484314921209372</v>
      </c>
    </row>
    <row r="4143" spans="1:4" x14ac:dyDescent="0.2">
      <c r="A4143" s="1">
        <f t="shared" si="64"/>
        <v>206.95000000001281</v>
      </c>
      <c r="B4143">
        <f>((C4143-C4142)/386.088582677165)/(Table1_14[[#This Row],[Time (sec)]]-A4142)</f>
        <v>-1.9609263598235783E-5</v>
      </c>
      <c r="C4143">
        <f>(D4143-D4142)/(Table1_14[[#This Row],[Time (sec)]]-A4142)</f>
        <v>2.1343974338067927E-3</v>
      </c>
      <c r="D4143">
        <f>'Unscaled Data'!D4141*$D$1</f>
        <v>0.15494986908378408</v>
      </c>
    </row>
    <row r="4144" spans="1:4" x14ac:dyDescent="0.2">
      <c r="A4144" s="1">
        <f t="shared" si="64"/>
        <v>207.00000000001282</v>
      </c>
      <c r="B4144">
        <f>((C4144-C4143)/386.088582677165)/(Table1_14[[#This Row],[Time (sec)]]-A4143)</f>
        <v>-2.5969288665625283E-5</v>
      </c>
      <c r="C4144">
        <f>(D4144-D4143)/(Table1_14[[#This Row],[Time (sec)]]-A4143)</f>
        <v>1.6330751411044071E-3</v>
      </c>
      <c r="D4144">
        <f>'Unscaled Data'!D4142*$D$1</f>
        <v>0.15503152284083932</v>
      </c>
    </row>
    <row r="4145" spans="1:4" x14ac:dyDescent="0.2">
      <c r="A4145" s="1">
        <f t="shared" si="64"/>
        <v>207.05000000001283</v>
      </c>
      <c r="B4145">
        <f>((C4145-C4144)/386.088582677165)/(Table1_14[[#This Row],[Time (sec)]]-A4144)</f>
        <v>-2.7678840239149628E-5</v>
      </c>
      <c r="C4145">
        <f>(D4145-D4144)/(Table1_14[[#This Row],[Time (sec)]]-A4144)</f>
        <v>1.0987509312002375E-3</v>
      </c>
      <c r="D4145">
        <f>'Unscaled Data'!D4143*$D$1</f>
        <v>0.15508646038739934</v>
      </c>
    </row>
    <row r="4146" spans="1:4" x14ac:dyDescent="0.2">
      <c r="A4146" s="1">
        <f t="shared" si="64"/>
        <v>207.10000000001284</v>
      </c>
      <c r="B4146">
        <f>((C4146-C4145)/386.088582677165)/(Table1_14[[#This Row],[Time (sec)]]-A4145)</f>
        <v>-2.6314855974338565E-5</v>
      </c>
      <c r="C4146">
        <f>(D4146-D4145)/(Table1_14[[#This Row],[Time (sec)]]-A4145)</f>
        <v>5.9075765887581678E-4</v>
      </c>
      <c r="D4146">
        <f>'Unscaled Data'!D4144*$D$1</f>
        <v>0.15511599827034314</v>
      </c>
    </row>
    <row r="4147" spans="1:4" x14ac:dyDescent="0.2">
      <c r="A4147" s="1">
        <f t="shared" si="64"/>
        <v>207.15000000001285</v>
      </c>
      <c r="B4147">
        <f>((C4147-C4146)/386.088582677165)/(Table1_14[[#This Row],[Time (sec)]]-A4146)</f>
        <v>-2.518766063110759E-5</v>
      </c>
      <c r="C4147">
        <f>(D4147-D4146)/(Table1_14[[#This Row],[Time (sec)]]-A4146)</f>
        <v>1.0452424917481838E-4</v>
      </c>
      <c r="D4147">
        <f>'Unscaled Data'!D4145*$D$1</f>
        <v>0.15512122448280188</v>
      </c>
    </row>
    <row r="4148" spans="1:4" x14ac:dyDescent="0.2">
      <c r="A4148" s="1">
        <f t="shared" si="64"/>
        <v>207.20000000001286</v>
      </c>
      <c r="B4148">
        <f>((C4148-C4147)/386.088582677165)/(Table1_14[[#This Row],[Time (sec)]]-A4147)</f>
        <v>-2.5629706149148657E-5</v>
      </c>
      <c r="C4148">
        <f>(D4148-D4147)/(Table1_14[[#This Row],[Time (sec)]]-A4147)</f>
        <v>-3.9024259690314541E-4</v>
      </c>
      <c r="D4148">
        <f>'Unscaled Data'!D4146*$D$1</f>
        <v>0.15510171235295672</v>
      </c>
    </row>
    <row r="4149" spans="1:4" x14ac:dyDescent="0.2">
      <c r="A4149" s="1">
        <f t="shared" si="64"/>
        <v>207.25000000001288</v>
      </c>
      <c r="B4149">
        <f>((C4149-C4148)/386.088582677165)/(Table1_14[[#This Row],[Time (sec)]]-A4148)</f>
        <v>-2.6149493619791434E-5</v>
      </c>
      <c r="C4149">
        <f>(D4149-D4148)/(Table1_14[[#This Row],[Time (sec)]]-A4148)</f>
        <v>-8.9504364337280229E-4</v>
      </c>
      <c r="D4149">
        <f>'Unscaled Data'!D4147*$D$1</f>
        <v>0.15505696017078807</v>
      </c>
    </row>
    <row r="4150" spans="1:4" x14ac:dyDescent="0.2">
      <c r="A4150" s="1">
        <f t="shared" si="64"/>
        <v>207.30000000001289</v>
      </c>
      <c r="B4150">
        <f>((C4150-C4149)/386.088582677165)/(Table1_14[[#This Row],[Time (sec)]]-A4149)</f>
        <v>-2.6397251162011072E-5</v>
      </c>
      <c r="C4150">
        <f>(D4150-D4149)/(Table1_14[[#This Row],[Time (sec)]]-A4149)</f>
        <v>-1.4046275077586182E-3</v>
      </c>
      <c r="D4150">
        <f>'Unscaled Data'!D4148*$D$1</f>
        <v>0.15498672879540012</v>
      </c>
    </row>
    <row r="4151" spans="1:4" x14ac:dyDescent="0.2">
      <c r="A4151" s="1">
        <f t="shared" si="64"/>
        <v>207.3500000000129</v>
      </c>
      <c r="B4151">
        <f>((C4151-C4150)/386.088582677165)/(Table1_14[[#This Row],[Time (sec)]]-A4150)</f>
        <v>-2.802782892846908E-5</v>
      </c>
      <c r="C4151">
        <f>(D4151-D4150)/(Table1_14[[#This Row],[Time (sec)]]-A4150)</f>
        <v>-1.9456887450842748E-3</v>
      </c>
      <c r="D4151">
        <f>'Unscaled Data'!D4149*$D$1</f>
        <v>0.15488944435814589</v>
      </c>
    </row>
    <row r="4152" spans="1:4" x14ac:dyDescent="0.2">
      <c r="A4152" s="1">
        <f t="shared" si="64"/>
        <v>207.40000000001291</v>
      </c>
      <c r="B4152">
        <f>((C4152-C4151)/386.088582677165)/(Table1_14[[#This Row],[Time (sec)]]-A4151)</f>
        <v>-3.2527780043625079E-5</v>
      </c>
      <c r="C4152">
        <f>(D4152-D4151)/(Table1_14[[#This Row],[Time (sec)]]-A4151)</f>
        <v>-2.5736189698183066E-3</v>
      </c>
      <c r="D4152">
        <f>'Unscaled Data'!D4150*$D$1</f>
        <v>0.15476076340965494</v>
      </c>
    </row>
    <row r="4153" spans="1:4" x14ac:dyDescent="0.2">
      <c r="A4153" s="1">
        <f t="shared" si="64"/>
        <v>207.45000000001292</v>
      </c>
      <c r="B4153">
        <f>((C4153-C4152)/386.088582677165)/(Table1_14[[#This Row],[Time (sec)]]-A4152)</f>
        <v>-3.9587107487510509E-5</v>
      </c>
      <c r="C4153">
        <f>(D4153-D4152)/(Table1_14[[#This Row],[Time (sec)]]-A4152)</f>
        <v>-3.3378254809255563E-3</v>
      </c>
      <c r="D4153">
        <f>'Unscaled Data'!D4151*$D$1</f>
        <v>0.15459387213560863</v>
      </c>
    </row>
    <row r="4154" spans="1:4" x14ac:dyDescent="0.2">
      <c r="A4154" s="1">
        <f t="shared" si="64"/>
        <v>207.50000000001293</v>
      </c>
      <c r="B4154">
        <f>((C4154-C4153)/386.088582677165)/(Table1_14[[#This Row],[Time (sec)]]-A4153)</f>
        <v>-4.7957631806836194E-5</v>
      </c>
      <c r="C4154">
        <f>(D4154-D4153)/(Table1_14[[#This Row],[Time (sec)]]-A4153)</f>
        <v>-4.2636201855685025E-3</v>
      </c>
      <c r="D4154">
        <f>'Unscaled Data'!D4152*$D$1</f>
        <v>0.15438069112633016</v>
      </c>
    </row>
    <row r="4155" spans="1:4" x14ac:dyDescent="0.2">
      <c r="A4155" s="1">
        <f t="shared" si="64"/>
        <v>207.55000000001294</v>
      </c>
      <c r="B4155">
        <f>((C4155-C4154)/386.088582677165)/(Table1_14[[#This Row],[Time (sec)]]-A4154)</f>
        <v>-5.702658085552578E-5</v>
      </c>
      <c r="C4155">
        <f>(D4155-D4154)/(Table1_14[[#This Row],[Time (sec)]]-A4154)</f>
        <v>-5.3644857744404879E-3</v>
      </c>
      <c r="D4155">
        <f>'Unscaled Data'!D4153*$D$1</f>
        <v>0.15411246683760807</v>
      </c>
    </row>
    <row r="4156" spans="1:4" x14ac:dyDescent="0.2">
      <c r="A4156" s="1">
        <f t="shared" si="64"/>
        <v>207.60000000001295</v>
      </c>
      <c r="B4156">
        <f>((C4156-C4155)/386.088582677165)/(Table1_14[[#This Row],[Time (sec)]]-A4155)</f>
        <v>-6.5442299408193525E-5</v>
      </c>
      <c r="C4156">
        <f>(D4156-D4155)/(Table1_14[[#This Row],[Time (sec)]]-A4155)</f>
        <v>-6.6278120057229805E-3</v>
      </c>
      <c r="D4156">
        <f>'Unscaled Data'!D4154*$D$1</f>
        <v>0.15378107623732185</v>
      </c>
    </row>
    <row r="4157" spans="1:4" x14ac:dyDescent="0.2">
      <c r="A4157" s="1">
        <f t="shared" si="64"/>
        <v>207.65000000001297</v>
      </c>
      <c r="B4157">
        <f>((C4157-C4156)/386.088582677165)/(Table1_14[[#This Row],[Time (sec)]]-A4156)</f>
        <v>-7.1924989102692543E-5</v>
      </c>
      <c r="C4157">
        <f>(D4157-D4156)/(Table1_14[[#This Row],[Time (sec)]]-A4156)</f>
        <v>-8.0162828608097512E-3</v>
      </c>
      <c r="D4157">
        <f>'Unscaled Data'!D4155*$D$1</f>
        <v>0.15338026209428127</v>
      </c>
    </row>
    <row r="4158" spans="1:4" x14ac:dyDescent="0.2">
      <c r="A4158" s="1">
        <f t="shared" si="64"/>
        <v>207.70000000001298</v>
      </c>
      <c r="B4158">
        <f>((C4158-C4157)/386.088582677165)/(Table1_14[[#This Row],[Time (sec)]]-A4157)</f>
        <v>-7.7567210363306281E-5</v>
      </c>
      <c r="C4158">
        <f>(D4158-D4157)/(Table1_14[[#This Row],[Time (sec)]]-A4157)</f>
        <v>-9.5136735763796127E-3</v>
      </c>
      <c r="D4158">
        <f>'Unscaled Data'!D4156*$D$1</f>
        <v>0.15290457841546218</v>
      </c>
    </row>
    <row r="4159" spans="1:4" x14ac:dyDescent="0.2">
      <c r="A4159" s="1">
        <f t="shared" si="64"/>
        <v>207.75000000001299</v>
      </c>
      <c r="B4159">
        <f>((C4159-C4158)/386.088582677165)/(Table1_14[[#This Row],[Time (sec)]]-A4158)</f>
        <v>-8.2662574840945002E-5</v>
      </c>
      <c r="C4159">
        <f>(D4159-D4158)/(Table1_14[[#This Row],[Time (sec)]]-A4158)</f>
        <v>-1.1109427394419252E-2</v>
      </c>
      <c r="D4159">
        <f>'Unscaled Data'!D4157*$D$1</f>
        <v>0.15234910704574109</v>
      </c>
    </row>
    <row r="4160" spans="1:4" x14ac:dyDescent="0.2">
      <c r="A4160" s="1">
        <f t="shared" si="64"/>
        <v>207.800000000013</v>
      </c>
      <c r="B4160">
        <f>((C4160-C4159)/386.088582677165)/(Table1_14[[#This Row],[Time (sec)]]-A4159)</f>
        <v>-8.5101987701548856E-5</v>
      </c>
      <c r="C4160">
        <f>(D4160-D4159)/(Table1_14[[#This Row],[Time (sec)]]-A4159)</f>
        <v>-1.2752272685154652E-2</v>
      </c>
      <c r="D4160">
        <f>'Unscaled Data'!D4158*$D$1</f>
        <v>0.15171149341148321</v>
      </c>
    </row>
    <row r="4161" spans="1:4" x14ac:dyDescent="0.2">
      <c r="A4161" s="1">
        <f t="shared" si="64"/>
        <v>207.85000000001301</v>
      </c>
      <c r="B4161">
        <f>((C4161-C4160)/386.088582677165)/(Table1_14[[#This Row],[Time (sec)]]-A4160)</f>
        <v>-8.3847227862992877E-5</v>
      </c>
      <c r="C4161">
        <f>(D4161-D4160)/(Table1_14[[#This Row],[Time (sec)]]-A4160)</f>
        <v>-1.4370895553506631E-2</v>
      </c>
      <c r="D4161">
        <f>'Unscaled Data'!D4159*$D$1</f>
        <v>0.15099294863380772</v>
      </c>
    </row>
    <row r="4162" spans="1:4" x14ac:dyDescent="0.2">
      <c r="A4162" s="1">
        <f t="shared" si="64"/>
        <v>207.90000000001302</v>
      </c>
      <c r="B4162">
        <f>((C4162-C4161)/386.088582677165)/(Table1_14[[#This Row],[Time (sec)]]-A4161)</f>
        <v>-7.9884841491465887E-5</v>
      </c>
      <c r="C4162">
        <f>(D4162-D4161)/(Table1_14[[#This Row],[Time (sec)]]-A4161)</f>
        <v>-1.5913026814948484E-2</v>
      </c>
      <c r="D4162">
        <f>'Unscaled Data'!D4160*$D$1</f>
        <v>0.15019729729306011</v>
      </c>
    </row>
    <row r="4163" spans="1:4" x14ac:dyDescent="0.2">
      <c r="A4163" s="1">
        <f t="shared" si="64"/>
        <v>207.95000000001303</v>
      </c>
      <c r="B4163">
        <f>((C4163-C4162)/386.088582677165)/(Table1_14[[#This Row],[Time (sec)]]-A4162)</f>
        <v>-7.502145658674576E-5</v>
      </c>
      <c r="C4163">
        <f>(D4163-D4162)/(Table1_14[[#This Row],[Time (sec)]]-A4162)</f>
        <v>-1.736127320714647E-2</v>
      </c>
      <c r="D4163">
        <f>'Unscaled Data'!D4161*$D$1</f>
        <v>0.14932923363270259</v>
      </c>
    </row>
    <row r="4164" spans="1:4" x14ac:dyDescent="0.2">
      <c r="A4164" s="1">
        <f t="shared" si="64"/>
        <v>208.00000000001305</v>
      </c>
      <c r="B4164">
        <f>((C4164-C4163)/386.088582677165)/(Table1_14[[#This Row],[Time (sec)]]-A4163)</f>
        <v>-7.065730725540486E-5</v>
      </c>
      <c r="C4164">
        <f>(D4164-D4163)/(Table1_14[[#This Row],[Time (sec)]]-A4163)</f>
        <v>-1.8725272187847992E-2</v>
      </c>
      <c r="D4164">
        <f>'Unscaled Data'!D4162*$D$1</f>
        <v>0.14839297002330998</v>
      </c>
    </row>
    <row r="4165" spans="1:4" x14ac:dyDescent="0.2">
      <c r="A4165" s="1">
        <f t="shared" si="64"/>
        <v>208.05000000001306</v>
      </c>
      <c r="B4165">
        <f>((C4165-C4164)/386.088582677165)/(Table1_14[[#This Row],[Time (sec)]]-A4164)</f>
        <v>-6.6497312542243128E-5</v>
      </c>
      <c r="C4165">
        <f>(D4165-D4164)/(Table1_14[[#This Row],[Time (sec)]]-A4164)</f>
        <v>-2.000896484541204E-2</v>
      </c>
      <c r="D4165">
        <f>'Unscaled Data'!D4163*$D$1</f>
        <v>0.14739252178103915</v>
      </c>
    </row>
    <row r="4166" spans="1:4" x14ac:dyDescent="0.2">
      <c r="A4166" s="1">
        <f t="shared" ref="A4166:A4229" si="65">A4165+0.05</f>
        <v>208.10000000001307</v>
      </c>
      <c r="B4166">
        <f>((C4166-C4165)/386.088582677165)/(Table1_14[[#This Row],[Time (sec)]]-A4165)</f>
        <v>-6.2287859988786084E-5</v>
      </c>
      <c r="C4166">
        <f>(D4166-D4165)/(Table1_14[[#This Row],[Time (sec)]]-A4165)</f>
        <v>-2.1211396424465519E-2</v>
      </c>
      <c r="D4166">
        <f>'Unscaled Data'!D4164*$D$1</f>
        <v>0.14633195195981563</v>
      </c>
    </row>
    <row r="4167" spans="1:4" x14ac:dyDescent="0.2">
      <c r="A4167" s="1">
        <f t="shared" si="65"/>
        <v>208.15000000001308</v>
      </c>
      <c r="B4167">
        <f>((C4167-C4166)/386.088582677165)/(Table1_14[[#This Row],[Time (sec)]]-A4166)</f>
        <v>-5.8345256753440392E-5</v>
      </c>
      <c r="C4167">
        <f>(D4167-D4166)/(Table1_14[[#This Row],[Time (sec)]]-A4166)</f>
        <v>-2.2337718298759329E-2</v>
      </c>
      <c r="D4167">
        <f>'Unscaled Data'!D4165*$D$1</f>
        <v>0.14521506604487741</v>
      </c>
    </row>
    <row r="4168" spans="1:4" x14ac:dyDescent="0.2">
      <c r="A4168" s="1">
        <f t="shared" si="65"/>
        <v>208.20000000001309</v>
      </c>
      <c r="B4168">
        <f>((C4168-C4167)/386.088582677165)/(Table1_14[[#This Row],[Time (sec)]]-A4167)</f>
        <v>-5.4877736086271779E-5</v>
      </c>
      <c r="C4168">
        <f>(D4168-D4167)/(Table1_14[[#This Row],[Time (sec)]]-A4167)</f>
        <v>-2.3397101666063579E-2</v>
      </c>
      <c r="D4168">
        <f>'Unscaled Data'!D4166*$D$1</f>
        <v>0.14404521096157397</v>
      </c>
    </row>
    <row r="4169" spans="1:4" x14ac:dyDescent="0.2">
      <c r="A4169" s="1">
        <f t="shared" si="65"/>
        <v>208.2500000000131</v>
      </c>
      <c r="B4169">
        <f>((C4169-C4168)/386.088582677165)/(Table1_14[[#This Row],[Time (sec)]]-A4168)</f>
        <v>-5.2641259108201325E-5</v>
      </c>
      <c r="C4169">
        <f>(D4169-D4168)/(Table1_14[[#This Row],[Time (sec)]]-A4168)</f>
        <v>-2.4413311122035153E-2</v>
      </c>
      <c r="D4169">
        <f>'Unscaled Data'!D4167*$D$1</f>
        <v>0.14282454540547193</v>
      </c>
    </row>
    <row r="4170" spans="1:4" x14ac:dyDescent="0.2">
      <c r="A4170" s="1">
        <f t="shared" si="65"/>
        <v>208.30000000001311</v>
      </c>
      <c r="B4170">
        <f>((C4170-C4169)/386.088582677165)/(Table1_14[[#This Row],[Time (sec)]]-A4169)</f>
        <v>-5.13939743563909E-5</v>
      </c>
      <c r="C4170">
        <f>(D4170-D4169)/(Table1_14[[#This Row],[Time (sec)]]-A4169)</f>
        <v>-2.5405442457905655E-2</v>
      </c>
      <c r="D4170">
        <f>'Unscaled Data'!D4168*$D$1</f>
        <v>0.14155427328257636</v>
      </c>
    </row>
    <row r="4171" spans="1:4" x14ac:dyDescent="0.2">
      <c r="A4171" s="1">
        <f t="shared" si="65"/>
        <v>208.35000000001313</v>
      </c>
      <c r="B4171">
        <f>((C4171-C4170)/386.088582677165)/(Table1_14[[#This Row],[Time (sec)]]-A4170)</f>
        <v>-4.8823441808289006E-5</v>
      </c>
      <c r="C4171">
        <f>(D4171-D4170)/(Table1_14[[#This Row],[Time (sec)]]-A4170)</f>
        <v>-2.6347951130365036E-2</v>
      </c>
      <c r="D4171">
        <f>'Unscaled Data'!D4169*$D$1</f>
        <v>0.14023687572605781</v>
      </c>
    </row>
    <row r="4172" spans="1:4" x14ac:dyDescent="0.2">
      <c r="A4172" s="1">
        <f t="shared" si="65"/>
        <v>208.40000000001314</v>
      </c>
      <c r="B4172">
        <f>((C4172-C4171)/386.088582677165)/(Table1_14[[#This Row],[Time (sec)]]-A4171)</f>
        <v>-4.217571510527176E-5</v>
      </c>
      <c r="C4172">
        <f>(D4172-D4171)/(Table1_14[[#This Row],[Time (sec)]]-A4171)</f>
        <v>-2.7162129233784735E-2</v>
      </c>
      <c r="D4172">
        <f>'Unscaled Data'!D4170*$D$1</f>
        <v>0.13887876926436826</v>
      </c>
    </row>
    <row r="4173" spans="1:4" x14ac:dyDescent="0.2">
      <c r="A4173" s="1">
        <f t="shared" si="65"/>
        <v>208.45000000001315</v>
      </c>
      <c r="B4173">
        <f>((C4173-C4172)/386.088582677165)/(Table1_14[[#This Row],[Time (sec)]]-A4172)</f>
        <v>-3.2333530112312164E-5</v>
      </c>
      <c r="C4173">
        <f>(D4173-D4172)/(Table1_14[[#This Row],[Time (sec)]]-A4172)</f>
        <v>-2.7786309574485479E-2</v>
      </c>
      <c r="D4173">
        <f>'Unscaled Data'!D4171*$D$1</f>
        <v>0.13748945378564367</v>
      </c>
    </row>
    <row r="4174" spans="1:4" x14ac:dyDescent="0.2">
      <c r="A4174" s="1">
        <f t="shared" si="65"/>
        <v>208.50000000001316</v>
      </c>
      <c r="B4174">
        <f>((C4174-C4173)/386.088582677165)/(Table1_14[[#This Row],[Time (sec)]]-A4173)</f>
        <v>-2.2725154763546979E-5</v>
      </c>
      <c r="C4174">
        <f>(D4174-D4173)/(Table1_14[[#This Row],[Time (sec)]]-A4173)</f>
        <v>-2.8225005714174432E-2</v>
      </c>
      <c r="D4174">
        <f>'Unscaled Data'!D4172*$D$1</f>
        <v>0.13607820349993463</v>
      </c>
    </row>
    <row r="4175" spans="1:4" x14ac:dyDescent="0.2">
      <c r="A4175" s="1">
        <f t="shared" si="65"/>
        <v>208.55000000001317</v>
      </c>
      <c r="B4175">
        <f>((C4175-C4174)/386.088582677165)/(Table1_14[[#This Row],[Time (sec)]]-A4174)</f>
        <v>-1.4622720799887159E-5</v>
      </c>
      <c r="C4175">
        <f>(D4175-D4174)/(Table1_14[[#This Row],[Time (sec)]]-A4174)</f>
        <v>-2.8507288991600113E-2</v>
      </c>
      <c r="D4175">
        <f>'Unscaled Data'!D4173*$D$1</f>
        <v>0.1346528390503543</v>
      </c>
    </row>
    <row r="4176" spans="1:4" x14ac:dyDescent="0.2">
      <c r="A4176" s="1">
        <f t="shared" si="65"/>
        <v>208.60000000001318</v>
      </c>
      <c r="B4176">
        <f>((C4176-C4175)/386.088582677165)/(Table1_14[[#This Row],[Time (sec)]]-A4175)</f>
        <v>-8.7514926842591871E-6</v>
      </c>
      <c r="C4176">
        <f>(D4176-D4175)/(Table1_14[[#This Row],[Time (sec)]]-A4175)</f>
        <v>-2.8676231561938912E-2</v>
      </c>
      <c r="D4176">
        <f>'Unscaled Data'!D4174*$D$1</f>
        <v>0.13321902747225703</v>
      </c>
    </row>
    <row r="4177" spans="1:4" x14ac:dyDescent="0.2">
      <c r="A4177" s="1">
        <f t="shared" si="65"/>
        <v>208.65000000001319</v>
      </c>
      <c r="B4177">
        <f>((C4177-C4176)/386.088582677165)/(Table1_14[[#This Row],[Time (sec)]]-A4176)</f>
        <v>-5.3185164163692109E-6</v>
      </c>
      <c r="C4177">
        <f>(D4177-D4176)/(Table1_14[[#This Row],[Time (sec)]]-A4176)</f>
        <v>-2.8778902485195997E-2</v>
      </c>
      <c r="D4177">
        <f>'Unscaled Data'!D4175*$D$1</f>
        <v>0.1317800823479969</v>
      </c>
    </row>
    <row r="4178" spans="1:4" x14ac:dyDescent="0.2">
      <c r="A4178" s="1">
        <f t="shared" si="65"/>
        <v>208.7000000000132</v>
      </c>
      <c r="B4178">
        <f>((C4178-C4177)/386.088582677165)/(Table1_14[[#This Row],[Time (sec)]]-A4177)</f>
        <v>-3.3751559858079286E-6</v>
      </c>
      <c r="C4178">
        <f>(D4178-D4177)/(Table1_14[[#This Row],[Time (sec)]]-A4177)</f>
        <v>-2.8844057944739758E-2</v>
      </c>
      <c r="D4178">
        <f>'Unscaled Data'!D4176*$D$1</f>
        <v>0.13033787945075959</v>
      </c>
    </row>
    <row r="4179" spans="1:4" x14ac:dyDescent="0.2">
      <c r="A4179" s="1">
        <f t="shared" si="65"/>
        <v>208.75000000001322</v>
      </c>
      <c r="B4179">
        <f>((C4179-C4178)/386.088582677165)/(Table1_14[[#This Row],[Time (sec)]]-A4178)</f>
        <v>-2.5997055897928496E-6</v>
      </c>
      <c r="C4179">
        <f>(D4179-D4178)/(Table1_14[[#This Row],[Time (sec)]]-A4178)</f>
        <v>-2.8894243777066821E-2</v>
      </c>
      <c r="D4179">
        <f>'Unscaled Data'!D4177*$D$1</f>
        <v>0.12889316726190592</v>
      </c>
    </row>
    <row r="4180" spans="1:4" x14ac:dyDescent="0.2">
      <c r="A4180" s="1">
        <f t="shared" si="65"/>
        <v>208.80000000001323</v>
      </c>
      <c r="B4180">
        <f>((C4180-C4179)/386.088582677165)/(Table1_14[[#This Row],[Time (sec)]]-A4179)</f>
        <v>-2.2566082868938005E-6</v>
      </c>
      <c r="C4180">
        <f>(D4180-D4179)/(Table1_14[[#This Row],[Time (sec)]]-A4179)</f>
        <v>-2.8937806311824049E-2</v>
      </c>
      <c r="D4180">
        <f>'Unscaled Data'!D4178*$D$1</f>
        <v>0.12744627694631439</v>
      </c>
    </row>
    <row r="4181" spans="1:4" x14ac:dyDescent="0.2">
      <c r="A4181" s="1">
        <f t="shared" si="65"/>
        <v>208.85000000001324</v>
      </c>
      <c r="B4181">
        <f>((C4181-C4180)/386.088582677165)/(Table1_14[[#This Row],[Time (sec)]]-A4180)</f>
        <v>-1.66294785726049E-6</v>
      </c>
      <c r="C4181">
        <f>(D4181-D4180)/(Table1_14[[#This Row],[Time (sec)]]-A4180)</f>
        <v>-2.8969908570887843E-2</v>
      </c>
      <c r="D4181">
        <f>'Unscaled Data'!D4179*$D$1</f>
        <v>0.12599778151776966</v>
      </c>
    </row>
    <row r="4182" spans="1:4" x14ac:dyDescent="0.2">
      <c r="A4182" s="1">
        <f t="shared" si="65"/>
        <v>208.90000000001325</v>
      </c>
      <c r="B4182">
        <f>((C4182-C4181)/386.088582677165)/(Table1_14[[#This Row],[Time (sec)]]-A4181)</f>
        <v>-1.0921202889849339E-6</v>
      </c>
      <c r="C4182">
        <f>(D4182-D4181)/(Table1_14[[#This Row],[Time (sec)]]-A4181)</f>
        <v>-2.8990991329612206E-2</v>
      </c>
      <c r="D4182">
        <f>'Unscaled Data'!D4180*$D$1</f>
        <v>0.12454823195128872</v>
      </c>
    </row>
    <row r="4183" spans="1:4" x14ac:dyDescent="0.2">
      <c r="A4183" s="1">
        <f t="shared" si="65"/>
        <v>208.95000000001326</v>
      </c>
      <c r="B4183">
        <f>((C4183-C4182)/386.088582677165)/(Table1_14[[#This Row],[Time (sec)]]-A4182)</f>
        <v>-9.6667487192519164E-7</v>
      </c>
      <c r="C4183">
        <f>(D4183-D4182)/(Table1_14[[#This Row],[Time (sec)]]-A4182)</f>
        <v>-2.9009652436172772E-2</v>
      </c>
      <c r="D4183">
        <f>'Unscaled Data'!D4181*$D$1</f>
        <v>0.12309774932947976</v>
      </c>
    </row>
    <row r="4184" spans="1:4" x14ac:dyDescent="0.2">
      <c r="A4184" s="1">
        <f t="shared" si="65"/>
        <v>209.00000000001327</v>
      </c>
      <c r="B4184">
        <f>((C4184-C4183)/386.088582677165)/(Table1_14[[#This Row],[Time (sec)]]-A4183)</f>
        <v>-1.7193589189170932E-6</v>
      </c>
      <c r="C4184">
        <f>(D4184-D4183)/(Table1_14[[#This Row],[Time (sec)]]-A4183)</f>
        <v>-2.9042843678578682E-2</v>
      </c>
      <c r="D4184">
        <f>'Unscaled Data'!D4182*$D$1</f>
        <v>0.12164560714555049</v>
      </c>
    </row>
    <row r="4185" spans="1:4" x14ac:dyDescent="0.2">
      <c r="A4185" s="1">
        <f t="shared" si="65"/>
        <v>209.05000000001328</v>
      </c>
      <c r="B4185">
        <f>((C4185-C4184)/386.088582677165)/(Table1_14[[#This Row],[Time (sec)]]-A4184)</f>
        <v>-3.4494183104770694E-6</v>
      </c>
      <c r="C4185">
        <f>(D4185-D4184)/(Table1_14[[#This Row],[Time (sec)]]-A4184)</f>
        <v>-2.9109432729906334E-2</v>
      </c>
      <c r="D4185">
        <f>'Unscaled Data'!D4183*$D$1</f>
        <v>0.12019013550905484</v>
      </c>
    </row>
    <row r="4186" spans="1:4" x14ac:dyDescent="0.2">
      <c r="A4186" s="1">
        <f t="shared" si="65"/>
        <v>209.1000000000133</v>
      </c>
      <c r="B4186">
        <f>((C4186-C4185)/386.088582677165)/(Table1_14[[#This Row],[Time (sec)]]-A4185)</f>
        <v>-5.0419682452358166E-6</v>
      </c>
      <c r="C4186">
        <f>(D4186-D4185)/(Table1_14[[#This Row],[Time (sec)]]-A4185)</f>
        <v>-2.9206765048591675E-2</v>
      </c>
      <c r="D4186">
        <f>'Unscaled Data'!D4184*$D$1</f>
        <v>0.11872979725662493</v>
      </c>
    </row>
    <row r="4187" spans="1:4" x14ac:dyDescent="0.2">
      <c r="A4187" s="1">
        <f t="shared" si="65"/>
        <v>209.15000000001331</v>
      </c>
      <c r="B4187">
        <f>((C4187-C4186)/386.088582677165)/(Table1_14[[#This Row],[Time (sec)]]-A4186)</f>
        <v>-4.5921859204919961E-6</v>
      </c>
      <c r="C4187">
        <f>(D4187-D4186)/(Table1_14[[#This Row],[Time (sec)]]-A4186)</f>
        <v>-2.9295414576263334E-2</v>
      </c>
      <c r="D4187">
        <f>'Unscaled Data'!D4185*$D$1</f>
        <v>0.11726502652781143</v>
      </c>
    </row>
    <row r="4188" spans="1:4" x14ac:dyDescent="0.2">
      <c r="A4188" s="1">
        <f t="shared" si="65"/>
        <v>209.20000000001332</v>
      </c>
      <c r="B4188">
        <f>((C4188-C4187)/386.088582677165)/(Table1_14[[#This Row],[Time (sec)]]-A4187)</f>
        <v>-2.211169479958973E-6</v>
      </c>
      <c r="C4188">
        <f>(D4188-D4187)/(Table1_14[[#This Row],[Time (sec)]]-A4187)</f>
        <v>-2.9338099940792162E-2</v>
      </c>
      <c r="D4188">
        <f>'Unscaled Data'!D4186*$D$1</f>
        <v>0.11579812153077149</v>
      </c>
    </row>
    <row r="4189" spans="1:4" x14ac:dyDescent="0.2">
      <c r="A4189" s="1">
        <f t="shared" si="65"/>
        <v>209.25000000001333</v>
      </c>
      <c r="B4189">
        <f>((C4189-C4188)/386.088582677165)/(Table1_14[[#This Row],[Time (sec)]]-A4188)</f>
        <v>5.7764994284985874E-7</v>
      </c>
      <c r="C4189">
        <f>(D4189-D4188)/(Table1_14[[#This Row],[Time (sec)]]-A4188)</f>
        <v>-2.9326948738406237E-2</v>
      </c>
      <c r="D4189">
        <f>'Unscaled Data'!D4187*$D$1</f>
        <v>0.11433177409385084</v>
      </c>
    </row>
    <row r="4190" spans="1:4" x14ac:dyDescent="0.2">
      <c r="A4190" s="1">
        <f t="shared" si="65"/>
        <v>209.30000000001334</v>
      </c>
      <c r="B4190">
        <f>((C4190-C4189)/386.088582677165)/(Table1_14[[#This Row],[Time (sec)]]-A4189)</f>
        <v>4.2451664009869608E-6</v>
      </c>
      <c r="C4190">
        <f>(D4190-D4189)/(Table1_14[[#This Row],[Time (sec)]]-A4189)</f>
        <v>-2.924499822445693E-2</v>
      </c>
      <c r="D4190">
        <f>'Unscaled Data'!D4188*$D$1</f>
        <v>0.11286952418262766</v>
      </c>
    </row>
    <row r="4191" spans="1:4" x14ac:dyDescent="0.2">
      <c r="A4191" s="1">
        <f t="shared" si="65"/>
        <v>209.35000000001335</v>
      </c>
      <c r="B4191">
        <f>((C4191-C4190)/386.088582677165)/(Table1_14[[#This Row],[Time (sec)]]-A4190)</f>
        <v>8.9555151962255586E-6</v>
      </c>
      <c r="C4191">
        <f>(D4191-D4190)/(Table1_14[[#This Row],[Time (sec)]]-A4190)</f>
        <v>-2.9072117115994164E-2</v>
      </c>
      <c r="D4191">
        <f>'Unscaled Data'!D4189*$D$1</f>
        <v>0.11141591832682762</v>
      </c>
    </row>
    <row r="4192" spans="1:4" x14ac:dyDescent="0.2">
      <c r="A4192" s="1">
        <f t="shared" si="65"/>
        <v>209.40000000001336</v>
      </c>
      <c r="B4192">
        <f>((C4192-C4191)/386.088582677165)/(Table1_14[[#This Row],[Time (sec)]]-A4191)</f>
        <v>1.3353350564276717E-5</v>
      </c>
      <c r="C4192">
        <f>(D4192-D4191)/(Table1_14[[#This Row],[Time (sec)]]-A4191)</f>
        <v>-2.8814338306326459E-2</v>
      </c>
      <c r="D4192">
        <f>'Unscaled Data'!D4190*$D$1</f>
        <v>0.10997520141151097</v>
      </c>
    </row>
    <row r="4193" spans="1:4" x14ac:dyDescent="0.2">
      <c r="A4193" s="1">
        <f t="shared" si="65"/>
        <v>209.45000000001338</v>
      </c>
      <c r="B4193">
        <f>((C4193-C4192)/386.088582677165)/(Table1_14[[#This Row],[Time (sec)]]-A4192)</f>
        <v>1.7769805825340404E-5</v>
      </c>
      <c r="C4193">
        <f>(D4193-D4192)/(Table1_14[[#This Row],[Time (sec)]]-A4192)</f>
        <v>-2.8471302349048676E-2</v>
      </c>
      <c r="D4193">
        <f>'Unscaled Data'!D4191*$D$1</f>
        <v>0.10855163629405822</v>
      </c>
    </row>
    <row r="4194" spans="1:4" x14ac:dyDescent="0.2">
      <c r="A4194" s="1">
        <f t="shared" si="65"/>
        <v>209.50000000001339</v>
      </c>
      <c r="B4194">
        <f>((C4194-C4193)/386.088582677165)/(Table1_14[[#This Row],[Time (sec)]]-A4193)</f>
        <v>2.3249861780647661E-5</v>
      </c>
      <c r="C4194">
        <f>(D4194-D4193)/(Table1_14[[#This Row],[Time (sec)]]-A4193)</f>
        <v>-2.8022477039932062E-2</v>
      </c>
      <c r="D4194">
        <f>'Unscaled Data'!D4192*$D$1</f>
        <v>0.10715051244206129</v>
      </c>
    </row>
    <row r="4195" spans="1:4" x14ac:dyDescent="0.2">
      <c r="A4195" s="1">
        <f t="shared" si="65"/>
        <v>209.5500000000134</v>
      </c>
      <c r="B4195">
        <f>((C4195-C4194)/386.088582677165)/(Table1_14[[#This Row],[Time (sec)]]-A4194)</f>
        <v>3.0160532337827281E-5</v>
      </c>
      <c r="C4195">
        <f>(D4195-D4194)/(Table1_14[[#This Row],[Time (sec)]]-A4194)</f>
        <v>-2.7440245180776902E-2</v>
      </c>
      <c r="D4195">
        <f>'Unscaled Data'!D4193*$D$1</f>
        <v>0.10577850018302214</v>
      </c>
    </row>
    <row r="4196" spans="1:4" x14ac:dyDescent="0.2">
      <c r="A4196" s="1">
        <f t="shared" si="65"/>
        <v>209.60000000001341</v>
      </c>
      <c r="B4196">
        <f>((C4196-C4195)/386.088582677165)/(Table1_14[[#This Row],[Time (sec)]]-A4195)</f>
        <v>3.7473237413798682E-5</v>
      </c>
      <c r="C4196">
        <f>(D4196-D4195)/(Table1_14[[#This Row],[Time (sec)]]-A4195)</f>
        <v>-2.6716845724705816E-2</v>
      </c>
      <c r="D4196">
        <f>'Unscaled Data'!D4194*$D$1</f>
        <v>0.10444265789678654</v>
      </c>
    </row>
    <row r="4197" spans="1:4" x14ac:dyDescent="0.2">
      <c r="A4197" s="1">
        <f t="shared" si="65"/>
        <v>209.65000000001342</v>
      </c>
      <c r="B4197">
        <f>((C4197-C4196)/386.088582677165)/(Table1_14[[#This Row],[Time (sec)]]-A4196)</f>
        <v>4.3053821349073955E-5</v>
      </c>
      <c r="C4197">
        <f>(D4197-D4196)/(Table1_14[[#This Row],[Time (sec)]]-A4196)</f>
        <v>-2.5885716281530635E-2</v>
      </c>
      <c r="D4197">
        <f>'Unscaled Data'!D4195*$D$1</f>
        <v>0.10314837208270972</v>
      </c>
    </row>
    <row r="4198" spans="1:4" x14ac:dyDescent="0.2">
      <c r="A4198" s="1">
        <f t="shared" si="65"/>
        <v>209.70000000001343</v>
      </c>
      <c r="B4198">
        <f>((C4198-C4197)/386.088582677165)/(Table1_14[[#This Row],[Time (sec)]]-A4197)</f>
        <v>4.6505144245558263E-5</v>
      </c>
      <c r="C4198">
        <f>(D4198-D4197)/(Table1_14[[#This Row],[Time (sec)]]-A4197)</f>
        <v>-2.4987961020082196E-2</v>
      </c>
      <c r="D4198">
        <f>'Unscaled Data'!D4196*$D$1</f>
        <v>0.10189897403170532</v>
      </c>
    </row>
    <row r="4199" spans="1:4" x14ac:dyDescent="0.2">
      <c r="A4199" s="1">
        <f t="shared" si="65"/>
        <v>209.75000000001344</v>
      </c>
      <c r="B4199">
        <f>((C4199-C4198)/386.088582677165)/(Table1_14[[#This Row],[Time (sec)]]-A4198)</f>
        <v>4.9072933654610954E-5</v>
      </c>
      <c r="C4199">
        <f>(D4199-D4198)/(Table1_14[[#This Row],[Time (sec)]]-A4198)</f>
        <v>-2.4040636049956016E-2</v>
      </c>
      <c r="D4199">
        <f>'Unscaled Data'!D4197*$D$1</f>
        <v>0.10069694222920725</v>
      </c>
    </row>
    <row r="4200" spans="1:4" x14ac:dyDescent="0.2">
      <c r="A4200" s="1">
        <f t="shared" si="65"/>
        <v>209.80000000001345</v>
      </c>
      <c r="B4200">
        <f>((C4200-C4199)/386.088582677165)/(Table1_14[[#This Row],[Time (sec)]]-A4199)</f>
        <v>5.212804546344462E-5</v>
      </c>
      <c r="C4200">
        <f>(D4200-D4199)/(Table1_14[[#This Row],[Time (sec)]]-A4199)</f>
        <v>-2.3034333890420179E-2</v>
      </c>
      <c r="D4200">
        <f>'Unscaled Data'!D4198*$D$1</f>
        <v>9.9545225534685977E-2</v>
      </c>
    </row>
    <row r="4201" spans="1:4" x14ac:dyDescent="0.2">
      <c r="A4201" s="1">
        <f t="shared" si="65"/>
        <v>209.85000000001347</v>
      </c>
      <c r="B4201">
        <f>((C4201-C4200)/386.088582677165)/(Table1_14[[#This Row],[Time (sec)]]-A4200)</f>
        <v>5.6135769063071178E-5</v>
      </c>
      <c r="C4201">
        <f>(D4201-D4200)/(Table1_14[[#This Row],[Time (sec)]]-A4200)</f>
        <v>-2.1950664914667243E-2</v>
      </c>
      <c r="D4201">
        <f>'Unscaled Data'!D4199*$D$1</f>
        <v>9.8447692288952365E-2</v>
      </c>
    </row>
    <row r="4202" spans="1:4" x14ac:dyDescent="0.2">
      <c r="A4202" s="1">
        <f t="shared" si="65"/>
        <v>209.90000000001348</v>
      </c>
      <c r="B4202">
        <f>((C4202-C4201)/386.088582677165)/(Table1_14[[#This Row],[Time (sec)]]-A4201)</f>
        <v>6.0772928296535846E-5</v>
      </c>
      <c r="C4202">
        <f>(D4202-D4201)/(Table1_14[[#This Row],[Time (sec)]]-A4201)</f>
        <v>-2.0777478227109451E-2</v>
      </c>
      <c r="D4202">
        <f>'Unscaled Data'!D4200*$D$1</f>
        <v>9.7408818377596657E-2</v>
      </c>
    </row>
    <row r="4203" spans="1:4" x14ac:dyDescent="0.2">
      <c r="A4203" s="1">
        <f t="shared" si="65"/>
        <v>209.95000000001349</v>
      </c>
      <c r="B4203">
        <f>((C4203-C4202)/386.088582677165)/(Table1_14[[#This Row],[Time (sec)]]-A4202)</f>
        <v>6.5733077400199208E-5</v>
      </c>
      <c r="C4203">
        <f>(D4203-D4202)/(Table1_14[[#This Row],[Time (sec)]]-A4202)</f>
        <v>-1.9508538692686598E-2</v>
      </c>
      <c r="D4203">
        <f>'Unscaled Data'!D4201*$D$1</f>
        <v>9.6433391442962105E-2</v>
      </c>
    </row>
    <row r="4204" spans="1:4" x14ac:dyDescent="0.2">
      <c r="A4204" s="1">
        <f t="shared" si="65"/>
        <v>210.0000000000135</v>
      </c>
      <c r="B4204">
        <f>((C4204-C4203)/386.088582677165)/(Table1_14[[#This Row],[Time (sec)]]-A4203)</f>
        <v>7.0511255760466099E-5</v>
      </c>
      <c r="C4204">
        <f>(D4204-D4203)/(Table1_14[[#This Row],[Time (sec)]]-A4203)</f>
        <v>-1.8147359152719016E-2</v>
      </c>
      <c r="D4204">
        <f>'Unscaled Data'!D4202*$D$1</f>
        <v>9.5526023485325948E-2</v>
      </c>
    </row>
    <row r="4205" spans="1:4" x14ac:dyDescent="0.2">
      <c r="A4205" s="1">
        <f t="shared" si="65"/>
        <v>210.05000000001351</v>
      </c>
      <c r="B4205">
        <f>((C4205-C4204)/386.088582677165)/(Table1_14[[#This Row],[Time (sec)]]-A4204)</f>
        <v>7.4273751120752888E-5</v>
      </c>
      <c r="C4205">
        <f>(D4205-D4204)/(Table1_14[[#This Row],[Time (sec)]]-A4204)</f>
        <v>-1.6713546787702292E-2</v>
      </c>
      <c r="D4205">
        <f>'Unscaled Data'!D4203*$D$1</f>
        <v>9.4690346145940643E-2</v>
      </c>
    </row>
    <row r="4206" spans="1:4" x14ac:dyDescent="0.2">
      <c r="A4206" s="1">
        <f t="shared" si="65"/>
        <v>210.10000000001352</v>
      </c>
      <c r="B4206">
        <f>((C4206-C4205)/386.088582677165)/(Table1_14[[#This Row],[Time (sec)]]-A4205)</f>
        <v>7.640255037806683E-5</v>
      </c>
      <c r="C4206">
        <f>(D4206-D4205)/(Table1_14[[#This Row],[Time (sec)]]-A4205)</f>
        <v>-1.523863916828253E-2</v>
      </c>
      <c r="D4206">
        <f>'Unscaled Data'!D4204*$D$1</f>
        <v>9.3928414187526343E-2</v>
      </c>
    </row>
    <row r="4207" spans="1:4" x14ac:dyDescent="0.2">
      <c r="A4207" s="1">
        <f t="shared" si="65"/>
        <v>210.15000000001353</v>
      </c>
      <c r="B4207">
        <f>((C4207-C4206)/386.088582677165)/(Table1_14[[#This Row],[Time (sec)]]-A4206)</f>
        <v>7.6839839022649982E-5</v>
      </c>
      <c r="C4207">
        <f>(D4207-D4206)/(Table1_14[[#This Row],[Time (sec)]]-A4206)</f>
        <v>-1.3755289941212371E-2</v>
      </c>
      <c r="D4207">
        <f>'Unscaled Data'!D4205*$D$1</f>
        <v>9.3240649690465568E-2</v>
      </c>
    </row>
    <row r="4208" spans="1:4" x14ac:dyDescent="0.2">
      <c r="A4208" s="1">
        <f t="shared" si="65"/>
        <v>210.20000000001355</v>
      </c>
      <c r="B4208">
        <f>((C4208-C4207)/386.088582677165)/(Table1_14[[#This Row],[Time (sec)]]-A4207)</f>
        <v>7.6168668580584416E-5</v>
      </c>
      <c r="C4208">
        <f>(D4208-D4207)/(Table1_14[[#This Row],[Time (sec)]]-A4207)</f>
        <v>-1.2284897276377809E-2</v>
      </c>
      <c r="D4208">
        <f>'Unscaled Data'!D4206*$D$1</f>
        <v>9.2626404826646538E-2</v>
      </c>
    </row>
    <row r="4209" spans="1:4" x14ac:dyDescent="0.2">
      <c r="A4209" s="1">
        <f t="shared" si="65"/>
        <v>210.25000000001356</v>
      </c>
      <c r="B4209">
        <f>((C4209-C4208)/386.088582677165)/(Table1_14[[#This Row],[Time (sec)]]-A4208)</f>
        <v>7.4846635584209864E-5</v>
      </c>
      <c r="C4209">
        <f>(D4209-D4208)/(Table1_14[[#This Row],[Time (sec)]]-A4208)</f>
        <v>-1.0840025703834388E-2</v>
      </c>
      <c r="D4209">
        <f>'Unscaled Data'!D4207*$D$1</f>
        <v>9.2084403541454696E-2</v>
      </c>
    </row>
    <row r="4210" spans="1:4" x14ac:dyDescent="0.2">
      <c r="A4210" s="1">
        <f t="shared" si="65"/>
        <v>210.30000000001357</v>
      </c>
      <c r="B4210">
        <f>((C4210-C4209)/386.088582677165)/(Table1_14[[#This Row],[Time (sec)]]-A4209)</f>
        <v>7.3115847312584645E-5</v>
      </c>
      <c r="C4210">
        <f>(D4210-D4209)/(Table1_14[[#This Row],[Time (sec)]]-A4209)</f>
        <v>-9.4285660108262767E-3</v>
      </c>
      <c r="D4210">
        <f>'Unscaled Data'!D4208*$D$1</f>
        <v>9.1612975240913275E-2</v>
      </c>
    </row>
    <row r="4211" spans="1:4" x14ac:dyDescent="0.2">
      <c r="A4211" s="1">
        <f t="shared" si="65"/>
        <v>210.35000000001358</v>
      </c>
      <c r="B4211">
        <f>((C4211-C4210)/386.088582677165)/(Table1_14[[#This Row],[Time (sec)]]-A4210)</f>
        <v>7.1007093567182085E-5</v>
      </c>
      <c r="C4211">
        <f>(D4211-D4210)/(Table1_14[[#This Row],[Time (sec)]]-A4210)</f>
        <v>-8.0578146050570565E-3</v>
      </c>
      <c r="D4211">
        <f>'Unscaled Data'!D4209*$D$1</f>
        <v>9.121008451066033E-2</v>
      </c>
    </row>
    <row r="4212" spans="1:4" x14ac:dyDescent="0.2">
      <c r="A4212" s="1">
        <f t="shared" si="65"/>
        <v>210.40000000001359</v>
      </c>
      <c r="B4212">
        <f>((C4212-C4211)/386.088582677165)/(Table1_14[[#This Row],[Time (sec)]]-A4211)</f>
        <v>6.7089258608325625E-5</v>
      </c>
      <c r="C4212">
        <f>(D4212-D4211)/(Table1_14[[#This Row],[Time (sec)]]-A4211)</f>
        <v>-6.7626947666092506E-3</v>
      </c>
      <c r="D4212">
        <f>'Unscaled Data'!D4210*$D$1</f>
        <v>9.0871949772329791E-2</v>
      </c>
    </row>
    <row r="4213" spans="1:4" x14ac:dyDescent="0.2">
      <c r="A4213" s="1">
        <f t="shared" si="65"/>
        <v>210.4500000000136</v>
      </c>
      <c r="B4213">
        <f>((C4213-C4212)/386.088582677165)/(Table1_14[[#This Row],[Time (sec)]]-A4212)</f>
        <v>6.0644757713085584E-5</v>
      </c>
      <c r="C4213">
        <f>(D4213-D4212)/(Table1_14[[#This Row],[Time (sec)]]-A4212)</f>
        <v>-5.5919823389967201E-3</v>
      </c>
      <c r="D4213">
        <f>'Unscaled Data'!D4211*$D$1</f>
        <v>9.0592350655379891E-2</v>
      </c>
    </row>
    <row r="4214" spans="1:4" x14ac:dyDescent="0.2">
      <c r="A4214" s="1">
        <f t="shared" si="65"/>
        <v>210.50000000001361</v>
      </c>
      <c r="B4214">
        <f>((C4214-C4213)/386.088582677165)/(Table1_14[[#This Row],[Time (sec)]]-A4213)</f>
        <v>5.3204135246347312E-5</v>
      </c>
      <c r="C4214">
        <f>(D4214-D4213)/(Table1_14[[#This Row],[Time (sec)]]-A4213)</f>
        <v>-4.564906880505165E-3</v>
      </c>
      <c r="D4214">
        <f>'Unscaled Data'!D4212*$D$1</f>
        <v>9.0364105311354581E-2</v>
      </c>
    </row>
    <row r="4215" spans="1:4" x14ac:dyDescent="0.2">
      <c r="A4215" s="1">
        <f t="shared" si="65"/>
        <v>210.55000000001363</v>
      </c>
      <c r="B4215">
        <f>((C4215-C4214)/386.088582677165)/(Table1_14[[#This Row],[Time (sec)]]-A4214)</f>
        <v>4.5624188600437949E-5</v>
      </c>
      <c r="C4215">
        <f>(D4215-D4214)/(Table1_14[[#This Row],[Time (sec)]]-A4214)</f>
        <v>-3.6841579648780268E-3</v>
      </c>
      <c r="D4215">
        <f>'Unscaled Data'!D4213*$D$1</f>
        <v>9.0179897413110638E-2</v>
      </c>
    </row>
    <row r="4216" spans="1:4" x14ac:dyDescent="0.2">
      <c r="A4216" s="1">
        <f t="shared" si="65"/>
        <v>210.60000000001364</v>
      </c>
      <c r="B4216">
        <f>((C4216-C4215)/386.088582677165)/(Table1_14[[#This Row],[Time (sec)]]-A4215)</f>
        <v>3.7392440094837232E-5</v>
      </c>
      <c r="C4216">
        <f>(D4216-D4215)/(Table1_14[[#This Row],[Time (sec)]]-A4215)</f>
        <v>-2.9623182549250375E-3</v>
      </c>
      <c r="D4216">
        <f>'Unscaled Data'!D4214*$D$1</f>
        <v>9.0031781500364352E-2</v>
      </c>
    </row>
    <row r="4217" spans="1:4" x14ac:dyDescent="0.2">
      <c r="A4217" s="1">
        <f t="shared" si="65"/>
        <v>210.65000000001365</v>
      </c>
      <c r="B4217">
        <f>((C4217-C4216)/386.088582677165)/(Table1_14[[#This Row],[Time (sec)]]-A4216)</f>
        <v>2.7281630811475292E-5</v>
      </c>
      <c r="C4217">
        <f>(D4217-D4216)/(Table1_14[[#This Row],[Time (sec)]]-A4216)</f>
        <v>-2.4356619462687092E-3</v>
      </c>
      <c r="D4217">
        <f>'Unscaled Data'!D4215*$D$1</f>
        <v>8.9909998403050889E-2</v>
      </c>
    </row>
    <row r="4218" spans="1:4" x14ac:dyDescent="0.2">
      <c r="A4218" s="1">
        <f t="shared" si="65"/>
        <v>210.70000000001366</v>
      </c>
      <c r="B4218">
        <f>((C4218-C4217)/386.088582677165)/(Table1_14[[#This Row],[Time (sec)]]-A4217)</f>
        <v>1.5257201526929059E-5</v>
      </c>
      <c r="C4218">
        <f>(D4218-D4217)/(Table1_14[[#This Row],[Time (sec)]]-A4217)</f>
        <v>-2.1411303806110464E-3</v>
      </c>
      <c r="D4218">
        <f>'Unscaled Data'!D4216*$D$1</f>
        <v>8.9802941884020313E-2</v>
      </c>
    </row>
    <row r="4219" spans="1:4" x14ac:dyDescent="0.2">
      <c r="A4219" s="1">
        <f t="shared" si="65"/>
        <v>210.75000000001367</v>
      </c>
      <c r="B4219">
        <f>((C4219-C4218)/386.088582677165)/(Table1_14[[#This Row],[Time (sec)]]-A4218)</f>
        <v>5.2457917057532E-6</v>
      </c>
      <c r="C4219">
        <f>(D4219-D4218)/(Table1_14[[#This Row],[Time (sec)]]-A4218)</f>
        <v>-2.0398633663763293E-3</v>
      </c>
      <c r="D4219">
        <f>'Unscaled Data'!D4217*$D$1</f>
        <v>8.9700948715701473E-2</v>
      </c>
    </row>
    <row r="4220" spans="1:4" x14ac:dyDescent="0.2">
      <c r="A4220" s="1">
        <f t="shared" si="65"/>
        <v>210.80000000001368</v>
      </c>
      <c r="B4220">
        <f>((C4220-C4219)/386.088582677165)/(Table1_14[[#This Row],[Time (sec)]]-A4219)</f>
        <v>7.1737332676385984E-7</v>
      </c>
      <c r="C4220">
        <f>(D4220-D4219)/(Table1_14[[#This Row],[Time (sec)]]-A4219)</f>
        <v>-2.0260148838272931E-3</v>
      </c>
      <c r="D4220">
        <f>'Unscaled Data'!D4218*$D$1</f>
        <v>8.9599647971510085E-2</v>
      </c>
    </row>
    <row r="4221" spans="1:4" x14ac:dyDescent="0.2">
      <c r="A4221" s="1">
        <f t="shared" si="65"/>
        <v>210.85000000001369</v>
      </c>
      <c r="B4221">
        <f>((C4221-C4220)/386.088582677165)/(Table1_14[[#This Row],[Time (sec)]]-A4220)</f>
        <v>-2.578020622597703E-7</v>
      </c>
      <c r="C4221">
        <f>(D4221-D4220)/(Table1_14[[#This Row],[Time (sec)]]-A4220)</f>
        <v>-2.0309916054687504E-3</v>
      </c>
      <c r="D4221">
        <f>'Unscaled Data'!D4219*$D$1</f>
        <v>8.9498098391236625E-2</v>
      </c>
    </row>
    <row r="4222" spans="1:4" x14ac:dyDescent="0.2">
      <c r="A4222" s="1">
        <f t="shared" si="65"/>
        <v>210.9000000000137</v>
      </c>
      <c r="B4222">
        <f>((C4222-C4221)/386.088582677165)/(Table1_14[[#This Row],[Time (sec)]]-A4221)</f>
        <v>-1.158337751496979E-6</v>
      </c>
      <c r="C4222">
        <f>(D4222-D4221)/(Table1_14[[#This Row],[Time (sec)]]-A4221)</f>
        <v>-2.0533526545056017E-3</v>
      </c>
      <c r="D4222">
        <f>'Unscaled Data'!D4220*$D$1</f>
        <v>8.9395430758511321E-2</v>
      </c>
    </row>
    <row r="4223" spans="1:4" x14ac:dyDescent="0.2">
      <c r="A4223" s="1">
        <f t="shared" si="65"/>
        <v>210.95000000001372</v>
      </c>
      <c r="B4223">
        <f>((C4223-C4222)/386.088582677165)/(Table1_14[[#This Row],[Time (sec)]]-A4222)</f>
        <v>-3.1117357884194109E-6</v>
      </c>
      <c r="C4223">
        <f>(D4223-D4222)/(Table1_14[[#This Row],[Time (sec)]]-A4222)</f>
        <v>-2.1134229375164484E-3</v>
      </c>
      <c r="D4223">
        <f>'Unscaled Data'!D4221*$D$1</f>
        <v>8.9289759611635475E-2</v>
      </c>
    </row>
    <row r="4224" spans="1:4" x14ac:dyDescent="0.2">
      <c r="A4224" s="1">
        <f t="shared" si="65"/>
        <v>211.00000000001373</v>
      </c>
      <c r="B4224">
        <f>((C4224-C4223)/386.088582677165)/(Table1_14[[#This Row],[Time (sec)]]-A4223)</f>
        <v>-5.34734941889807E-6</v>
      </c>
      <c r="C4224">
        <f>(D4224-D4223)/(Table1_14[[#This Row],[Time (sec)]]-A4223)</f>
        <v>-2.2166504654275677E-3</v>
      </c>
      <c r="D4224">
        <f>'Unscaled Data'!D4222*$D$1</f>
        <v>8.9178927088364071E-2</v>
      </c>
    </row>
    <row r="4225" spans="1:4" x14ac:dyDescent="0.2">
      <c r="A4225" s="1">
        <f t="shared" si="65"/>
        <v>211.05000000001374</v>
      </c>
      <c r="B4225">
        <f>((C4225-C4224)/386.088582677165)/(Table1_14[[#This Row],[Time (sec)]]-A4224)</f>
        <v>-6.4266435975940201E-6</v>
      </c>
      <c r="C4225">
        <f>(D4225-D4224)/(Table1_14[[#This Row],[Time (sec)]]-A4224)</f>
        <v>-2.3407131513259135E-3</v>
      </c>
      <c r="D4225">
        <f>'Unscaled Data'!D4223*$D$1</f>
        <v>8.9061891430797749E-2</v>
      </c>
    </row>
    <row r="4226" spans="1:4" x14ac:dyDescent="0.2">
      <c r="A4226" s="1">
        <f t="shared" si="65"/>
        <v>211.10000000001375</v>
      </c>
      <c r="B4226">
        <f>((C4226-C4225)/386.088582677165)/(Table1_14[[#This Row],[Time (sec)]]-A4225)</f>
        <v>-6.4678838274693141E-6</v>
      </c>
      <c r="C4226">
        <f>(D4226-D4225)/(Table1_14[[#This Row],[Time (sec)]]-A4225)</f>
        <v>-2.4655719563193511E-3</v>
      </c>
      <c r="D4226">
        <f>'Unscaled Data'!D4224*$D$1</f>
        <v>8.8938612832981753E-2</v>
      </c>
    </row>
    <row r="4227" spans="1:4" x14ac:dyDescent="0.2">
      <c r="A4227" s="1">
        <f t="shared" si="65"/>
        <v>211.15000000001376</v>
      </c>
      <c r="B4227">
        <f>((C4227-C4226)/386.088582677165)/(Table1_14[[#This Row],[Time (sec)]]-A4226)</f>
        <v>-6.0987210621042106E-6</v>
      </c>
      <c r="C4227">
        <f>(D4227-D4226)/(Table1_14[[#This Row],[Time (sec)]]-A4226)</f>
        <v>-2.5833042848699373E-3</v>
      </c>
      <c r="D4227">
        <f>'Unscaled Data'!D4225*$D$1</f>
        <v>8.8809447618738227E-2</v>
      </c>
    </row>
    <row r="4228" spans="1:4" x14ac:dyDescent="0.2">
      <c r="A4228" s="1">
        <f t="shared" si="65"/>
        <v>211.20000000001377</v>
      </c>
      <c r="B4228">
        <f>((C4228-C4227)/386.088582677165)/(Table1_14[[#This Row],[Time (sec)]]-A4227)</f>
        <v>-4.7370071352374317E-6</v>
      </c>
      <c r="C4228">
        <f>(D4228-D4227)/(Table1_14[[#This Row],[Time (sec)]]-A4227)</f>
        <v>-2.67474950341873E-3</v>
      </c>
      <c r="D4228">
        <f>'Unscaled Data'!D4226*$D$1</f>
        <v>8.867571014356726E-2</v>
      </c>
    </row>
    <row r="4229" spans="1:4" x14ac:dyDescent="0.2">
      <c r="A4229" s="1">
        <f t="shared" si="65"/>
        <v>211.25000000001378</v>
      </c>
      <c r="B4229">
        <f>((C4229-C4228)/386.088582677165)/(Table1_14[[#This Row],[Time (sec)]]-A4228)</f>
        <v>-2.2111944449864095E-6</v>
      </c>
      <c r="C4229">
        <f>(D4229-D4228)/(Table1_14[[#This Row],[Time (sec)]]-A4228)</f>
        <v>-2.7174353498831609E-3</v>
      </c>
      <c r="D4229">
        <f>'Unscaled Data'!D4227*$D$1</f>
        <v>8.8539838376073071E-2</v>
      </c>
    </row>
    <row r="4230" spans="1:4" x14ac:dyDescent="0.2">
      <c r="A4230" s="1">
        <f t="shared" ref="A4230:A4293" si="66">A4229+0.05</f>
        <v>211.3000000000138</v>
      </c>
      <c r="B4230">
        <f>((C4230-C4229)/386.088582677165)/(Table1_14[[#This Row],[Time (sec)]]-A4229)</f>
        <v>-1.632406434141543E-7</v>
      </c>
      <c r="C4230">
        <f>(D4230-D4229)/(Table1_14[[#This Row],[Time (sec)]]-A4229)</f>
        <v>-2.7205866173157156E-3</v>
      </c>
      <c r="D4230">
        <f>'Unscaled Data'!D4228*$D$1</f>
        <v>8.8403809045207254E-2</v>
      </c>
    </row>
    <row r="4231" spans="1:4" x14ac:dyDescent="0.2">
      <c r="A4231" s="1">
        <f t="shared" si="66"/>
        <v>211.35000000001381</v>
      </c>
      <c r="B4231">
        <f>((C4231-C4230)/386.088582677165)/(Table1_14[[#This Row],[Time (sec)]]-A4230)</f>
        <v>-2.0623245076995534E-8</v>
      </c>
      <c r="C4231">
        <f>(D4231-D4230)/(Table1_14[[#This Row],[Time (sec)]]-A4230)</f>
        <v>-2.7209847372888147E-3</v>
      </c>
      <c r="D4231">
        <f>'Unscaled Data'!D4229*$D$1</f>
        <v>8.8267759808342783E-2</v>
      </c>
    </row>
    <row r="4232" spans="1:4" x14ac:dyDescent="0.2">
      <c r="A4232" s="1">
        <f t="shared" si="66"/>
        <v>211.40000000001382</v>
      </c>
      <c r="B4232">
        <f>((C4232-C4231)/386.088582677165)/(Table1_14[[#This Row],[Time (sec)]]-A4231)</f>
        <v>-6.0581183135646928E-7</v>
      </c>
      <c r="C4232">
        <f>(D4232-D4231)/(Table1_14[[#This Row],[Time (sec)]]-A4231)</f>
        <v>-2.7326795888556912E-3</v>
      </c>
      <c r="D4232">
        <f>'Unscaled Data'!D4230*$D$1</f>
        <v>8.8131125828899967E-2</v>
      </c>
    </row>
    <row r="4233" spans="1:4" x14ac:dyDescent="0.2">
      <c r="A4233" s="1">
        <f t="shared" si="66"/>
        <v>211.45000000001383</v>
      </c>
      <c r="B4233">
        <f>((C4233-C4232)/386.088582677165)/(Table1_14[[#This Row],[Time (sec)]]-A4232)</f>
        <v>-4.7753898301858818E-7</v>
      </c>
      <c r="C4233">
        <f>(D4233-D4232)/(Table1_14[[#This Row],[Time (sec)]]-A4232)</f>
        <v>-2.7418982063120304E-3</v>
      </c>
      <c r="D4233">
        <f>'Unscaled Data'!D4231*$D$1</f>
        <v>8.7994030918584334E-2</v>
      </c>
    </row>
    <row r="4234" spans="1:4" x14ac:dyDescent="0.2">
      <c r="A4234" s="1">
        <f t="shared" si="66"/>
        <v>211.50000000001384</v>
      </c>
      <c r="B4234">
        <f>((C4234-C4233)/386.088582677165)/(Table1_14[[#This Row],[Time (sec)]]-A4233)</f>
        <v>6.3666175220660059E-7</v>
      </c>
      <c r="C4234">
        <f>(D4234-D4233)/(Table1_14[[#This Row],[Time (sec)]]-A4233)</f>
        <v>-2.7296078146343172E-3</v>
      </c>
      <c r="D4234">
        <f>'Unscaled Data'!D4232*$D$1</f>
        <v>8.7857550527852588E-2</v>
      </c>
    </row>
    <row r="4235" spans="1:4" x14ac:dyDescent="0.2">
      <c r="A4235" s="1">
        <f t="shared" si="66"/>
        <v>211.55000000001385</v>
      </c>
      <c r="B4235">
        <f>((C4235-C4234)/386.088582677165)/(Table1_14[[#This Row],[Time (sec)]]-A4234)</f>
        <v>2.6088149630506069E-6</v>
      </c>
      <c r="C4235">
        <f>(D4235-D4234)/(Table1_14[[#This Row],[Time (sec)]]-A4234)</f>
        <v>-2.6792461310567463E-3</v>
      </c>
      <c r="D4235">
        <f>'Unscaled Data'!D4233*$D$1</f>
        <v>8.772358822129972E-2</v>
      </c>
    </row>
    <row r="4236" spans="1:4" x14ac:dyDescent="0.2">
      <c r="A4236" s="1">
        <f t="shared" si="66"/>
        <v>211.60000000001386</v>
      </c>
      <c r="B4236">
        <f>((C4236-C4235)/386.088582677165)/(Table1_14[[#This Row],[Time (sec)]]-A4235)</f>
        <v>4.4959685127665139E-6</v>
      </c>
      <c r="C4236">
        <f>(D4236-D4235)/(Table1_14[[#This Row],[Time (sec)]]-A4235)</f>
        <v>-2.5924540255139674E-3</v>
      </c>
      <c r="D4236">
        <f>'Unscaled Data'!D4234*$D$1</f>
        <v>8.7593965520023992E-2</v>
      </c>
    </row>
    <row r="4237" spans="1:4" x14ac:dyDescent="0.2">
      <c r="A4237" s="1">
        <f t="shared" si="66"/>
        <v>211.65000000001388</v>
      </c>
      <c r="B4237">
        <f>((C4237-C4236)/386.088582677165)/(Table1_14[[#This Row],[Time (sec)]]-A4236)</f>
        <v>6.0289201757347079E-6</v>
      </c>
      <c r="C4237">
        <f>(D4237-D4236)/(Table1_14[[#This Row],[Time (sec)]]-A4236)</f>
        <v>-2.476069163227782E-3</v>
      </c>
      <c r="D4237">
        <f>'Unscaled Data'!D4235*$D$1</f>
        <v>8.7470162061862575E-2</v>
      </c>
    </row>
    <row r="4238" spans="1:4" x14ac:dyDescent="0.2">
      <c r="A4238" s="1">
        <f t="shared" si="66"/>
        <v>211.70000000001389</v>
      </c>
      <c r="B4238">
        <f>((C4238-C4237)/386.088582677165)/(Table1_14[[#This Row],[Time (sec)]]-A4237)</f>
        <v>7.3856193137032535E-6</v>
      </c>
      <c r="C4238">
        <f>(D4238-D4237)/(Table1_14[[#This Row],[Time (sec)]]-A4237)</f>
        <v>-2.3334939985767103E-3</v>
      </c>
      <c r="D4238">
        <f>'Unscaled Data'!D4236*$D$1</f>
        <v>8.7353487361933713E-2</v>
      </c>
    </row>
    <row r="4239" spans="1:4" x14ac:dyDescent="0.2">
      <c r="A4239" s="1">
        <f t="shared" si="66"/>
        <v>211.7500000000139</v>
      </c>
      <c r="B4239">
        <f>((C4239-C4238)/386.088582677165)/(Table1_14[[#This Row],[Time (sec)]]-A4238)</f>
        <v>8.1821568536809673E-6</v>
      </c>
      <c r="C4239">
        <f>(D4239-D4238)/(Table1_14[[#This Row],[Time (sec)]]-A4238)</f>
        <v>-2.1755421314326776E-3</v>
      </c>
      <c r="D4239">
        <f>'Unscaled Data'!D4237*$D$1</f>
        <v>8.7244710255362054E-2</v>
      </c>
    </row>
    <row r="4240" spans="1:4" x14ac:dyDescent="0.2">
      <c r="A4240" s="1">
        <f t="shared" si="66"/>
        <v>211.80000000001391</v>
      </c>
      <c r="B4240">
        <f>((C4240-C4239)/386.088582677165)/(Table1_14[[#This Row],[Time (sec)]]-A4239)</f>
        <v>9.7012039105362383E-6</v>
      </c>
      <c r="C4240">
        <f>(D4240-D4239)/(Table1_14[[#This Row],[Time (sec)]]-A4239)</f>
        <v>-1.9882659280285797E-3</v>
      </c>
      <c r="D4240">
        <f>'Unscaled Data'!D4238*$D$1</f>
        <v>8.7145296958960602E-2</v>
      </c>
    </row>
    <row r="4241" spans="1:4" x14ac:dyDescent="0.2">
      <c r="A4241" s="1">
        <f t="shared" si="66"/>
        <v>211.85000000001392</v>
      </c>
      <c r="B4241">
        <f>((C4241-C4240)/386.088582677165)/(Table1_14[[#This Row],[Time (sec)]]-A4240)</f>
        <v>1.1799774850771265E-5</v>
      </c>
      <c r="C4241">
        <f>(D4241-D4240)/(Table1_14[[#This Row],[Time (sec)]]-A4240)</f>
        <v>-1.7604780106263312E-3</v>
      </c>
      <c r="D4241">
        <f>'Unscaled Data'!D4239*$D$1</f>
        <v>8.7057273058429266E-2</v>
      </c>
    </row>
    <row r="4242" spans="1:4" x14ac:dyDescent="0.2">
      <c r="A4242" s="1">
        <f t="shared" si="66"/>
        <v>211.90000000001393</v>
      </c>
      <c r="B4242">
        <f>((C4242-C4241)/386.088582677165)/(Table1_14[[#This Row],[Time (sec)]]-A4241)</f>
        <v>1.2279580183540407E-5</v>
      </c>
      <c r="C4242">
        <f>(D4242-D4241)/(Table1_14[[#This Row],[Time (sec)]]-A4241)</f>
        <v>-1.5234277251795914E-3</v>
      </c>
      <c r="D4242">
        <f>'Unscaled Data'!D4240*$D$1</f>
        <v>8.6981101672170269E-2</v>
      </c>
    </row>
    <row r="4243" spans="1:4" x14ac:dyDescent="0.2">
      <c r="A4243" s="1">
        <f t="shared" si="66"/>
        <v>211.95000000001394</v>
      </c>
      <c r="B4243">
        <f>((C4243-C4242)/386.088582677165)/(Table1_14[[#This Row],[Time (sec)]]-A4242)</f>
        <v>1.1670617734282882E-5</v>
      </c>
      <c r="C4243">
        <f>(D4243-D4242)/(Table1_14[[#This Row],[Time (sec)]]-A4242)</f>
        <v>-1.298133112179727E-3</v>
      </c>
      <c r="D4243">
        <f>'Unscaled Data'!D4241*$D$1</f>
        <v>8.6916195016561268E-2</v>
      </c>
    </row>
    <row r="4244" spans="1:4" x14ac:dyDescent="0.2">
      <c r="A4244" s="1">
        <f t="shared" si="66"/>
        <v>212.00000000001396</v>
      </c>
      <c r="B4244">
        <f>((C4244-C4243)/386.088582677165)/(Table1_14[[#This Row],[Time (sec)]]-A4243)</f>
        <v>1.1659325079375588E-5</v>
      </c>
      <c r="C4244">
        <f>(D4244-D4243)/(Table1_14[[#This Row],[Time (sec)]]-A4243)</f>
        <v>-1.0730564974362536E-3</v>
      </c>
      <c r="D4244">
        <f>'Unscaled Data'!D4242*$D$1</f>
        <v>8.6862542191689443E-2</v>
      </c>
    </row>
    <row r="4245" spans="1:4" x14ac:dyDescent="0.2">
      <c r="A4245" s="1">
        <f t="shared" si="66"/>
        <v>212.05000000001397</v>
      </c>
      <c r="B4245">
        <f>((C4245-C4244)/386.088582677165)/(Table1_14[[#This Row],[Time (sec)]]-A4244)</f>
        <v>1.3081344249667157E-5</v>
      </c>
      <c r="C4245">
        <f>(D4245-D4244)/(Table1_14[[#This Row],[Time (sec)]]-A4244)</f>
        <v>-8.2052861439289241E-4</v>
      </c>
      <c r="D4245">
        <f>'Unscaled Data'!D4243*$D$1</f>
        <v>8.6821515760969789E-2</v>
      </c>
    </row>
    <row r="4246" spans="1:4" x14ac:dyDescent="0.2">
      <c r="A4246" s="1">
        <f t="shared" si="66"/>
        <v>212.10000000001398</v>
      </c>
      <c r="B4246">
        <f>((C4246-C4245)/386.088582677165)/(Table1_14[[#This Row],[Time (sec)]]-A4245)</f>
        <v>1.6285582597883545E-5</v>
      </c>
      <c r="C4246">
        <f>(D4246-D4245)/(Table1_14[[#This Row],[Time (sec)]]-A4245)</f>
        <v>-5.0614473922838286E-4</v>
      </c>
      <c r="D4246">
        <f>'Unscaled Data'!D4244*$D$1</f>
        <v>8.6796208524008364E-2</v>
      </c>
    </row>
    <row r="4247" spans="1:4" x14ac:dyDescent="0.2">
      <c r="A4247" s="1">
        <f t="shared" si="66"/>
        <v>212.15000000001399</v>
      </c>
      <c r="B4247">
        <f>((C4247-C4246)/386.088582677165)/(Table1_14[[#This Row],[Time (sec)]]-A4246)</f>
        <v>1.9998655538588016E-5</v>
      </c>
      <c r="C4247">
        <f>(D4247-D4246)/(Table1_14[[#This Row],[Time (sec)]]-A4246)</f>
        <v>-1.2008211061118091E-4</v>
      </c>
      <c r="D4247">
        <f>'Unscaled Data'!D4245*$D$1</f>
        <v>8.6790204418477804E-2</v>
      </c>
    </row>
    <row r="4248" spans="1:4" x14ac:dyDescent="0.2">
      <c r="A4248" s="1">
        <f t="shared" si="66"/>
        <v>212.200000000014</v>
      </c>
      <c r="B4248">
        <f>((C4248-C4247)/386.088582677165)/(Table1_14[[#This Row],[Time (sec)]]-A4247)</f>
        <v>2.249389672416983E-5</v>
      </c>
      <c r="C4248">
        <f>(D4248-D4247)/(Table1_14[[#This Row],[Time (sec)]]-A4247)</f>
        <v>3.1414972464498053E-4</v>
      </c>
      <c r="D4248">
        <f>'Unscaled Data'!D4246*$D$1</f>
        <v>8.6805911904710056E-2</v>
      </c>
    </row>
    <row r="4249" spans="1:4" x14ac:dyDescent="0.2">
      <c r="A4249" s="1">
        <f t="shared" si="66"/>
        <v>212.25000000001401</v>
      </c>
      <c r="B4249">
        <f>((C4249-C4248)/386.088582677165)/(Table1_14[[#This Row],[Time (sec)]]-A4248)</f>
        <v>2.364162428646495E-5</v>
      </c>
      <c r="C4249">
        <f>(D4249-D4248)/(Table1_14[[#This Row],[Time (sec)]]-A4248)</f>
        <v>7.7053778529244908E-4</v>
      </c>
      <c r="D4249">
        <f>'Unscaled Data'!D4247*$D$1</f>
        <v>8.6844438793974688E-2</v>
      </c>
    </row>
    <row r="4250" spans="1:4" x14ac:dyDescent="0.2">
      <c r="A4250" s="1">
        <f t="shared" si="66"/>
        <v>212.30000000001402</v>
      </c>
      <c r="B4250">
        <f>((C4250-C4249)/386.088582677165)/(Table1_14[[#This Row],[Time (sec)]]-A4249)</f>
        <v>2.4560945834496074E-5</v>
      </c>
      <c r="C4250">
        <f>(D4250-D4249)/(Table1_14[[#This Row],[Time (sec)]]-A4249)</f>
        <v>1.2446728236151173E-3</v>
      </c>
      <c r="D4250">
        <f>'Unscaled Data'!D4248*$D$1</f>
        <v>8.6906672435155458E-2</v>
      </c>
    </row>
    <row r="4251" spans="1:4" x14ac:dyDescent="0.2">
      <c r="A4251" s="1">
        <f t="shared" si="66"/>
        <v>212.35000000001403</v>
      </c>
      <c r="B4251">
        <f>((C4251-C4250)/386.088582677165)/(Table1_14[[#This Row],[Time (sec)]]-A4250)</f>
        <v>2.70002786704832E-5</v>
      </c>
      <c r="C4251">
        <f>(D4251-D4250)/(Table1_14[[#This Row],[Time (sec)]]-A4250)</f>
        <v>1.7658977898040032E-3</v>
      </c>
      <c r="D4251">
        <f>'Unscaled Data'!D4249*$D$1</f>
        <v>8.6994967324645678E-2</v>
      </c>
    </row>
    <row r="4252" spans="1:4" x14ac:dyDescent="0.2">
      <c r="A4252" s="1">
        <f t="shared" si="66"/>
        <v>212.40000000001405</v>
      </c>
      <c r="B4252">
        <f>((C4252-C4251)/386.088582677165)/(Table1_14[[#This Row],[Time (sec)]]-A4251)</f>
        <v>3.1205579126702747E-5</v>
      </c>
      <c r="C4252">
        <f>(D4252-D4251)/(Table1_14[[#This Row],[Time (sec)]]-A4251)</f>
        <v>2.3683036806365796E-3</v>
      </c>
      <c r="D4252">
        <f>'Unscaled Data'!D4250*$D$1</f>
        <v>8.7113382508677534E-2</v>
      </c>
    </row>
    <row r="4253" spans="1:4" x14ac:dyDescent="0.2">
      <c r="A4253" s="1">
        <f t="shared" si="66"/>
        <v>212.45000000001406</v>
      </c>
      <c r="B4253">
        <f>((C4253-C4252)/386.088582677165)/(Table1_14[[#This Row],[Time (sec)]]-A4252)</f>
        <v>3.6056882937276882E-5</v>
      </c>
      <c r="C4253">
        <f>(D4253-D4252)/(Table1_14[[#This Row],[Time (sec)]]-A4252)</f>
        <v>3.0643612220872221E-3</v>
      </c>
      <c r="D4253">
        <f>'Unscaled Data'!D4251*$D$1</f>
        <v>8.726660056978193E-2</v>
      </c>
    </row>
    <row r="4254" spans="1:4" x14ac:dyDescent="0.2">
      <c r="A4254" s="1">
        <f t="shared" si="66"/>
        <v>212.50000000001407</v>
      </c>
      <c r="B4254">
        <f>((C4254-C4253)/386.088582677165)/(Table1_14[[#This Row],[Time (sec)]]-A4253)</f>
        <v>4.0571717320355839E-5</v>
      </c>
      <c r="C4254">
        <f>(D4254-D4253)/(Table1_14[[#This Row],[Time (sec)]]-A4253)</f>
        <v>3.8475750639371388E-3</v>
      </c>
      <c r="D4254">
        <f>'Unscaled Data'!D4252*$D$1</f>
        <v>8.745897932297883E-2</v>
      </c>
    </row>
    <row r="4255" spans="1:4" x14ac:dyDescent="0.2">
      <c r="A4255" s="1">
        <f t="shared" si="66"/>
        <v>212.55000000001408</v>
      </c>
      <c r="B4255">
        <f>((C4255-C4254)/386.088582677165)/(Table1_14[[#This Row],[Time (sec)]]-A4254)</f>
        <v>4.3371725064215016E-5</v>
      </c>
      <c r="C4255">
        <f>(D4255-D4254)/(Table1_14[[#This Row],[Time (sec)]]-A4254)</f>
        <v>4.6848414568526515E-3</v>
      </c>
      <c r="D4255">
        <f>'Unscaled Data'!D4253*$D$1</f>
        <v>8.7693221395821516E-2</v>
      </c>
    </row>
    <row r="4256" spans="1:4" x14ac:dyDescent="0.2">
      <c r="A4256" s="1">
        <f t="shared" si="66"/>
        <v>212.60000000001409</v>
      </c>
      <c r="B4256">
        <f>((C4256-C4255)/386.088582677165)/(Table1_14[[#This Row],[Time (sec)]]-A4255)</f>
        <v>4.4296568311172323E-5</v>
      </c>
      <c r="C4256">
        <f>(D4256-D4255)/(Table1_14[[#This Row],[Time (sec)]]-A4255)</f>
        <v>5.5399614206889831E-3</v>
      </c>
      <c r="D4256">
        <f>'Unscaled Data'!D4254*$D$1</f>
        <v>8.7970219466856028E-2</v>
      </c>
    </row>
    <row r="4257" spans="1:4" x14ac:dyDescent="0.2">
      <c r="A4257" s="1">
        <f t="shared" si="66"/>
        <v>212.6500000000141</v>
      </c>
      <c r="B4257">
        <f>((C4257-C4256)/386.088582677165)/(Table1_14[[#This Row],[Time (sec)]]-A4256)</f>
        <v>4.3597714597334962E-5</v>
      </c>
      <c r="C4257">
        <f>(D4257-D4256)/(Table1_14[[#This Row],[Time (sec)]]-A4256)</f>
        <v>6.3815904125316047E-3</v>
      </c>
      <c r="D4257">
        <f>'Unscaled Data'!D4255*$D$1</f>
        <v>8.8289298987482681E-2</v>
      </c>
    </row>
    <row r="4258" spans="1:4" x14ac:dyDescent="0.2">
      <c r="A4258" s="1">
        <f t="shared" si="66"/>
        <v>212.70000000001411</v>
      </c>
      <c r="B4258">
        <f>((C4258-C4257)/386.088582677165)/(Table1_14[[#This Row],[Time (sec)]]-A4257)</f>
        <v>4.1392688607660923E-5</v>
      </c>
      <c r="C4258">
        <f>(D4258-D4257)/(Table1_14[[#This Row],[Time (sec)]]-A4257)</f>
        <v>7.1806526364182385E-3</v>
      </c>
      <c r="D4258">
        <f>'Unscaled Data'!D4256*$D$1</f>
        <v>8.8648331619303675E-2</v>
      </c>
    </row>
    <row r="4259" spans="1:4" x14ac:dyDescent="0.2">
      <c r="A4259" s="1">
        <f t="shared" si="66"/>
        <v>212.75000000001413</v>
      </c>
      <c r="B4259">
        <f>((C4259-C4258)/386.088582677165)/(Table1_14[[#This Row],[Time (sec)]]-A4258)</f>
        <v>3.8952975326732235E-5</v>
      </c>
      <c r="C4259">
        <f>(D4259-D4258)/(Table1_14[[#This Row],[Time (sec)]]-A4258)</f>
        <v>7.9326175881662409E-3</v>
      </c>
      <c r="D4259">
        <f>'Unscaled Data'!D4257*$D$1</f>
        <v>8.9044962498712077E-2</v>
      </c>
    </row>
    <row r="4260" spans="1:4" x14ac:dyDescent="0.2">
      <c r="A4260" s="1">
        <f t="shared" si="66"/>
        <v>212.80000000001414</v>
      </c>
      <c r="B4260">
        <f>((C4260-C4259)/386.088582677165)/(Table1_14[[#This Row],[Time (sec)]]-A4259)</f>
        <v>3.6609463448634627E-5</v>
      </c>
      <c r="C4260">
        <f>(D4260-D4259)/(Table1_14[[#This Row],[Time (sec)]]-A4259)</f>
        <v>8.6393423809391426E-3</v>
      </c>
      <c r="D4260">
        <f>'Unscaled Data'!D4258*$D$1</f>
        <v>8.9476929617759132E-2</v>
      </c>
    </row>
    <row r="4261" spans="1:4" x14ac:dyDescent="0.2">
      <c r="A4261" s="1">
        <f t="shared" si="66"/>
        <v>212.85000000001415</v>
      </c>
      <c r="B4261">
        <f>((C4261-C4260)/386.088582677165)/(Table1_14[[#This Row],[Time (sec)]]-A4260)</f>
        <v>3.3229115832628818E-5</v>
      </c>
      <c r="C4261">
        <f>(D4261-D4260)/(Table1_14[[#This Row],[Time (sec)]]-A4260)</f>
        <v>9.2808114927110386E-3</v>
      </c>
      <c r="D4261">
        <f>'Unscaled Data'!D4259*$D$1</f>
        <v>8.994097019239479E-2</v>
      </c>
    </row>
    <row r="4262" spans="1:4" x14ac:dyDescent="0.2">
      <c r="A4262" s="1">
        <f t="shared" si="66"/>
        <v>212.90000000001416</v>
      </c>
      <c r="B4262">
        <f>((C4262-C4261)/386.088582677165)/(Table1_14[[#This Row],[Time (sec)]]-A4261)</f>
        <v>2.8548389095894347E-5</v>
      </c>
      <c r="C4262">
        <f>(D4262-D4261)/(Table1_14[[#This Row],[Time (sec)]]-A4261)</f>
        <v>9.8319218468986679E-3</v>
      </c>
      <c r="D4262">
        <f>'Unscaled Data'!D4260*$D$1</f>
        <v>9.0432566284739835E-2</v>
      </c>
    </row>
    <row r="4263" spans="1:4" x14ac:dyDescent="0.2">
      <c r="A4263" s="1">
        <f t="shared" si="66"/>
        <v>212.95000000001417</v>
      </c>
      <c r="B4263">
        <f>((C4263-C4262)/386.088582677165)/(Table1_14[[#This Row],[Time (sec)]]-A4262)</f>
        <v>2.5146210500533318E-5</v>
      </c>
      <c r="C4263">
        <f>(D4263-D4262)/(Table1_14[[#This Row],[Time (sec)]]-A4262)</f>
        <v>1.0317355085491406E-2</v>
      </c>
      <c r="D4263">
        <f>'Unscaled Data'!D4261*$D$1</f>
        <v>9.0948434039014522E-2</v>
      </c>
    </row>
    <row r="4264" spans="1:4" x14ac:dyDescent="0.2">
      <c r="A4264" s="1">
        <f t="shared" si="66"/>
        <v>213.00000000001418</v>
      </c>
      <c r="B4264">
        <f>((C4264-C4263)/386.088582677165)/(Table1_14[[#This Row],[Time (sec)]]-A4263)</f>
        <v>2.5604243888617453E-5</v>
      </c>
      <c r="C4264">
        <f>(D4264-D4263)/(Table1_14[[#This Row],[Time (sec)]]-A4263)</f>
        <v>1.0811630397165357E-2</v>
      </c>
      <c r="D4264">
        <f>'Unscaled Data'!D4262*$D$1</f>
        <v>9.1489015558872913E-2</v>
      </c>
    </row>
    <row r="4265" spans="1:4" x14ac:dyDescent="0.2">
      <c r="A4265" s="1">
        <f t="shared" si="66"/>
        <v>213.05000000001419</v>
      </c>
      <c r="B4265">
        <f>((C4265-C4264)/386.088582677165)/(Table1_14[[#This Row],[Time (sec)]]-A4264)</f>
        <v>2.9448217433016704E-5</v>
      </c>
      <c r="C4265">
        <f>(D4265-D4264)/(Table1_14[[#This Row],[Time (sec)]]-A4264)</f>
        <v>1.1380111423719606E-2</v>
      </c>
      <c r="D4265">
        <f>'Unscaled Data'!D4263*$D$1</f>
        <v>9.2058021130059023E-2</v>
      </c>
    </row>
    <row r="4266" spans="1:4" x14ac:dyDescent="0.2">
      <c r="A4266" s="1">
        <f t="shared" si="66"/>
        <v>213.10000000001421</v>
      </c>
      <c r="B4266">
        <f>((C4266-C4265)/386.088582677165)/(Table1_14[[#This Row],[Time (sec)]]-A4265)</f>
        <v>3.4640012892313126E-5</v>
      </c>
      <c r="C4266">
        <f>(D4266-D4265)/(Table1_14[[#This Row],[Time (sec)]]-A4265)</f>
        <v>1.2048817097795353E-2</v>
      </c>
      <c r="D4266">
        <f>'Unscaled Data'!D4264*$D$1</f>
        <v>9.2660461984948927E-2</v>
      </c>
    </row>
    <row r="4267" spans="1:4" x14ac:dyDescent="0.2">
      <c r="A4267" s="1">
        <f t="shared" si="66"/>
        <v>213.15000000001422</v>
      </c>
      <c r="B4267">
        <f>((C4267-C4266)/386.088582677165)/(Table1_14[[#This Row],[Time (sec)]]-A4266)</f>
        <v>3.8620616016294445E-5</v>
      </c>
      <c r="C4267">
        <f>(D4267-D4266)/(Table1_14[[#This Row],[Time (sec)]]-A4266)</f>
        <v>1.279436604278803E-2</v>
      </c>
      <c r="D4267">
        <f>'Unscaled Data'!D4265*$D$1</f>
        <v>9.3300180287088474E-2</v>
      </c>
    </row>
    <row r="4268" spans="1:4" x14ac:dyDescent="0.2">
      <c r="A4268" s="1">
        <f t="shared" si="66"/>
        <v>213.20000000001423</v>
      </c>
      <c r="B4268">
        <f>((C4268-C4267)/386.088582677165)/(Table1_14[[#This Row],[Time (sec)]]-A4267)</f>
        <v>4.0293143739154634E-5</v>
      </c>
      <c r="C4268">
        <f>(D4268-D4267)/(Table1_14[[#This Row],[Time (sec)]]-A4267)</f>
        <v>1.3572202180681081E-2</v>
      </c>
      <c r="D4268">
        <f>'Unscaled Data'!D4266*$D$1</f>
        <v>9.3978790396122683E-2</v>
      </c>
    </row>
    <row r="4269" spans="1:4" x14ac:dyDescent="0.2">
      <c r="A4269" s="1">
        <f t="shared" si="66"/>
        <v>213.25000000001424</v>
      </c>
      <c r="B4269">
        <f>((C4269-C4268)/386.088582677165)/(Table1_14[[#This Row],[Time (sec)]]-A4268)</f>
        <v>3.9946802421797038E-5</v>
      </c>
      <c r="C4269">
        <f>(D4269-D4268)/(Table1_14[[#This Row],[Time (sec)]]-A4268)</f>
        <v>1.4343352397157075E-2</v>
      </c>
      <c r="D4269">
        <f>'Unscaled Data'!D4267*$D$1</f>
        <v>9.46959580159807E-2</v>
      </c>
    </row>
    <row r="4270" spans="1:4" x14ac:dyDescent="0.2">
      <c r="A4270" s="1">
        <f t="shared" si="66"/>
        <v>213.30000000001425</v>
      </c>
      <c r="B4270">
        <f>((C4270-C4269)/386.088582677165)/(Table1_14[[#This Row],[Time (sec)]]-A4269)</f>
        <v>3.7916718127507635E-5</v>
      </c>
      <c r="C4270">
        <f>(D4270-D4269)/(Table1_14[[#This Row],[Time (sec)]]-A4269)</f>
        <v>1.5075312995238191E-2</v>
      </c>
      <c r="D4270">
        <f>'Unscaled Data'!D4268*$D$1</f>
        <v>9.5449723665742781E-2</v>
      </c>
    </row>
    <row r="4271" spans="1:4" x14ac:dyDescent="0.2">
      <c r="A4271" s="1">
        <f t="shared" si="66"/>
        <v>213.35000000001426</v>
      </c>
      <c r="B4271">
        <f>((C4271-C4270)/386.088582677165)/(Table1_14[[#This Row],[Time (sec)]]-A4270)</f>
        <v>3.7045277541165067E-5</v>
      </c>
      <c r="C4271">
        <f>(D4271-D4270)/(Table1_14[[#This Row],[Time (sec)]]-A4270)</f>
        <v>1.5790450930275885E-2</v>
      </c>
      <c r="D4271">
        <f>'Unscaled Data'!D4269*$D$1</f>
        <v>9.6239246212256754E-2</v>
      </c>
    </row>
    <row r="4272" spans="1:4" x14ac:dyDescent="0.2">
      <c r="A4272" s="1">
        <f t="shared" si="66"/>
        <v>213.40000000001427</v>
      </c>
      <c r="B4272">
        <f>((C4272-C4271)/386.088582677165)/(Table1_14[[#This Row],[Time (sec)]]-A4271)</f>
        <v>3.9841247321326871E-5</v>
      </c>
      <c r="C4272">
        <f>(D4272-D4271)/(Table1_14[[#This Row],[Time (sec)]]-A4271)</f>
        <v>1.6559563465795134E-2</v>
      </c>
      <c r="D4272">
        <f>'Unscaled Data'!D4270*$D$1</f>
        <v>9.7067224385546699E-2</v>
      </c>
    </row>
    <row r="4273" spans="1:4" x14ac:dyDescent="0.2">
      <c r="A4273" s="1">
        <f t="shared" si="66"/>
        <v>213.45000000001428</v>
      </c>
      <c r="B4273">
        <f>((C4273-C4272)/386.088582677165)/(Table1_14[[#This Row],[Time (sec)]]-A4272)</f>
        <v>4.3860184863148739E-5</v>
      </c>
      <c r="C4273">
        <f>(D4273-D4272)/(Table1_14[[#This Row],[Time (sec)]]-A4272)</f>
        <v>1.7406259296283904E-2</v>
      </c>
      <c r="D4273">
        <f>'Unscaled Data'!D4271*$D$1</f>
        <v>9.7937537350361092E-2</v>
      </c>
    </row>
    <row r="4274" spans="1:4" x14ac:dyDescent="0.2">
      <c r="A4274" s="1">
        <f t="shared" si="66"/>
        <v>213.5000000000143</v>
      </c>
      <c r="B4274">
        <f>((C4274-C4273)/386.088582677165)/(Table1_14[[#This Row],[Time (sec)]]-A4273)</f>
        <v>4.5048869289456085E-5</v>
      </c>
      <c r="C4274">
        <f>(D4274-D4273)/(Table1_14[[#This Row],[Time (sec)]]-A4273)</f>
        <v>1.827590200104285E-2</v>
      </c>
      <c r="D4274">
        <f>'Unscaled Data'!D4272*$D$1</f>
        <v>9.8851332450413443E-2</v>
      </c>
    </row>
    <row r="4275" spans="1:4" x14ac:dyDescent="0.2">
      <c r="A4275" s="1">
        <f t="shared" si="66"/>
        <v>213.55000000001431</v>
      </c>
      <c r="B4275">
        <f>((C4275-C4274)/386.088582677165)/(Table1_14[[#This Row],[Time (sec)]]-A4274)</f>
        <v>4.1716815877055577E-5</v>
      </c>
      <c r="C4275">
        <f>(D4275-D4274)/(Table1_14[[#This Row],[Time (sec)]]-A4274)</f>
        <v>1.9081221316831865E-2</v>
      </c>
      <c r="D4275">
        <f>'Unscaled Data'!D4273*$D$1</f>
        <v>9.9805393516255253E-2</v>
      </c>
    </row>
    <row r="4276" spans="1:4" x14ac:dyDescent="0.2">
      <c r="A4276" s="1">
        <f t="shared" si="66"/>
        <v>213.60000000001432</v>
      </c>
      <c r="B4276">
        <f>((C4276-C4275)/386.088582677165)/(Table1_14[[#This Row],[Time (sec)]]-A4275)</f>
        <v>3.6704621907581171E-5</v>
      </c>
      <c r="C4276">
        <f>(D4276-D4275)/(Table1_14[[#This Row],[Time (sec)]]-A4275)</f>
        <v>1.9789783089331988E-2</v>
      </c>
      <c r="D4276">
        <f>'Unscaled Data'!D4274*$D$1</f>
        <v>0.10079488267072208</v>
      </c>
    </row>
    <row r="4277" spans="1:4" x14ac:dyDescent="0.2">
      <c r="A4277" s="1">
        <f t="shared" si="66"/>
        <v>213.65000000001433</v>
      </c>
      <c r="B4277">
        <f>((C4277-C4276)/386.088582677165)/(Table1_14[[#This Row],[Time (sec)]]-A4276)</f>
        <v>3.4001563337545078E-5</v>
      </c>
      <c r="C4277">
        <f>(D4277-D4276)/(Table1_14[[#This Row],[Time (sec)]]-A4276)</f>
        <v>2.0446163859222169E-2</v>
      </c>
      <c r="D4277">
        <f>'Unscaled Data'!D4275*$D$1</f>
        <v>0.10181719086368342</v>
      </c>
    </row>
    <row r="4278" spans="1:4" x14ac:dyDescent="0.2">
      <c r="A4278" s="1">
        <f t="shared" si="66"/>
        <v>213.70000000001434</v>
      </c>
      <c r="B4278">
        <f>((C4278-C4277)/386.088582677165)/(Table1_14[[#This Row],[Time (sec)]]-A4277)</f>
        <v>3.3000388407964316E-5</v>
      </c>
      <c r="C4278">
        <f>(D4278-D4277)/(Table1_14[[#This Row],[Time (sec)]]-A4277)</f>
        <v>2.1083217518633658E-2</v>
      </c>
      <c r="D4278">
        <f>'Unscaled Data'!D4276*$D$1</f>
        <v>0.10287135173961534</v>
      </c>
    </row>
    <row r="4279" spans="1:4" x14ac:dyDescent="0.2">
      <c r="A4279" s="1">
        <f t="shared" si="66"/>
        <v>213.75000000001435</v>
      </c>
      <c r="B4279">
        <f>((C4279-C4278)/386.088582677165)/(Table1_14[[#This Row],[Time (sec)]]-A4278)</f>
        <v>3.2216835846830664E-5</v>
      </c>
      <c r="C4279">
        <f>(D4279-D4278)/(Table1_14[[#This Row],[Time (sec)]]-A4278)</f>
        <v>2.1705145143156086E-2</v>
      </c>
      <c r="D4279">
        <f>'Unscaled Data'!D4277*$D$1</f>
        <v>0.10395660899677339</v>
      </c>
    </row>
    <row r="4280" spans="1:4" x14ac:dyDescent="0.2">
      <c r="A4280" s="1">
        <f t="shared" si="66"/>
        <v>213.80000000001436</v>
      </c>
      <c r="B4280">
        <f>((C4280-C4279)/386.088582677165)/(Table1_14[[#This Row],[Time (sec)]]-A4279)</f>
        <v>3.1117920680306191E-5</v>
      </c>
      <c r="C4280">
        <f>(D4280-D4279)/(Table1_14[[#This Row],[Time (sec)]]-A4279)</f>
        <v>2.2305858837722216E-2</v>
      </c>
      <c r="D4280">
        <f>'Unscaled Data'!D4278*$D$1</f>
        <v>0.10507190193865976</v>
      </c>
    </row>
    <row r="4281" spans="1:4" x14ac:dyDescent="0.2">
      <c r="A4281" s="1">
        <f t="shared" si="66"/>
        <v>213.85000000001438</v>
      </c>
      <c r="B4281">
        <f>((C4281-C4280)/386.088582677165)/(Table1_14[[#This Row],[Time (sec)]]-A4280)</f>
        <v>2.8297977622346602E-5</v>
      </c>
      <c r="C4281">
        <f>(D4281-D4280)/(Table1_14[[#This Row],[Time (sec)]]-A4280)</f>
        <v>2.2852135141364437E-2</v>
      </c>
      <c r="D4281">
        <f>'Unscaled Data'!D4279*$D$1</f>
        <v>0.10621450869572824</v>
      </c>
    </row>
    <row r="4282" spans="1:4" x14ac:dyDescent="0.2">
      <c r="A4282" s="1">
        <f t="shared" si="66"/>
        <v>213.90000000001439</v>
      </c>
      <c r="B4282">
        <f>((C4282-C4281)/386.088582677165)/(Table1_14[[#This Row],[Time (sec)]]-A4281)</f>
        <v>2.3865185531426315E-5</v>
      </c>
      <c r="C4282">
        <f>(D4282-D4281)/(Table1_14[[#This Row],[Time (sec)]]-A4281)</f>
        <v>2.331283892422234E-2</v>
      </c>
      <c r="D4282">
        <f>'Unscaled Data'!D4280*$D$1</f>
        <v>0.10738015064193962</v>
      </c>
    </row>
    <row r="4283" spans="1:4" x14ac:dyDescent="0.2">
      <c r="A4283" s="1">
        <f t="shared" si="66"/>
        <v>213.9500000000144</v>
      </c>
      <c r="B4283">
        <f>((C4283-C4282)/386.088582677165)/(Table1_14[[#This Row],[Time (sec)]]-A4282)</f>
        <v>1.8588090384356499E-5</v>
      </c>
      <c r="C4283">
        <f>(D4283-D4282)/(Table1_14[[#This Row],[Time (sec)]]-A4282)</f>
        <v>2.3671671397780984E-2</v>
      </c>
      <c r="D4283">
        <f>'Unscaled Data'!D4281*$D$1</f>
        <v>0.10856373421182894</v>
      </c>
    </row>
    <row r="4284" spans="1:4" x14ac:dyDescent="0.2">
      <c r="A4284" s="1">
        <f t="shared" si="66"/>
        <v>214.00000000001441</v>
      </c>
      <c r="B4284">
        <f>((C4284-C4283)/386.088582677165)/(Table1_14[[#This Row],[Time (sec)]]-A4283)</f>
        <v>1.1950361905119043E-5</v>
      </c>
      <c r="C4284">
        <f>(D4284-D4283)/(Table1_14[[#This Row],[Time (sec)]]-A4283)</f>
        <v>2.3902366312302366E-2</v>
      </c>
      <c r="D4284">
        <f>'Unscaled Data'!D4282*$D$1</f>
        <v>0.10975885252744433</v>
      </c>
    </row>
    <row r="4285" spans="1:4" x14ac:dyDescent="0.2">
      <c r="A4285" s="1">
        <f t="shared" si="66"/>
        <v>214.05000000001442</v>
      </c>
      <c r="B4285">
        <f>((C4285-C4284)/386.088582677165)/(Table1_14[[#This Row],[Time (sec)]]-A4284)</f>
        <v>3.5547994557808912E-6</v>
      </c>
      <c r="C4285">
        <f>(D4285-D4284)/(Table1_14[[#This Row],[Time (sec)]]-A4284)</f>
        <v>2.3970989686481581E-2</v>
      </c>
      <c r="D4285">
        <f>'Unscaled Data'!D4283*$D$1</f>
        <v>0.11095740201176868</v>
      </c>
    </row>
    <row r="4286" spans="1:4" x14ac:dyDescent="0.2">
      <c r="A4286" s="1">
        <f t="shared" si="66"/>
        <v>214.10000000001443</v>
      </c>
      <c r="B4286">
        <f>((C4286-C4285)/386.088582677165)/(Table1_14[[#This Row],[Time (sec)]]-A4285)</f>
        <v>-6.5987420575492598E-6</v>
      </c>
      <c r="C4286">
        <f>(D4286-D4285)/(Table1_14[[#This Row],[Time (sec)]]-A4285)</f>
        <v>2.3843604738058983E-2</v>
      </c>
      <c r="D4286">
        <f>'Unscaled Data'!D4284*$D$1</f>
        <v>0.1121495822486719</v>
      </c>
    </row>
    <row r="4287" spans="1:4" x14ac:dyDescent="0.2">
      <c r="A4287" s="1">
        <f t="shared" si="66"/>
        <v>214.15000000001444</v>
      </c>
      <c r="B4287">
        <f>((C4287-C4286)/386.088582677165)/(Table1_14[[#This Row],[Time (sec)]]-A4286)</f>
        <v>-1.7227716410717336E-5</v>
      </c>
      <c r="C4287">
        <f>(D4287-D4286)/(Table1_14[[#This Row],[Time (sec)]]-A4286)</f>
        <v>2.3511033507470008E-2</v>
      </c>
      <c r="D4287">
        <f>'Unscaled Data'!D4285*$D$1</f>
        <v>0.11332513392404567</v>
      </c>
    </row>
    <row r="4288" spans="1:4" x14ac:dyDescent="0.2">
      <c r="A4288" s="1">
        <f t="shared" si="66"/>
        <v>214.20000000001446</v>
      </c>
      <c r="B4288">
        <f>((C4288-C4287)/386.088582677165)/(Table1_14[[#This Row],[Time (sec)]]-A4287)</f>
        <v>-2.625915358980016E-5</v>
      </c>
      <c r="C4288">
        <f>(D4288-D4287)/(Table1_14[[#This Row],[Time (sec)]]-A4287)</f>
        <v>2.3004115537880496E-2</v>
      </c>
      <c r="D4288">
        <f>'Unscaled Data'!D4286*$D$1</f>
        <v>0.11447533970093995</v>
      </c>
    </row>
    <row r="4289" spans="1:4" x14ac:dyDescent="0.2">
      <c r="A4289" s="1">
        <f t="shared" si="66"/>
        <v>214.25000000001447</v>
      </c>
      <c r="B4289">
        <f>((C4289-C4288)/386.088582677165)/(Table1_14[[#This Row],[Time (sec)]]-A4288)</f>
        <v>-3.4030776260310938E-5</v>
      </c>
      <c r="C4289">
        <f>(D4289-D4288)/(Table1_14[[#This Row],[Time (sec)]]-A4288)</f>
        <v>2.2347170829192988E-2</v>
      </c>
      <c r="D4289">
        <f>'Unscaled Data'!D4287*$D$1</f>
        <v>0.11559269824239986</v>
      </c>
    </row>
    <row r="4290" spans="1:4" x14ac:dyDescent="0.2">
      <c r="A4290" s="1">
        <f t="shared" si="66"/>
        <v>214.30000000001448</v>
      </c>
      <c r="B4290">
        <f>((C4290-C4289)/386.088582677165)/(Table1_14[[#This Row],[Time (sec)]]-A4289)</f>
        <v>-4.0775584636985981E-5</v>
      </c>
      <c r="C4290">
        <f>(D4290-D4289)/(Table1_14[[#This Row],[Time (sec)]]-A4289)</f>
        <v>2.1560021445176474E-2</v>
      </c>
      <c r="D4290">
        <f>'Unscaled Data'!D4288*$D$1</f>
        <v>0.11667069931465893</v>
      </c>
    </row>
    <row r="4291" spans="1:4" x14ac:dyDescent="0.2">
      <c r="A4291" s="1">
        <f t="shared" si="66"/>
        <v>214.35000000001449</v>
      </c>
      <c r="B4291">
        <f>((C4291-C4290)/386.088582677165)/(Table1_14[[#This Row],[Time (sec)]]-A4290)</f>
        <v>-4.4499908252417796E-5</v>
      </c>
      <c r="C4291">
        <f>(D4291-D4290)/(Table1_14[[#This Row],[Time (sec)]]-A4290)</f>
        <v>2.0700976119854286E-2</v>
      </c>
      <c r="D4291">
        <f>'Unscaled Data'!D4289*$D$1</f>
        <v>0.11770574812065188</v>
      </c>
    </row>
    <row r="4292" spans="1:4" x14ac:dyDescent="0.2">
      <c r="A4292" s="1">
        <f t="shared" si="66"/>
        <v>214.4000000000145</v>
      </c>
      <c r="B4292">
        <f>((C4292-C4291)/386.088582677165)/(Table1_14[[#This Row],[Time (sec)]]-A4291)</f>
        <v>-4.525083175774146E-5</v>
      </c>
      <c r="C4292">
        <f>(D4292-D4291)/(Table1_14[[#This Row],[Time (sec)]]-A4291)</f>
        <v>1.9827434644938625E-2</v>
      </c>
      <c r="D4292">
        <f>'Unscaled Data'!D4290*$D$1</f>
        <v>0.11869711985289903</v>
      </c>
    </row>
    <row r="4293" spans="1:4" x14ac:dyDescent="0.2">
      <c r="A4293" s="1">
        <f t="shared" si="66"/>
        <v>214.45000000001451</v>
      </c>
      <c r="B4293">
        <f>((C4293-C4292)/386.088582677165)/(Table1_14[[#This Row],[Time (sec)]]-A4292)</f>
        <v>-4.5322022186409127E-5</v>
      </c>
      <c r="C4293">
        <f>(D4293-D4292)/(Table1_14[[#This Row],[Time (sec)]]-A4292)</f>
        <v>1.8952518879437739E-2</v>
      </c>
      <c r="D4293">
        <f>'Unscaled Data'!D4291*$D$1</f>
        <v>0.11964474579687114</v>
      </c>
    </row>
    <row r="4294" spans="1:4" x14ac:dyDescent="0.2">
      <c r="A4294" s="1">
        <f t="shared" ref="A4294:A4357" si="67">A4293+0.05</f>
        <v>214.50000000001452</v>
      </c>
      <c r="B4294">
        <f>((C4294-C4293)/386.088582677165)/(Table1_14[[#This Row],[Time (sec)]]-A4293)</f>
        <v>-4.5665026083491829E-5</v>
      </c>
      <c r="C4294">
        <f>(D4294-D4293)/(Table1_14[[#This Row],[Time (sec)]]-A4293)</f>
        <v>1.8070981619512982E-2</v>
      </c>
      <c r="D4294">
        <f>'Unscaled Data'!D4292*$D$1</f>
        <v>0.12054829487784699</v>
      </c>
    </row>
    <row r="4295" spans="1:4" x14ac:dyDescent="0.2">
      <c r="A4295" s="1">
        <f t="shared" si="67"/>
        <v>214.55000000001453</v>
      </c>
      <c r="B4295">
        <f>((C4295-C4294)/386.088582677165)/(Table1_14[[#This Row],[Time (sec)]]-A4294)</f>
        <v>-4.5951918289704789E-5</v>
      </c>
      <c r="C4295">
        <f>(D4295-D4294)/(Table1_14[[#This Row],[Time (sec)]]-A4294)</f>
        <v>1.718390606932433E-2</v>
      </c>
      <c r="D4295">
        <f>'Unscaled Data'!D4293*$D$1</f>
        <v>0.1214074901813134</v>
      </c>
    </row>
    <row r="4296" spans="1:4" x14ac:dyDescent="0.2">
      <c r="A4296" s="1">
        <f t="shared" si="67"/>
        <v>214.60000000001455</v>
      </c>
      <c r="B4296">
        <f>((C4296-C4295)/386.088582677165)/(Table1_14[[#This Row],[Time (sec)]]-A4295)</f>
        <v>-4.6134401977805286E-5</v>
      </c>
      <c r="C4296">
        <f>(D4296-D4295)/(Table1_14[[#This Row],[Time (sec)]]-A4295)</f>
        <v>1.6293307775710655E-2</v>
      </c>
      <c r="D4296">
        <f>'Unscaled Data'!D4294*$D$1</f>
        <v>0.12222215557009912</v>
      </c>
    </row>
    <row r="4297" spans="1:4" x14ac:dyDescent="0.2">
      <c r="A4297" s="1">
        <f t="shared" si="67"/>
        <v>214.65000000001456</v>
      </c>
      <c r="B4297">
        <f>((C4297-C4296)/386.088582677165)/(Table1_14[[#This Row],[Time (sec)]]-A4296)</f>
        <v>-4.6759243411127914E-5</v>
      </c>
      <c r="C4297">
        <f>(D4297-D4296)/(Table1_14[[#This Row],[Time (sec)]]-A4296)</f>
        <v>1.5390647274927503E-2</v>
      </c>
      <c r="D4297">
        <f>'Unscaled Data'!D4295*$D$1</f>
        <v>0.12299168793384567</v>
      </c>
    </row>
    <row r="4298" spans="1:4" x14ac:dyDescent="0.2">
      <c r="A4298" s="1">
        <f t="shared" si="67"/>
        <v>214.70000000001457</v>
      </c>
      <c r="B4298">
        <f>((C4298-C4297)/386.088582677165)/(Table1_14[[#This Row],[Time (sec)]]-A4297)</f>
        <v>-4.8425579064876681E-5</v>
      </c>
      <c r="C4298">
        <f>(D4298-D4297)/(Table1_14[[#This Row],[Time (sec)]]-A4297)</f>
        <v>1.4455819115603329E-2</v>
      </c>
      <c r="D4298">
        <f>'Unscaled Data'!D4296*$D$1</f>
        <v>0.123714478889626</v>
      </c>
    </row>
    <row r="4299" spans="1:4" x14ac:dyDescent="0.2">
      <c r="A4299" s="1">
        <f t="shared" si="67"/>
        <v>214.75000000001458</v>
      </c>
      <c r="B4299">
        <f>((C4299-C4298)/386.088582677165)/(Table1_14[[#This Row],[Time (sec)]]-A4298)</f>
        <v>-5.0719236915223869E-5</v>
      </c>
      <c r="C4299">
        <f>(D4299-D4298)/(Table1_14[[#This Row],[Time (sec)]]-A4298)</f>
        <v>1.34767132008498E-2</v>
      </c>
      <c r="D4299">
        <f>'Unscaled Data'!D4297*$D$1</f>
        <v>0.12438831454966864</v>
      </c>
    </row>
    <row r="4300" spans="1:4" x14ac:dyDescent="0.2">
      <c r="A4300" s="1">
        <f t="shared" si="67"/>
        <v>214.80000000001459</v>
      </c>
      <c r="B4300">
        <f>((C4300-C4299)/386.088582677165)/(Table1_14[[#This Row],[Time (sec)]]-A4299)</f>
        <v>-5.1872467810165003E-5</v>
      </c>
      <c r="C4300">
        <f>(D4300-D4299)/(Table1_14[[#This Row],[Time (sec)]]-A4299)</f>
        <v>1.2475344822009899E-2</v>
      </c>
      <c r="D4300">
        <f>'Unscaled Data'!D4298*$D$1</f>
        <v>0.12501208179076928</v>
      </c>
    </row>
    <row r="4301" spans="1:4" x14ac:dyDescent="0.2">
      <c r="A4301" s="1">
        <f t="shared" si="67"/>
        <v>214.8500000000146</v>
      </c>
      <c r="B4301">
        <f>((C4301-C4300)/386.088582677165)/(Table1_14[[#This Row],[Time (sec)]]-A4300)</f>
        <v>-5.10599214101404E-5</v>
      </c>
      <c r="C4301">
        <f>(D4301-D4300)/(Table1_14[[#This Row],[Time (sec)]]-A4300)</f>
        <v>1.1489662187567248E-2</v>
      </c>
      <c r="D4301">
        <f>'Unscaled Data'!D4299*$D$1</f>
        <v>0.12558656490014777</v>
      </c>
    </row>
    <row r="4302" spans="1:4" x14ac:dyDescent="0.2">
      <c r="A4302" s="1">
        <f t="shared" si="67"/>
        <v>214.90000000001461</v>
      </c>
      <c r="B4302">
        <f>((C4302-C4301)/386.088582677165)/(Table1_14[[#This Row],[Time (sec)]]-A4301)</f>
        <v>-4.9968410488949696E-5</v>
      </c>
      <c r="C4302">
        <f>(D4302-D4301)/(Table1_14[[#This Row],[Time (sec)]]-A4301)</f>
        <v>1.052505054835156E-2</v>
      </c>
      <c r="D4302">
        <f>'Unscaled Data'!D4300*$D$1</f>
        <v>0.12611281742756547</v>
      </c>
    </row>
    <row r="4303" spans="1:4" x14ac:dyDescent="0.2">
      <c r="A4303" s="1">
        <f t="shared" si="67"/>
        <v>214.95000000001463</v>
      </c>
      <c r="B4303">
        <f>((C4303-C4302)/386.088582677165)/(Table1_14[[#This Row],[Time (sec)]]-A4302)</f>
        <v>-5.0536468549384173E-5</v>
      </c>
      <c r="C4303">
        <f>(D4303-D4302)/(Table1_14[[#This Row],[Time (sec)]]-A4302)</f>
        <v>9.5494728725642949E-3</v>
      </c>
      <c r="D4303">
        <f>'Unscaled Data'!D4301*$D$1</f>
        <v>0.12659029107119379</v>
      </c>
    </row>
    <row r="4304" spans="1:4" x14ac:dyDescent="0.2">
      <c r="A4304" s="1">
        <f t="shared" si="67"/>
        <v>215.00000000001464</v>
      </c>
      <c r="B4304">
        <f>((C4304-C4303)/386.088582677165)/(Table1_14[[#This Row],[Time (sec)]]-A4303)</f>
        <v>-5.1069616196365209E-5</v>
      </c>
      <c r="C4304">
        <f>(D4304-D4303)/(Table1_14[[#This Row],[Time (sec)]]-A4303)</f>
        <v>8.5636030858079991E-3</v>
      </c>
      <c r="D4304">
        <f>'Unscaled Data'!D4302*$D$1</f>
        <v>0.12701847122548429</v>
      </c>
    </row>
    <row r="4305" spans="1:4" x14ac:dyDescent="0.2">
      <c r="A4305" s="1">
        <f t="shared" si="67"/>
        <v>215.05000000001465</v>
      </c>
      <c r="B4305">
        <f>((C4305-C4304)/386.088582677165)/(Table1_14[[#This Row],[Time (sec)]]-A4304)</f>
        <v>-4.766394537894299E-5</v>
      </c>
      <c r="C4305">
        <f>(D4305-D4304)/(Table1_14[[#This Row],[Time (sec)]]-A4304)</f>
        <v>7.6434778299998944E-3</v>
      </c>
      <c r="D4305">
        <f>'Unscaled Data'!D4303*$D$1</f>
        <v>0.12740064511698437</v>
      </c>
    </row>
    <row r="4306" spans="1:4" x14ac:dyDescent="0.2">
      <c r="A4306" s="1">
        <f t="shared" si="67"/>
        <v>215.10000000001466</v>
      </c>
      <c r="B4306">
        <f>((C4306-C4305)/386.088582677165)/(Table1_14[[#This Row],[Time (sec)]]-A4305)</f>
        <v>-4.0944664856806958E-5</v>
      </c>
      <c r="C4306">
        <f>(D4306-D4305)/(Table1_14[[#This Row],[Time (sec)]]-A4305)</f>
        <v>6.8530644488619084E-3</v>
      </c>
      <c r="D4306">
        <f>'Unscaled Data'!D4304*$D$1</f>
        <v>0.12774329833942755</v>
      </c>
    </row>
    <row r="4307" spans="1:4" x14ac:dyDescent="0.2">
      <c r="A4307" s="1">
        <f t="shared" si="67"/>
        <v>215.15000000001467</v>
      </c>
      <c r="B4307">
        <f>((C4307-C4306)/386.088582677165)/(Table1_14[[#This Row],[Time (sec)]]-A4306)</f>
        <v>-3.46684413113249E-5</v>
      </c>
      <c r="C4307">
        <f>(D4307-D4306)/(Table1_14[[#This Row],[Time (sec)]]-A4306)</f>
        <v>6.183809980385961E-3</v>
      </c>
      <c r="D4307">
        <f>'Unscaled Data'!D4305*$D$1</f>
        <v>0.12805248883844692</v>
      </c>
    </row>
    <row r="4308" spans="1:4" x14ac:dyDescent="0.2">
      <c r="A4308" s="1">
        <f t="shared" si="67"/>
        <v>215.20000000001468</v>
      </c>
      <c r="B4308">
        <f>((C4308-C4307)/386.088582677165)/(Table1_14[[#This Row],[Time (sec)]]-A4307)</f>
        <v>-2.8597040130570146E-5</v>
      </c>
      <c r="C4308">
        <f>(D4308-D4307)/(Table1_14[[#This Row],[Time (sec)]]-A4307)</f>
        <v>5.6317604457471436E-3</v>
      </c>
      <c r="D4308">
        <f>'Unscaled Data'!D4306*$D$1</f>
        <v>0.12833407686073434</v>
      </c>
    </row>
    <row r="4309" spans="1:4" x14ac:dyDescent="0.2">
      <c r="A4309" s="1">
        <f t="shared" si="67"/>
        <v>215.25000000001469</v>
      </c>
      <c r="B4309">
        <f>((C4309-C4308)/386.088582677165)/(Table1_14[[#This Row],[Time (sec)]]-A4308)</f>
        <v>-2.0179966406793635E-5</v>
      </c>
      <c r="C4309">
        <f>(D4309-D4308)/(Table1_14[[#This Row],[Time (sec)]]-A4308)</f>
        <v>5.2421977143234672E-3</v>
      </c>
      <c r="D4309">
        <f>'Unscaled Data'!D4307*$D$1</f>
        <v>0.12859618674645057</v>
      </c>
    </row>
    <row r="4310" spans="1:4" x14ac:dyDescent="0.2">
      <c r="A4310" s="1">
        <f t="shared" si="67"/>
        <v>215.30000000001471</v>
      </c>
      <c r="B4310">
        <f>((C4310-C4309)/386.088582677165)/(Table1_14[[#This Row],[Time (sec)]]-A4309)</f>
        <v>-1.0841055869351951E-5</v>
      </c>
      <c r="C4310">
        <f>(D4310-D4309)/(Table1_14[[#This Row],[Time (sec)]]-A4309)</f>
        <v>5.0329173195573168E-3</v>
      </c>
      <c r="D4310">
        <f>'Unscaled Data'!D4308*$D$1</f>
        <v>0.12884783261242849</v>
      </c>
    </row>
    <row r="4311" spans="1:4" x14ac:dyDescent="0.2">
      <c r="A4311" s="1">
        <f t="shared" si="67"/>
        <v>215.35000000001472</v>
      </c>
      <c r="B4311">
        <f>((C4311-C4310)/386.088582677165)/(Table1_14[[#This Row],[Time (sec)]]-A4310)</f>
        <v>-3.3689472558565304E-6</v>
      </c>
      <c r="C4311">
        <f>(D4311-D4310)/(Table1_14[[#This Row],[Time (sec)]]-A4310)</f>
        <v>4.9678817160009135E-3</v>
      </c>
      <c r="D4311">
        <f>'Unscaled Data'!D4309*$D$1</f>
        <v>0.12909622669822859</v>
      </c>
    </row>
    <row r="4312" spans="1:4" x14ac:dyDescent="0.2">
      <c r="A4312" s="1">
        <f t="shared" si="67"/>
        <v>215.40000000001473</v>
      </c>
      <c r="B4312">
        <f>((C4312-C4311)/386.088582677165)/(Table1_14[[#This Row],[Time (sec)]]-A4311)</f>
        <v>2.3859384402222237E-6</v>
      </c>
      <c r="C4312">
        <f>(D4312-D4311)/(Table1_14[[#This Row],[Time (sec)]]-A4311)</f>
        <v>5.0139408955379421E-3</v>
      </c>
      <c r="D4312">
        <f>'Unscaled Data'!D4310*$D$1</f>
        <v>0.12934692374300555</v>
      </c>
    </row>
    <row r="4313" spans="1:4" x14ac:dyDescent="0.2">
      <c r="A4313" s="1">
        <f t="shared" si="67"/>
        <v>215.45000000001474</v>
      </c>
      <c r="B4313">
        <f>((C4313-C4312)/386.088582677165)/(Table1_14[[#This Row],[Time (sec)]]-A4312)</f>
        <v>6.8953668321001583E-6</v>
      </c>
      <c r="C4313">
        <f>(D4313-D4312)/(Table1_14[[#This Row],[Time (sec)]]-A4312)</f>
        <v>5.1470520159002065E-3</v>
      </c>
      <c r="D4313">
        <f>'Unscaled Data'!D4311*$D$1</f>
        <v>0.12960427634380062</v>
      </c>
    </row>
    <row r="4314" spans="1:4" x14ac:dyDescent="0.2">
      <c r="A4314" s="1">
        <f t="shared" si="67"/>
        <v>215.50000000001475</v>
      </c>
      <c r="B4314">
        <f>((C4314-C4313)/386.088582677165)/(Table1_14[[#This Row],[Time (sec)]]-A4313)</f>
        <v>1.0294737350292071E-5</v>
      </c>
      <c r="C4314">
        <f>(D4314-D4313)/(Table1_14[[#This Row],[Time (sec)]]-A4313)</f>
        <v>5.3457860435306486E-3</v>
      </c>
      <c r="D4314">
        <f>'Unscaled Data'!D4312*$D$1</f>
        <v>0.12987156564597721</v>
      </c>
    </row>
    <row r="4315" spans="1:4" x14ac:dyDescent="0.2">
      <c r="A4315" s="1">
        <f t="shared" si="67"/>
        <v>215.55000000001476</v>
      </c>
      <c r="B4315">
        <f>((C4315-C4314)/386.088582677165)/(Table1_14[[#This Row],[Time (sec)]]-A4314)</f>
        <v>1.2651564800738261E-5</v>
      </c>
      <c r="C4315">
        <f>(D4315-D4314)/(Table1_14[[#This Row],[Time (sec)]]-A4314)</f>
        <v>5.5900172796589714E-3</v>
      </c>
      <c r="D4315">
        <f>'Unscaled Data'!D4313*$D$1</f>
        <v>0.13015106650996022</v>
      </c>
    </row>
    <row r="4316" spans="1:4" x14ac:dyDescent="0.2">
      <c r="A4316" s="1">
        <f t="shared" si="67"/>
        <v>215.60000000001477</v>
      </c>
      <c r="B4316">
        <f>((C4316-C4315)/386.088582677165)/(Table1_14[[#This Row],[Time (sec)]]-A4315)</f>
        <v>1.3625560220190292E-5</v>
      </c>
      <c r="C4316">
        <f>(D4316-D4315)/(Table1_14[[#This Row],[Time (sec)]]-A4315)</f>
        <v>5.8530509413388127E-3</v>
      </c>
      <c r="D4316">
        <f>'Unscaled Data'!D4314*$D$1</f>
        <v>0.13044371905702723</v>
      </c>
    </row>
    <row r="4317" spans="1:4" x14ac:dyDescent="0.2">
      <c r="A4317" s="1">
        <f t="shared" si="67"/>
        <v>215.65000000001478</v>
      </c>
      <c r="B4317">
        <f>((C4317-C4316)/386.088582677165)/(Table1_14[[#This Row],[Time (sec)]]-A4316)</f>
        <v>1.3875285580981589E-5</v>
      </c>
      <c r="C4317">
        <f>(D4317-D4316)/(Table1_14[[#This Row],[Time (sec)]]-A4316)</f>
        <v>6.1209054085489779E-3</v>
      </c>
      <c r="D4317">
        <f>'Unscaled Data'!D4315*$D$1</f>
        <v>0.13074976432745475</v>
      </c>
    </row>
    <row r="4318" spans="1:4" x14ac:dyDescent="0.2">
      <c r="A4318" s="1">
        <f t="shared" si="67"/>
        <v>215.7000000000148</v>
      </c>
      <c r="B4318">
        <f>((C4318-C4317)/386.088582677165)/(Table1_14[[#This Row],[Time (sec)]]-A4317)</f>
        <v>1.3719581280012636E-5</v>
      </c>
      <c r="C4318">
        <f>(D4318-D4317)/(Table1_14[[#This Row],[Time (sec)]]-A4317)</f>
        <v>6.3857540931152503E-3</v>
      </c>
      <c r="D4318">
        <f>'Unscaled Data'!D4316*$D$1</f>
        <v>0.13106905203211058</v>
      </c>
    </row>
    <row r="4319" spans="1:4" x14ac:dyDescent="0.2">
      <c r="A4319" s="1">
        <f t="shared" si="67"/>
        <v>215.75000000001481</v>
      </c>
      <c r="B4319">
        <f>((C4319-C4318)/386.088582677165)/(Table1_14[[#This Row],[Time (sec)]]-A4318)</f>
        <v>1.2435406489277422E-5</v>
      </c>
      <c r="C4319">
        <f>(D4319-D4318)/(Table1_14[[#This Row],[Time (sec)]]-A4318)</f>
        <v>6.6258125164382819E-3</v>
      </c>
      <c r="D4319">
        <f>'Unscaled Data'!D4317*$D$1</f>
        <v>0.13140034265793257</v>
      </c>
    </row>
    <row r="4320" spans="1:4" x14ac:dyDescent="0.2">
      <c r="A4320" s="1">
        <f t="shared" si="67"/>
        <v>215.80000000001482</v>
      </c>
      <c r="B4320">
        <f>((C4320-C4319)/386.088582677165)/(Table1_14[[#This Row],[Time (sec)]]-A4319)</f>
        <v>1.036986341607418E-5</v>
      </c>
      <c r="C4320">
        <f>(D4320-D4319)/(Table1_14[[#This Row],[Time (sec)]]-A4319)</f>
        <v>6.8259968098817207E-3</v>
      </c>
      <c r="D4320">
        <f>'Unscaled Data'!D4318*$D$1</f>
        <v>0.13174164249842674</v>
      </c>
    </row>
    <row r="4321" spans="1:4" x14ac:dyDescent="0.2">
      <c r="A4321" s="1">
        <f t="shared" si="67"/>
        <v>215.85000000001483</v>
      </c>
      <c r="B4321">
        <f>((C4321-C4320)/386.088582677165)/(Table1_14[[#This Row],[Time (sec)]]-A4320)</f>
        <v>1.001816963221421E-5</v>
      </c>
      <c r="C4321">
        <f>(D4321-D4320)/(Table1_14[[#This Row],[Time (sec)]]-A4320)</f>
        <v>7.0193918555978146E-3</v>
      </c>
      <c r="D4321">
        <f>'Unscaled Data'!D4319*$D$1</f>
        <v>0.13209261209120671</v>
      </c>
    </row>
    <row r="4322" spans="1:4" x14ac:dyDescent="0.2">
      <c r="A4322" s="1">
        <f t="shared" si="67"/>
        <v>215.90000000001484</v>
      </c>
      <c r="B4322">
        <f>((C4322-C4321)/386.088582677165)/(Table1_14[[#This Row],[Time (sec)]]-A4321)</f>
        <v>1.3145337709847229E-5</v>
      </c>
      <c r="C4322">
        <f>(D4322-D4321)/(Table1_14[[#This Row],[Time (sec)]]-A4321)</f>
        <v>7.2731550958582527E-3</v>
      </c>
      <c r="D4322">
        <f>'Unscaled Data'!D4320*$D$1</f>
        <v>0.1324562698459997</v>
      </c>
    </row>
    <row r="4323" spans="1:4" x14ac:dyDescent="0.2">
      <c r="A4323" s="1">
        <f t="shared" si="67"/>
        <v>215.95000000001485</v>
      </c>
      <c r="B4323">
        <f>((C4323-C4322)/386.088582677165)/(Table1_14[[#This Row],[Time (sec)]]-A4322)</f>
        <v>1.8111310244608951E-5</v>
      </c>
      <c r="C4323">
        <f>(D4323-D4322)/(Table1_14[[#This Row],[Time (sec)]]-A4322)</f>
        <v>7.6227836009967066E-3</v>
      </c>
      <c r="D4323">
        <f>'Unscaled Data'!D4321*$D$1</f>
        <v>0.13283740902604962</v>
      </c>
    </row>
    <row r="4324" spans="1:4" x14ac:dyDescent="0.2">
      <c r="A4324" s="1">
        <f t="shared" si="67"/>
        <v>216.00000000001486</v>
      </c>
      <c r="B4324">
        <f>((C4324-C4323)/386.088582677165)/(Table1_14[[#This Row],[Time (sec)]]-A4323)</f>
        <v>2.2881911191533366E-5</v>
      </c>
      <c r="C4324">
        <f>(D4324-D4323)/(Table1_14[[#This Row],[Time (sec)]]-A4323)</f>
        <v>8.0645058340410008E-3</v>
      </c>
      <c r="D4324">
        <f>'Unscaled Data'!D4322*$D$1</f>
        <v>0.13324063431775177</v>
      </c>
    </row>
    <row r="4325" spans="1:4" x14ac:dyDescent="0.2">
      <c r="A4325" s="1">
        <f t="shared" si="67"/>
        <v>216.05000000001488</v>
      </c>
      <c r="B4325">
        <f>((C4325-C4324)/386.088582677165)/(Table1_14[[#This Row],[Time (sec)]]-A4324)</f>
        <v>2.6843271673565792E-5</v>
      </c>
      <c r="C4325">
        <f>(D4325-D4324)/(Table1_14[[#This Row],[Time (sec)]]-A4324)</f>
        <v>8.5826998697843739E-3</v>
      </c>
      <c r="D4325">
        <f>'Unscaled Data'!D4323*$D$1</f>
        <v>0.13366976931124108</v>
      </c>
    </row>
    <row r="4326" spans="1:4" x14ac:dyDescent="0.2">
      <c r="A4326" s="1">
        <f t="shared" si="67"/>
        <v>216.10000000001489</v>
      </c>
      <c r="B4326">
        <f>((C4326-C4325)/386.088582677165)/(Table1_14[[#This Row],[Time (sec)]]-A4325)</f>
        <v>3.0449385803288682E-5</v>
      </c>
      <c r="C4326">
        <f>(D4326-D4325)/(Table1_14[[#This Row],[Time (sec)]]-A4325)</f>
        <v>9.1705078801936034E-3</v>
      </c>
      <c r="D4326">
        <f>'Unscaled Data'!D4324*$D$1</f>
        <v>0.13412829470525087</v>
      </c>
    </row>
    <row r="4327" spans="1:4" x14ac:dyDescent="0.2">
      <c r="A4327" s="1">
        <f t="shared" si="67"/>
        <v>216.1500000000149</v>
      </c>
      <c r="B4327">
        <f>((C4327-C4326)/386.088582677165)/(Table1_14[[#This Row],[Time (sec)]]-A4326)</f>
        <v>3.4040716367861725E-5</v>
      </c>
      <c r="C4327">
        <f>(D4327-D4326)/(Table1_14[[#This Row],[Time (sec)]]-A4326)</f>
        <v>9.827644476982908E-3</v>
      </c>
      <c r="D4327">
        <f>'Unscaled Data'!D4325*$D$1</f>
        <v>0.13461967692910012</v>
      </c>
    </row>
    <row r="4328" spans="1:4" x14ac:dyDescent="0.2">
      <c r="A4328" s="1">
        <f t="shared" si="67"/>
        <v>216.20000000001491</v>
      </c>
      <c r="B4328">
        <f>((C4328-C4327)/386.088582677165)/(Table1_14[[#This Row],[Time (sec)]]-A4327)</f>
        <v>3.5862936050041023E-5</v>
      </c>
      <c r="C4328">
        <f>(D4328-D4327)/(Table1_14[[#This Row],[Time (sec)]]-A4327)</f>
        <v>1.0519957984493173E-2</v>
      </c>
      <c r="D4328">
        <f>'Unscaled Data'!D4326*$D$1</f>
        <v>0.1351456748283249</v>
      </c>
    </row>
    <row r="4329" spans="1:4" x14ac:dyDescent="0.2">
      <c r="A4329" s="1">
        <f t="shared" si="67"/>
        <v>216.25000000001492</v>
      </c>
      <c r="B4329">
        <f>((C4329-C4328)/386.088582677165)/(Table1_14[[#This Row],[Time (sec)]]-A4328)</f>
        <v>3.3942397592277896E-5</v>
      </c>
      <c r="C4329">
        <f>(D4329-D4328)/(Table1_14[[#This Row],[Time (sec)]]-A4328)</f>
        <v>1.1175196593446691E-2</v>
      </c>
      <c r="D4329">
        <f>'Unscaled Data'!D4327*$D$1</f>
        <v>0.13570443465799736</v>
      </c>
    </row>
    <row r="4330" spans="1:4" x14ac:dyDescent="0.2">
      <c r="A4330" s="1">
        <f t="shared" si="67"/>
        <v>216.30000000001493</v>
      </c>
      <c r="B4330">
        <f>((C4330-C4329)/386.088582677165)/(Table1_14[[#This Row],[Time (sec)]]-A4329)</f>
        <v>2.8920977177479762E-5</v>
      </c>
      <c r="C4330">
        <f>(D4330-D4329)/(Table1_14[[#This Row],[Time (sec)]]-A4329)</f>
        <v>1.1733499547851408E-2</v>
      </c>
      <c r="D4330">
        <f>'Unscaled Data'!D4328*$D$1</f>
        <v>0.13629110963539007</v>
      </c>
    </row>
    <row r="4331" spans="1:4" x14ac:dyDescent="0.2">
      <c r="A4331" s="1">
        <f t="shared" si="67"/>
        <v>216.35000000001494</v>
      </c>
      <c r="B4331">
        <f>((C4331-C4330)/386.088582677165)/(Table1_14[[#This Row],[Time (sec)]]-A4330)</f>
        <v>2.3277714284800298E-5</v>
      </c>
      <c r="C4331">
        <f>(D4331-D4330)/(Table1_14[[#This Row],[Time (sec)]]-A4330)</f>
        <v>1.2182862533660637E-2</v>
      </c>
      <c r="D4331">
        <f>'Unscaled Data'!D4329*$D$1</f>
        <v>0.13690025276207324</v>
      </c>
    </row>
    <row r="4332" spans="1:4" x14ac:dyDescent="0.2">
      <c r="A4332" s="1">
        <f t="shared" si="67"/>
        <v>216.40000000001496</v>
      </c>
      <c r="B4332">
        <f>((C4332-C4331)/386.088582677165)/(Table1_14[[#This Row],[Time (sec)]]-A4331)</f>
        <v>1.7744840766970952E-5</v>
      </c>
      <c r="C4332">
        <f>(D4332-D4331)/(Table1_14[[#This Row],[Time (sec)]]-A4331)</f>
        <v>1.2525416554738305E-2</v>
      </c>
      <c r="D4332">
        <f>'Unscaled Data'!D4330*$D$1</f>
        <v>0.1375265235898103</v>
      </c>
    </row>
    <row r="4333" spans="1:4" x14ac:dyDescent="0.2">
      <c r="A4333" s="1">
        <f t="shared" si="67"/>
        <v>216.45000000001497</v>
      </c>
      <c r="B4333">
        <f>((C4333-C4332)/386.088582677165)/(Table1_14[[#This Row],[Time (sec)]]-A4332)</f>
        <v>1.2201835607114541E-5</v>
      </c>
      <c r="C4333">
        <f>(D4333-D4332)/(Table1_14[[#This Row],[Time (sec)]]-A4332)</f>
        <v>1.2760966025518889E-2</v>
      </c>
      <c r="D4333">
        <f>'Unscaled Data'!D4331*$D$1</f>
        <v>0.13816457189108639</v>
      </c>
    </row>
    <row r="4334" spans="1:4" x14ac:dyDescent="0.2">
      <c r="A4334" s="1">
        <f t="shared" si="67"/>
        <v>216.50000000001498</v>
      </c>
      <c r="B4334">
        <f>((C4334-C4333)/386.088582677165)/(Table1_14[[#This Row],[Time (sec)]]-A4333)</f>
        <v>7.7396879922640297E-6</v>
      </c>
      <c r="C4334">
        <f>(D4334-D4333)/(Table1_14[[#This Row],[Time (sec)]]-A4333)</f>
        <v>1.2910376283883758E-2</v>
      </c>
      <c r="D4334">
        <f>'Unscaled Data'!D4332*$D$1</f>
        <v>0.13881009070528072</v>
      </c>
    </row>
    <row r="4335" spans="1:4" x14ac:dyDescent="0.2">
      <c r="A4335" s="1">
        <f t="shared" si="67"/>
        <v>216.55000000001499</v>
      </c>
      <c r="B4335">
        <f>((C4335-C4334)/386.088582677165)/(Table1_14[[#This Row],[Time (sec)]]-A4334)</f>
        <v>4.7197685197593303E-6</v>
      </c>
      <c r="C4335">
        <f>(D4335-D4334)/(Table1_14[[#This Row],[Time (sec)]]-A4334)</f>
        <v>1.3001488720801688E-2</v>
      </c>
      <c r="D4335">
        <f>'Unscaled Data'!D4333*$D$1</f>
        <v>0.13946016514132095</v>
      </c>
    </row>
    <row r="4336" spans="1:4" x14ac:dyDescent="0.2">
      <c r="A4336" s="1">
        <f t="shared" si="67"/>
        <v>216.600000000015</v>
      </c>
      <c r="B4336">
        <f>((C4336-C4335)/386.088582677165)/(Table1_14[[#This Row],[Time (sec)]]-A4335)</f>
        <v>2.3308076807456064E-6</v>
      </c>
      <c r="C4336">
        <f>(D4336-D4335)/(Table1_14[[#This Row],[Time (sec)]]-A4335)</f>
        <v>1.3046483632499304E-2</v>
      </c>
      <c r="D4336">
        <f>'Unscaled Data'!D4334*$D$1</f>
        <v>0.14011248932294607</v>
      </c>
    </row>
    <row r="4337" spans="1:4" x14ac:dyDescent="0.2">
      <c r="A4337" s="1">
        <f t="shared" si="67"/>
        <v>216.65000000001501</v>
      </c>
      <c r="B4337">
        <f>((C4337-C4336)/386.088582677165)/(Table1_14[[#This Row],[Time (sec)]]-A4336)</f>
        <v>-9.4123562177011137E-7</v>
      </c>
      <c r="C4337">
        <f>(D4337-D4336)/(Table1_14[[#This Row],[Time (sec)]]-A4336)</f>
        <v>1.3028313616140576E-2</v>
      </c>
      <c r="D4337">
        <f>'Unscaled Data'!D4335*$D$1</f>
        <v>0.14076390500375324</v>
      </c>
    </row>
    <row r="4338" spans="1:4" x14ac:dyDescent="0.2">
      <c r="A4338" s="1">
        <f t="shared" si="67"/>
        <v>216.70000000001502</v>
      </c>
      <c r="B4338">
        <f>((C4338-C4337)/386.088582677165)/(Table1_14[[#This Row],[Time (sec)]]-A4337)</f>
        <v>-4.9822325803471238E-6</v>
      </c>
      <c r="C4338">
        <f>(D4338-D4337)/(Table1_14[[#This Row],[Time (sec)]]-A4337)</f>
        <v>1.2932134460364843E-2</v>
      </c>
      <c r="D4338">
        <f>'Unscaled Data'!D4336*$D$1</f>
        <v>0.14141051172677163</v>
      </c>
    </row>
    <row r="4339" spans="1:4" x14ac:dyDescent="0.2">
      <c r="A4339" s="1">
        <f t="shared" si="67"/>
        <v>216.75000000001504</v>
      </c>
      <c r="B4339">
        <f>((C4339-C4338)/386.088582677165)/(Table1_14[[#This Row],[Time (sec)]]-A4338)</f>
        <v>-7.7821268860500011E-6</v>
      </c>
      <c r="C4339">
        <f>(D4339-D4338)/(Table1_14[[#This Row],[Time (sec)]]-A4338)</f>
        <v>1.2781904943382364E-2</v>
      </c>
      <c r="D4339">
        <f>'Unscaled Data'!D4337*$D$1</f>
        <v>0.1420496069739409</v>
      </c>
    </row>
    <row r="4340" spans="1:4" x14ac:dyDescent="0.2">
      <c r="A4340" s="1">
        <f t="shared" si="67"/>
        <v>216.80000000001505</v>
      </c>
      <c r="B4340">
        <f>((C4340-C4339)/386.088582677165)/(Table1_14[[#This Row],[Time (sec)]]-A4339)</f>
        <v>-8.6970916837354903E-6</v>
      </c>
      <c r="C4340">
        <f>(D4340-D4339)/(Table1_14[[#This Row],[Time (sec)]]-A4339)</f>
        <v>1.2614012553302986E-2</v>
      </c>
      <c r="D4340">
        <f>'Unscaled Data'!D4338*$D$1</f>
        <v>0.14268030760160619</v>
      </c>
    </row>
    <row r="4341" spans="1:4" x14ac:dyDescent="0.2">
      <c r="A4341" s="1">
        <f t="shared" si="67"/>
        <v>216.85000000001506</v>
      </c>
      <c r="B4341">
        <f>((C4341-C4340)/386.088582677165)/(Table1_14[[#This Row],[Time (sec)]]-A4340)</f>
        <v>-8.7637574415671181E-6</v>
      </c>
      <c r="C4341">
        <f>(D4341-D4340)/(Table1_14[[#This Row],[Time (sec)]]-A4340)</f>
        <v>1.2444833218825892E-2</v>
      </c>
      <c r="D4341">
        <f>'Unscaled Data'!D4339*$D$1</f>
        <v>0.14330254926254762</v>
      </c>
    </row>
    <row r="4342" spans="1:4" x14ac:dyDescent="0.2">
      <c r="A4342" s="1">
        <f t="shared" si="67"/>
        <v>216.90000000001507</v>
      </c>
      <c r="B4342">
        <f>((C4342-C4341)/386.088582677165)/(Table1_14[[#This Row],[Time (sec)]]-A4341)</f>
        <v>-9.4694066888602941E-6</v>
      </c>
      <c r="C4342">
        <f>(D4342-D4341)/(Table1_14[[#This Row],[Time (sec)]]-A4341)</f>
        <v>1.2262031728461064E-2</v>
      </c>
      <c r="D4342">
        <f>'Unscaled Data'!D4340*$D$1</f>
        <v>0.14391565084897082</v>
      </c>
    </row>
    <row r="4343" spans="1:4" x14ac:dyDescent="0.2">
      <c r="A4343" s="1">
        <f t="shared" si="67"/>
        <v>216.95000000001508</v>
      </c>
      <c r="B4343">
        <f>((C4343-C4342)/386.088582677165)/(Table1_14[[#This Row],[Time (sec)]]-A4342)</f>
        <v>-1.1310327206923259E-5</v>
      </c>
      <c r="C4343">
        <f>(D4343-D4342)/(Table1_14[[#This Row],[Time (sec)]]-A4342)</f>
        <v>1.2043692318414215E-2</v>
      </c>
      <c r="D4343">
        <f>'Unscaled Data'!D4341*$D$1</f>
        <v>0.14451783546489166</v>
      </c>
    </row>
    <row r="4344" spans="1:4" x14ac:dyDescent="0.2">
      <c r="A4344" s="1">
        <f t="shared" si="67"/>
        <v>217.00000000001509</v>
      </c>
      <c r="B4344">
        <f>((C4344-C4343)/386.088582677165)/(Table1_14[[#This Row],[Time (sec)]]-A4343)</f>
        <v>-1.2919922779796654E-5</v>
      </c>
      <c r="C4344">
        <f>(D4344-D4343)/(Table1_14[[#This Row],[Time (sec)]]-A4343)</f>
        <v>1.1794280584696653E-2</v>
      </c>
      <c r="D4344">
        <f>'Unscaled Data'!D4342*$D$1</f>
        <v>0.14510754949412663</v>
      </c>
    </row>
    <row r="4345" spans="1:4" x14ac:dyDescent="0.2">
      <c r="A4345" s="1">
        <f t="shared" si="67"/>
        <v>217.0500000000151</v>
      </c>
      <c r="B4345">
        <f>((C4345-C4344)/386.088582677165)/(Table1_14[[#This Row],[Time (sec)]]-A4344)</f>
        <v>-1.2358277184109899E-5</v>
      </c>
      <c r="C4345">
        <f>(D4345-D4344)/(Table1_14[[#This Row],[Time (sec)]]-A4344)</f>
        <v>1.1555711098579372E-2</v>
      </c>
      <c r="D4345">
        <f>'Unscaled Data'!D4343*$D$1</f>
        <v>0.14568533504905573</v>
      </c>
    </row>
    <row r="4346" spans="1:4" x14ac:dyDescent="0.2">
      <c r="A4346" s="1">
        <f t="shared" si="67"/>
        <v>217.10000000001511</v>
      </c>
      <c r="B4346">
        <f>((C4346-C4345)/386.088582677165)/(Table1_14[[#This Row],[Time (sec)]]-A4345)</f>
        <v>-1.0233270569181929E-5</v>
      </c>
      <c r="C4346">
        <f>(D4346-D4345)/(Table1_14[[#This Row],[Time (sec)]]-A4345)</f>
        <v>1.1358163652068957E-2</v>
      </c>
      <c r="D4346">
        <f>'Unscaled Data'!D4344*$D$1</f>
        <v>0.14625324323165931</v>
      </c>
    </row>
    <row r="4347" spans="1:4" x14ac:dyDescent="0.2">
      <c r="A4347" s="1">
        <f t="shared" si="67"/>
        <v>217.15000000001513</v>
      </c>
      <c r="B4347">
        <f>((C4347-C4346)/386.088582677165)/(Table1_14[[#This Row],[Time (sec)]]-A4346)</f>
        <v>-9.0919620310152038E-6</v>
      </c>
      <c r="C4347">
        <f>(D4347-D4346)/(Table1_14[[#This Row],[Time (sec)]]-A4346)</f>
        <v>1.1182648515353454E-2</v>
      </c>
      <c r="D4347">
        <f>'Unscaled Data'!D4345*$D$1</f>
        <v>0.14681237565742711</v>
      </c>
    </row>
    <row r="4348" spans="1:4" x14ac:dyDescent="0.2">
      <c r="A4348" s="1">
        <f t="shared" si="67"/>
        <v>217.20000000001514</v>
      </c>
      <c r="B4348">
        <f>((C4348-C4347)/386.088582677165)/(Table1_14[[#This Row],[Time (sec)]]-A4347)</f>
        <v>-8.9959954545873409E-6</v>
      </c>
      <c r="C4348">
        <f>(D4348-D4347)/(Table1_14[[#This Row],[Time (sec)]]-A4347)</f>
        <v>1.1008985958611823E-2</v>
      </c>
      <c r="D4348">
        <f>'Unscaled Data'!D4346*$D$1</f>
        <v>0.14736282495535782</v>
      </c>
    </row>
    <row r="4349" spans="1:4" x14ac:dyDescent="0.2">
      <c r="A4349" s="1">
        <f t="shared" si="67"/>
        <v>217.25000000001515</v>
      </c>
      <c r="B4349">
        <f>((C4349-C4348)/386.088582677165)/(Table1_14[[#This Row],[Time (sec)]]-A4348)</f>
        <v>-8.2691987169429488E-6</v>
      </c>
      <c r="C4349">
        <f>(D4349-D4348)/(Table1_14[[#This Row],[Time (sec)]]-A4348)</f>
        <v>1.0849353797986769E-2</v>
      </c>
      <c r="D4349">
        <f>'Unscaled Data'!D4347*$D$1</f>
        <v>0.14790529264525729</v>
      </c>
    </row>
    <row r="4350" spans="1:4" x14ac:dyDescent="0.2">
      <c r="A4350" s="1">
        <f t="shared" si="67"/>
        <v>217.30000000001516</v>
      </c>
      <c r="B4350">
        <f>((C4350-C4349)/386.088582677165)/(Table1_14[[#This Row],[Time (sec)]]-A4349)</f>
        <v>-6.6103409049758609E-6</v>
      </c>
      <c r="C4350">
        <f>(D4350-D4349)/(Table1_14[[#This Row],[Time (sec)]]-A4349)</f>
        <v>1.072174494043599E-2</v>
      </c>
      <c r="D4350">
        <f>'Unscaled Data'!D4348*$D$1</f>
        <v>0.14844137989227921</v>
      </c>
    </row>
    <row r="4351" spans="1:4" x14ac:dyDescent="0.2">
      <c r="A4351" s="1">
        <f t="shared" si="67"/>
        <v>217.35000000001517</v>
      </c>
      <c r="B4351">
        <f>((C4351-C4350)/386.088582677165)/(Table1_14[[#This Row],[Time (sec)]]-A4350)</f>
        <v>-4.3481467682362631E-6</v>
      </c>
      <c r="C4351">
        <f>(D4351-D4350)/(Table1_14[[#This Row],[Time (sec)]]-A4350)</f>
        <v>1.0637806449284939E-2</v>
      </c>
      <c r="D4351">
        <f>'Unscaled Data'!D4349*$D$1</f>
        <v>0.14897327021474358</v>
      </c>
    </row>
    <row r="4352" spans="1:4" x14ac:dyDescent="0.2">
      <c r="A4352" s="1">
        <f t="shared" si="67"/>
        <v>217.40000000001518</v>
      </c>
      <c r="B4352">
        <f>((C4352-C4351)/386.088582677165)/(Table1_14[[#This Row],[Time (sec)]]-A4351)</f>
        <v>-1.864072231616877E-6</v>
      </c>
      <c r="C4352">
        <f>(D4352-D4351)/(Table1_14[[#This Row],[Time (sec)]]-A4351)</f>
        <v>1.060182159898929E-2</v>
      </c>
      <c r="D4352">
        <f>'Unscaled Data'!D4350*$D$1</f>
        <v>0.14950336129469316</v>
      </c>
    </row>
    <row r="4353" spans="1:4" x14ac:dyDescent="0.2">
      <c r="A4353" s="1">
        <f t="shared" si="67"/>
        <v>217.45000000001519</v>
      </c>
      <c r="B4353">
        <f>((C4353-C4352)/386.088582677165)/(Table1_14[[#This Row],[Time (sec)]]-A4352)</f>
        <v>-3.6201672406367436E-7</v>
      </c>
      <c r="C4353">
        <f>(D4353-D4352)/(Table1_14[[#This Row],[Time (sec)]]-A4352)</f>
        <v>1.0594833072794329E-2</v>
      </c>
      <c r="D4353">
        <f>'Unscaled Data'!D4351*$D$1</f>
        <v>0.150033102948333</v>
      </c>
    </row>
    <row r="4354" spans="1:4" x14ac:dyDescent="0.2">
      <c r="A4354" s="1">
        <f t="shared" si="67"/>
        <v>217.50000000001521</v>
      </c>
      <c r="B4354">
        <f>((C4354-C4353)/386.088582677165)/(Table1_14[[#This Row],[Time (sec)]]-A4353)</f>
        <v>1.1673481697435782E-6</v>
      </c>
      <c r="C4354">
        <f>(D4354-D4353)/(Table1_14[[#This Row],[Time (sec)]]-A4353)</f>
        <v>1.0617368062811688E-2</v>
      </c>
      <c r="D4354">
        <f>'Unscaled Data'!D4352*$D$1</f>
        <v>0.1505639713514737</v>
      </c>
    </row>
    <row r="4355" spans="1:4" x14ac:dyDescent="0.2">
      <c r="A4355" s="1">
        <f t="shared" si="67"/>
        <v>217.55000000001522</v>
      </c>
      <c r="B4355">
        <f>((C4355-C4354)/386.088582677165)/(Table1_14[[#This Row],[Time (sec)]]-A4354)</f>
        <v>5.1322480621552923E-6</v>
      </c>
      <c r="C4355">
        <f>(D4355-D4354)/(Table1_14[[#This Row],[Time (sec)]]-A4354)</f>
        <v>1.0716443181824969E-2</v>
      </c>
      <c r="D4355">
        <f>'Unscaled Data'!D4353*$D$1</f>
        <v>0.15109979351056507</v>
      </c>
    </row>
    <row r="4356" spans="1:4" x14ac:dyDescent="0.2">
      <c r="A4356" s="1">
        <f t="shared" si="67"/>
        <v>217.60000000001523</v>
      </c>
      <c r="B4356">
        <f>((C4356-C4355)/386.088582677165)/(Table1_14[[#This Row],[Time (sec)]]-A4355)</f>
        <v>1.0215164276833325E-5</v>
      </c>
      <c r="C4356">
        <f>(D4356-D4355)/(Table1_14[[#This Row],[Time (sec)]]-A4355)</f>
        <v>1.0913641096697863E-2</v>
      </c>
      <c r="D4356">
        <f>'Unscaled Data'!D4354*$D$1</f>
        <v>0.15164547556540009</v>
      </c>
    </row>
    <row r="4357" spans="1:4" x14ac:dyDescent="0.2">
      <c r="A4357" s="1">
        <f t="shared" si="67"/>
        <v>217.65000000001524</v>
      </c>
      <c r="B4357">
        <f>((C4357-C4356)/386.088582677165)/(Table1_14[[#This Row],[Time (sec)]]-A4356)</f>
        <v>1.3611267297922205E-5</v>
      </c>
      <c r="C4357">
        <f>(D4357-D4356)/(Table1_14[[#This Row],[Time (sec)]]-A4356)</f>
        <v>1.1176398841672664E-2</v>
      </c>
      <c r="D4357">
        <f>'Unscaled Data'!D4355*$D$1</f>
        <v>0.15220429550748385</v>
      </c>
    </row>
    <row r="4358" spans="1:4" x14ac:dyDescent="0.2">
      <c r="A4358" s="1">
        <f t="shared" ref="A4358:A4421" si="68">A4357+0.05</f>
        <v>217.70000000001525</v>
      </c>
      <c r="B4358">
        <f>((C4358-C4357)/386.088582677165)/(Table1_14[[#This Row],[Time (sec)]]-A4357)</f>
        <v>1.4674997868219704E-5</v>
      </c>
      <c r="C4358">
        <f>(D4358-D4357)/(Table1_14[[#This Row],[Time (sec)]]-A4357)</f>
        <v>1.1459691298059297E-2</v>
      </c>
      <c r="D4358">
        <f>'Unscaled Data'!D4356*$D$1</f>
        <v>0.15277728007238695</v>
      </c>
    </row>
    <row r="4359" spans="1:4" x14ac:dyDescent="0.2">
      <c r="A4359" s="1">
        <f t="shared" si="68"/>
        <v>217.75000000001526</v>
      </c>
      <c r="B4359">
        <f>((C4359-C4358)/386.088582677165)/(Table1_14[[#This Row],[Time (sec)]]-A4358)</f>
        <v>1.4768403656826875E-5</v>
      </c>
      <c r="C4359">
        <f>(D4359-D4358)/(Table1_14[[#This Row],[Time (sec)]]-A4358)</f>
        <v>1.1744786899872789E-2</v>
      </c>
      <c r="D4359">
        <f>'Unscaled Data'!D4357*$D$1</f>
        <v>0.15336451941738072</v>
      </c>
    </row>
    <row r="4360" spans="1:4" x14ac:dyDescent="0.2">
      <c r="A4360" s="1">
        <f t="shared" si="68"/>
        <v>217.80000000001527</v>
      </c>
      <c r="B4360">
        <f>((C4360-C4359)/386.088582677165)/(Table1_14[[#This Row],[Time (sec)]]-A4359)</f>
        <v>1.4742368105073565E-5</v>
      </c>
      <c r="C4360">
        <f>(D4360-D4359)/(Table1_14[[#This Row],[Time (sec)]]-A4359)</f>
        <v>1.2029379900222499E-2</v>
      </c>
      <c r="D4360">
        <f>'Unscaled Data'!D4358*$D$1</f>
        <v>0.15396598841239198</v>
      </c>
    </row>
    <row r="4361" spans="1:4" x14ac:dyDescent="0.2">
      <c r="A4361" s="1">
        <f t="shared" si="68"/>
        <v>217.85000000001529</v>
      </c>
      <c r="B4361">
        <f>((C4361-C4360)/386.088582677165)/(Table1_14[[#This Row],[Time (sec)]]-A4360)</f>
        <v>1.3310134644558625E-5</v>
      </c>
      <c r="C4361">
        <f>(D4361-D4360)/(Table1_14[[#This Row],[Time (sec)]]-A4360)</f>
        <v>1.2286324451230551E-2</v>
      </c>
      <c r="D4361">
        <f>'Unscaled Data'!D4359*$D$1</f>
        <v>0.15458030463495365</v>
      </c>
    </row>
    <row r="4362" spans="1:4" x14ac:dyDescent="0.2">
      <c r="A4362" s="1">
        <f t="shared" si="68"/>
        <v>217.9000000000153</v>
      </c>
      <c r="B4362">
        <f>((C4362-C4361)/386.088582677165)/(Table1_14[[#This Row],[Time (sec)]]-A4361)</f>
        <v>9.1544120655233529E-6</v>
      </c>
      <c r="C4362">
        <f>(D4362-D4361)/(Table1_14[[#This Row],[Time (sec)]]-A4361)</f>
        <v>1.2463045150211623E-2</v>
      </c>
      <c r="D4362">
        <f>'Unscaled Data'!D4360*$D$1</f>
        <v>0.15520345689246437</v>
      </c>
    </row>
    <row r="4363" spans="1:4" x14ac:dyDescent="0.2">
      <c r="A4363" s="1">
        <f t="shared" si="68"/>
        <v>217.95000000001531</v>
      </c>
      <c r="B4363">
        <f>((C4363-C4362)/386.088582677165)/(Table1_14[[#This Row],[Time (sec)]]-A4362)</f>
        <v>3.5658273734575836E-6</v>
      </c>
      <c r="C4363">
        <f>(D4363-D4362)/(Table1_14[[#This Row],[Time (sec)]]-A4362)</f>
        <v>1.2531881412046123E-2</v>
      </c>
      <c r="D4363">
        <f>'Unscaled Data'!D4361*$D$1</f>
        <v>0.15583005096306682</v>
      </c>
    </row>
    <row r="4364" spans="1:4" x14ac:dyDescent="0.2">
      <c r="A4364" s="1">
        <f t="shared" si="68"/>
        <v>218.00000000001532</v>
      </c>
      <c r="B4364">
        <f>((C4364-C4363)/386.088582677165)/(Table1_14[[#This Row],[Time (sec)]]-A4363)</f>
        <v>-1.4645449104559428E-6</v>
      </c>
      <c r="C4364">
        <f>(D4364-D4363)/(Table1_14[[#This Row],[Time (sec)]]-A4363)</f>
        <v>1.2503609208608867E-2</v>
      </c>
      <c r="D4364">
        <f>'Unscaled Data'!D4362*$D$1</f>
        <v>0.1564552314234974</v>
      </c>
    </row>
    <row r="4365" spans="1:4" x14ac:dyDescent="0.2">
      <c r="A4365" s="1">
        <f t="shared" si="68"/>
        <v>218.05000000001533</v>
      </c>
      <c r="B4365">
        <f>((C4365-C4364)/386.088582677165)/(Table1_14[[#This Row],[Time (sec)]]-A4364)</f>
        <v>-6.2443464586881222E-6</v>
      </c>
      <c r="C4365">
        <f>(D4365-D4364)/(Table1_14[[#This Row],[Time (sec)]]-A4364)</f>
        <v>1.2383065664909836E-2</v>
      </c>
      <c r="D4365">
        <f>'Unscaled Data'!D4363*$D$1</f>
        <v>0.15707438470674304</v>
      </c>
    </row>
    <row r="4366" spans="1:4" x14ac:dyDescent="0.2">
      <c r="A4366" s="1">
        <f t="shared" si="68"/>
        <v>218.10000000001534</v>
      </c>
      <c r="B4366">
        <f>((C4366-C4365)/386.088582677165)/(Table1_14[[#This Row],[Time (sec)]]-A4365)</f>
        <v>-1.1693954750746834E-5</v>
      </c>
      <c r="C4366">
        <f>(D4366-D4365)/(Table1_14[[#This Row],[Time (sec)]]-A4365)</f>
        <v>1.2157320544129447E-2</v>
      </c>
      <c r="D4366">
        <f>'Unscaled Data'!D4364*$D$1</f>
        <v>0.15768225073394965</v>
      </c>
    </row>
    <row r="4367" spans="1:4" x14ac:dyDescent="0.2">
      <c r="A4367" s="1">
        <f t="shared" si="68"/>
        <v>218.15000000001535</v>
      </c>
      <c r="B4367">
        <f>((C4367-C4366)/386.088582677165)/(Table1_14[[#This Row],[Time (sec)]]-A4366)</f>
        <v>-1.8700174706823475E-5</v>
      </c>
      <c r="C4367">
        <f>(D4367-D4366)/(Table1_14[[#This Row],[Time (sec)]]-A4366)</f>
        <v>1.1796324346710723E-2</v>
      </c>
      <c r="D4367">
        <f>'Unscaled Data'!D4365*$D$1</f>
        <v>0.15827206695128532</v>
      </c>
    </row>
    <row r="4368" spans="1:4" x14ac:dyDescent="0.2">
      <c r="A4368" s="1">
        <f t="shared" si="68"/>
        <v>218.20000000001536</v>
      </c>
      <c r="B4368">
        <f>((C4368-C4367)/386.088582677165)/(Table1_14[[#This Row],[Time (sec)]]-A4367)</f>
        <v>-2.8013643580245294E-5</v>
      </c>
      <c r="C4368">
        <f>(D4368-D4367)/(Table1_14[[#This Row],[Time (sec)]]-A4367)</f>
        <v>1.1255536949434592E-2</v>
      </c>
      <c r="D4368">
        <f>'Unscaled Data'!D4366*$D$1</f>
        <v>0.15883484379875717</v>
      </c>
    </row>
    <row r="4369" spans="1:4" x14ac:dyDescent="0.2">
      <c r="A4369" s="1">
        <f t="shared" si="68"/>
        <v>218.25000000001538</v>
      </c>
      <c r="B4369">
        <f>((C4369-C4368)/386.088582677165)/(Table1_14[[#This Row],[Time (sec)]]-A4368)</f>
        <v>-3.8303212127038844E-5</v>
      </c>
      <c r="C4369">
        <f>(D4369-D4368)/(Table1_14[[#This Row],[Time (sec)]]-A4368)</f>
        <v>1.0516115305328862E-2</v>
      </c>
      <c r="D4369">
        <f>'Unscaled Data'!D4367*$D$1</f>
        <v>0.15936064956402374</v>
      </c>
    </row>
    <row r="4370" spans="1:4" x14ac:dyDescent="0.2">
      <c r="A4370" s="1">
        <f t="shared" si="68"/>
        <v>218.30000000001539</v>
      </c>
      <c r="B4370">
        <f>((C4370-C4369)/386.088582677165)/(Table1_14[[#This Row],[Time (sec)]]-A4369)</f>
        <v>-4.666347492844207E-5</v>
      </c>
      <c r="C4370">
        <f>(D4370-D4369)/(Table1_14[[#This Row],[Time (sec)]]-A4369)</f>
        <v>9.6153035604329765E-3</v>
      </c>
      <c r="D4370">
        <f>'Unscaled Data'!D4368*$D$1</f>
        <v>0.1598414147420455</v>
      </c>
    </row>
    <row r="4371" spans="1:4" x14ac:dyDescent="0.2">
      <c r="A4371" s="1">
        <f t="shared" si="68"/>
        <v>218.3500000000154</v>
      </c>
      <c r="B4371">
        <f>((C4371-C4370)/386.088582677165)/(Table1_14[[#This Row],[Time (sec)]]-A4370)</f>
        <v>-5.2636954832987364E-5</v>
      </c>
      <c r="C4371">
        <f>(D4371-D4370)/(Table1_14[[#This Row],[Time (sec)]]-A4370)</f>
        <v>8.5991771960372432E-3</v>
      </c>
      <c r="D4371">
        <f>'Unscaled Data'!D4369*$D$1</f>
        <v>0.16027137360184746</v>
      </c>
    </row>
    <row r="4372" spans="1:4" x14ac:dyDescent="0.2">
      <c r="A4372" s="1">
        <f t="shared" si="68"/>
        <v>218.40000000001541</v>
      </c>
      <c r="B4372">
        <f>((C4372-C4371)/386.088582677165)/(Table1_14[[#This Row],[Time (sec)]]-A4371)</f>
        <v>-5.7559056820402274E-5</v>
      </c>
      <c r="C4372">
        <f>(D4372-D4371)/(Table1_14[[#This Row],[Time (sec)]]-A4371)</f>
        <v>7.4880324626358146E-3</v>
      </c>
      <c r="D4372">
        <f>'Unscaled Data'!D4370*$D$1</f>
        <v>0.16064577522497933</v>
      </c>
    </row>
    <row r="4373" spans="1:4" x14ac:dyDescent="0.2">
      <c r="A4373" s="1">
        <f t="shared" si="68"/>
        <v>218.45000000001542</v>
      </c>
      <c r="B4373">
        <f>((C4373-C4372)/386.088582677165)/(Table1_14[[#This Row],[Time (sec)]]-A4372)</f>
        <v>-6.0764151825675062E-5</v>
      </c>
      <c r="C4373">
        <f>(D4373-D4372)/(Table1_14[[#This Row],[Time (sec)]]-A4372)</f>
        <v>6.3150151998378002E-3</v>
      </c>
      <c r="D4373">
        <f>'Unscaled Data'!D4371*$D$1</f>
        <v>0.16096152598497129</v>
      </c>
    </row>
    <row r="4374" spans="1:4" x14ac:dyDescent="0.2">
      <c r="A4374" s="1">
        <f t="shared" si="68"/>
        <v>218.50000000001543</v>
      </c>
      <c r="B4374">
        <f>((C4374-C4373)/386.088582677165)/(Table1_14[[#This Row],[Time (sec)]]-A4373)</f>
        <v>-6.1681024095428785E-5</v>
      </c>
      <c r="C4374">
        <f>(D4374-D4373)/(Table1_14[[#This Row],[Time (sec)]]-A4373)</f>
        <v>5.1242982412835212E-3</v>
      </c>
      <c r="D4374">
        <f>'Unscaled Data'!D4372*$D$1</f>
        <v>0.16121774089703553</v>
      </c>
    </row>
    <row r="4375" spans="1:4" x14ac:dyDescent="0.2">
      <c r="A4375" s="1">
        <f t="shared" si="68"/>
        <v>218.55000000001544</v>
      </c>
      <c r="B4375">
        <f>((C4375-C4374)/386.088582677165)/(Table1_14[[#This Row],[Time (sec)]]-A4374)</f>
        <v>-6.076331222308031E-5</v>
      </c>
      <c r="C4375">
        <f>(D4375-D4374)/(Table1_14[[#This Row],[Time (sec)]]-A4374)</f>
        <v>3.9512971865342979E-3</v>
      </c>
      <c r="D4375">
        <f>'Unscaled Data'!D4373*$D$1</f>
        <v>0.16141530575636229</v>
      </c>
    </row>
    <row r="4376" spans="1:4" x14ac:dyDescent="0.2">
      <c r="A4376" s="1">
        <f t="shared" si="68"/>
        <v>218.60000000001546</v>
      </c>
      <c r="B4376">
        <f>((C4376-C4375)/386.088582677165)/(Table1_14[[#This Row],[Time (sec)]]-A4375)</f>
        <v>-5.8479055298013761E-5</v>
      </c>
      <c r="C4376">
        <f>(D4376-D4375)/(Table1_14[[#This Row],[Time (sec)]]-A4375)</f>
        <v>2.8223924077185568E-3</v>
      </c>
      <c r="D4376">
        <f>'Unscaled Data'!D4374*$D$1</f>
        <v>0.16155642537674825</v>
      </c>
    </row>
    <row r="4377" spans="1:4" x14ac:dyDescent="0.2">
      <c r="A4377" s="1">
        <f t="shared" si="68"/>
        <v>218.65000000001547</v>
      </c>
      <c r="B4377">
        <f>((C4377-C4376)/386.088582677165)/(Table1_14[[#This Row],[Time (sec)]]-A4376)</f>
        <v>-5.6051331279700431E-5</v>
      </c>
      <c r="C4377">
        <f>(D4377-D4376)/(Table1_14[[#This Row],[Time (sec)]]-A4376)</f>
        <v>1.7403534551709216E-3</v>
      </c>
      <c r="D4377">
        <f>'Unscaled Data'!D4375*$D$1</f>
        <v>0.16164344304950681</v>
      </c>
    </row>
    <row r="4378" spans="1:4" x14ac:dyDescent="0.2">
      <c r="A4378" s="1">
        <f t="shared" si="68"/>
        <v>218.70000000001548</v>
      </c>
      <c r="B4378">
        <f>((C4378-C4377)/386.088582677165)/(Table1_14[[#This Row],[Time (sec)]]-A4377)</f>
        <v>-5.4178286779389958E-5</v>
      </c>
      <c r="C4378">
        <f>(D4378-D4377)/(Table1_14[[#This Row],[Time (sec)]]-A4377)</f>
        <v>6.9447255744410109E-4</v>
      </c>
      <c r="D4378">
        <f>'Unscaled Data'!D4376*$D$1</f>
        <v>0.16167816667737903</v>
      </c>
    </row>
    <row r="4379" spans="1:4" x14ac:dyDescent="0.2">
      <c r="A4379" s="1">
        <f t="shared" si="68"/>
        <v>218.75000000001549</v>
      </c>
      <c r="B4379">
        <f>((C4379-C4378)/386.088582677165)/(Table1_14[[#This Row],[Time (sec)]]-A4378)</f>
        <v>-5.2436936569474377E-5</v>
      </c>
      <c r="C4379">
        <f>(D4379-D4378)/(Table1_14[[#This Row],[Time (sec)]]-A4378)</f>
        <v>-3.1779256855816719E-4</v>
      </c>
      <c r="D4379">
        <f>'Unscaled Data'!D4377*$D$1</f>
        <v>0.16166227704895111</v>
      </c>
    </row>
    <row r="4380" spans="1:4" x14ac:dyDescent="0.2">
      <c r="A4380" s="1">
        <f t="shared" si="68"/>
        <v>218.8000000000155</v>
      </c>
      <c r="B4380">
        <f>((C4380-C4379)/386.088582677165)/(Table1_14[[#This Row],[Time (sec)]]-A4379)</f>
        <v>-5.0592249646706322E-5</v>
      </c>
      <c r="C4380">
        <f>(D4380-D4379)/(Table1_14[[#This Row],[Time (sec)]]-A4379)</f>
        <v>-1.2944470665856966E-3</v>
      </c>
      <c r="D4380">
        <f>'Unscaled Data'!D4378*$D$1</f>
        <v>0.16159755469562181</v>
      </c>
    </row>
    <row r="4381" spans="1:4" x14ac:dyDescent="0.2">
      <c r="A4381" s="1">
        <f t="shared" si="68"/>
        <v>218.85000000001551</v>
      </c>
      <c r="B4381">
        <f>((C4381-C4380)/386.088582677165)/(Table1_14[[#This Row],[Time (sec)]]-A4380)</f>
        <v>-4.7826025412185417E-5</v>
      </c>
      <c r="C4381">
        <f>(D4381-D4380)/(Table1_14[[#This Row],[Time (sec)]]-A4380)</f>
        <v>-2.2177011849095437E-3</v>
      </c>
      <c r="D4381">
        <f>'Unscaled Data'!D4379*$D$1</f>
        <v>0.16148666963637631</v>
      </c>
    </row>
    <row r="4382" spans="1:4" x14ac:dyDescent="0.2">
      <c r="A4382" s="1">
        <f t="shared" si="68"/>
        <v>218.90000000001552</v>
      </c>
      <c r="B4382">
        <f>((C4382-C4381)/386.088582677165)/(Table1_14[[#This Row],[Time (sec)]]-A4381)</f>
        <v>-4.3434457808598029E-5</v>
      </c>
      <c r="C4382">
        <f>(D4382-D4381)/(Table1_14[[#This Row],[Time (sec)]]-A4381)</f>
        <v>-3.0561785976433711E-3</v>
      </c>
      <c r="D4382">
        <f>'Unscaled Data'!D4380*$D$1</f>
        <v>0.16133386070649411</v>
      </c>
    </row>
    <row r="4383" spans="1:4" x14ac:dyDescent="0.2">
      <c r="A4383" s="1">
        <f t="shared" si="68"/>
        <v>218.95000000001554</v>
      </c>
      <c r="B4383">
        <f>((C4383-C4382)/386.088582677165)/(Table1_14[[#This Row],[Time (sec)]]-A4382)</f>
        <v>-3.7584188272812974E-5</v>
      </c>
      <c r="C4383">
        <f>(D4383-D4382)/(Table1_14[[#This Row],[Time (sec)]]-A4382)</f>
        <v>-3.7817198967096404E-3</v>
      </c>
      <c r="D4383">
        <f>'Unscaled Data'!D4381*$D$1</f>
        <v>0.16114477471165858</v>
      </c>
    </row>
    <row r="4384" spans="1:4" x14ac:dyDescent="0.2">
      <c r="A4384" s="1">
        <f t="shared" si="68"/>
        <v>219.00000000001555</v>
      </c>
      <c r="B4384">
        <f>((C4384-C4383)/386.088582677165)/(Table1_14[[#This Row],[Time (sec)]]-A4383)</f>
        <v>-3.0404928845915434E-5</v>
      </c>
      <c r="C4384">
        <f>(D4384-D4383)/(Table1_14[[#This Row],[Time (sec)]]-A4383)</f>
        <v>-4.3686696909357508E-3</v>
      </c>
      <c r="D4384">
        <f>'Unscaled Data'!D4382*$D$1</f>
        <v>0.16092634122711175</v>
      </c>
    </row>
    <row r="4385" spans="1:4" x14ac:dyDescent="0.2">
      <c r="A4385" s="1">
        <f t="shared" si="68"/>
        <v>219.05000000001556</v>
      </c>
      <c r="B4385">
        <f>((C4385-C4384)/386.088582677165)/(Table1_14[[#This Row],[Time (sec)]]-A4384)</f>
        <v>-2.3189322498049049E-5</v>
      </c>
      <c r="C4385">
        <f>(D4385-D4384)/(Table1_14[[#This Row],[Time (sec)]]-A4384)</f>
        <v>-4.8163263237616253E-3</v>
      </c>
      <c r="D4385">
        <f>'Unscaled Data'!D4383*$D$1</f>
        <v>0.16068552491092361</v>
      </c>
    </row>
    <row r="4386" spans="1:4" x14ac:dyDescent="0.2">
      <c r="A4386" s="1">
        <f t="shared" si="68"/>
        <v>219.10000000001557</v>
      </c>
      <c r="B4386">
        <f>((C4386-C4385)/386.088582677165)/(Table1_14[[#This Row],[Time (sec)]]-A4385)</f>
        <v>-1.7910065374193377E-5</v>
      </c>
      <c r="C4386">
        <f>(D4386-D4385)/(Table1_14[[#This Row],[Time (sec)]]-A4385)</f>
        <v>-5.1620699115605883E-3</v>
      </c>
      <c r="D4386">
        <f>'Unscaled Data'!D4384*$D$1</f>
        <v>0.16042742141534552</v>
      </c>
    </row>
    <row r="4387" spans="1:4" x14ac:dyDescent="0.2">
      <c r="A4387" s="1">
        <f t="shared" si="68"/>
        <v>219.15000000001558</v>
      </c>
      <c r="B4387">
        <f>((C4387-C4386)/386.088582677165)/(Table1_14[[#This Row],[Time (sec)]]-A4386)</f>
        <v>-1.5685618327013478E-5</v>
      </c>
      <c r="C4387">
        <f>(D4387-D4386)/(Table1_14[[#This Row],[Time (sec)]]-A4386)</f>
        <v>-5.4648718189752371E-3</v>
      </c>
      <c r="D4387">
        <f>'Unscaled Data'!D4385*$D$1</f>
        <v>0.1601541778243967</v>
      </c>
    </row>
    <row r="4388" spans="1:4" x14ac:dyDescent="0.2">
      <c r="A4388" s="1">
        <f t="shared" si="68"/>
        <v>219.20000000001559</v>
      </c>
      <c r="B4388">
        <f>((C4388-C4387)/386.088582677165)/(Table1_14[[#This Row],[Time (sec)]]-A4387)</f>
        <v>-1.5783859701804806E-5</v>
      </c>
      <c r="C4388">
        <f>(D4388-D4387)/(Table1_14[[#This Row],[Time (sec)]]-A4387)</f>
        <v>-5.7695702200475582E-3</v>
      </c>
      <c r="D4388">
        <f>'Unscaled Data'!D4386*$D$1</f>
        <v>0.15986569931339425</v>
      </c>
    </row>
    <row r="4389" spans="1:4" x14ac:dyDescent="0.2">
      <c r="A4389" s="1">
        <f t="shared" si="68"/>
        <v>219.2500000000156</v>
      </c>
      <c r="B4389">
        <f>((C4389-C4388)/386.088582677165)/(Table1_14[[#This Row],[Time (sec)]]-A4388)</f>
        <v>-1.6070055300208979E-5</v>
      </c>
      <c r="C4389">
        <f>(D4389-D4388)/(Table1_14[[#This Row],[Time (sec)]]-A4388)</f>
        <v>-6.0797934637676961E-3</v>
      </c>
      <c r="D4389">
        <f>'Unscaled Data'!D4387*$D$1</f>
        <v>0.1595617096402058</v>
      </c>
    </row>
    <row r="4390" spans="1:4" x14ac:dyDescent="0.2">
      <c r="A4390" s="1">
        <f t="shared" si="68"/>
        <v>219.30000000001561</v>
      </c>
      <c r="B4390">
        <f>((C4390-C4389)/386.088582677165)/(Table1_14[[#This Row],[Time (sec)]]-A4389)</f>
        <v>-1.5430094460827882E-5</v>
      </c>
      <c r="C4390">
        <f>(D4390-D4389)/(Table1_14[[#This Row],[Time (sec)]]-A4389)</f>
        <v>-6.3776626288155544E-3</v>
      </c>
      <c r="D4390">
        <f>'Unscaled Data'!D4388*$D$1</f>
        <v>0.15924282650876495</v>
      </c>
    </row>
    <row r="4391" spans="1:4" x14ac:dyDescent="0.2">
      <c r="A4391" s="1">
        <f t="shared" si="68"/>
        <v>219.35000000001563</v>
      </c>
      <c r="B4391">
        <f>((C4391-C4390)/386.088582677165)/(Table1_14[[#This Row],[Time (sec)]]-A4390)</f>
        <v>-1.3683623987017644E-5</v>
      </c>
      <c r="C4391">
        <f>(D4391-D4390)/(Table1_14[[#This Row],[Time (sec)]]-A4390)</f>
        <v>-6.6418171783673595E-3</v>
      </c>
      <c r="D4391">
        <f>'Unscaled Data'!D4389*$D$1</f>
        <v>0.15891073564984651</v>
      </c>
    </row>
    <row r="4392" spans="1:4" x14ac:dyDescent="0.2">
      <c r="A4392" s="1">
        <f t="shared" si="68"/>
        <v>219.40000000001564</v>
      </c>
      <c r="B4392">
        <f>((C4392-C4391)/386.088582677165)/(Table1_14[[#This Row],[Time (sec)]]-A4391)</f>
        <v>-1.0810140521204727E-5</v>
      </c>
      <c r="C4392">
        <f>(D4392-D4391)/(Table1_14[[#This Row],[Time (sec)]]-A4391)</f>
        <v>-6.850500769986053E-3</v>
      </c>
      <c r="D4392">
        <f>'Unscaled Data'!D4390*$D$1</f>
        <v>0.15856821061134713</v>
      </c>
    </row>
    <row r="4393" spans="1:4" x14ac:dyDescent="0.2">
      <c r="A4393" s="1">
        <f t="shared" si="68"/>
        <v>219.45000000001565</v>
      </c>
      <c r="B4393">
        <f>((C4393-C4392)/386.088582677165)/(Table1_14[[#This Row],[Time (sec)]]-A4392)</f>
        <v>-8.0190102627980532E-6</v>
      </c>
      <c r="C4393">
        <f>(D4393-D4392)/(Table1_14[[#This Row],[Time (sec)]]-A4392)</f>
        <v>-7.0053031853279553E-3</v>
      </c>
      <c r="D4393">
        <f>'Unscaled Data'!D4391*$D$1</f>
        <v>0.15821794545208065</v>
      </c>
    </row>
    <row r="4394" spans="1:4" x14ac:dyDescent="0.2">
      <c r="A4394" s="1">
        <f t="shared" si="68"/>
        <v>219.50000000001566</v>
      </c>
      <c r="B4394">
        <f>((C4394-C4393)/386.088582677165)/(Table1_14[[#This Row],[Time (sec)]]-A4393)</f>
        <v>-6.4506522961338377E-6</v>
      </c>
      <c r="C4394">
        <f>(D4394-D4393)/(Table1_14[[#This Row],[Time (sec)]]-A4393)</f>
        <v>-7.1298293454458593E-3</v>
      </c>
      <c r="D4394">
        <f>'Unscaled Data'!D4392*$D$1</f>
        <v>0.15786145398480828</v>
      </c>
    </row>
    <row r="4395" spans="1:4" x14ac:dyDescent="0.2">
      <c r="A4395" s="1">
        <f t="shared" si="68"/>
        <v>219.55000000001567</v>
      </c>
      <c r="B4395">
        <f>((C4395-C4394)/386.088582677165)/(Table1_14[[#This Row],[Time (sec)]]-A4394)</f>
        <v>-5.7216030621497053E-6</v>
      </c>
      <c r="C4395">
        <f>(D4395-D4394)/(Table1_14[[#This Row],[Time (sec)]]-A4394)</f>
        <v>-7.2402816262912197E-3</v>
      </c>
      <c r="D4395">
        <f>'Unscaled Data'!D4393*$D$1</f>
        <v>0.15749943990349363</v>
      </c>
    </row>
    <row r="4396" spans="1:4" x14ac:dyDescent="0.2">
      <c r="A4396" s="1">
        <f t="shared" si="68"/>
        <v>219.60000000001568</v>
      </c>
      <c r="B4396">
        <f>((C4396-C4395)/386.088582677165)/(Table1_14[[#This Row],[Time (sec)]]-A4395)</f>
        <v>-5.5235722953935484E-6</v>
      </c>
      <c r="C4396">
        <f>(D4396-D4395)/(Table1_14[[#This Row],[Time (sec)]]-A4395)</f>
        <v>-7.3469110362334115E-3</v>
      </c>
      <c r="D4396">
        <f>'Unscaled Data'!D4394*$D$1</f>
        <v>0.15713209435168188</v>
      </c>
    </row>
    <row r="4397" spans="1:4" x14ac:dyDescent="0.2">
      <c r="A4397" s="1">
        <f t="shared" si="68"/>
        <v>219.65000000001569</v>
      </c>
      <c r="B4397">
        <f>((C4397-C4396)/386.088582677165)/(Table1_14[[#This Row],[Time (sec)]]-A4396)</f>
        <v>-6.4739998076069059E-6</v>
      </c>
      <c r="C4397">
        <f>(D4397-D4396)/(Table1_14[[#This Row],[Time (sec)]]-A4396)</f>
        <v>-7.4718879067319994E-3</v>
      </c>
      <c r="D4397">
        <f>'Unscaled Data'!D4395*$D$1</f>
        <v>0.15675849995634519</v>
      </c>
    </row>
    <row r="4398" spans="1:4" x14ac:dyDescent="0.2">
      <c r="A4398" s="1">
        <f t="shared" si="68"/>
        <v>219.70000000001571</v>
      </c>
      <c r="B4398">
        <f>((C4398-C4397)/386.088582677165)/(Table1_14[[#This Row],[Time (sec)]]-A4397)</f>
        <v>-8.6230479181362205E-6</v>
      </c>
      <c r="C4398">
        <f>(D4398-D4397)/(Table1_14[[#This Row],[Time (sec)]]-A4397)</f>
        <v>-7.6383509241855618E-3</v>
      </c>
      <c r="D4398">
        <f>'Unscaled Data'!D4396*$D$1</f>
        <v>0.15637658241013583</v>
      </c>
    </row>
    <row r="4399" spans="1:4" x14ac:dyDescent="0.2">
      <c r="A4399" s="1">
        <f t="shared" si="68"/>
        <v>219.75000000001572</v>
      </c>
      <c r="B4399">
        <f>((C4399-C4398)/386.088582677165)/(Table1_14[[#This Row],[Time (sec)]]-A4398)</f>
        <v>-1.099721316218662E-5</v>
      </c>
      <c r="C4399">
        <f>(D4399-D4398)/(Table1_14[[#This Row],[Time (sec)]]-A4398)</f>
        <v>-7.8506458463449749E-3</v>
      </c>
      <c r="D4399">
        <f>'Unscaled Data'!D4397*$D$1</f>
        <v>0.15598405011781849</v>
      </c>
    </row>
    <row r="4400" spans="1:4" x14ac:dyDescent="0.2">
      <c r="A4400" s="1">
        <f t="shared" si="68"/>
        <v>219.80000000001573</v>
      </c>
      <c r="B4400">
        <f>((C4400-C4399)/386.088582677165)/(Table1_14[[#This Row],[Time (sec)]]-A4399)</f>
        <v>-1.321479777002654E-5</v>
      </c>
      <c r="C4400">
        <f>(D4400-D4399)/(Table1_14[[#This Row],[Time (sec)]]-A4399)</f>
        <v>-8.1057499734147782E-3</v>
      </c>
      <c r="D4400">
        <f>'Unscaled Data'!D4398*$D$1</f>
        <v>0.15557876261914766</v>
      </c>
    </row>
    <row r="4401" spans="1:4" x14ac:dyDescent="0.2">
      <c r="A4401" s="1">
        <f t="shared" si="68"/>
        <v>219.85000000001574</v>
      </c>
      <c r="B4401">
        <f>((C4401-C4400)/386.088582677165)/(Table1_14[[#This Row],[Time (sec)]]-A4400)</f>
        <v>-1.4458055053105418E-5</v>
      </c>
      <c r="C4401">
        <f>(D4401-D4400)/(Table1_14[[#This Row],[Time (sec)]]-A4400)</f>
        <v>-8.3848544726009364E-3</v>
      </c>
      <c r="D4401">
        <f>'Unscaled Data'!D4399*$D$1</f>
        <v>0.15515951989551752</v>
      </c>
    </row>
    <row r="4402" spans="1:4" x14ac:dyDescent="0.2">
      <c r="A4402" s="1">
        <f t="shared" si="68"/>
        <v>219.90000000001575</v>
      </c>
      <c r="B4402">
        <f>((C4402-C4401)/386.088582677165)/(Table1_14[[#This Row],[Time (sec)]]-A4401)</f>
        <v>-1.3432568380864712E-5</v>
      </c>
      <c r="C4402">
        <f>(D4402-D4401)/(Table1_14[[#This Row],[Time (sec)]]-A4401)</f>
        <v>-8.6441625369951033E-3</v>
      </c>
      <c r="D4402">
        <f>'Unscaled Data'!D4400*$D$1</f>
        <v>0.15472731176866766</v>
      </c>
    </row>
    <row r="4403" spans="1:4" x14ac:dyDescent="0.2">
      <c r="A4403" s="1">
        <f t="shared" si="68"/>
        <v>219.95000000001576</v>
      </c>
      <c r="B4403">
        <f>((C4403-C4402)/386.088582677165)/(Table1_14[[#This Row],[Time (sec)]]-A4402)</f>
        <v>-9.9112521453524307E-6</v>
      </c>
      <c r="C4403">
        <f>(D4403-D4402)/(Table1_14[[#This Row],[Time (sec)]]-A4402)</f>
        <v>-8.8354936016629033E-3</v>
      </c>
      <c r="D4403">
        <f>'Unscaled Data'!D4401*$D$1</f>
        <v>0.15428553708858442</v>
      </c>
    </row>
    <row r="4404" spans="1:4" x14ac:dyDescent="0.2">
      <c r="A4404" s="1">
        <f t="shared" si="68"/>
        <v>220.00000000001577</v>
      </c>
      <c r="B4404">
        <f>((C4404-C4403)/386.088582677165)/(Table1_14[[#This Row],[Time (sec)]]-A4403)</f>
        <v>-4.5705540844168162E-6</v>
      </c>
      <c r="C4404">
        <f>(D4404-D4403)/(Table1_14[[#This Row],[Time (sec)]]-A4403)</f>
        <v>-8.9237255390880142E-3</v>
      </c>
      <c r="D4404">
        <f>'Unscaled Data'!D4402*$D$1</f>
        <v>0.15383935081162992</v>
      </c>
    </row>
    <row r="4405" spans="1:4" x14ac:dyDescent="0.2">
      <c r="A4405" s="1">
        <f t="shared" si="68"/>
        <v>220.05000000001579</v>
      </c>
      <c r="B4405">
        <f>((C4405-C4404)/386.088582677165)/(Table1_14[[#This Row],[Time (sec)]]-A4404)</f>
        <v>1.4509947740853507E-6</v>
      </c>
      <c r="C4405">
        <f>(D4405-D4404)/(Table1_14[[#This Row],[Time (sec)]]-A4404)</f>
        <v>-8.8957149132980785E-3</v>
      </c>
      <c r="D4405">
        <f>'Unscaled Data'!D4403*$D$1</f>
        <v>0.15339456506596491</v>
      </c>
    </row>
    <row r="4406" spans="1:4" x14ac:dyDescent="0.2">
      <c r="A4406" s="1">
        <f t="shared" si="68"/>
        <v>220.1000000000158</v>
      </c>
      <c r="B4406">
        <f>((C4406-C4405)/386.088582677165)/(Table1_14[[#This Row],[Time (sec)]]-A4405)</f>
        <v>7.3392756119132666E-6</v>
      </c>
      <c r="C4406">
        <f>(D4406-D4405)/(Table1_14[[#This Row],[Time (sec)]]-A4405)</f>
        <v>-8.7540343873540125E-3</v>
      </c>
      <c r="D4406">
        <f>'Unscaled Data'!D4404*$D$1</f>
        <v>0.15295686334659711</v>
      </c>
    </row>
    <row r="4407" spans="1:4" x14ac:dyDescent="0.2">
      <c r="A4407" s="1">
        <f t="shared" si="68"/>
        <v>220.15000000001581</v>
      </c>
      <c r="B4407">
        <f>((C4407-C4406)/386.088582677165)/(Table1_14[[#This Row],[Time (sec)]]-A4406)</f>
        <v>1.2310498549061699E-5</v>
      </c>
      <c r="C4407">
        <f>(D4407-D4406)/(Table1_14[[#This Row],[Time (sec)]]-A4406)</f>
        <v>-8.5163872405111321E-3</v>
      </c>
      <c r="D4407">
        <f>'Unscaled Data'!D4405*$D$1</f>
        <v>0.15253104398457146</v>
      </c>
    </row>
    <row r="4408" spans="1:4" x14ac:dyDescent="0.2">
      <c r="A4408" s="1">
        <f t="shared" si="68"/>
        <v>220.20000000001582</v>
      </c>
      <c r="B4408">
        <f>((C4408-C4407)/386.088582677165)/(Table1_14[[#This Row],[Time (sec)]]-A4407)</f>
        <v>1.5049619362384696E-5</v>
      </c>
      <c r="C4408">
        <f>(D4408-D4407)/(Table1_14[[#This Row],[Time (sec)]]-A4407)</f>
        <v>-8.2258629300383697E-3</v>
      </c>
      <c r="D4408">
        <f>'Unscaled Data'!D4406*$D$1</f>
        <v>0.15211975083806945</v>
      </c>
    </row>
    <row r="4409" spans="1:4" x14ac:dyDescent="0.2">
      <c r="A4409" s="1">
        <f t="shared" si="68"/>
        <v>220.25000000001583</v>
      </c>
      <c r="B4409">
        <f>((C4409-C4408)/386.088582677165)/(Table1_14[[#This Row],[Time (sec)]]-A4408)</f>
        <v>1.4693219868264825E-5</v>
      </c>
      <c r="C4409">
        <f>(D4409-D4408)/(Table1_14[[#This Row],[Time (sec)]]-A4408)</f>
        <v>-7.9422187083431888E-3</v>
      </c>
      <c r="D4409">
        <f>'Unscaled Data'!D4407*$D$1</f>
        <v>0.1517226399026522</v>
      </c>
    </row>
    <row r="4410" spans="1:4" x14ac:dyDescent="0.2">
      <c r="A4410" s="1">
        <f t="shared" si="68"/>
        <v>220.30000000001584</v>
      </c>
      <c r="B4410">
        <f>((C4410-C4409)/386.088582677165)/(Table1_14[[#This Row],[Time (sec)]]-A4409)</f>
        <v>1.1820705881057145E-5</v>
      </c>
      <c r="C4410">
        <f>(D4410-D4409)/(Table1_14[[#This Row],[Time (sec)]]-A4409)</f>
        <v>-7.7140267293500878E-3</v>
      </c>
      <c r="D4410">
        <f>'Unscaled Data'!D4408*$D$1</f>
        <v>0.1513369385661846</v>
      </c>
    </row>
    <row r="4411" spans="1:4" x14ac:dyDescent="0.2">
      <c r="A4411" s="1">
        <f t="shared" si="68"/>
        <v>220.35000000001585</v>
      </c>
      <c r="B4411">
        <f>((C4411-C4410)/386.088582677165)/(Table1_14[[#This Row],[Time (sec)]]-A4410)</f>
        <v>7.775951346623828E-6</v>
      </c>
      <c r="C4411">
        <f>(D4411-D4410)/(Table1_14[[#This Row],[Time (sec)]]-A4410)</f>
        <v>-7.5639164276308244E-3</v>
      </c>
      <c r="D4411">
        <f>'Unscaled Data'!D4409*$D$1</f>
        <v>0.15095874274480298</v>
      </c>
    </row>
    <row r="4412" spans="1:4" x14ac:dyDescent="0.2">
      <c r="A4412" s="1">
        <f t="shared" si="68"/>
        <v>220.40000000001586</v>
      </c>
      <c r="B4412">
        <f>((C4412-C4411)/386.088582677165)/(Table1_14[[#This Row],[Time (sec)]]-A4411)</f>
        <v>4.6513788216512195E-6</v>
      </c>
      <c r="C4412">
        <f>(D4412-D4411)/(Table1_14[[#This Row],[Time (sec)]]-A4411)</f>
        <v>-7.4741242147935089E-3</v>
      </c>
      <c r="D4412">
        <f>'Unscaled Data'!D4410*$D$1</f>
        <v>0.15058503653406322</v>
      </c>
    </row>
    <row r="4413" spans="1:4" x14ac:dyDescent="0.2">
      <c r="A4413" s="1">
        <f t="shared" si="68"/>
        <v>220.45000000001588</v>
      </c>
      <c r="B4413">
        <f>((C4413-C4412)/386.088582677165)/(Table1_14[[#This Row],[Time (sec)]]-A4412)</f>
        <v>3.7801274082555273E-6</v>
      </c>
      <c r="C4413">
        <f>(D4413-D4412)/(Table1_14[[#This Row],[Time (sec)]]-A4412)</f>
        <v>-7.4011510131238682E-3</v>
      </c>
      <c r="D4413">
        <f>'Unscaled Data'!D4411*$D$1</f>
        <v>0.15021497898340694</v>
      </c>
    </row>
    <row r="4414" spans="1:4" x14ac:dyDescent="0.2">
      <c r="A4414" s="1">
        <f t="shared" si="68"/>
        <v>220.50000000001589</v>
      </c>
      <c r="B4414">
        <f>((C4414-C4413)/386.088582677165)/(Table1_14[[#This Row],[Time (sec)]]-A4413)</f>
        <v>4.0749622550727948E-6</v>
      </c>
      <c r="C4414">
        <f>(D4414-D4413)/(Table1_14[[#This Row],[Time (sec)]]-A4413)</f>
        <v>-7.3224861930476504E-3</v>
      </c>
      <c r="D4414">
        <f>'Unscaled Data'!D4412*$D$1</f>
        <v>0.14984885467375447</v>
      </c>
    </row>
    <row r="4415" spans="1:4" x14ac:dyDescent="0.2">
      <c r="A4415" s="1">
        <f t="shared" si="68"/>
        <v>220.5500000000159</v>
      </c>
      <c r="B4415">
        <f>((C4415-C4414)/386.088582677165)/(Table1_14[[#This Row],[Time (sec)]]-A4414)</f>
        <v>4.8911848025864555E-6</v>
      </c>
      <c r="C4415">
        <f>(D4415-D4414)/(Table1_14[[#This Row],[Time (sec)]]-A4414)</f>
        <v>-7.2280646626454942E-3</v>
      </c>
      <c r="D4415">
        <f>'Unscaled Data'!D4413*$D$1</f>
        <v>0.14948745144062212</v>
      </c>
    </row>
    <row r="4416" spans="1:4" x14ac:dyDescent="0.2">
      <c r="A4416" s="1">
        <f t="shared" si="68"/>
        <v>220.60000000001591</v>
      </c>
      <c r="B4416">
        <f>((C4416-C4415)/386.088582677165)/(Table1_14[[#This Row],[Time (sec)]]-A4415)</f>
        <v>7.3826938233971363E-6</v>
      </c>
      <c r="C4416">
        <f>(D4416-D4415)/(Table1_14[[#This Row],[Time (sec)]]-A4415)</f>
        <v>-7.0855459729147188E-3</v>
      </c>
      <c r="D4416">
        <f>'Unscaled Data'!D4414*$D$1</f>
        <v>0.1491331741419763</v>
      </c>
    </row>
    <row r="4417" spans="1:4" x14ac:dyDescent="0.2">
      <c r="A4417" s="1">
        <f t="shared" si="68"/>
        <v>220.65000000001592</v>
      </c>
      <c r="B4417">
        <f>((C4417-C4416)/386.088582677165)/(Table1_14[[#This Row],[Time (sec)]]-A4416)</f>
        <v>1.1821477265949254E-5</v>
      </c>
      <c r="C4417">
        <f>(D4417-D4416)/(Table1_14[[#This Row],[Time (sec)]]-A4416)</f>
        <v>-6.8573391027766332E-3</v>
      </c>
      <c r="D4417">
        <f>'Unscaled Data'!D4415*$D$1</f>
        <v>0.14879030718683739</v>
      </c>
    </row>
    <row r="4418" spans="1:4" x14ac:dyDescent="0.2">
      <c r="A4418" s="1">
        <f t="shared" si="68"/>
        <v>220.70000000001593</v>
      </c>
      <c r="B4418">
        <f>((C4418-C4417)/386.088582677165)/(Table1_14[[#This Row],[Time (sec)]]-A4417)</f>
        <v>1.6367859716416449E-5</v>
      </c>
      <c r="C4418">
        <f>(D4418-D4417)/(Table1_14[[#This Row],[Time (sec)]]-A4417)</f>
        <v>-6.5413669148080668E-3</v>
      </c>
      <c r="D4418">
        <f>'Unscaled Data'!D4416*$D$1</f>
        <v>0.14846323884109691</v>
      </c>
    </row>
    <row r="4419" spans="1:4" x14ac:dyDescent="0.2">
      <c r="A4419" s="1">
        <f t="shared" si="68"/>
        <v>220.75000000001594</v>
      </c>
      <c r="B4419">
        <f>((C4419-C4418)/386.088582677165)/(Table1_14[[#This Row],[Time (sec)]]-A4418)</f>
        <v>1.9627161564113789E-5</v>
      </c>
      <c r="C4419">
        <f>(D4419-D4418)/(Table1_14[[#This Row],[Time (sec)]]-A4418)</f>
        <v>-6.1624757652947596E-3</v>
      </c>
      <c r="D4419">
        <f>'Unscaled Data'!D4417*$D$1</f>
        <v>0.1481551150528321</v>
      </c>
    </row>
    <row r="4420" spans="1:4" x14ac:dyDescent="0.2">
      <c r="A4420" s="1">
        <f t="shared" si="68"/>
        <v>220.80000000001596</v>
      </c>
      <c r="B4420">
        <f>((C4420-C4419)/386.088582677165)/(Table1_14[[#This Row],[Time (sec)]]-A4419)</f>
        <v>2.1288783636446403E-5</v>
      </c>
      <c r="C4420">
        <f>(D4420-D4419)/(Table1_14[[#This Row],[Time (sec)]]-A4419)</f>
        <v>-5.7515079502388454E-3</v>
      </c>
      <c r="D4420">
        <f>'Unscaled Data'!D4418*$D$1</f>
        <v>0.1478675396553201</v>
      </c>
    </row>
    <row r="4421" spans="1:4" x14ac:dyDescent="0.2">
      <c r="A4421" s="1">
        <f t="shared" si="68"/>
        <v>220.85000000001597</v>
      </c>
      <c r="B4421">
        <f>((C4421-C4420)/386.088582677165)/(Table1_14[[#This Row],[Time (sec)]]-A4420)</f>
        <v>2.0922726088777117E-5</v>
      </c>
      <c r="C4421">
        <f>(D4421-D4420)/(Table1_14[[#This Row],[Time (sec)]]-A4420)</f>
        <v>-5.3476066671708285E-3</v>
      </c>
      <c r="D4421">
        <f>'Unscaled Data'!D4419*$D$1</f>
        <v>0.14760015932196149</v>
      </c>
    </row>
    <row r="4422" spans="1:4" x14ac:dyDescent="0.2">
      <c r="A4422" s="1">
        <f t="shared" ref="A4422:A4485" si="69">A4421+0.05</f>
        <v>220.90000000001598</v>
      </c>
      <c r="B4422">
        <f>((C4422-C4421)/386.088582677165)/(Table1_14[[#This Row],[Time (sec)]]-A4421)</f>
        <v>1.906312834862979E-5</v>
      </c>
      <c r="C4422">
        <f>(D4422-D4421)/(Table1_14[[#This Row],[Time (sec)]]-A4421)</f>
        <v>-4.9796038568949768E-3</v>
      </c>
      <c r="D4422">
        <f>'Unscaled Data'!D4420*$D$1</f>
        <v>0.14735117912911669</v>
      </c>
    </row>
    <row r="4423" spans="1:4" x14ac:dyDescent="0.2">
      <c r="A4423" s="1">
        <f t="shared" si="69"/>
        <v>220.95000000001599</v>
      </c>
      <c r="B4423">
        <f>((C4423-C4422)/386.088582677165)/(Table1_14[[#This Row],[Time (sec)]]-A4422)</f>
        <v>1.6739970274053882E-5</v>
      </c>
      <c r="C4423">
        <f>(D4423-D4422)/(Table1_14[[#This Row],[Time (sec)]]-A4422)</f>
        <v>-4.6564482870365366E-3</v>
      </c>
      <c r="D4423">
        <f>'Unscaled Data'!D4421*$D$1</f>
        <v>0.14711835671476481</v>
      </c>
    </row>
    <row r="4424" spans="1:4" x14ac:dyDescent="0.2">
      <c r="A4424" s="1">
        <f t="shared" si="69"/>
        <v>221.000000000016</v>
      </c>
      <c r="B4424">
        <f>((C4424-C4423)/386.088582677165)/(Table1_14[[#This Row],[Time (sec)]]-A4423)</f>
        <v>1.3828911968364057E-5</v>
      </c>
      <c r="C4424">
        <f>(D4424-D4423)/(Table1_14[[#This Row],[Time (sec)]]-A4423)</f>
        <v>-4.3894890359448277E-3</v>
      </c>
      <c r="D4424">
        <f>'Unscaled Data'!D4422*$D$1</f>
        <v>0.14689888226296752</v>
      </c>
    </row>
    <row r="4425" spans="1:4" x14ac:dyDescent="0.2">
      <c r="A4425" s="1">
        <f t="shared" si="69"/>
        <v>221.05000000001601</v>
      </c>
      <c r="B4425">
        <f>((C4425-C4424)/386.088582677165)/(Table1_14[[#This Row],[Time (sec)]]-A4424)</f>
        <v>9.3824907659946757E-6</v>
      </c>
      <c r="C4425">
        <f>(D4425-D4424)/(Table1_14[[#This Row],[Time (sec)]]-A4424)</f>
        <v>-4.2083654078535629E-3</v>
      </c>
      <c r="D4425">
        <f>'Unscaled Data'!D4423*$D$1</f>
        <v>0.14668846399257479</v>
      </c>
    </row>
    <row r="4426" spans="1:4" x14ac:dyDescent="0.2">
      <c r="A4426" s="1">
        <f t="shared" si="69"/>
        <v>221.10000000001602</v>
      </c>
      <c r="B4426">
        <f>((C4426-C4425)/386.088582677165)/(Table1_14[[#This Row],[Time (sec)]]-A4425)</f>
        <v>4.569622519108097E-6</v>
      </c>
      <c r="C4426">
        <f>(D4426-D4425)/(Table1_14[[#This Row],[Time (sec)]]-A4425)</f>
        <v>-4.1201514537649378E-3</v>
      </c>
      <c r="D4426">
        <f>'Unscaled Data'!D4424*$D$1</f>
        <v>0.1464824564198865</v>
      </c>
    </row>
    <row r="4427" spans="1:4" x14ac:dyDescent="0.2">
      <c r="A4427" s="1">
        <f t="shared" si="69"/>
        <v>221.15000000001604</v>
      </c>
      <c r="B4427">
        <f>((C4427-C4426)/386.088582677165)/(Table1_14[[#This Row],[Time (sec)]]-A4426)</f>
        <v>8.7957712259320707E-7</v>
      </c>
      <c r="C4427">
        <f>(D4427-D4426)/(Table1_14[[#This Row],[Time (sec)]]-A4426)</f>
        <v>-4.1031717195340704E-3</v>
      </c>
      <c r="D4427">
        <f>'Unscaled Data'!D4425*$D$1</f>
        <v>0.14627729783390975</v>
      </c>
    </row>
    <row r="4428" spans="1:4" x14ac:dyDescent="0.2">
      <c r="A4428" s="1">
        <f t="shared" si="69"/>
        <v>221.20000000001605</v>
      </c>
      <c r="B4428">
        <f>((C4428-C4427)/386.088582677165)/(Table1_14[[#This Row],[Time (sec)]]-A4427)</f>
        <v>-2.9614894290210568E-6</v>
      </c>
      <c r="C4428">
        <f>(D4428-D4427)/(Table1_14[[#This Row],[Time (sec)]]-A4427)</f>
        <v>-4.1603415823472907E-3</v>
      </c>
      <c r="D4428">
        <f>'Unscaled Data'!D4426*$D$1</f>
        <v>0.14606928075479234</v>
      </c>
    </row>
    <row r="4429" spans="1:4" x14ac:dyDescent="0.2">
      <c r="A4429" s="1">
        <f t="shared" si="69"/>
        <v>221.25000000001606</v>
      </c>
      <c r="B4429">
        <f>((C4429-C4428)/386.088582677165)/(Table1_14[[#This Row],[Time (sec)]]-A4428)</f>
        <v>-6.358854871318822E-6</v>
      </c>
      <c r="C4429">
        <f>(D4429-D4428)/(Table1_14[[#This Row],[Time (sec)]]-A4428)</f>
        <v>-4.2830956455831822E-3</v>
      </c>
      <c r="D4429">
        <f>'Unscaled Data'!D4427*$D$1</f>
        <v>0.14585512597251313</v>
      </c>
    </row>
    <row r="4430" spans="1:4" x14ac:dyDescent="0.2">
      <c r="A4430" s="1">
        <f t="shared" si="69"/>
        <v>221.30000000001607</v>
      </c>
      <c r="B4430">
        <f>((C4430-C4429)/386.088582677165)/(Table1_14[[#This Row],[Time (sec)]]-A4429)</f>
        <v>-7.5507547132047712E-6</v>
      </c>
      <c r="C4430">
        <f>(D4430-D4429)/(Table1_14[[#This Row],[Time (sec)]]-A4429)</f>
        <v>-4.428858654851423E-3</v>
      </c>
      <c r="D4430">
        <f>'Unscaled Data'!D4428*$D$1</f>
        <v>0.14563368303977051</v>
      </c>
    </row>
    <row r="4431" spans="1:4" x14ac:dyDescent="0.2">
      <c r="A4431" s="1">
        <f t="shared" si="69"/>
        <v>221.35000000001608</v>
      </c>
      <c r="B4431">
        <f>((C4431-C4430)/386.088582677165)/(Table1_14[[#This Row],[Time (sec)]]-A4430)</f>
        <v>-7.4733262996460539E-6</v>
      </c>
      <c r="C4431">
        <f>(D4431-D4430)/(Table1_14[[#This Row],[Time (sec)]]-A4430)</f>
        <v>-4.5731269527971722E-3</v>
      </c>
      <c r="D4431">
        <f>'Unscaled Data'!D4429*$D$1</f>
        <v>0.1454050266921306</v>
      </c>
    </row>
    <row r="4432" spans="1:4" x14ac:dyDescent="0.2">
      <c r="A4432" s="1">
        <f t="shared" si="69"/>
        <v>221.40000000001609</v>
      </c>
      <c r="B4432">
        <f>((C4432-C4431)/386.088582677165)/(Table1_14[[#This Row],[Time (sec)]]-A4431)</f>
        <v>-6.8513591933164259E-6</v>
      </c>
      <c r="C4432">
        <f>(D4432-D4431)/(Table1_14[[#This Row],[Time (sec)]]-A4431)</f>
        <v>-4.7053885308151874E-3</v>
      </c>
      <c r="D4432">
        <f>'Unscaled Data'!D4430*$D$1</f>
        <v>0.14516975726558978</v>
      </c>
    </row>
    <row r="4433" spans="1:4" x14ac:dyDescent="0.2">
      <c r="A4433" s="1">
        <f t="shared" si="69"/>
        <v>221.4500000000161</v>
      </c>
      <c r="B4433">
        <f>((C4433-C4432)/386.088582677165)/(Table1_14[[#This Row],[Time (sec)]]-A4432)</f>
        <v>-4.9101524746766516E-6</v>
      </c>
      <c r="C4433">
        <f>(D4433-D4432)/(Table1_14[[#This Row],[Time (sec)]]-A4432)</f>
        <v>-4.8001762212990431E-3</v>
      </c>
      <c r="D4433">
        <f>'Unscaled Data'!D4431*$D$1</f>
        <v>0.14492974845452478</v>
      </c>
    </row>
    <row r="4434" spans="1:4" x14ac:dyDescent="0.2">
      <c r="A4434" s="1">
        <f t="shared" si="69"/>
        <v>221.50000000001612</v>
      </c>
      <c r="B4434">
        <f>((C4434-C4433)/386.088582677165)/(Table1_14[[#This Row],[Time (sec)]]-A4433)</f>
        <v>-1.6653925438637476E-6</v>
      </c>
      <c r="C4434">
        <f>(D4434-D4433)/(Table1_14[[#This Row],[Time (sec)]]-A4433)</f>
        <v>-4.832325673642124E-3</v>
      </c>
      <c r="D4434">
        <f>'Unscaled Data'!D4432*$D$1</f>
        <v>0.14468813217084261</v>
      </c>
    </row>
    <row r="4435" spans="1:4" x14ac:dyDescent="0.2">
      <c r="A4435" s="1">
        <f t="shared" si="69"/>
        <v>221.55000000001613</v>
      </c>
      <c r="B4435">
        <f>((C4435-C4434)/386.088582677165)/(Table1_14[[#This Row],[Time (sec)]]-A4434)</f>
        <v>1.8182174015328372E-6</v>
      </c>
      <c r="C4435">
        <f>(D4435-D4434)/(Table1_14[[#This Row],[Time (sec)]]-A4434)</f>
        <v>-4.7972260246642775E-3</v>
      </c>
      <c r="D4435">
        <f>'Unscaled Data'!D4433*$D$1</f>
        <v>0.14444827086960935</v>
      </c>
    </row>
    <row r="4436" spans="1:4" x14ac:dyDescent="0.2">
      <c r="A4436" s="1">
        <f t="shared" si="69"/>
        <v>221.60000000001614</v>
      </c>
      <c r="B4436">
        <f>((C4436-C4435)/386.088582677165)/(Table1_14[[#This Row],[Time (sec)]]-A4435)</f>
        <v>4.4280057001415643E-6</v>
      </c>
      <c r="C4436">
        <f>(D4436-D4435)/(Table1_14[[#This Row],[Time (sec)]]-A4435)</f>
        <v>-4.7117459024215548E-3</v>
      </c>
      <c r="D4436">
        <f>'Unscaled Data'!D4434*$D$1</f>
        <v>0.14421268357448822</v>
      </c>
    </row>
    <row r="4437" spans="1:4" x14ac:dyDescent="0.2">
      <c r="A4437" s="1">
        <f t="shared" si="69"/>
        <v>221.65000000001615</v>
      </c>
      <c r="B4437">
        <f>((C4437-C4436)/386.088582677165)/(Table1_14[[#This Row],[Time (sec)]]-A4436)</f>
        <v>5.6651614337060356E-6</v>
      </c>
      <c r="C4437">
        <f>(D4437-D4436)/(Table1_14[[#This Row],[Time (sec)]]-A4436)</f>
        <v>-4.602383194992685E-3</v>
      </c>
      <c r="D4437">
        <f>'Unscaled Data'!D4435*$D$1</f>
        <v>0.14398256441473853</v>
      </c>
    </row>
    <row r="4438" spans="1:4" x14ac:dyDescent="0.2">
      <c r="A4438" s="1">
        <f t="shared" si="69"/>
        <v>221.70000000001616</v>
      </c>
      <c r="B4438">
        <f>((C4438-C4437)/386.088582677165)/(Table1_14[[#This Row],[Time (sec)]]-A4437)</f>
        <v>5.7523735788726911E-6</v>
      </c>
      <c r="C4438">
        <f>(D4438-D4437)/(Table1_14[[#This Row],[Time (sec)]]-A4437)</f>
        <v>-4.4913369068878333E-3</v>
      </c>
      <c r="D4438">
        <f>'Unscaled Data'!D4436*$D$1</f>
        <v>0.14375799756939409</v>
      </c>
    </row>
    <row r="4439" spans="1:4" x14ac:dyDescent="0.2">
      <c r="A4439" s="1">
        <f t="shared" si="69"/>
        <v>221.75000000001617</v>
      </c>
      <c r="B4439">
        <f>((C4439-C4438)/386.088582677165)/(Table1_14[[#This Row],[Time (sec)]]-A4438)</f>
        <v>4.6810934069836991E-6</v>
      </c>
      <c r="C4439">
        <f>(D4439-D4438)/(Table1_14[[#This Row],[Time (sec)]]-A4438)</f>
        <v>-4.4009710709437249E-3</v>
      </c>
      <c r="D4439">
        <f>'Unscaled Data'!D4437*$D$1</f>
        <v>0.14353794901584685</v>
      </c>
    </row>
    <row r="4440" spans="1:4" x14ac:dyDescent="0.2">
      <c r="A4440" s="1">
        <f t="shared" si="69"/>
        <v>221.80000000001618</v>
      </c>
      <c r="B4440">
        <f>((C4440-C4439)/386.088582677165)/(Table1_14[[#This Row],[Time (sec)]]-A4439)</f>
        <v>2.9633871932375346E-6</v>
      </c>
      <c r="C4440">
        <f>(D4440-D4439)/(Table1_14[[#This Row],[Time (sec)]]-A4439)</f>
        <v>-4.3437645728756748E-3</v>
      </c>
      <c r="D4440">
        <f>'Unscaled Data'!D4438*$D$1</f>
        <v>0.14332076078720302</v>
      </c>
    </row>
    <row r="4441" spans="1:4" x14ac:dyDescent="0.2">
      <c r="A4441" s="1">
        <f t="shared" si="69"/>
        <v>221.85000000001619</v>
      </c>
      <c r="B4441">
        <f>((C4441-C4440)/386.088582677165)/(Table1_14[[#This Row],[Time (sec)]]-A4440)</f>
        <v>1.6435668121279074E-6</v>
      </c>
      <c r="C4441">
        <f>(D4441-D4440)/(Table1_14[[#This Row],[Time (sec)]]-A4440)</f>
        <v>-4.3120364538241831E-3</v>
      </c>
      <c r="D4441">
        <f>'Unscaled Data'!D4439*$D$1</f>
        <v>0.14310515896451176</v>
      </c>
    </row>
    <row r="4442" spans="1:4" x14ac:dyDescent="0.2">
      <c r="A4442" s="1">
        <f t="shared" si="69"/>
        <v>221.90000000001621</v>
      </c>
      <c r="B4442">
        <f>((C4442-C4441)/386.088582677165)/(Table1_14[[#This Row],[Time (sec)]]-A4441)</f>
        <v>1.4466445831347806E-6</v>
      </c>
      <c r="C4442">
        <f>(D4442-D4441)/(Table1_14[[#This Row],[Time (sec)]]-A4441)</f>
        <v>-4.2841098059871715E-3</v>
      </c>
      <c r="D4442">
        <f>'Unscaled Data'!D4440*$D$1</f>
        <v>0.14289095347421235</v>
      </c>
    </row>
    <row r="4443" spans="1:4" x14ac:dyDescent="0.2">
      <c r="A4443" s="1">
        <f t="shared" si="69"/>
        <v>221.95000000001622</v>
      </c>
      <c r="B4443">
        <f>((C4443-C4442)/386.088582677165)/(Table1_14[[#This Row],[Time (sec)]]-A4442)</f>
        <v>1.875027667989665E-6</v>
      </c>
      <c r="C4443">
        <f>(D4443-D4442)/(Table1_14[[#This Row],[Time (sec)]]-A4442)</f>
        <v>-4.2479134672464332E-3</v>
      </c>
      <c r="D4443">
        <f>'Unscaled Data'!D4441*$D$1</f>
        <v>0.14267855780084998</v>
      </c>
    </row>
    <row r="4444" spans="1:4" x14ac:dyDescent="0.2">
      <c r="A4444" s="1">
        <f t="shared" si="69"/>
        <v>222.00000000001623</v>
      </c>
      <c r="B4444">
        <f>((C4444-C4443)/386.088582677165)/(Table1_14[[#This Row],[Time (sec)]]-A4443)</f>
        <v>1.0847837365489968E-6</v>
      </c>
      <c r="C4444">
        <f>(D4444-D4443)/(Table1_14[[#This Row],[Time (sec)]]-A4443)</f>
        <v>-4.2269723364786564E-3</v>
      </c>
      <c r="D4444">
        <f>'Unscaled Data'!D4442*$D$1</f>
        <v>0.142467209184026</v>
      </c>
    </row>
    <row r="4445" spans="1:4" x14ac:dyDescent="0.2">
      <c r="A4445" s="1">
        <f t="shared" si="69"/>
        <v>222.05000000001624</v>
      </c>
      <c r="B4445">
        <f>((C4445-C4444)/386.088582677165)/(Table1_14[[#This Row],[Time (sec)]]-A4444)</f>
        <v>-1.3271123297281215E-6</v>
      </c>
      <c r="C4445">
        <f>(D4445-D4444)/(Table1_14[[#This Row],[Time (sec)]]-A4444)</f>
        <v>-4.2525914824005683E-3</v>
      </c>
      <c r="D4445">
        <f>'Unscaled Data'!D4443*$D$1</f>
        <v>0.14225457960990592</v>
      </c>
    </row>
    <row r="4446" spans="1:4" x14ac:dyDescent="0.2">
      <c r="A4446" s="1">
        <f t="shared" si="69"/>
        <v>222.10000000001625</v>
      </c>
      <c r="B4446">
        <f>((C4446-C4445)/386.088582677165)/(Table1_14[[#This Row],[Time (sec)]]-A4445)</f>
        <v>-4.5663744377087196E-6</v>
      </c>
      <c r="C4446">
        <f>(D4446-D4445)/(Table1_14[[#This Row],[Time (sec)]]-A4445)</f>
        <v>-4.3407427341319981E-3</v>
      </c>
      <c r="D4446">
        <f>'Unscaled Data'!D4444*$D$1</f>
        <v>0.14203754247319927</v>
      </c>
    </row>
    <row r="4447" spans="1:4" x14ac:dyDescent="0.2">
      <c r="A4447" s="1">
        <f t="shared" si="69"/>
        <v>222.15000000001626</v>
      </c>
      <c r="B4447">
        <f>((C4447-C4446)/386.088582677165)/(Table1_14[[#This Row],[Time (sec)]]-A4446)</f>
        <v>-8.0425908952481218E-6</v>
      </c>
      <c r="C4447">
        <f>(D4447-D4446)/(Table1_14[[#This Row],[Time (sec)]]-A4446)</f>
        <v>-4.4960003601219644E-3</v>
      </c>
      <c r="D4447">
        <f>'Unscaled Data'!D4445*$D$1</f>
        <v>0.14181274245519312</v>
      </c>
    </row>
    <row r="4448" spans="1:4" x14ac:dyDescent="0.2">
      <c r="A4448" s="1">
        <f t="shared" si="69"/>
        <v>222.20000000001627</v>
      </c>
      <c r="B4448">
        <f>((C4448-C4447)/386.088582677165)/(Table1_14[[#This Row],[Time (sec)]]-A4447)</f>
        <v>-1.1973311523725351E-5</v>
      </c>
      <c r="C4448">
        <f>(D4448-D4447)/(Table1_14[[#This Row],[Time (sec)]]-A4447)</f>
        <v>-4.7271383039293813E-3</v>
      </c>
      <c r="D4448">
        <f>'Unscaled Data'!D4446*$D$1</f>
        <v>0.1415763855399966</v>
      </c>
    </row>
    <row r="4449" spans="1:4" x14ac:dyDescent="0.2">
      <c r="A4449" s="1">
        <f t="shared" si="69"/>
        <v>222.25000000001629</v>
      </c>
      <c r="B4449">
        <f>((C4449-C4448)/386.088582677165)/(Table1_14[[#This Row],[Time (sec)]]-A4448)</f>
        <v>-1.6547925611424837E-5</v>
      </c>
      <c r="C4449">
        <f>(D4449-D4448)/(Table1_14[[#This Row],[Time (sec)]]-A4448)</f>
        <v>-5.0465865612075627E-3</v>
      </c>
      <c r="D4449">
        <f>'Unscaled Data'!D4447*$D$1</f>
        <v>0.14132405621193617</v>
      </c>
    </row>
    <row r="4450" spans="1:4" x14ac:dyDescent="0.2">
      <c r="A4450" s="1">
        <f t="shared" si="69"/>
        <v>222.3000000000163</v>
      </c>
      <c r="B4450">
        <f>((C4450-C4449)/386.088582677165)/(Table1_14[[#This Row],[Time (sec)]]-A4449)</f>
        <v>-1.9348244270632281E-5</v>
      </c>
      <c r="C4450">
        <f>(D4450-D4449)/(Table1_14[[#This Row],[Time (sec)]]-A4449)</f>
        <v>-5.4200933715946474E-3</v>
      </c>
      <c r="D4450">
        <f>'Unscaled Data'!D4448*$D$1</f>
        <v>0.14105305154335637</v>
      </c>
    </row>
    <row r="4451" spans="1:4" x14ac:dyDescent="0.2">
      <c r="A4451" s="1">
        <f t="shared" si="69"/>
        <v>222.35000000001631</v>
      </c>
      <c r="B4451">
        <f>((C4451-C4450)/386.088582677165)/(Table1_14[[#This Row],[Time (sec)]]-A4450)</f>
        <v>-1.8462685241950094E-5</v>
      </c>
      <c r="C4451">
        <f>(D4451-D4450)/(Table1_14[[#This Row],[Time (sec)]]-A4450)</f>
        <v>-5.7765049704686846E-3</v>
      </c>
      <c r="D4451">
        <f>'Unscaled Data'!D4449*$D$1</f>
        <v>0.14076422629483287</v>
      </c>
    </row>
    <row r="4452" spans="1:4" x14ac:dyDescent="0.2">
      <c r="A4452" s="1">
        <f t="shared" si="69"/>
        <v>222.40000000001632</v>
      </c>
      <c r="B4452">
        <f>((C4452-C4451)/386.088582677165)/(Table1_14[[#This Row],[Time (sec)]]-A4451)</f>
        <v>-1.5027356774817936E-5</v>
      </c>
      <c r="C4452">
        <f>(D4452-D4451)/(Table1_14[[#This Row],[Time (sec)]]-A4451)</f>
        <v>-6.0665995143974281E-3</v>
      </c>
      <c r="D4452">
        <f>'Unscaled Data'!D4450*$D$1</f>
        <v>0.14046089631911293</v>
      </c>
    </row>
    <row r="4453" spans="1:4" x14ac:dyDescent="0.2">
      <c r="A4453" s="1">
        <f t="shared" si="69"/>
        <v>222.45000000001633</v>
      </c>
      <c r="B4453">
        <f>((C4453-C4452)/386.088582677165)/(Table1_14[[#This Row],[Time (sec)]]-A4452)</f>
        <v>-1.0782680268864501E-5</v>
      </c>
      <c r="C4453">
        <f>(D4453-D4452)/(Table1_14[[#This Row],[Time (sec)]]-A4452)</f>
        <v>-6.2747530015208218E-3</v>
      </c>
      <c r="D4453">
        <f>'Unscaled Data'!D4451*$D$1</f>
        <v>0.14014715866903682</v>
      </c>
    </row>
    <row r="4454" spans="1:4" x14ac:dyDescent="0.2">
      <c r="A4454" s="1">
        <f t="shared" si="69"/>
        <v>222.50000000001634</v>
      </c>
      <c r="B4454">
        <f>((C4454-C4453)/386.088582677165)/(Table1_14[[#This Row],[Time (sec)]]-A4453)</f>
        <v>-6.6108585724514378E-6</v>
      </c>
      <c r="C4454">
        <f>(D4454-D4453)/(Table1_14[[#This Row],[Time (sec)]]-A4453)</f>
        <v>-6.4023718523466989E-3</v>
      </c>
      <c r="D4454">
        <f>'Unscaled Data'!D4452*$D$1</f>
        <v>0.13982704007641941</v>
      </c>
    </row>
    <row r="4455" spans="1:4" x14ac:dyDescent="0.2">
      <c r="A4455" s="1">
        <f t="shared" si="69"/>
        <v>222.55000000001635</v>
      </c>
      <c r="B4455">
        <f>((C4455-C4454)/386.088582677165)/(Table1_14[[#This Row],[Time (sec)]]-A4454)</f>
        <v>-2.7698266150696302E-6</v>
      </c>
      <c r="C4455">
        <f>(D4455-D4454)/(Table1_14[[#This Row],[Time (sec)]]-A4454)</f>
        <v>-6.4558417739503972E-3</v>
      </c>
      <c r="D4455">
        <f>'Unscaled Data'!D4453*$D$1</f>
        <v>0.13950424798772182</v>
      </c>
    </row>
    <row r="4456" spans="1:4" x14ac:dyDescent="0.2">
      <c r="A4456" s="1">
        <f t="shared" si="69"/>
        <v>222.60000000001637</v>
      </c>
      <c r="B4456">
        <f>((C4456-C4455)/386.088582677165)/(Table1_14[[#This Row],[Time (sec)]]-A4455)</f>
        <v>6.4239576565343401E-7</v>
      </c>
      <c r="C4456">
        <f>(D4456-D4455)/(Table1_14[[#This Row],[Time (sec)]]-A4455)</f>
        <v>-6.443440690416447E-3</v>
      </c>
      <c r="D4456">
        <f>'Unscaled Data'!D4454*$D$1</f>
        <v>0.13918207595320092</v>
      </c>
    </row>
    <row r="4457" spans="1:4" x14ac:dyDescent="0.2">
      <c r="A4457" s="1">
        <f t="shared" si="69"/>
        <v>222.65000000001638</v>
      </c>
      <c r="B4457">
        <f>((C4457-C4456)/386.088582677165)/(Table1_14[[#This Row],[Time (sec)]]-A4456)</f>
        <v>4.3196638143971142E-6</v>
      </c>
      <c r="C4457">
        <f>(D4457-D4456)/(Table1_14[[#This Row],[Time (sec)]]-A4456)</f>
        <v>-6.3600520464293072E-3</v>
      </c>
      <c r="D4457">
        <f>'Unscaled Data'!D4455*$D$1</f>
        <v>0.13886407335087939</v>
      </c>
    </row>
    <row r="4458" spans="1:4" x14ac:dyDescent="0.2">
      <c r="A4458" s="1">
        <f t="shared" si="69"/>
        <v>222.70000000001639</v>
      </c>
      <c r="B4458">
        <f>((C4458-C4457)/386.088582677165)/(Table1_14[[#This Row],[Time (sec)]]-A4457)</f>
        <v>9.4713087822982074E-6</v>
      </c>
      <c r="C4458">
        <f>(D4458-D4457)/(Table1_14[[#This Row],[Time (sec)]]-A4457)</f>
        <v>-6.1772138372365006E-3</v>
      </c>
      <c r="D4458">
        <f>'Unscaled Data'!D4456*$D$1</f>
        <v>0.13855521265901749</v>
      </c>
    </row>
    <row r="4459" spans="1:4" x14ac:dyDescent="0.2">
      <c r="A4459" s="1">
        <f t="shared" si="69"/>
        <v>222.7500000000164</v>
      </c>
      <c r="B4459">
        <f>((C4459-C4458)/386.088582677165)/(Table1_14[[#This Row],[Time (sec)]]-A4458)</f>
        <v>1.5879357937374491E-5</v>
      </c>
      <c r="C4459">
        <f>(D4459-D4458)/(Table1_14[[#This Row],[Time (sec)]]-A4458)</f>
        <v>-5.8706718972432155E-3</v>
      </c>
      <c r="D4459">
        <f>'Unscaled Data'!D4457*$D$1</f>
        <v>0.13826167906415526</v>
      </c>
    </row>
    <row r="4460" spans="1:4" x14ac:dyDescent="0.2">
      <c r="A4460" s="1">
        <f t="shared" si="69"/>
        <v>222.80000000001641</v>
      </c>
      <c r="B4460">
        <f>((C4460-C4459)/386.088582677165)/(Table1_14[[#This Row],[Time (sec)]]-A4459)</f>
        <v>2.1439115792727883E-5</v>
      </c>
      <c r="C4460">
        <f>(D4460-D4459)/(Table1_14[[#This Row],[Time (sec)]]-A4459)</f>
        <v>-5.4568020057298248E-3</v>
      </c>
      <c r="D4460">
        <f>'Unscaled Data'!D4458*$D$1</f>
        <v>0.13798883896386871</v>
      </c>
    </row>
    <row r="4461" spans="1:4" x14ac:dyDescent="0.2">
      <c r="A4461" s="1">
        <f t="shared" si="69"/>
        <v>222.85000000001642</v>
      </c>
      <c r="B4461">
        <f>((C4461-C4460)/386.088582677165)/(Table1_14[[#This Row],[Time (sec)]]-A4460)</f>
        <v>2.5049790013927927E-5</v>
      </c>
      <c r="C4461">
        <f>(D4461-D4460)/(Table1_14[[#This Row],[Time (sec)]]-A4460)</f>
        <v>-4.9732301095878131E-3</v>
      </c>
      <c r="D4461">
        <f>'Unscaled Data'!D4459*$D$1</f>
        <v>0.13774017745838926</v>
      </c>
    </row>
    <row r="4462" spans="1:4" x14ac:dyDescent="0.2">
      <c r="A4462" s="1">
        <f t="shared" si="69"/>
        <v>222.90000000001643</v>
      </c>
      <c r="B4462">
        <f>((C4462-C4461)/386.088582677165)/(Table1_14[[#This Row],[Time (sec)]]-A4461)</f>
        <v>2.7194100929227501E-5</v>
      </c>
      <c r="C4462">
        <f>(D4462-D4461)/(Table1_14[[#This Row],[Time (sec)]]-A4461)</f>
        <v>-4.4482635153404327E-3</v>
      </c>
      <c r="D4462">
        <f>'Unscaled Data'!D4460*$D$1</f>
        <v>0.13751776428262219</v>
      </c>
    </row>
    <row r="4463" spans="1:4" x14ac:dyDescent="0.2">
      <c r="A4463" s="1">
        <f t="shared" si="69"/>
        <v>222.95000000001644</v>
      </c>
      <c r="B4463">
        <f>((C4463-C4462)/386.088582677165)/(Table1_14[[#This Row],[Time (sec)]]-A4462)</f>
        <v>2.8123577732941106E-5</v>
      </c>
      <c r="C4463">
        <f>(D4463-D4462)/(Table1_14[[#This Row],[Time (sec)]]-A4462)</f>
        <v>-3.9053539020041939E-3</v>
      </c>
      <c r="D4463">
        <f>'Unscaled Data'!D4461*$D$1</f>
        <v>0.13732249658752194</v>
      </c>
    </row>
    <row r="4464" spans="1:4" x14ac:dyDescent="0.2">
      <c r="A4464" s="1">
        <f t="shared" si="69"/>
        <v>223.00000000001646</v>
      </c>
      <c r="B4464">
        <f>((C4464-C4463)/386.088582677165)/(Table1_14[[#This Row],[Time (sec)]]-A4463)</f>
        <v>2.8134441403403661E-5</v>
      </c>
      <c r="C4464">
        <f>(D4464-D4463)/(Table1_14[[#This Row],[Time (sec)]]-A4463)</f>
        <v>-3.362234571711377E-3</v>
      </c>
      <c r="D4464">
        <f>'Unscaled Data'!D4462*$D$1</f>
        <v>0.13715438485893633</v>
      </c>
    </row>
    <row r="4465" spans="1:4" x14ac:dyDescent="0.2">
      <c r="A4465" s="1">
        <f t="shared" si="69"/>
        <v>223.05000000001647</v>
      </c>
      <c r="B4465">
        <f>((C4465-C4464)/386.088582677165)/(Table1_14[[#This Row],[Time (sec)]]-A4464)</f>
        <v>2.6958226387455035E-5</v>
      </c>
      <c r="C4465">
        <f>(D4465-D4464)/(Table1_14[[#This Row],[Time (sec)]]-A4464)</f>
        <v>-2.8418214008401254E-3</v>
      </c>
      <c r="D4465">
        <f>'Unscaled Data'!D4463*$D$1</f>
        <v>0.13701229378889429</v>
      </c>
    </row>
    <row r="4466" spans="1:4" x14ac:dyDescent="0.2">
      <c r="A4466" s="1">
        <f t="shared" si="69"/>
        <v>223.10000000001648</v>
      </c>
      <c r="B4466">
        <f>((C4466-C4465)/386.088582677165)/(Table1_14[[#This Row],[Time (sec)]]-A4465)</f>
        <v>2.3744000703988898E-5</v>
      </c>
      <c r="C4466">
        <f>(D4466-D4465)/(Table1_14[[#This Row],[Time (sec)]]-A4465)</f>
        <v>-2.3834570218955872E-3</v>
      </c>
      <c r="D4466">
        <f>'Unscaled Data'!D4464*$D$1</f>
        <v>0.13689312093779948</v>
      </c>
    </row>
    <row r="4467" spans="1:4" x14ac:dyDescent="0.2">
      <c r="A4467" s="1">
        <f t="shared" si="69"/>
        <v>223.15000000001649</v>
      </c>
      <c r="B4467">
        <f>((C4467-C4466)/386.088582677165)/(Table1_14[[#This Row],[Time (sec)]]-A4466)</f>
        <v>1.921351953946676E-5</v>
      </c>
      <c r="C4467">
        <f>(D4467-D4466)/(Table1_14[[#This Row],[Time (sec)]]-A4466)</f>
        <v>-2.012550995533866E-3</v>
      </c>
      <c r="D4467">
        <f>'Unscaled Data'!D4465*$D$1</f>
        <v>0.13679249338802277</v>
      </c>
    </row>
    <row r="4468" spans="1:4" x14ac:dyDescent="0.2">
      <c r="A4468" s="1">
        <f t="shared" si="69"/>
        <v>223.2000000000165</v>
      </c>
      <c r="B4468">
        <f>((C4468-C4467)/386.088582677165)/(Table1_14[[#This Row],[Time (sec)]]-A4467)</f>
        <v>1.4012391372635561E-5</v>
      </c>
      <c r="C4468">
        <f>(D4468-D4467)/(Table1_14[[#This Row],[Time (sec)]]-A4467)</f>
        <v>-1.7420497792848745E-3</v>
      </c>
      <c r="D4468">
        <f>'Unscaled Data'!D4466*$D$1</f>
        <v>0.1367053908990585</v>
      </c>
    </row>
    <row r="4469" spans="1:4" x14ac:dyDescent="0.2">
      <c r="A4469" s="1">
        <f t="shared" si="69"/>
        <v>223.25000000001651</v>
      </c>
      <c r="B4469">
        <f>((C4469-C4468)/386.088582677165)/(Table1_14[[#This Row],[Time (sec)]]-A4468)</f>
        <v>6.3331756259747238E-6</v>
      </c>
      <c r="C4469">
        <f>(D4469-D4468)/(Table1_14[[#This Row],[Time (sec)]]-A4468)</f>
        <v>-1.6197914392209393E-3</v>
      </c>
      <c r="D4469">
        <f>'Unscaled Data'!D4467*$D$1</f>
        <v>0.13662440132709744</v>
      </c>
    </row>
    <row r="4470" spans="1:4" x14ac:dyDescent="0.2">
      <c r="A4470" s="1">
        <f t="shared" si="69"/>
        <v>223.30000000001652</v>
      </c>
      <c r="B4470">
        <f>((C4470-C4469)/386.088582677165)/(Table1_14[[#This Row],[Time (sec)]]-A4469)</f>
        <v>-2.5329312083644203E-6</v>
      </c>
      <c r="C4470">
        <f>(D4470-D4469)/(Table1_14[[#This Row],[Time (sec)]]-A4469)</f>
        <v>-1.6686882302337593E-3</v>
      </c>
      <c r="D4470">
        <f>'Unscaled Data'!D4468*$D$1</f>
        <v>0.13654096691558573</v>
      </c>
    </row>
    <row r="4471" spans="1:4" x14ac:dyDescent="0.2">
      <c r="A4471" s="1">
        <f t="shared" si="69"/>
        <v>223.35000000001654</v>
      </c>
      <c r="B4471">
        <f>((C4471-C4470)/386.088582677165)/(Table1_14[[#This Row],[Time (sec)]]-A4470)</f>
        <v>-7.829877184585235E-6</v>
      </c>
      <c r="C4471">
        <f>(D4471-D4470)/(Table1_14[[#This Row],[Time (sec)]]-A4470)</f>
        <v>-1.8198395394704329E-3</v>
      </c>
      <c r="D4471">
        <f>'Unscaled Data'!D4469*$D$1</f>
        <v>0.13644997493861219</v>
      </c>
    </row>
    <row r="4472" spans="1:4" x14ac:dyDescent="0.2">
      <c r="A4472" s="1">
        <f t="shared" si="69"/>
        <v>223.40000000001655</v>
      </c>
      <c r="B4472">
        <f>((C4472-C4471)/386.088582677165)/(Table1_14[[#This Row],[Time (sec)]]-A4471)</f>
        <v>-9.5189773507331706E-6</v>
      </c>
      <c r="C4472">
        <f>(D4472-D4471)/(Table1_14[[#This Row],[Time (sec)]]-A4471)</f>
        <v>-2.0035979631645049E-3</v>
      </c>
      <c r="D4472">
        <f>'Unscaled Data'!D4470*$D$1</f>
        <v>0.13634979504045394</v>
      </c>
    </row>
    <row r="4473" spans="1:4" x14ac:dyDescent="0.2">
      <c r="A4473" s="1">
        <f t="shared" si="69"/>
        <v>223.45000000001656</v>
      </c>
      <c r="B4473">
        <f>((C4473-C4472)/386.088582677165)/(Table1_14[[#This Row],[Time (sec)]]-A4472)</f>
        <v>-9.8519637394007471E-6</v>
      </c>
      <c r="C4473">
        <f>(D4473-D4472)/(Table1_14[[#This Row],[Time (sec)]]-A4472)</f>
        <v>-2.193784499001151E-3</v>
      </c>
      <c r="D4473">
        <f>'Unscaled Data'!D4471*$D$1</f>
        <v>0.13624010581550386</v>
      </c>
    </row>
    <row r="4474" spans="1:4" x14ac:dyDescent="0.2">
      <c r="A4474" s="1">
        <f t="shared" si="69"/>
        <v>223.50000000001657</v>
      </c>
      <c r="B4474">
        <f>((C4474-C4473)/386.088582677165)/(Table1_14[[#This Row],[Time (sec)]]-A4473)</f>
        <v>-8.617922406679496E-6</v>
      </c>
      <c r="C4474">
        <f>(D4474-D4473)/(Table1_14[[#This Row],[Time (sec)]]-A4473)</f>
        <v>-2.3601485713820223E-3</v>
      </c>
      <c r="D4474">
        <f>'Unscaled Data'!D4472*$D$1</f>
        <v>0.13612209838693473</v>
      </c>
    </row>
    <row r="4475" spans="1:4" x14ac:dyDescent="0.2">
      <c r="A4475" s="1">
        <f t="shared" si="69"/>
        <v>223.55000000001658</v>
      </c>
      <c r="B4475">
        <f>((C4475-C4474)/386.088582677165)/(Table1_14[[#This Row],[Time (sec)]]-A4474)</f>
        <v>-7.1259446621419257E-6</v>
      </c>
      <c r="C4475">
        <f>(D4475-D4474)/(Table1_14[[#This Row],[Time (sec)]]-A4474)</f>
        <v>-2.4977108651241678E-3</v>
      </c>
      <c r="D4475">
        <f>'Unscaled Data'!D4473*$D$1</f>
        <v>0.13599721284367849</v>
      </c>
    </row>
    <row r="4476" spans="1:4" x14ac:dyDescent="0.2">
      <c r="A4476" s="1">
        <f t="shared" si="69"/>
        <v>223.60000000001659</v>
      </c>
      <c r="B4476">
        <f>((C4476-C4475)/386.088582677165)/(Table1_14[[#This Row],[Time (sec)]]-A4475)</f>
        <v>-6.9892809737659783E-6</v>
      </c>
      <c r="C4476">
        <f>(D4476-D4475)/(Table1_14[[#This Row],[Time (sec)]]-A4475)</f>
        <v>-2.6326349443788876E-3</v>
      </c>
      <c r="D4476">
        <f>'Unscaled Data'!D4474*$D$1</f>
        <v>0.13586558109645952</v>
      </c>
    </row>
    <row r="4477" spans="1:4" x14ac:dyDescent="0.2">
      <c r="A4477" s="1">
        <f t="shared" si="69"/>
        <v>223.6500000000166</v>
      </c>
      <c r="B4477">
        <f>((C4477-C4476)/386.088582677165)/(Table1_14[[#This Row],[Time (sec)]]-A4476)</f>
        <v>-6.4811185881444384E-6</v>
      </c>
      <c r="C4477">
        <f>(D4477-D4476)/(Table1_14[[#This Row],[Time (sec)]]-A4476)</f>
        <v>-2.7577492388718818E-3</v>
      </c>
      <c r="D4477">
        <f>'Unscaled Data'!D4475*$D$1</f>
        <v>0.13572769363451589</v>
      </c>
    </row>
    <row r="4478" spans="1:4" x14ac:dyDescent="0.2">
      <c r="A4478" s="1">
        <f t="shared" si="69"/>
        <v>223.70000000001662</v>
      </c>
      <c r="B4478">
        <f>((C4478-C4477)/386.088582677165)/(Table1_14[[#This Row],[Time (sec)]]-A4477)</f>
        <v>-4.202106686661785E-6</v>
      </c>
      <c r="C4478">
        <f>(D4478-D4477)/(Table1_14[[#This Row],[Time (sec)]]-A4477)</f>
        <v>-2.8388685096174746E-3</v>
      </c>
      <c r="D4478">
        <f>'Unscaled Data'!D4476*$D$1</f>
        <v>0.13558575020903499</v>
      </c>
    </row>
    <row r="4479" spans="1:4" x14ac:dyDescent="0.2">
      <c r="A4479" s="1">
        <f t="shared" si="69"/>
        <v>223.75000000001663</v>
      </c>
      <c r="B4479">
        <f>((C4479-C4478)/386.088582677165)/(Table1_14[[#This Row],[Time (sec)]]-A4478)</f>
        <v>-1.8316847583367603E-6</v>
      </c>
      <c r="C4479">
        <f>(D4479-D4478)/(Table1_14[[#This Row],[Time (sec)]]-A4478)</f>
        <v>-2.8742281382303629E-3</v>
      </c>
      <c r="D4479">
        <f>'Unscaled Data'!D4477*$D$1</f>
        <v>0.13544203880212344</v>
      </c>
    </row>
    <row r="4480" spans="1:4" x14ac:dyDescent="0.2">
      <c r="A4480" s="1">
        <f t="shared" si="69"/>
        <v>223.80000000001664</v>
      </c>
      <c r="B4480">
        <f>((C4480-C4479)/386.088582677165)/(Table1_14[[#This Row],[Time (sec)]]-A4479)</f>
        <v>-1.133713939092934E-6</v>
      </c>
      <c r="C4480">
        <f>(D4480-D4479)/(Table1_14[[#This Row],[Time (sec)]]-A4479)</f>
        <v>-2.8961138386256547E-3</v>
      </c>
      <c r="D4480">
        <f>'Unscaled Data'!D4478*$D$1</f>
        <v>0.13529723311019212</v>
      </c>
    </row>
    <row r="4481" spans="1:4" x14ac:dyDescent="0.2">
      <c r="A4481" s="1">
        <f t="shared" si="69"/>
        <v>223.85000000001665</v>
      </c>
      <c r="B4481">
        <f>((C4481-C4480)/386.088582677165)/(Table1_14[[#This Row],[Time (sec)]]-A4480)</f>
        <v>-1.3942817179045543E-6</v>
      </c>
      <c r="C4481">
        <f>(D4481-D4480)/(Table1_14[[#This Row],[Time (sec)]]-A4480)</f>
        <v>-2.9230296512415834E-3</v>
      </c>
      <c r="D4481">
        <f>'Unscaled Data'!D4479*$D$1</f>
        <v>0.13515108162763001</v>
      </c>
    </row>
    <row r="4482" spans="1:4" x14ac:dyDescent="0.2">
      <c r="A4482" s="1">
        <f t="shared" si="69"/>
        <v>223.90000000001666</v>
      </c>
      <c r="B4482">
        <f>((C4482-C4481)/386.088582677165)/(Table1_14[[#This Row],[Time (sec)]]-A4481)</f>
        <v>-1.4782952395588208E-6</v>
      </c>
      <c r="C4482">
        <f>(D4482-D4481)/(Table1_14[[#This Row],[Time (sec)]]-A4481)</f>
        <v>-2.9515672969325731E-3</v>
      </c>
      <c r="D4482">
        <f>'Unscaled Data'!D4480*$D$1</f>
        <v>0.13500350326278335</v>
      </c>
    </row>
    <row r="4483" spans="1:4" x14ac:dyDescent="0.2">
      <c r="A4483" s="1">
        <f t="shared" si="69"/>
        <v>223.95000000001667</v>
      </c>
      <c r="B4483">
        <f>((C4483-C4482)/386.088582677165)/(Table1_14[[#This Row],[Time (sec)]]-A4482)</f>
        <v>-1.3958979528959561E-6</v>
      </c>
      <c r="C4483">
        <f>(D4483-D4482)/(Table1_14[[#This Row],[Time (sec)]]-A4482)</f>
        <v>-2.9785143100423571E-3</v>
      </c>
      <c r="D4483">
        <f>'Unscaled Data'!D4481*$D$1</f>
        <v>0.1348545775472812</v>
      </c>
    </row>
    <row r="4484" spans="1:4" x14ac:dyDescent="0.2">
      <c r="A4484" s="1">
        <f t="shared" si="69"/>
        <v>224.00000000001668</v>
      </c>
      <c r="B4484">
        <f>((C4484-C4483)/386.088582677165)/(Table1_14[[#This Row],[Time (sec)]]-A4483)</f>
        <v>-1.3214753165835456E-6</v>
      </c>
      <c r="C4484">
        <f>(D4484-D4483)/(Table1_14[[#This Row],[Time (sec)]]-A4483)</f>
        <v>-3.0040246366434928E-3</v>
      </c>
      <c r="D4484">
        <f>'Unscaled Data'!D4482*$D$1</f>
        <v>0.13470437631544899</v>
      </c>
    </row>
    <row r="4485" spans="1:4" x14ac:dyDescent="0.2">
      <c r="A4485" s="1">
        <f t="shared" si="69"/>
        <v>224.05000000001669</v>
      </c>
      <c r="B4485">
        <f>((C4485-C4484)/386.088582677165)/(Table1_14[[#This Row],[Time (sec)]]-A4484)</f>
        <v>-1.1534107535860197E-6</v>
      </c>
      <c r="C4485">
        <f>(D4485-D4484)/(Table1_14[[#This Row],[Time (sec)]]-A4484)</f>
        <v>-3.0262905727983292E-3</v>
      </c>
      <c r="D4485">
        <f>'Unscaled Data'!D4483*$D$1</f>
        <v>0.13455306178680904</v>
      </c>
    </row>
    <row r="4486" spans="1:4" x14ac:dyDescent="0.2">
      <c r="A4486" s="1">
        <f t="shared" ref="A4486:A4549" si="70">A4485+0.05</f>
        <v>224.10000000001671</v>
      </c>
      <c r="B4486">
        <f>((C4486-C4485)/386.088582677165)/(Table1_14[[#This Row],[Time (sec)]]-A4485)</f>
        <v>-5.7364042063795449E-7</v>
      </c>
      <c r="C4486">
        <f>(D4486-D4485)/(Table1_14[[#This Row],[Time (sec)]]-A4485)</f>
        <v>-3.0373643736468538E-3</v>
      </c>
      <c r="D4486">
        <f>'Unscaled Data'!D4484*$D$1</f>
        <v>0.13440119356812666</v>
      </c>
    </row>
    <row r="4487" spans="1:4" x14ac:dyDescent="0.2">
      <c r="A4487" s="1">
        <f t="shared" si="70"/>
        <v>224.15000000001672</v>
      </c>
      <c r="B4487">
        <f>((C4487-C4486)/386.088582677165)/(Table1_14[[#This Row],[Time (sec)]]-A4486)</f>
        <v>5.8571479802354673E-7</v>
      </c>
      <c r="C4487">
        <f>(D4487-D4486)/(Table1_14[[#This Row],[Time (sec)]]-A4486)</f>
        <v>-3.0260574838357535E-3</v>
      </c>
      <c r="D4487">
        <f>'Unscaled Data'!D4485*$D$1</f>
        <v>0.13424989069393484</v>
      </c>
    </row>
    <row r="4488" spans="1:4" x14ac:dyDescent="0.2">
      <c r="A4488" s="1">
        <f t="shared" si="70"/>
        <v>224.20000000001673</v>
      </c>
      <c r="B4488">
        <f>((C4488-C4487)/386.088582677165)/(Table1_14[[#This Row],[Time (sec)]]-A4487)</f>
        <v>1.8333355744192836E-6</v>
      </c>
      <c r="C4488">
        <f>(D4488-D4487)/(Table1_14[[#This Row],[Time (sec)]]-A4487)</f>
        <v>-2.9906659871607871E-3</v>
      </c>
      <c r="D4488">
        <f>'Unscaled Data'!D4486*$D$1</f>
        <v>0.13410035739457676</v>
      </c>
    </row>
    <row r="4489" spans="1:4" x14ac:dyDescent="0.2">
      <c r="A4489" s="1">
        <f t="shared" si="70"/>
        <v>224.25000000001674</v>
      </c>
      <c r="B4489">
        <f>((C4489-C4488)/386.088582677165)/(Table1_14[[#This Row],[Time (sec)]]-A4488)</f>
        <v>2.9764117909333022E-6</v>
      </c>
      <c r="C4489">
        <f>(D4489-D4488)/(Table1_14[[#This Row],[Time (sec)]]-A4488)</f>
        <v>-2.933208056669522E-3</v>
      </c>
      <c r="D4489">
        <f>'Unscaled Data'!D4487*$D$1</f>
        <v>0.13395369699174325</v>
      </c>
    </row>
    <row r="4490" spans="1:4" x14ac:dyDescent="0.2">
      <c r="A4490" s="1">
        <f t="shared" si="70"/>
        <v>224.30000000001675</v>
      </c>
      <c r="B4490">
        <f>((C4490-C4489)/386.088582677165)/(Table1_14[[#This Row],[Time (sec)]]-A4489)</f>
        <v>4.1674240153825384E-6</v>
      </c>
      <c r="C4490">
        <f>(D4490-D4489)/(Table1_14[[#This Row],[Time (sec)]]-A4489)</f>
        <v>-2.8527583150938125E-3</v>
      </c>
      <c r="D4490">
        <f>'Unscaled Data'!D4488*$D$1</f>
        <v>0.13381105907598853</v>
      </c>
    </row>
    <row r="4491" spans="1:4" x14ac:dyDescent="0.2">
      <c r="A4491" s="1">
        <f t="shared" si="70"/>
        <v>224.35000000001676</v>
      </c>
      <c r="B4491">
        <f>((C4491-C4490)/386.088582677165)/(Table1_14[[#This Row],[Time (sec)]]-A4490)</f>
        <v>5.1738102534037697E-6</v>
      </c>
      <c r="C4491">
        <f>(D4491-D4490)/(Table1_14[[#This Row],[Time (sec)]]-A4490)</f>
        <v>-2.7528808617049275E-3</v>
      </c>
      <c r="D4491">
        <f>'Unscaled Data'!D4489*$D$1</f>
        <v>0.13367341503290325</v>
      </c>
    </row>
    <row r="4492" spans="1:4" x14ac:dyDescent="0.2">
      <c r="A4492" s="1">
        <f t="shared" si="70"/>
        <v>224.40000000001677</v>
      </c>
      <c r="B4492">
        <f>((C4492-C4491)/386.088582677165)/(Table1_14[[#This Row],[Time (sec)]]-A4491)</f>
        <v>6.7282209779591687E-6</v>
      </c>
      <c r="C4492">
        <f>(D4492-D4491)/(Table1_14[[#This Row],[Time (sec)]]-A4491)</f>
        <v>-2.6229963966389468E-3</v>
      </c>
      <c r="D4492">
        <f>'Unscaled Data'!D4490*$D$1</f>
        <v>0.13354226521307128</v>
      </c>
    </row>
    <row r="4493" spans="1:4" x14ac:dyDescent="0.2">
      <c r="A4493" s="1">
        <f t="shared" si="70"/>
        <v>224.45000000001679</v>
      </c>
      <c r="B4493">
        <f>((C4493-C4492)/386.088582677165)/(Table1_14[[#This Row],[Time (sec)]]-A4492)</f>
        <v>9.3273275637262763E-6</v>
      </c>
      <c r="C4493">
        <f>(D4493-D4492)/(Table1_14[[#This Row],[Time (sec)]]-A4492)</f>
        <v>-2.4429376626766692E-3</v>
      </c>
      <c r="D4493">
        <f>'Unscaled Data'!D4491*$D$1</f>
        <v>0.13342011832993741</v>
      </c>
    </row>
    <row r="4494" spans="1:4" x14ac:dyDescent="0.2">
      <c r="A4494" s="1">
        <f t="shared" si="70"/>
        <v>224.5000000000168</v>
      </c>
      <c r="B4494">
        <f>((C4494-C4493)/386.088582677165)/(Table1_14[[#This Row],[Time (sec)]]-A4493)</f>
        <v>1.2077578358899008E-5</v>
      </c>
      <c r="C4494">
        <f>(D4494-D4493)/(Table1_14[[#This Row],[Time (sec)]]-A4493)</f>
        <v>-2.2097869071386303E-3</v>
      </c>
      <c r="D4494">
        <f>'Unscaled Data'!D4492*$D$1</f>
        <v>0.13330962898458046</v>
      </c>
    </row>
    <row r="4495" spans="1:4" x14ac:dyDescent="0.2">
      <c r="A4495" s="1">
        <f t="shared" si="70"/>
        <v>224.55000000001681</v>
      </c>
      <c r="B4495">
        <f>((C4495-C4494)/386.088582677165)/(Table1_14[[#This Row],[Time (sec)]]-A4494)</f>
        <v>1.4617205660341546E-5</v>
      </c>
      <c r="C4495">
        <f>(D4495-D4494)/(Table1_14[[#This Row],[Time (sec)]]-A4494)</f>
        <v>-1.9276100963334711E-3</v>
      </c>
      <c r="D4495">
        <f>'Unscaled Data'!D4493*$D$1</f>
        <v>0.13321324847976376</v>
      </c>
    </row>
    <row r="4496" spans="1:4" x14ac:dyDescent="0.2">
      <c r="A4496" s="1">
        <f t="shared" si="70"/>
        <v>224.60000000001682</v>
      </c>
      <c r="B4496">
        <f>((C4496-C4495)/386.088582677165)/(Table1_14[[#This Row],[Time (sec)]]-A4495)</f>
        <v>1.6326605055889305E-5</v>
      </c>
      <c r="C4496">
        <f>(D4496-D4495)/(Table1_14[[#This Row],[Time (sec)]]-A4495)</f>
        <v>-1.6124343060354926E-3</v>
      </c>
      <c r="D4496">
        <f>'Unscaled Data'!D4494*$D$1</f>
        <v>0.13313262676446197</v>
      </c>
    </row>
    <row r="4497" spans="1:4" x14ac:dyDescent="0.2">
      <c r="A4497" s="1">
        <f t="shared" si="70"/>
        <v>224.65000000001683</v>
      </c>
      <c r="B4497">
        <f>((C4497-C4496)/386.088582677165)/(Table1_14[[#This Row],[Time (sec)]]-A4496)</f>
        <v>1.6449584533846125E-5</v>
      </c>
      <c r="C4497">
        <f>(D4497-D4496)/(Table1_14[[#This Row],[Time (sec)]]-A4496)</f>
        <v>-1.2948844671203772E-3</v>
      </c>
      <c r="D4497">
        <f>'Unscaled Data'!D4495*$D$1</f>
        <v>0.13306788254110594</v>
      </c>
    </row>
    <row r="4498" spans="1:4" x14ac:dyDescent="0.2">
      <c r="A4498" s="1">
        <f t="shared" si="70"/>
        <v>224.70000000001684</v>
      </c>
      <c r="B4498">
        <f>((C4498-C4497)/386.088582677165)/(Table1_14[[#This Row],[Time (sec)]]-A4497)</f>
        <v>1.6376579776531574E-5</v>
      </c>
      <c r="C4498">
        <f>(D4498-D4497)/(Table1_14[[#This Row],[Time (sec)]]-A4497)</f>
        <v>-9.7874394336927529E-4</v>
      </c>
      <c r="D4498">
        <f>'Unscaled Data'!D4496*$D$1</f>
        <v>0.13301894534393746</v>
      </c>
    </row>
    <row r="4499" spans="1:4" x14ac:dyDescent="0.2">
      <c r="A4499" s="1">
        <f t="shared" si="70"/>
        <v>224.75000000001685</v>
      </c>
      <c r="B4499">
        <f>((C4499-C4498)/386.088582677165)/(Table1_14[[#This Row],[Time (sec)]]-A4498)</f>
        <v>1.7778779078009375E-5</v>
      </c>
      <c r="C4499">
        <f>(D4499-D4498)/(Table1_14[[#This Row],[Time (sec)]]-A4498)</f>
        <v>-6.3553476257124355E-4</v>
      </c>
      <c r="D4499">
        <f>'Unscaled Data'!D4497*$D$1</f>
        <v>0.13298716860580889</v>
      </c>
    </row>
    <row r="4500" spans="1:4" x14ac:dyDescent="0.2">
      <c r="A4500" s="1">
        <f t="shared" si="70"/>
        <v>224.80000000001687</v>
      </c>
      <c r="B4500">
        <f>((C4500-C4499)/386.088582677165)/(Table1_14[[#This Row],[Time (sec)]]-A4499)</f>
        <v>2.0531640512554688E-5</v>
      </c>
      <c r="C4500">
        <f>(D4500-D4499)/(Table1_14[[#This Row],[Time (sec)]]-A4499)</f>
        <v>-2.3918316329468839E-4</v>
      </c>
      <c r="D4500">
        <f>'Unscaled Data'!D4498*$D$1</f>
        <v>0.13297520944764415</v>
      </c>
    </row>
    <row r="4501" spans="1:4" x14ac:dyDescent="0.2">
      <c r="A4501" s="1">
        <f t="shared" si="70"/>
        <v>224.85000000001688</v>
      </c>
      <c r="B4501">
        <f>((C4501-C4500)/386.088582677165)/(Table1_14[[#This Row],[Time (sec)]]-A4500)</f>
        <v>2.2814825632389979E-5</v>
      </c>
      <c r="C4501">
        <f>(D4501-D4500)/(Table1_14[[#This Row],[Time (sec)]]-A4500)</f>
        <v>2.0124402132721685E-4</v>
      </c>
      <c r="D4501">
        <f>'Unscaled Data'!D4499*$D$1</f>
        <v>0.13298527164871052</v>
      </c>
    </row>
    <row r="4502" spans="1:4" x14ac:dyDescent="0.2">
      <c r="A4502" s="1">
        <f t="shared" si="70"/>
        <v>224.90000000001689</v>
      </c>
      <c r="B4502">
        <f>((C4502-C4501)/386.088582677165)/(Table1_14[[#This Row],[Time (sec)]]-A4501)</f>
        <v>2.3195652314470961E-5</v>
      </c>
      <c r="C4502">
        <f>(D4502-D4501)/(Table1_14[[#This Row],[Time (sec)]]-A4501)</f>
        <v>6.4902284764563843E-4</v>
      </c>
      <c r="D4502">
        <f>'Unscaled Data'!D4500*$D$1</f>
        <v>0.13301772279109281</v>
      </c>
    </row>
    <row r="4503" spans="1:4" x14ac:dyDescent="0.2">
      <c r="A4503" s="1">
        <f t="shared" si="70"/>
        <v>224.9500000000169</v>
      </c>
      <c r="B4503">
        <f>((C4503-C4502)/386.088582677165)/(Table1_14[[#This Row],[Time (sec)]]-A4502)</f>
        <v>2.2785376571431172E-5</v>
      </c>
      <c r="C4503">
        <f>(D4503-D4502)/(Table1_14[[#This Row],[Time (sec)]]-A4502)</f>
        <v>1.0888815349572056E-3</v>
      </c>
      <c r="D4503">
        <f>'Unscaled Data'!D4501*$D$1</f>
        <v>0.13307216686784068</v>
      </c>
    </row>
    <row r="4504" spans="1:4" x14ac:dyDescent="0.2">
      <c r="A4504" s="1">
        <f t="shared" si="70"/>
        <v>225.00000000001691</v>
      </c>
      <c r="B4504">
        <f>((C4504-C4503)/386.088582677165)/(Table1_14[[#This Row],[Time (sec)]]-A4503)</f>
        <v>2.2830074914530671E-5</v>
      </c>
      <c r="C4504">
        <f>(D4504-D4503)/(Table1_14[[#This Row],[Time (sec)]]-A4503)</f>
        <v>1.5296030982655381E-3</v>
      </c>
      <c r="D4504">
        <f>'Unscaled Data'!D4502*$D$1</f>
        <v>0.13314864702275397</v>
      </c>
    </row>
    <row r="4505" spans="1:4" x14ac:dyDescent="0.2">
      <c r="A4505" s="1">
        <f t="shared" si="70"/>
        <v>225.05000000001692</v>
      </c>
      <c r="B4505">
        <f>((C4505-C4504)/386.088582677165)/(Table1_14[[#This Row],[Time (sec)]]-A4504)</f>
        <v>2.3136399985163294E-5</v>
      </c>
      <c r="C4505">
        <f>(D4505-D4504)/(Table1_14[[#This Row],[Time (sec)]]-A4504)</f>
        <v>1.9762380921918236E-3</v>
      </c>
      <c r="D4505">
        <f>'Unscaled Data'!D4503*$D$1</f>
        <v>0.13324745892736359</v>
      </c>
    </row>
    <row r="4506" spans="1:4" x14ac:dyDescent="0.2">
      <c r="A4506" s="1">
        <f t="shared" si="70"/>
        <v>225.10000000001693</v>
      </c>
      <c r="B4506">
        <f>((C4506-C4505)/386.088582677165)/(Table1_14[[#This Row],[Time (sec)]]-A4505)</f>
        <v>2.3187525223719859E-5</v>
      </c>
      <c r="C4506">
        <f>(D4506-D4505)/(Table1_14[[#This Row],[Time (sec)]]-A4505)</f>
        <v>2.423860029662776E-3</v>
      </c>
      <c r="D4506">
        <f>'Unscaled Data'!D4504*$D$1</f>
        <v>0.13336865192884675</v>
      </c>
    </row>
    <row r="4507" spans="1:4" x14ac:dyDescent="0.2">
      <c r="A4507" s="1">
        <f t="shared" si="70"/>
        <v>225.15000000001695</v>
      </c>
      <c r="B4507">
        <f>((C4507-C4506)/386.088582677165)/(Table1_14[[#This Row],[Time (sec)]]-A4506)</f>
        <v>2.2595158044463861E-5</v>
      </c>
      <c r="C4507">
        <f>(D4507-D4506)/(Table1_14[[#This Row],[Time (sec)]]-A4506)</f>
        <v>2.860046656900555E-3</v>
      </c>
      <c r="D4507">
        <f>'Unscaled Data'!D4505*$D$1</f>
        <v>0.13351165426169181</v>
      </c>
    </row>
    <row r="4508" spans="1:4" x14ac:dyDescent="0.2">
      <c r="A4508" s="1">
        <f t="shared" si="70"/>
        <v>225.20000000001696</v>
      </c>
      <c r="B4508">
        <f>((C4508-C4507)/386.088582677165)/(Table1_14[[#This Row],[Time (sec)]]-A4507)</f>
        <v>2.1495883423030638E-5</v>
      </c>
      <c r="C4508">
        <f>(D4508-D4507)/(Table1_14[[#This Row],[Time (sec)]]-A4507)</f>
        <v>3.2750124151102226E-3</v>
      </c>
      <c r="D4508">
        <f>'Unscaled Data'!D4506*$D$1</f>
        <v>0.13367540488244736</v>
      </c>
    </row>
    <row r="4509" spans="1:4" x14ac:dyDescent="0.2">
      <c r="A4509" s="1">
        <f t="shared" si="70"/>
        <v>225.25000000001697</v>
      </c>
      <c r="B4509">
        <f>((C4509-C4508)/386.088582677165)/(Table1_14[[#This Row],[Time (sec)]]-A4508)</f>
        <v>2.1018628383202509E-5</v>
      </c>
      <c r="C4509">
        <f>(D4509-D4508)/(Table1_14[[#This Row],[Time (sec)]]-A4508)</f>
        <v>3.6807650372247492E-3</v>
      </c>
      <c r="D4509">
        <f>'Unscaled Data'!D4507*$D$1</f>
        <v>0.13385944313430864</v>
      </c>
    </row>
    <row r="4510" spans="1:4" x14ac:dyDescent="0.2">
      <c r="A4510" s="1">
        <f t="shared" si="70"/>
        <v>225.30000000001698</v>
      </c>
      <c r="B4510">
        <f>((C4510-C4509)/386.088582677165)/(Table1_14[[#This Row],[Time (sec)]]-A4509)</f>
        <v>2.2131272363948827E-5</v>
      </c>
      <c r="C4510">
        <f>(D4510-D4509)/(Table1_14[[#This Row],[Time (sec)]]-A4509)</f>
        <v>4.107996616216812E-3</v>
      </c>
      <c r="D4510">
        <f>'Unscaled Data'!D4508*$D$1</f>
        <v>0.13406484296511953</v>
      </c>
    </row>
    <row r="4511" spans="1:4" x14ac:dyDescent="0.2">
      <c r="A4511" s="1">
        <f t="shared" si="70"/>
        <v>225.35000000001699</v>
      </c>
      <c r="B4511">
        <f>((C4511-C4510)/386.088582677165)/(Table1_14[[#This Row],[Time (sec)]]-A4510)</f>
        <v>2.4286524350503566E-5</v>
      </c>
      <c r="C4511">
        <f>(D4511-D4510)/(Table1_14[[#This Row],[Time (sec)]]-A4510)</f>
        <v>4.5768341044489375E-3</v>
      </c>
      <c r="D4511">
        <f>'Unscaled Data'!D4509*$D$1</f>
        <v>0.13429368467034203</v>
      </c>
    </row>
    <row r="4512" spans="1:4" x14ac:dyDescent="0.2">
      <c r="A4512" s="1">
        <f t="shared" si="70"/>
        <v>225.400000000017</v>
      </c>
      <c r="B4512">
        <f>((C4512-C4511)/386.088582677165)/(Table1_14[[#This Row],[Time (sec)]]-A4511)</f>
        <v>2.680290121950829E-5</v>
      </c>
      <c r="C4512">
        <f>(D4512-D4511)/(Table1_14[[#This Row],[Time (sec)]]-A4511)</f>
        <v>5.0942488116228557E-3</v>
      </c>
      <c r="D4512">
        <f>'Unscaled Data'!D4510*$D$1</f>
        <v>0.13454839711092323</v>
      </c>
    </row>
    <row r="4513" spans="1:4" x14ac:dyDescent="0.2">
      <c r="A4513" s="1">
        <f t="shared" si="70"/>
        <v>225.45000000001701</v>
      </c>
      <c r="B4513">
        <f>((C4513-C4512)/386.088582677165)/(Table1_14[[#This Row],[Time (sec)]]-A4512)</f>
        <v>2.9209673217431273E-5</v>
      </c>
      <c r="C4513">
        <f>(D4513-D4512)/(Table1_14[[#This Row],[Time (sec)]]-A4512)</f>
        <v>5.6581248782720433E-3</v>
      </c>
      <c r="D4513">
        <f>'Unscaled Data'!D4511*$D$1</f>
        <v>0.1348313033548369</v>
      </c>
    </row>
    <row r="4514" spans="1:4" x14ac:dyDescent="0.2">
      <c r="A4514" s="1">
        <f t="shared" si="70"/>
        <v>225.50000000001702</v>
      </c>
      <c r="B4514">
        <f>((C4514-C4513)/386.088582677165)/(Table1_14[[#This Row],[Time (sec)]]-A4513)</f>
        <v>3.1363088573257762E-5</v>
      </c>
      <c r="C4514">
        <f>(D4514-D4513)/(Table1_14[[#This Row],[Time (sec)]]-A4513)</f>
        <v>6.2635713990535549E-3</v>
      </c>
      <c r="D4514">
        <f>'Unscaled Data'!D4512*$D$1</f>
        <v>0.13514448192478964</v>
      </c>
    </row>
    <row r="4515" spans="1:4" x14ac:dyDescent="0.2">
      <c r="A4515" s="1">
        <f t="shared" si="70"/>
        <v>225.55000000001704</v>
      </c>
      <c r="B4515">
        <f>((C4515-C4514)/386.088582677165)/(Table1_14[[#This Row],[Time (sec)]]-A4514)</f>
        <v>3.4278007738993168E-5</v>
      </c>
      <c r="C4515">
        <f>(D4515-D4514)/(Table1_14[[#This Row],[Time (sec)]]-A4514)</f>
        <v>6.9252887703009436E-3</v>
      </c>
      <c r="D4515">
        <f>'Unscaled Data'!D4513*$D$1</f>
        <v>0.13549074636330477</v>
      </c>
    </row>
    <row r="4516" spans="1:4" x14ac:dyDescent="0.2">
      <c r="A4516" s="1">
        <f t="shared" si="70"/>
        <v>225.60000000001705</v>
      </c>
      <c r="B4516">
        <f>((C4516-C4515)/386.088582677165)/(Table1_14[[#This Row],[Time (sec)]]-A4515)</f>
        <v>3.8179227749720492E-5</v>
      </c>
      <c r="C4516">
        <f>(D4516-D4515)/(Table1_14[[#This Row],[Time (sec)]]-A4515)</f>
        <v>7.6623169667810248E-3</v>
      </c>
      <c r="D4516">
        <f>'Unscaled Data'!D4514*$D$1</f>
        <v>0.13587386221164391</v>
      </c>
    </row>
    <row r="4517" spans="1:4" x14ac:dyDescent="0.2">
      <c r="A4517" s="1">
        <f t="shared" si="70"/>
        <v>225.65000000001706</v>
      </c>
      <c r="B4517">
        <f>((C4517-C4516)/386.088582677165)/(Table1_14[[#This Row],[Time (sec)]]-A4516)</f>
        <v>4.2134708389837065E-5</v>
      </c>
      <c r="C4517">
        <f>(D4517-D4516)/(Table1_14[[#This Row],[Time (sec)]]-A4516)</f>
        <v>8.4757034589686021E-3</v>
      </c>
      <c r="D4517">
        <f>'Unscaled Data'!D4515*$D$1</f>
        <v>0.13629764738459244</v>
      </c>
    </row>
    <row r="4518" spans="1:4" x14ac:dyDescent="0.2">
      <c r="A4518" s="1">
        <f t="shared" si="70"/>
        <v>225.70000000001707</v>
      </c>
      <c r="B4518">
        <f>((C4518-C4517)/386.088582677165)/(Table1_14[[#This Row],[Time (sec)]]-A4517)</f>
        <v>4.5794096615910973E-5</v>
      </c>
      <c r="C4518">
        <f>(D4518-D4517)/(Table1_14[[#This Row],[Time (sec)]]-A4517)</f>
        <v>9.3597323518397144E-3</v>
      </c>
      <c r="D4518">
        <f>'Unscaled Data'!D4516*$D$1</f>
        <v>0.13676563400218453</v>
      </c>
    </row>
    <row r="4519" spans="1:4" x14ac:dyDescent="0.2">
      <c r="A4519" s="1">
        <f t="shared" si="70"/>
        <v>225.75000000001708</v>
      </c>
      <c r="B4519">
        <f>((C4519-C4518)/386.088582677165)/(Table1_14[[#This Row],[Time (sec)]]-A4518)</f>
        <v>4.8930548861633186E-5</v>
      </c>
      <c r="C4519">
        <f>(D4519-D4518)/(Table1_14[[#This Row],[Time (sec)]]-A4518)</f>
        <v>1.0304308664820115E-2</v>
      </c>
      <c r="D4519">
        <f>'Unscaled Data'!D4517*$D$1</f>
        <v>0.13728084943542565</v>
      </c>
    </row>
    <row r="4520" spans="1:4" x14ac:dyDescent="0.2">
      <c r="A4520" s="1">
        <f t="shared" si="70"/>
        <v>225.80000000001709</v>
      </c>
      <c r="B4520">
        <f>((C4520-C4519)/386.088582677165)/(Table1_14[[#This Row],[Time (sec)]]-A4519)</f>
        <v>5.1509455133831967E-5</v>
      </c>
      <c r="C4520">
        <f>(D4520-D4519)/(Table1_14[[#This Row],[Time (sec)]]-A4519)</f>
        <v>1.1298669291175052E-2</v>
      </c>
      <c r="D4520">
        <f>'Unscaled Data'!D4518*$D$1</f>
        <v>0.13784578289998453</v>
      </c>
    </row>
    <row r="4521" spans="1:4" x14ac:dyDescent="0.2">
      <c r="A4521" s="1">
        <f t="shared" si="70"/>
        <v>225.8500000000171</v>
      </c>
      <c r="B4521">
        <f>((C4521-C4520)/386.088582677165)/(Table1_14[[#This Row],[Time (sec)]]-A4520)</f>
        <v>5.4855982507795102E-5</v>
      </c>
      <c r="C4521">
        <f>(D4521-D4520)/(Table1_14[[#This Row],[Time (sec)]]-A4520)</f>
        <v>1.2357632718065191E-2</v>
      </c>
      <c r="D4521">
        <f>'Unscaled Data'!D4519*$D$1</f>
        <v>0.13846366453588793</v>
      </c>
    </row>
    <row r="4522" spans="1:4" x14ac:dyDescent="0.2">
      <c r="A4522" s="1">
        <f t="shared" si="70"/>
        <v>225.90000000001712</v>
      </c>
      <c r="B4522">
        <f>((C4522-C4521)/386.088582677165)/(Table1_14[[#This Row],[Time (sec)]]-A4521)</f>
        <v>5.9031618754909849E-5</v>
      </c>
      <c r="C4522">
        <f>(D4522-D4521)/(Table1_14[[#This Row],[Time (sec)]]-A4521)</f>
        <v>1.3497204418976545E-2</v>
      </c>
      <c r="D4522">
        <f>'Unscaled Data'!D4520*$D$1</f>
        <v>0.13913852475683691</v>
      </c>
    </row>
    <row r="4523" spans="1:4" x14ac:dyDescent="0.2">
      <c r="A4523" s="1">
        <f t="shared" si="70"/>
        <v>225.95000000001713</v>
      </c>
      <c r="B4523">
        <f>((C4523-C4522)/386.088582677165)/(Table1_14[[#This Row],[Time (sec)]]-A4522)</f>
        <v>6.2864496426368247E-5</v>
      </c>
      <c r="C4523">
        <f>(D4523-D4522)/(Table1_14[[#This Row],[Time (sec)]]-A4522)</f>
        <v>1.4710767635275332E-2</v>
      </c>
      <c r="D4523">
        <f>'Unscaled Data'!D4521*$D$1</f>
        <v>0.13987406313860085</v>
      </c>
    </row>
    <row r="4524" spans="1:4" x14ac:dyDescent="0.2">
      <c r="A4524" s="1">
        <f t="shared" si="70"/>
        <v>226.00000000001714</v>
      </c>
      <c r="B4524">
        <f>((C4524-C4523)/386.088582677165)/(Table1_14[[#This Row],[Time (sec)]]-A4523)</f>
        <v>6.6496354870537478E-5</v>
      </c>
      <c r="C4524">
        <f>(D4524-D4523)/(Table1_14[[#This Row],[Time (sec)]]-A4523)</f>
        <v>1.5994441805533804E-2</v>
      </c>
      <c r="D4524">
        <f>'Unscaled Data'!D4522*$D$1</f>
        <v>0.14067378522887772</v>
      </c>
    </row>
    <row r="4525" spans="1:4" x14ac:dyDescent="0.2">
      <c r="A4525" s="1">
        <f t="shared" si="70"/>
        <v>226.05000000001715</v>
      </c>
      <c r="B4525">
        <f>((C4525-C4524)/386.088582677165)/(Table1_14[[#This Row],[Time (sec)]]-A4524)</f>
        <v>7.0157009059912975E-5</v>
      </c>
      <c r="C4525">
        <f>(D4525-D4524)/(Table1_14[[#This Row],[Time (sec)]]-A4524)</f>
        <v>1.7348782815174654E-2</v>
      </c>
      <c r="D4525">
        <f>'Unscaled Data'!D4523*$D$1</f>
        <v>0.14154122436963665</v>
      </c>
    </row>
    <row r="4526" spans="1:4" x14ac:dyDescent="0.2">
      <c r="A4526" s="1">
        <f t="shared" si="70"/>
        <v>226.10000000001716</v>
      </c>
      <c r="B4526">
        <f>((C4526-C4525)/386.088582677165)/(Table1_14[[#This Row],[Time (sec)]]-A4525)</f>
        <v>7.3786873447987929E-5</v>
      </c>
      <c r="C4526">
        <f>(D4526-D4525)/(Table1_14[[#This Row],[Time (sec)]]-A4525)</f>
        <v>1.8773196284660627E-2</v>
      </c>
      <c r="D4526">
        <f>'Unscaled Data'!D4524*$D$1</f>
        <v>0.14247988418386989</v>
      </c>
    </row>
    <row r="4527" spans="1:4" x14ac:dyDescent="0.2">
      <c r="A4527" s="1">
        <f t="shared" si="70"/>
        <v>226.15000000001717</v>
      </c>
      <c r="B4527">
        <f>((C4527-C4526)/386.088582677165)/(Table1_14[[#This Row],[Time (sec)]]-A4526)</f>
        <v>7.6637219302997953E-5</v>
      </c>
      <c r="C4527">
        <f>(D4527-D4526)/(Table1_14[[#This Row],[Time (sec)]]-A4526)</f>
        <v>2.0252634053711641E-2</v>
      </c>
      <c r="D4527">
        <f>'Unscaled Data'!D4525*$D$1</f>
        <v>0.1434925158865557</v>
      </c>
    </row>
    <row r="4528" spans="1:4" x14ac:dyDescent="0.2">
      <c r="A4528" s="1">
        <f t="shared" si="70"/>
        <v>226.20000000001718</v>
      </c>
      <c r="B4528">
        <f>((C4528-C4527)/386.088582677165)/(Table1_14[[#This Row],[Time (sec)]]-A4527)</f>
        <v>7.7628212739287323E-5</v>
      </c>
      <c r="C4528">
        <f>(D4528-D4527)/(Table1_14[[#This Row],[Time (sec)]]-A4527)</f>
        <v>2.1751202385325626E-2</v>
      </c>
      <c r="D4528">
        <f>'Unscaled Data'!D4526*$D$1</f>
        <v>0.14458007600582223</v>
      </c>
    </row>
    <row r="4529" spans="1:4" x14ac:dyDescent="0.2">
      <c r="A4529" s="1">
        <f t="shared" si="70"/>
        <v>226.2500000000172</v>
      </c>
      <c r="B4529">
        <f>((C4529-C4528)/386.088582677165)/(Table1_14[[#This Row],[Time (sec)]]-A4528)</f>
        <v>7.6415183773315934E-5</v>
      </c>
      <c r="C4529">
        <f>(D4529-D4528)/(Table1_14[[#This Row],[Time (sec)]]-A4528)</f>
        <v>2.3226353885228694E-2</v>
      </c>
      <c r="D4529">
        <f>'Unscaled Data'!D4527*$D$1</f>
        <v>0.14574139370008393</v>
      </c>
    </row>
    <row r="4530" spans="1:4" x14ac:dyDescent="0.2">
      <c r="A4530" s="1">
        <f t="shared" si="70"/>
        <v>226.30000000001721</v>
      </c>
      <c r="B4530">
        <f>((C4530-C4529)/386.088582677165)/(Table1_14[[#This Row],[Time (sec)]]-A4529)</f>
        <v>7.2479795872781017E-5</v>
      </c>
      <c r="C4530">
        <f>(D4530-D4529)/(Table1_14[[#This Row],[Time (sec)]]-A4529)</f>
        <v>2.4625534968291625E-2</v>
      </c>
      <c r="D4530">
        <f>'Unscaled Data'!D4528*$D$1</f>
        <v>0.14697267044849879</v>
      </c>
    </row>
    <row r="4531" spans="1:4" x14ac:dyDescent="0.2">
      <c r="A4531" s="1">
        <f t="shared" si="70"/>
        <v>226.35000000001722</v>
      </c>
      <c r="B4531">
        <f>((C4531-C4530)/386.088582677165)/(Table1_14[[#This Row],[Time (sec)]]-A4530)</f>
        <v>6.6123597556542595E-5</v>
      </c>
      <c r="C4531">
        <f>(D4531-D4530)/(Table1_14[[#This Row],[Time (sec)]]-A4530)</f>
        <v>2.5902013271397954E-2</v>
      </c>
      <c r="D4531">
        <f>'Unscaled Data'!D4529*$D$1</f>
        <v>0.14826777111206899</v>
      </c>
    </row>
    <row r="4532" spans="1:4" x14ac:dyDescent="0.2">
      <c r="A4532" s="1">
        <f t="shared" si="70"/>
        <v>226.40000000001723</v>
      </c>
      <c r="B4532">
        <f>((C4532-C4531)/386.088582677165)/(Table1_14[[#This Row],[Time (sec)]]-A4531)</f>
        <v>5.9333009848461391E-5</v>
      </c>
      <c r="C4532">
        <f>(D4532-D4531)/(Table1_14[[#This Row],[Time (sec)]]-A4531)</f>
        <v>2.7047403155316351E-2</v>
      </c>
      <c r="D4532">
        <f>'Unscaled Data'!D4530*$D$1</f>
        <v>0.14962014126983511</v>
      </c>
    </row>
    <row r="4533" spans="1:4" x14ac:dyDescent="0.2">
      <c r="A4533" s="1">
        <f t="shared" si="70"/>
        <v>226.45000000001724</v>
      </c>
      <c r="B4533">
        <f>((C4533-C4532)/386.088582677165)/(Table1_14[[#This Row],[Time (sec)]]-A4532)</f>
        <v>5.388610507674357E-5</v>
      </c>
      <c r="C4533">
        <f>(D4533-D4532)/(Table1_14[[#This Row],[Time (sec)]]-A4532)</f>
        <v>2.8087643652070223E-2</v>
      </c>
      <c r="D4533">
        <f>'Unscaled Data'!D4531*$D$1</f>
        <v>0.15102452345243894</v>
      </c>
    </row>
    <row r="4534" spans="1:4" x14ac:dyDescent="0.2">
      <c r="A4534" s="1">
        <f t="shared" si="70"/>
        <v>226.50000000001725</v>
      </c>
      <c r="B4534">
        <f>((C4534-C4533)/386.088582677165)/(Table1_14[[#This Row],[Time (sec)]]-A4533)</f>
        <v>4.9199910428133898E-5</v>
      </c>
      <c r="C4534">
        <f>(D4534-D4533)/(Table1_14[[#This Row],[Time (sec)]]-A4533)</f>
        <v>2.9037419836322523E-2</v>
      </c>
      <c r="D4534">
        <f>'Unscaled Data'!D4532*$D$1</f>
        <v>0.1524763944442554</v>
      </c>
    </row>
    <row r="4535" spans="1:4" x14ac:dyDescent="0.2">
      <c r="A4535" s="1">
        <f t="shared" si="70"/>
        <v>226.55000000001726</v>
      </c>
      <c r="B4535">
        <f>((C4535-C4534)/386.088582677165)/(Table1_14[[#This Row],[Time (sec)]]-A4534)</f>
        <v>4.3460994498098327E-5</v>
      </c>
      <c r="C4535">
        <f>(D4535-D4534)/(Table1_14[[#This Row],[Time (sec)]]-A4534)</f>
        <v>2.9876409524698257E-2</v>
      </c>
      <c r="D4535">
        <f>'Unscaled Data'!D4533*$D$1</f>
        <v>0.15397021492049065</v>
      </c>
    </row>
    <row r="4536" spans="1:4" x14ac:dyDescent="0.2">
      <c r="A4536" s="1">
        <f t="shared" si="70"/>
        <v>226.60000000001727</v>
      </c>
      <c r="B4536">
        <f>((C4536-C4535)/386.088582677165)/(Table1_14[[#This Row],[Time (sec)]]-A4535)</f>
        <v>3.7018641148906038E-5</v>
      </c>
      <c r="C4536">
        <f>(D4536-D4535)/(Table1_14[[#This Row],[Time (sec)]]-A4535)</f>
        <v>3.0591033259389205E-2</v>
      </c>
      <c r="D4536">
        <f>'Unscaled Data'!D4534*$D$1</f>
        <v>0.15549976658346046</v>
      </c>
    </row>
    <row r="4537" spans="1:4" x14ac:dyDescent="0.2">
      <c r="A4537" s="1">
        <f t="shared" si="70"/>
        <v>226.65000000001729</v>
      </c>
      <c r="B4537">
        <f>((C4537-C4536)/386.088582677165)/(Table1_14[[#This Row],[Time (sec)]]-A4536)</f>
        <v>3.2045239442991919E-5</v>
      </c>
      <c r="C4537">
        <f>(D4537-D4536)/(Table1_14[[#This Row],[Time (sec)]]-A4536)</f>
        <v>3.1209648313294102E-2</v>
      </c>
      <c r="D4537">
        <f>'Unscaled Data'!D4535*$D$1</f>
        <v>0.15706024899912552</v>
      </c>
    </row>
    <row r="4538" spans="1:4" x14ac:dyDescent="0.2">
      <c r="A4538" s="1">
        <f t="shared" si="70"/>
        <v>226.7000000000173</v>
      </c>
      <c r="B4538">
        <f>((C4538-C4537)/386.088582677165)/(Table1_14[[#This Row],[Time (sec)]]-A4537)</f>
        <v>3.034019286220436E-5</v>
      </c>
      <c r="C4538">
        <f>(D4538-D4537)/(Table1_14[[#This Row],[Time (sec)]]-A4537)</f>
        <v>3.1795348416310251E-2</v>
      </c>
      <c r="D4538">
        <f>'Unscaled Data'!D4536*$D$1</f>
        <v>0.15865001641994139</v>
      </c>
    </row>
    <row r="4539" spans="1:4" x14ac:dyDescent="0.2">
      <c r="A4539" s="1">
        <f t="shared" si="70"/>
        <v>226.75000000001731</v>
      </c>
      <c r="B4539">
        <f>((C4539-C4538)/386.088582677165)/(Table1_14[[#This Row],[Time (sec)]]-A4538)</f>
        <v>3.1688168266853622E-5</v>
      </c>
      <c r="C4539">
        <f>(D4539-D4538)/(Table1_14[[#This Row],[Time (sec)]]-A4538)</f>
        <v>3.2407070414999642E-2</v>
      </c>
      <c r="D4539">
        <f>'Unscaled Data'!D4537*$D$1</f>
        <v>0.16027036994069174</v>
      </c>
    </row>
    <row r="4540" spans="1:4" x14ac:dyDescent="0.2">
      <c r="A4540" s="1">
        <f t="shared" si="70"/>
        <v>226.80000000001732</v>
      </c>
      <c r="B4540">
        <f>((C4540-C4539)/386.088582677165)/(Table1_14[[#This Row],[Time (sec)]]-A4539)</f>
        <v>3.4261518731217163E-5</v>
      </c>
      <c r="C4540">
        <f>(D4540-D4539)/(Table1_14[[#This Row],[Time (sec)]]-A4539)</f>
        <v>3.3068469475364931E-2</v>
      </c>
      <c r="D4540">
        <f>'Unscaled Data'!D4538*$D$1</f>
        <v>0.16192379341446037</v>
      </c>
    </row>
    <row r="4541" spans="1:4" x14ac:dyDescent="0.2">
      <c r="A4541" s="1">
        <f t="shared" si="70"/>
        <v>226.85000000001733</v>
      </c>
      <c r="B4541">
        <f>((C4541-C4540)/386.088582677165)/(Table1_14[[#This Row],[Time (sec)]]-A4540)</f>
        <v>3.6585486235193889E-5</v>
      </c>
      <c r="C4541">
        <f>(D4541-D4540)/(Table1_14[[#This Row],[Time (sec)]]-A4540)</f>
        <v>3.3774731401720139E-2</v>
      </c>
      <c r="D4541">
        <f>'Unscaled Data'!D4539*$D$1</f>
        <v>0.16361252998454676</v>
      </c>
    </row>
    <row r="4542" spans="1:4" x14ac:dyDescent="0.2">
      <c r="A4542" s="1">
        <f t="shared" si="70"/>
        <v>226.90000000001734</v>
      </c>
      <c r="B4542">
        <f>((C4542-C4541)/386.088582677165)/(Table1_14[[#This Row],[Time (sec)]]-A4541)</f>
        <v>3.8496039981459623E-5</v>
      </c>
      <c r="C4542">
        <f>(D4542-D4541)/(Table1_14[[#This Row],[Time (sec)]]-A4541)</f>
        <v>3.4517875477476569E-2</v>
      </c>
      <c r="D4542">
        <f>'Unscaled Data'!D4540*$D$1</f>
        <v>0.16533842375842098</v>
      </c>
    </row>
    <row r="4543" spans="1:4" x14ac:dyDescent="0.2">
      <c r="A4543" s="1">
        <f t="shared" si="70"/>
        <v>226.95000000001735</v>
      </c>
      <c r="B4543">
        <f>((C4543-C4542)/386.088582677165)/(Table1_14[[#This Row],[Time (sec)]]-A4542)</f>
        <v>4.0354594777736611E-5</v>
      </c>
      <c r="C4543">
        <f>(D4543-D4542)/(Table1_14[[#This Row],[Time (sec)]]-A4542)</f>
        <v>3.5296897892589128E-2</v>
      </c>
      <c r="D4543">
        <f>'Unscaled Data'!D4541*$D$1</f>
        <v>0.16710326865305083</v>
      </c>
    </row>
    <row r="4544" spans="1:4" x14ac:dyDescent="0.2">
      <c r="A4544" s="1">
        <f t="shared" si="70"/>
        <v>227.00000000001737</v>
      </c>
      <c r="B4544">
        <f>((C4544-C4543)/386.088582677165)/(Table1_14[[#This Row],[Time (sec)]]-A4543)</f>
        <v>4.1612968843136327E-5</v>
      </c>
      <c r="C4544">
        <f>(D4544-D4543)/(Table1_14[[#This Row],[Time (sec)]]-A4543)</f>
        <v>3.6100212500671088E-2</v>
      </c>
      <c r="D4544">
        <f>'Unscaled Data'!D4542*$D$1</f>
        <v>0.1689082792780848</v>
      </c>
    </row>
    <row r="4545" spans="1:4" x14ac:dyDescent="0.2">
      <c r="A4545" s="1">
        <f t="shared" si="70"/>
        <v>227.05000000001738</v>
      </c>
      <c r="B4545">
        <f>((C4545-C4544)/386.088582677165)/(Table1_14[[#This Row],[Time (sec)]]-A4544)</f>
        <v>4.1823546421101226E-5</v>
      </c>
      <c r="C4545">
        <f>(D4545-D4544)/(Table1_14[[#This Row],[Time (sec)]]-A4544)</f>
        <v>3.6907592188684051E-2</v>
      </c>
      <c r="D4545">
        <f>'Unscaled Data'!D4543*$D$1</f>
        <v>0.17075365888751942</v>
      </c>
    </row>
    <row r="4546" spans="1:4" x14ac:dyDescent="0.2">
      <c r="A4546" s="1">
        <f t="shared" si="70"/>
        <v>227.10000000001739</v>
      </c>
      <c r="B4546">
        <f>((C4546-C4545)/386.088582677165)/(Table1_14[[#This Row],[Time (sec)]]-A4545)</f>
        <v>4.0413545374872115E-5</v>
      </c>
      <c r="C4546">
        <f>(D4546-D4545)/(Table1_14[[#This Row],[Time (sec)]]-A4545)</f>
        <v>3.7687752611421411E-2</v>
      </c>
      <c r="D4546">
        <f>'Unscaled Data'!D4544*$D$1</f>
        <v>0.17263804651809092</v>
      </c>
    </row>
    <row r="4547" spans="1:4" x14ac:dyDescent="0.2">
      <c r="A4547" s="1">
        <f t="shared" si="70"/>
        <v>227.1500000000174</v>
      </c>
      <c r="B4547">
        <f>((C4547-C4546)/386.088582677165)/(Table1_14[[#This Row],[Time (sec)]]-A4546)</f>
        <v>3.6077489933409997E-5</v>
      </c>
      <c r="C4547">
        <f>(D4547-D4546)/(Table1_14[[#This Row],[Time (sec)]]-A4546)</f>
        <v>3.8384207959168568E-2</v>
      </c>
      <c r="D4547">
        <f>'Unscaled Data'!D4545*$D$1</f>
        <v>0.17455725691604979</v>
      </c>
    </row>
    <row r="4548" spans="1:4" x14ac:dyDescent="0.2">
      <c r="A4548" s="1">
        <f t="shared" si="70"/>
        <v>227.20000000001741</v>
      </c>
      <c r="B4548">
        <f>((C4548-C4547)/386.088582677165)/(Table1_14[[#This Row],[Time (sec)]]-A4547)</f>
        <v>2.938382516165825E-5</v>
      </c>
      <c r="C4548">
        <f>(D4548-D4547)/(Table1_14[[#This Row],[Time (sec)]]-A4547)</f>
        <v>3.8951445929683609E-2</v>
      </c>
      <c r="D4548">
        <f>'Unscaled Data'!D4546*$D$1</f>
        <v>0.17650482921253441</v>
      </c>
    </row>
    <row r="4549" spans="1:4" x14ac:dyDescent="0.2">
      <c r="A4549" s="1">
        <f t="shared" si="70"/>
        <v>227.25000000001742</v>
      </c>
      <c r="B4549">
        <f>((C4549-C4548)/386.088582677165)/(Table1_14[[#This Row],[Time (sec)]]-A4548)</f>
        <v>2.2764475714368032E-5</v>
      </c>
      <c r="C4549">
        <f>(D4549-D4548)/(Table1_14[[#This Row],[Time (sec)]]-A4548)</f>
        <v>3.9390901137881164E-2</v>
      </c>
      <c r="D4549">
        <f>'Unscaled Data'!D4547*$D$1</f>
        <v>0.17847437426942891</v>
      </c>
    </row>
    <row r="4550" spans="1:4" x14ac:dyDescent="0.2">
      <c r="A4550" s="1">
        <f t="shared" ref="A4550:A4613" si="71">A4549+0.05</f>
        <v>227.30000000001743</v>
      </c>
      <c r="B4550">
        <f>((C4550-C4549)/386.088582677165)/(Table1_14[[#This Row],[Time (sec)]]-A4549)</f>
        <v>1.8211552234889777E-5</v>
      </c>
      <c r="C4550">
        <f>(D4550-D4549)/(Table1_14[[#This Row],[Time (sec)]]-A4549)</f>
        <v>3.9742464757417231E-2</v>
      </c>
      <c r="D4550">
        <f>'Unscaled Data'!D4548*$D$1</f>
        <v>0.18046149750730023</v>
      </c>
    </row>
    <row r="4551" spans="1:4" x14ac:dyDescent="0.2">
      <c r="A4551" s="1">
        <f t="shared" si="71"/>
        <v>227.35000000001745</v>
      </c>
      <c r="B4551">
        <f>((C4551-C4550)/386.088582677165)/(Table1_14[[#This Row],[Time (sec)]]-A4550)</f>
        <v>1.5400951067712691E-5</v>
      </c>
      <c r="C4551">
        <f>(D4551-D4550)/(Table1_14[[#This Row],[Time (sec)]]-A4550)</f>
        <v>4.0039771325897977E-2</v>
      </c>
      <c r="D4551">
        <f>'Unscaled Data'!D4549*$D$1</f>
        <v>0.18246348607359558</v>
      </c>
    </row>
    <row r="4552" spans="1:4" x14ac:dyDescent="0.2">
      <c r="A4552" s="1">
        <f t="shared" si="71"/>
        <v>227.40000000001746</v>
      </c>
      <c r="B4552">
        <f>((C4552-C4551)/386.088582677165)/(Table1_14[[#This Row],[Time (sec)]]-A4551)</f>
        <v>1.1963599683067398E-5</v>
      </c>
      <c r="C4552">
        <f>(D4552-D4551)/(Table1_14[[#This Row],[Time (sec)]]-A4551)</f>
        <v>4.0270721788165653E-2</v>
      </c>
      <c r="D4552">
        <f>'Unscaled Data'!D4550*$D$1</f>
        <v>0.18447702216300432</v>
      </c>
    </row>
    <row r="4553" spans="1:4" x14ac:dyDescent="0.2">
      <c r="A4553" s="1">
        <f t="shared" si="71"/>
        <v>227.45000000001747</v>
      </c>
      <c r="B4553">
        <f>((C4553-C4552)/386.088582677165)/(Table1_14[[#This Row],[Time (sec)]]-A4552)</f>
        <v>8.3668287559893916E-6</v>
      </c>
      <c r="C4553">
        <f>(D4553-D4552)/(Table1_14[[#This Row],[Time (sec)]]-A4552)</f>
        <v>4.0432238640960814E-2</v>
      </c>
      <c r="D4553">
        <f>'Unscaled Data'!D4551*$D$1</f>
        <v>0.18649863409505282</v>
      </c>
    </row>
    <row r="4554" spans="1:4" x14ac:dyDescent="0.2">
      <c r="A4554" s="1">
        <f t="shared" si="71"/>
        <v>227.50000000001748</v>
      </c>
      <c r="B4554">
        <f>((C4554-C4553)/386.088582677165)/(Table1_14[[#This Row],[Time (sec)]]-A4553)</f>
        <v>6.4503492520711976E-6</v>
      </c>
      <c r="C4554">
        <f>(D4554-D4553)/(Table1_14[[#This Row],[Time (sec)]]-A4553)</f>
        <v>4.0556758950986087E-2</v>
      </c>
      <c r="D4554">
        <f>'Unscaled Data'!D4552*$D$1</f>
        <v>0.18852647204260259</v>
      </c>
    </row>
    <row r="4555" spans="1:4" x14ac:dyDescent="0.2">
      <c r="A4555" s="1">
        <f t="shared" si="71"/>
        <v>227.55000000001749</v>
      </c>
      <c r="B4555">
        <f>((C4555-C4554)/386.088582677165)/(Table1_14[[#This Row],[Time (sec)]]-A4554)</f>
        <v>4.4471914065253865E-6</v>
      </c>
      <c r="C4555">
        <f>(D4555-D4554)/(Table1_14[[#This Row],[Time (sec)]]-A4554)</f>
        <v>4.0642609442338079E-2</v>
      </c>
      <c r="D4555">
        <f>'Unscaled Data'!D4553*$D$1</f>
        <v>0.19055860251471995</v>
      </c>
    </row>
    <row r="4556" spans="1:4" x14ac:dyDescent="0.2">
      <c r="A4556" s="1">
        <f t="shared" si="71"/>
        <v>227.6000000000175</v>
      </c>
      <c r="B4556">
        <f>((C4556-C4555)/386.088582677165)/(Table1_14[[#This Row],[Time (sec)]]-A4555)</f>
        <v>3.041423663103132E-7</v>
      </c>
      <c r="C4556">
        <f>(D4556-D4555)/(Table1_14[[#This Row],[Time (sec)]]-A4555)</f>
        <v>4.0648480737095122E-2</v>
      </c>
      <c r="D4556">
        <f>'Unscaled Data'!D4554*$D$1</f>
        <v>0.19259102655157517</v>
      </c>
    </row>
    <row r="4557" spans="1:4" x14ac:dyDescent="0.2">
      <c r="A4557" s="1">
        <f t="shared" si="71"/>
        <v>227.65000000001751</v>
      </c>
      <c r="B4557">
        <f>((C4557-C4556)/386.088582677165)/(Table1_14[[#This Row],[Time (sec)]]-A4556)</f>
        <v>-4.2343190897028412E-6</v>
      </c>
      <c r="C4557">
        <f>(D4557-D4556)/(Table1_14[[#This Row],[Time (sec)]]-A4556)</f>
        <v>4.0566739624297792E-2</v>
      </c>
      <c r="D4557">
        <f>'Unscaled Data'!D4555*$D$1</f>
        <v>0.19461936353279052</v>
      </c>
    </row>
    <row r="4558" spans="1:4" x14ac:dyDescent="0.2">
      <c r="A4558" s="1">
        <f t="shared" si="71"/>
        <v>227.70000000001752</v>
      </c>
      <c r="B4558">
        <f>((C4558-C4557)/386.088582677165)/(Table1_14[[#This Row],[Time (sec)]]-A4557)</f>
        <v>-6.3036208275666137E-6</v>
      </c>
      <c r="C4558">
        <f>(D4558-D4557)/(Table1_14[[#This Row],[Time (sec)]]-A4557)</f>
        <v>4.0445051822745291E-2</v>
      </c>
      <c r="D4558">
        <f>'Unscaled Data'!D4556*$D$1</f>
        <v>0.19664161612392825</v>
      </c>
    </row>
    <row r="4559" spans="1:4" x14ac:dyDescent="0.2">
      <c r="A4559" s="1">
        <f t="shared" si="71"/>
        <v>227.75000000001754</v>
      </c>
      <c r="B4559">
        <f>((C4559-C4558)/386.088582677165)/(Table1_14[[#This Row],[Time (sec)]]-A4558)</f>
        <v>-6.1976682277507473E-6</v>
      </c>
      <c r="C4559">
        <f>(D4559-D4558)/(Table1_14[[#This Row],[Time (sec)]]-A4558)</f>
        <v>4.0325409375647485E-2</v>
      </c>
      <c r="D4559">
        <f>'Unscaled Data'!D4557*$D$1</f>
        <v>0.19865788659271108</v>
      </c>
    </row>
    <row r="4560" spans="1:4" x14ac:dyDescent="0.2">
      <c r="A4560" s="1">
        <f t="shared" si="71"/>
        <v>227.80000000001755</v>
      </c>
      <c r="B4560">
        <f>((C4560-C4559)/386.088582677165)/(Table1_14[[#This Row],[Time (sec)]]-A4559)</f>
        <v>-5.6247352247908141E-6</v>
      </c>
      <c r="C4560">
        <f>(D4560-D4559)/(Table1_14[[#This Row],[Time (sec)]]-A4559)</f>
        <v>4.021682707310377E-2</v>
      </c>
      <c r="D4560">
        <f>'Unscaled Data'!D4558*$D$1</f>
        <v>0.20066872794636673</v>
      </c>
    </row>
    <row r="4561" spans="1:4" x14ac:dyDescent="0.2">
      <c r="A4561" s="1">
        <f t="shared" si="71"/>
        <v>227.85000000001756</v>
      </c>
      <c r="B4561">
        <f>((C4561-C4560)/386.088582677165)/(Table1_14[[#This Row],[Time (sec)]]-A4560)</f>
        <v>-4.4944214138040411E-6</v>
      </c>
      <c r="C4561">
        <f>(D4561-D4560)/(Table1_14[[#This Row],[Time (sec)]]-A4560)</f>
        <v>4.0130064833423275E-2</v>
      </c>
      <c r="D4561">
        <f>'Unscaled Data'!D4559*$D$1</f>
        <v>0.20267523118803835</v>
      </c>
    </row>
    <row r="4562" spans="1:4" x14ac:dyDescent="0.2">
      <c r="A4562" s="1">
        <f t="shared" si="71"/>
        <v>227.90000000001757</v>
      </c>
      <c r="B4562">
        <f>((C4562-C4561)/386.088582677165)/(Table1_14[[#This Row],[Time (sec)]]-A4561)</f>
        <v>-2.0268301782857735E-6</v>
      </c>
      <c r="C4562">
        <f>(D4562-D4561)/(Table1_14[[#This Row],[Time (sec)]]-A4561)</f>
        <v>4.0090938033880183E-2</v>
      </c>
      <c r="D4562">
        <f>'Unscaled Data'!D4560*$D$1</f>
        <v>0.20467977808973281</v>
      </c>
    </row>
    <row r="4563" spans="1:4" x14ac:dyDescent="0.2">
      <c r="A4563" s="1">
        <f t="shared" si="71"/>
        <v>227.95000000001758</v>
      </c>
      <c r="B4563">
        <f>((C4563-C4562)/386.088582677165)/(Table1_14[[#This Row],[Time (sec)]]-A4562)</f>
        <v>1.6022250427551924E-6</v>
      </c>
      <c r="C4563">
        <f>(D4563-D4562)/(Table1_14[[#This Row],[Time (sec)]]-A4562)</f>
        <v>4.0121868073674551E-2</v>
      </c>
      <c r="D4563">
        <f>'Unscaled Data'!D4561*$D$1</f>
        <v>0.20668587149341699</v>
      </c>
    </row>
    <row r="4564" spans="1:4" x14ac:dyDescent="0.2">
      <c r="A4564" s="1">
        <f t="shared" si="71"/>
        <v>228.00000000001759</v>
      </c>
      <c r="B4564">
        <f>((C4564-C4563)/386.088582677165)/(Table1_14[[#This Row],[Time (sec)]]-A4563)</f>
        <v>6.2202526192247235E-6</v>
      </c>
      <c r="C4564">
        <f>(D4564-D4563)/(Table1_14[[#This Row],[Time (sec)]]-A4563)</f>
        <v>4.0241946499557098E-2</v>
      </c>
      <c r="D4564">
        <f>'Unscaled Data'!D4562*$D$1</f>
        <v>0.20869796881839531</v>
      </c>
    </row>
    <row r="4565" spans="1:4" x14ac:dyDescent="0.2">
      <c r="A4565" s="1">
        <f t="shared" si="71"/>
        <v>228.0500000000176</v>
      </c>
      <c r="B4565">
        <f>((C4565-C4564)/386.088582677165)/(Table1_14[[#This Row],[Time (sec)]]-A4564)</f>
        <v>1.2324173576305058E-5</v>
      </c>
      <c r="C4565">
        <f>(D4565-D4564)/(Table1_14[[#This Row],[Time (sec)]]-A4564)</f>
        <v>4.0479857634994301E-2</v>
      </c>
      <c r="D4565">
        <f>'Unscaled Data'!D4563*$D$1</f>
        <v>0.21072196170014548</v>
      </c>
    </row>
    <row r="4566" spans="1:4" x14ac:dyDescent="0.2">
      <c r="A4566" s="1">
        <f t="shared" si="71"/>
        <v>228.10000000001762</v>
      </c>
      <c r="B4566">
        <f>((C4566-C4565)/386.088582677165)/(Table1_14[[#This Row],[Time (sec)]]-A4565)</f>
        <v>1.8653491490748076E-5</v>
      </c>
      <c r="C4566">
        <f>(D4566-D4565)/(Table1_14[[#This Row],[Time (sec)]]-A4565)</f>
        <v>4.0839952639576557E-2</v>
      </c>
      <c r="D4566">
        <f>'Unscaled Data'!D4564*$D$1</f>
        <v>0.21276395933212477</v>
      </c>
    </row>
    <row r="4567" spans="1:4" x14ac:dyDescent="0.2">
      <c r="A4567" s="1">
        <f t="shared" si="71"/>
        <v>228.15000000001763</v>
      </c>
      <c r="B4567">
        <f>((C4567-C4566)/386.088582677165)/(Table1_14[[#This Row],[Time (sec)]]-A4566)</f>
        <v>2.3449740984974183E-5</v>
      </c>
      <c r="C4567">
        <f>(D4567-D4566)/(Table1_14[[#This Row],[Time (sec)]]-A4566)</f>
        <v>4.1292636502628426E-2</v>
      </c>
      <c r="D4567">
        <f>'Unscaled Data'!D4565*$D$1</f>
        <v>0.21482859115725667</v>
      </c>
    </row>
    <row r="4568" spans="1:4" x14ac:dyDescent="0.2">
      <c r="A4568" s="1">
        <f t="shared" si="71"/>
        <v>228.20000000001764</v>
      </c>
      <c r="B4568">
        <f>((C4568-C4567)/386.088582677165)/(Table1_14[[#This Row],[Time (sec)]]-A4567)</f>
        <v>2.6796142418598513E-5</v>
      </c>
      <c r="C4568">
        <f>(D4568-D4567)/(Table1_14[[#This Row],[Time (sec)]]-A4567)</f>
        <v>4.1809920735009151E-2</v>
      </c>
      <c r="D4568">
        <f>'Unscaled Data'!D4566*$D$1</f>
        <v>0.2169190871940076</v>
      </c>
    </row>
    <row r="4569" spans="1:4" x14ac:dyDescent="0.2">
      <c r="A4569" s="1">
        <f t="shared" si="71"/>
        <v>228.25000000001765</v>
      </c>
      <c r="B4569">
        <f>((C4569-C4568)/386.088582677165)/(Table1_14[[#This Row],[Time (sec)]]-A4568)</f>
        <v>2.8353582927864237E-5</v>
      </c>
      <c r="C4569">
        <f>(D4569-D4568)/(Table1_14[[#This Row],[Time (sec)]]-A4568)</f>
        <v>4.2357270467331204E-2</v>
      </c>
      <c r="D4569">
        <f>'Unscaled Data'!D4567*$D$1</f>
        <v>0.21903695071737464</v>
      </c>
    </row>
    <row r="4570" spans="1:4" x14ac:dyDescent="0.2">
      <c r="A4570" s="1">
        <f t="shared" si="71"/>
        <v>228.30000000001766</v>
      </c>
      <c r="B4570">
        <f>((C4570-C4569)/386.088582677165)/(Table1_14[[#This Row],[Time (sec)]]-A4569)</f>
        <v>2.8776597016430938E-5</v>
      </c>
      <c r="C4570">
        <f>(D4570-D4569)/(Table1_14[[#This Row],[Time (sec)]]-A4569)</f>
        <v>4.2912786245148618E-2</v>
      </c>
      <c r="D4570">
        <f>'Unscaled Data'!D4568*$D$1</f>
        <v>0.22118259002963256</v>
      </c>
    </row>
    <row r="4571" spans="1:4" x14ac:dyDescent="0.2">
      <c r="A4571" s="1">
        <f t="shared" si="71"/>
        <v>228.35000000001767</v>
      </c>
      <c r="B4571">
        <f>((C4571-C4570)/386.088582677165)/(Table1_14[[#This Row],[Time (sec)]]-A4570)</f>
        <v>3.0264610262492636E-5</v>
      </c>
      <c r="C4571">
        <f>(D4571-D4570)/(Table1_14[[#This Row],[Time (sec)]]-A4570)</f>
        <v>4.3497027269224879E-2</v>
      </c>
      <c r="D4571">
        <f>'Unscaled Data'!D4569*$D$1</f>
        <v>0.2233574413930943</v>
      </c>
    </row>
    <row r="4572" spans="1:4" x14ac:dyDescent="0.2">
      <c r="A4572" s="1">
        <f t="shared" si="71"/>
        <v>228.40000000001768</v>
      </c>
      <c r="B4572">
        <f>((C4572-C4571)/386.088582677165)/(Table1_14[[#This Row],[Time (sec)]]-A4571)</f>
        <v>3.3163979725805597E-5</v>
      </c>
      <c r="C4572">
        <f>(D4572-D4571)/(Table1_14[[#This Row],[Time (sec)]]-A4571)</f>
        <v>4.4137238965638551E-2</v>
      </c>
      <c r="D4572">
        <f>'Unscaled Data'!D4570*$D$1</f>
        <v>0.22556430334137673</v>
      </c>
    </row>
    <row r="4573" spans="1:4" x14ac:dyDescent="0.2">
      <c r="A4573" s="1">
        <f t="shared" si="71"/>
        <v>228.4500000000177</v>
      </c>
      <c r="B4573">
        <f>((C4573-C4572)/386.088582677165)/(Table1_14[[#This Row],[Time (sec)]]-A4572)</f>
        <v>3.5545484933115025E-5</v>
      </c>
      <c r="C4573">
        <f>(D4573-D4572)/(Table1_14[[#This Row],[Time (sec)]]-A4572)</f>
        <v>4.4823424260558652E-2</v>
      </c>
      <c r="D4573">
        <f>'Unscaled Data'!D4571*$D$1</f>
        <v>0.22780547455440517</v>
      </c>
    </row>
    <row r="4574" spans="1:4" x14ac:dyDescent="0.2">
      <c r="A4574" s="1">
        <f t="shared" si="71"/>
        <v>228.50000000001771</v>
      </c>
      <c r="B4574">
        <f>((C4574-C4573)/386.088582677165)/(Table1_14[[#This Row],[Time (sec)]]-A4573)</f>
        <v>3.6085300861337069E-5</v>
      </c>
      <c r="C4574">
        <f>(D4574-D4573)/(Table1_14[[#This Row],[Time (sec)]]-A4573)</f>
        <v>4.5520030393810446E-2</v>
      </c>
      <c r="D4574">
        <f>'Unscaled Data'!D4572*$D$1</f>
        <v>0.23008147607409621</v>
      </c>
    </row>
    <row r="4575" spans="1:4" x14ac:dyDescent="0.2">
      <c r="A4575" s="1">
        <f t="shared" si="71"/>
        <v>228.55000000001772</v>
      </c>
      <c r="B4575">
        <f>((C4575-C4574)/386.088582677165)/(Table1_14[[#This Row],[Time (sec)]]-A4574)</f>
        <v>3.5722726352524454E-5</v>
      </c>
      <c r="C4575">
        <f>(D4575-D4574)/(Table1_14[[#This Row],[Time (sec)]]-A4574)</f>
        <v>4.6209637233151121E-2</v>
      </c>
      <c r="D4575">
        <f>'Unscaled Data'!D4573*$D$1</f>
        <v>0.23239195793575429</v>
      </c>
    </row>
    <row r="4576" spans="1:4" x14ac:dyDescent="0.2">
      <c r="A4576" s="1">
        <f t="shared" si="71"/>
        <v>228.60000000001773</v>
      </c>
      <c r="B4576">
        <f>((C4576-C4575)/386.088582677165)/(Table1_14[[#This Row],[Time (sec)]]-A4575)</f>
        <v>3.5129181105912062E-5</v>
      </c>
      <c r="C4576">
        <f>(D4576-D4575)/(Table1_14[[#This Row],[Time (sec)]]-A4575)</f>
        <v>4.6887786020340827E-2</v>
      </c>
      <c r="D4576">
        <f>'Unscaled Data'!D4574*$D$1</f>
        <v>0.23473634723677186</v>
      </c>
    </row>
    <row r="4577" spans="1:4" x14ac:dyDescent="0.2">
      <c r="A4577" s="1">
        <f t="shared" si="71"/>
        <v>228.65000000001774</v>
      </c>
      <c r="B4577">
        <f>((C4577-C4576)/386.088582677165)/(Table1_14[[#This Row],[Time (sec)]]-A4576)</f>
        <v>3.3829728171703427E-5</v>
      </c>
      <c r="C4577">
        <f>(D4577-D4576)/(Table1_14[[#This Row],[Time (sec)]]-A4576)</f>
        <v>4.7540849610449312E-2</v>
      </c>
      <c r="D4577">
        <f>'Unscaled Data'!D4575*$D$1</f>
        <v>0.23711338971729487</v>
      </c>
    </row>
    <row r="4578" spans="1:4" x14ac:dyDescent="0.2">
      <c r="A4578" s="1">
        <f t="shared" si="71"/>
        <v>228.70000000001775</v>
      </c>
      <c r="B4578">
        <f>((C4578-C4577)/386.088582677165)/(Table1_14[[#This Row],[Time (sec)]]-A4577)</f>
        <v>3.2175276830393437E-5</v>
      </c>
      <c r="C4578">
        <f>(D4578-D4577)/(Table1_14[[#This Row],[Time (sec)]]-A4577)</f>
        <v>4.8161974961884055E-2</v>
      </c>
      <c r="D4578">
        <f>'Unscaled Data'!D4576*$D$1</f>
        <v>0.23952148846538962</v>
      </c>
    </row>
    <row r="4579" spans="1:4" x14ac:dyDescent="0.2">
      <c r="A4579" s="1">
        <f t="shared" si="71"/>
        <v>228.75000000001776</v>
      </c>
      <c r="B4579">
        <f>((C4579-C4578)/386.088582677165)/(Table1_14[[#This Row],[Time (sec)]]-A4578)</f>
        <v>3.1711919837067356E-5</v>
      </c>
      <c r="C4579">
        <f>(D4579-D4578)/(Table1_14[[#This Row],[Time (sec)]]-A4578)</f>
        <v>4.8774155471077454E-2</v>
      </c>
      <c r="D4579">
        <f>'Unscaled Data'!D4577*$D$1</f>
        <v>0.24196019623894405</v>
      </c>
    </row>
    <row r="4580" spans="1:4" x14ac:dyDescent="0.2">
      <c r="A4580" s="1">
        <f t="shared" si="71"/>
        <v>228.80000000001777</v>
      </c>
      <c r="B4580">
        <f>((C4580-C4579)/386.088582677165)/(Table1_14[[#This Row],[Time (sec)]]-A4579)</f>
        <v>3.2625705255505919E-5</v>
      </c>
      <c r="C4580">
        <f>(D4580-D4579)/(Table1_14[[#This Row],[Time (sec)]]-A4579)</f>
        <v>4.9403976086124658E-2</v>
      </c>
      <c r="D4580">
        <f>'Unscaled Data'!D4578*$D$1</f>
        <v>0.24443039504325084</v>
      </c>
    </row>
    <row r="4581" spans="1:4" x14ac:dyDescent="0.2">
      <c r="A4581" s="1">
        <f t="shared" si="71"/>
        <v>228.85000000001779</v>
      </c>
      <c r="B4581">
        <f>((C4581-C4580)/386.088582677165)/(Table1_14[[#This Row],[Time (sec)]]-A4580)</f>
        <v>3.3491551989605718E-5</v>
      </c>
      <c r="C4581">
        <f>(D4581-D4580)/(Table1_14[[#This Row],[Time (sec)]]-A4580)</f>
        <v>5.0050511378091078E-2</v>
      </c>
      <c r="D4581">
        <f>'Unscaled Data'!D4579*$D$1</f>
        <v>0.24693292061215597</v>
      </c>
    </row>
    <row r="4582" spans="1:4" x14ac:dyDescent="0.2">
      <c r="A4582" s="1">
        <f t="shared" si="71"/>
        <v>228.9000000000178</v>
      </c>
      <c r="B4582">
        <f>((C4582-C4581)/386.088582677165)/(Table1_14[[#This Row],[Time (sec)]]-A4581)</f>
        <v>3.3711340270395021E-5</v>
      </c>
      <c r="C4582">
        <f>(D4582-D4581)/(Table1_14[[#This Row],[Time (sec)]]-A4581)</f>
        <v>5.0701289557348449E-2</v>
      </c>
      <c r="D4582">
        <f>'Unscaled Data'!D4580*$D$1</f>
        <v>0.24946798509002396</v>
      </c>
    </row>
    <row r="4583" spans="1:4" x14ac:dyDescent="0.2">
      <c r="A4583" s="1">
        <f t="shared" si="71"/>
        <v>228.95000000001781</v>
      </c>
      <c r="B4583">
        <f>((C4583-C4582)/386.088582677165)/(Table1_14[[#This Row],[Time (sec)]]-A4582)</f>
        <v>3.3779728525371455E-5</v>
      </c>
      <c r="C4583">
        <f>(D4583-D4582)/(Table1_14[[#This Row],[Time (sec)]]-A4582)</f>
        <v>5.13533879328276E-2</v>
      </c>
      <c r="D4583">
        <f>'Unscaled Data'!D4581*$D$1</f>
        <v>0.25203565448666593</v>
      </c>
    </row>
    <row r="4584" spans="1:4" x14ac:dyDescent="0.2">
      <c r="A4584" s="1">
        <f t="shared" si="71"/>
        <v>229.00000000001782</v>
      </c>
      <c r="B4584">
        <f>((C4584-C4583)/386.088582677165)/(Table1_14[[#This Row],[Time (sec)]]-A4583)</f>
        <v>3.3796504834754275E-5</v>
      </c>
      <c r="C4584">
        <f>(D4584-D4583)/(Table1_14[[#This Row],[Time (sec)]]-A4583)</f>
        <v>5.200581016538236E-2</v>
      </c>
      <c r="D4584">
        <f>'Unscaled Data'!D4582*$D$1</f>
        <v>0.25463594499493564</v>
      </c>
    </row>
    <row r="4585" spans="1:4" x14ac:dyDescent="0.2">
      <c r="A4585" s="1">
        <f t="shared" si="71"/>
        <v>229.05000000001783</v>
      </c>
      <c r="B4585">
        <f>((C4585-C4584)/386.088582677165)/(Table1_14[[#This Row],[Time (sec)]]-A4584)</f>
        <v>3.2950352029028704E-5</v>
      </c>
      <c r="C4585">
        <f>(D4585-D4584)/(Table1_14[[#This Row],[Time (sec)]]-A4584)</f>
        <v>5.2641897901062572E-2</v>
      </c>
      <c r="D4585">
        <f>'Unscaled Data'!D4583*$D$1</f>
        <v>0.25726803988998936</v>
      </c>
    </row>
    <row r="4586" spans="1:4" x14ac:dyDescent="0.2">
      <c r="A4586" s="1">
        <f t="shared" si="71"/>
        <v>229.10000000001784</v>
      </c>
      <c r="B4586">
        <f>((C4586-C4585)/386.088582677165)/(Table1_14[[#This Row],[Time (sec)]]-A4585)</f>
        <v>3.134870119567799E-5</v>
      </c>
      <c r="C4586">
        <f>(D4586-D4585)/(Table1_14[[#This Row],[Time (sec)]]-A4585)</f>
        <v>5.3247066681733173E-2</v>
      </c>
      <c r="D4586">
        <f>'Unscaled Data'!D4584*$D$1</f>
        <v>0.25993039322407663</v>
      </c>
    </row>
    <row r="4587" spans="1:4" x14ac:dyDescent="0.2">
      <c r="A4587" s="1">
        <f t="shared" si="71"/>
        <v>229.15000000001785</v>
      </c>
      <c r="B4587">
        <f>((C4587-C4586)/386.088582677165)/(Table1_14[[#This Row],[Time (sec)]]-A4586)</f>
        <v>3.0084657189119275E-5</v>
      </c>
      <c r="C4587">
        <f>(D4587-D4586)/(Table1_14[[#This Row],[Time (sec)]]-A4586)</f>
        <v>5.3827833814457077E-2</v>
      </c>
      <c r="D4587">
        <f>'Unscaled Data'!D4585*$D$1</f>
        <v>0.26262178491480009</v>
      </c>
    </row>
    <row r="4588" spans="1:4" x14ac:dyDescent="0.2">
      <c r="A4588" s="1">
        <f t="shared" si="71"/>
        <v>229.20000000001787</v>
      </c>
      <c r="B4588">
        <f>((C4588-C4587)/386.088582677165)/(Table1_14[[#This Row],[Time (sec)]]-A4587)</f>
        <v>2.9982696637163668E-5</v>
      </c>
      <c r="C4588">
        <f>(D4588-D4587)/(Table1_14[[#This Row],[Time (sec)]]-A4587)</f>
        <v>5.4406632656931304E-2</v>
      </c>
      <c r="D4588">
        <f>'Unscaled Data'!D4586*$D$1</f>
        <v>0.26534211654764728</v>
      </c>
    </row>
    <row r="4589" spans="1:4" x14ac:dyDescent="0.2">
      <c r="A4589" s="1">
        <f t="shared" si="71"/>
        <v>229.25000000001788</v>
      </c>
      <c r="B4589">
        <f>((C4589-C4588)/386.088582677165)/(Table1_14[[#This Row],[Time (sec)]]-A4588)</f>
        <v>3.0496171345932567E-5</v>
      </c>
      <c r="C4589">
        <f>(D4589-D4588)/(Table1_14[[#This Row],[Time (sec)]]-A4588)</f>
        <v>5.4995343835532992E-2</v>
      </c>
      <c r="D4589">
        <f>'Unscaled Data'!D4587*$D$1</f>
        <v>0.26809188373942455</v>
      </c>
    </row>
    <row r="4590" spans="1:4" x14ac:dyDescent="0.2">
      <c r="A4590" s="1">
        <f t="shared" si="71"/>
        <v>229.30000000001789</v>
      </c>
      <c r="B4590">
        <f>((C4590-C4589)/386.088582677165)/(Table1_14[[#This Row],[Time (sec)]]-A4589)</f>
        <v>3.0303439258656566E-5</v>
      </c>
      <c r="C4590">
        <f>(D4590-D4589)/(Table1_14[[#This Row],[Time (sec)]]-A4589)</f>
        <v>5.5580334431214039E-2</v>
      </c>
      <c r="D4590">
        <f>'Unscaled Data'!D4588*$D$1</f>
        <v>0.27087090046098589</v>
      </c>
    </row>
    <row r="4591" spans="1:4" x14ac:dyDescent="0.2">
      <c r="A4591" s="1">
        <f t="shared" si="71"/>
        <v>229.3500000000179</v>
      </c>
      <c r="B4591">
        <f>((C4591-C4590)/386.088582677165)/(Table1_14[[#This Row],[Time (sec)]]-A4590)</f>
        <v>2.8762848523980575E-5</v>
      </c>
      <c r="C4591">
        <f>(D4591-D4590)/(Table1_14[[#This Row],[Time (sec)]]-A4590)</f>
        <v>5.6135584802233247E-2</v>
      </c>
      <c r="D4591">
        <f>'Unscaled Data'!D4589*$D$1</f>
        <v>0.27367767970109819</v>
      </c>
    </row>
    <row r="4592" spans="1:4" x14ac:dyDescent="0.2">
      <c r="A4592" s="1">
        <f t="shared" si="71"/>
        <v>229.40000000001791</v>
      </c>
      <c r="B4592">
        <f>((C4592-C4591)/386.088582677165)/(Table1_14[[#This Row],[Time (sec)]]-A4591)</f>
        <v>2.6069673650735056E-5</v>
      </c>
      <c r="C4592">
        <f>(D4592-D4591)/(Table1_14[[#This Row],[Time (sec)]]-A4591)</f>
        <v>5.6638844969766788E-2</v>
      </c>
      <c r="D4592">
        <f>'Unscaled Data'!D4590*$D$1</f>
        <v>0.27650962194958717</v>
      </c>
    </row>
    <row r="4593" spans="1:4" x14ac:dyDescent="0.2">
      <c r="A4593" s="1">
        <f t="shared" si="71"/>
        <v>229.45000000001792</v>
      </c>
      <c r="B4593">
        <f>((C4593-C4592)/386.088582677165)/(Table1_14[[#This Row],[Time (sec)]]-A4592)</f>
        <v>2.4056511284352429E-5</v>
      </c>
      <c r="C4593">
        <f>(D4593-D4592)/(Table1_14[[#This Row],[Time (sec)]]-A4592)</f>
        <v>5.7103242187063537E-2</v>
      </c>
      <c r="D4593">
        <f>'Unscaled Data'!D4591*$D$1</f>
        <v>0.279364784058941</v>
      </c>
    </row>
    <row r="4594" spans="1:4" x14ac:dyDescent="0.2">
      <c r="A4594" s="1">
        <f t="shared" si="71"/>
        <v>229.50000000001793</v>
      </c>
      <c r="B4594">
        <f>((C4594-C4593)/386.088582677165)/(Table1_14[[#This Row],[Time (sec)]]-A4593)</f>
        <v>2.4112078545419049E-5</v>
      </c>
      <c r="C4594">
        <f>(D4594-D4593)/(Table1_14[[#This Row],[Time (sec)]]-A4593)</f>
        <v>5.7568712098613709E-2</v>
      </c>
      <c r="D4594">
        <f>'Unscaled Data'!D4592*$D$1</f>
        <v>0.28224321966387234</v>
      </c>
    </row>
    <row r="4595" spans="1:4" x14ac:dyDescent="0.2">
      <c r="A4595" s="1">
        <f t="shared" si="71"/>
        <v>229.55000000001795</v>
      </c>
      <c r="B4595">
        <f>((C4595-C4594)/386.088582677165)/(Table1_14[[#This Row],[Time (sec)]]-A4594)</f>
        <v>2.4665956505162857E-5</v>
      </c>
      <c r="C4595">
        <f>(D4595-D4594)/(Table1_14[[#This Row],[Time (sec)]]-A4594)</f>
        <v>5.8044874307986563E-2</v>
      </c>
      <c r="D4595">
        <f>'Unscaled Data'!D4593*$D$1</f>
        <v>0.28514546337927232</v>
      </c>
    </row>
    <row r="4596" spans="1:4" x14ac:dyDescent="0.2">
      <c r="A4596" s="1">
        <f t="shared" si="71"/>
        <v>229.60000000001796</v>
      </c>
      <c r="B4596">
        <f>((C4596-C4595)/386.088582677165)/(Table1_14[[#This Row],[Time (sec)]]-A4595)</f>
        <v>2.363226402934431E-5</v>
      </c>
      <c r="C4596">
        <f>(D4596-D4595)/(Table1_14[[#This Row],[Time (sec)]]-A4595)</f>
        <v>5.8501081674213772E-2</v>
      </c>
      <c r="D4596">
        <f>'Unscaled Data'!D4594*$D$1</f>
        <v>0.28807051746298368</v>
      </c>
    </row>
    <row r="4597" spans="1:4" x14ac:dyDescent="0.2">
      <c r="A4597" s="1">
        <f t="shared" si="71"/>
        <v>229.65000000001797</v>
      </c>
      <c r="B4597">
        <f>((C4597-C4596)/386.088582677165)/(Table1_14[[#This Row],[Time (sec)]]-A4596)</f>
        <v>2.0446675353914147E-5</v>
      </c>
      <c r="C4597">
        <f>(D4597-D4596)/(Table1_14[[#This Row],[Time (sec)]]-A4596)</f>
        <v>5.8895793069606503E-2</v>
      </c>
      <c r="D4597">
        <f>'Unscaled Data'!D4595*$D$1</f>
        <v>0.29101530711646467</v>
      </c>
    </row>
    <row r="4598" spans="1:4" x14ac:dyDescent="0.2">
      <c r="A4598" s="1">
        <f t="shared" si="71"/>
        <v>229.70000000001798</v>
      </c>
      <c r="B4598">
        <f>((C4598-C4597)/386.088582677165)/(Table1_14[[#This Row],[Time (sec)]]-A4597)</f>
        <v>1.6213952689690488E-5</v>
      </c>
      <c r="C4598">
        <f>(D4598-D4597)/(Table1_14[[#This Row],[Time (sec)]]-A4597)</f>
        <v>5.9208794170284434E-2</v>
      </c>
      <c r="D4598">
        <f>'Unscaled Data'!D4596*$D$1</f>
        <v>0.29397574682497957</v>
      </c>
    </row>
    <row r="4599" spans="1:4" x14ac:dyDescent="0.2">
      <c r="A4599" s="1">
        <f t="shared" si="71"/>
        <v>229.75000000001799</v>
      </c>
      <c r="B4599">
        <f>((C4599-C4598)/386.088582677165)/(Table1_14[[#This Row],[Time (sec)]]-A4598)</f>
        <v>1.2550237886493751E-5</v>
      </c>
      <c r="C4599">
        <f>(D4599-D4598)/(Table1_14[[#This Row],[Time (sec)]]-A4598)</f>
        <v>5.9451069348177371E-2</v>
      </c>
      <c r="D4599">
        <f>'Unscaled Data'!D4597*$D$1</f>
        <v>0.29694830029238911</v>
      </c>
    </row>
    <row r="4600" spans="1:4" x14ac:dyDescent="0.2">
      <c r="A4600" s="1">
        <f t="shared" si="71"/>
        <v>229.800000000018</v>
      </c>
      <c r="B4600">
        <f>((C4600-C4599)/386.088582677165)/(Table1_14[[#This Row],[Time (sec)]]-A4599)</f>
        <v>1.0212403820984565E-5</v>
      </c>
      <c r="C4600">
        <f>(D4600-D4599)/(Table1_14[[#This Row],[Time (sec)]]-A4599)</f>
        <v>5.9648213974025956E-2</v>
      </c>
      <c r="D4600">
        <f>'Unscaled Data'!D4598*$D$1</f>
        <v>0.29993071099109109</v>
      </c>
    </row>
    <row r="4601" spans="1:4" x14ac:dyDescent="0.2">
      <c r="A4601" s="1">
        <f t="shared" si="71"/>
        <v>229.85000000001801</v>
      </c>
      <c r="B4601">
        <f>((C4601-C4600)/386.088582677165)/(Table1_14[[#This Row],[Time (sec)]]-A4600)</f>
        <v>1.0114621603904461E-5</v>
      </c>
      <c r="C4601">
        <f>(D4601-D4600)/(Table1_14[[#This Row],[Time (sec)]]-A4600)</f>
        <v>5.9843470969994365E-2</v>
      </c>
      <c r="D4601">
        <f>'Unscaled Data'!D4599*$D$1</f>
        <v>0.30292288453959149</v>
      </c>
    </row>
    <row r="4602" spans="1:4" x14ac:dyDescent="0.2">
      <c r="A4602" s="1">
        <f t="shared" si="71"/>
        <v>229.90000000001803</v>
      </c>
      <c r="B4602">
        <f>((C4602-C4601)/386.088582677165)/(Table1_14[[#This Row],[Time (sec)]]-A4601)</f>
        <v>1.1990470901657617E-5</v>
      </c>
      <c r="C4602">
        <f>(D4602-D4601)/(Table1_14[[#This Row],[Time (sec)]]-A4601)</f>
        <v>6.0074940165797057E-2</v>
      </c>
      <c r="D4602">
        <f>'Unscaled Data'!D4600*$D$1</f>
        <v>0.30592663154788202</v>
      </c>
    </row>
    <row r="4603" spans="1:4" x14ac:dyDescent="0.2">
      <c r="A4603" s="1">
        <f t="shared" si="71"/>
        <v>229.95000000001804</v>
      </c>
      <c r="B4603">
        <f>((C4603-C4602)/386.088582677165)/(Table1_14[[#This Row],[Time (sec)]]-A4602)</f>
        <v>1.4409678201159986E-5</v>
      </c>
      <c r="C4603">
        <f>(D4603-D4602)/(Table1_14[[#This Row],[Time (sec)]]-A4602)</f>
        <v>6.0353110777473115E-2</v>
      </c>
      <c r="D4603">
        <f>'Unscaled Data'!D4601*$D$1</f>
        <v>0.30894428708675636</v>
      </c>
    </row>
    <row r="4604" spans="1:4" x14ac:dyDescent="0.2">
      <c r="A4604" s="1">
        <f t="shared" si="71"/>
        <v>230.00000000001805</v>
      </c>
      <c r="B4604">
        <f>((C4604-C4603)/386.088582677165)/(Table1_14[[#This Row],[Time (sec)]]-A4603)</f>
        <v>1.7235149517483938E-5</v>
      </c>
      <c r="C4604">
        <f>(D4604-D4603)/(Table1_14[[#This Row],[Time (sec)]]-A4603)</f>
        <v>6.0685825499944911E-2</v>
      </c>
      <c r="D4604">
        <f>'Unscaled Data'!D4602*$D$1</f>
        <v>0.3119785783617543</v>
      </c>
    </row>
    <row r="4605" spans="1:4" x14ac:dyDescent="0.2">
      <c r="A4605" s="1">
        <f t="shared" si="71"/>
        <v>230.05000000001806</v>
      </c>
      <c r="B4605">
        <f>((C4605-C4604)/386.088582677165)/(Table1_14[[#This Row],[Time (sec)]]-A4604)</f>
        <v>1.9696927292108187E-5</v>
      </c>
      <c r="C4605">
        <f>(D4605-D4604)/(Table1_14[[#This Row],[Time (sec)]]-A4604)</f>
        <v>6.1066063437010258E-2</v>
      </c>
      <c r="D4605">
        <f>'Unscaled Data'!D4603*$D$1</f>
        <v>0.31503188153360551</v>
      </c>
    </row>
    <row r="4606" spans="1:4" x14ac:dyDescent="0.2">
      <c r="A4606" s="1">
        <f t="shared" si="71"/>
        <v>230.10000000001807</v>
      </c>
      <c r="B4606">
        <f>((C4606-C4605)/386.088582677165)/(Table1_14[[#This Row],[Time (sec)]]-A4605)</f>
        <v>1.9873688563816697E-5</v>
      </c>
      <c r="C4606">
        <f>(D4606-D4605)/(Table1_14[[#This Row],[Time (sec)]]-A4605)</f>
        <v>6.1449713649518914E-2</v>
      </c>
      <c r="D4606">
        <f>'Unscaled Data'!D4604*$D$1</f>
        <v>0.31810436721608215</v>
      </c>
    </row>
    <row r="4607" spans="1:4" x14ac:dyDescent="0.2">
      <c r="A4607" s="1">
        <f t="shared" si="71"/>
        <v>230.15000000001808</v>
      </c>
      <c r="B4607">
        <f>((C4607-C4606)/386.088582677165)/(Table1_14[[#This Row],[Time (sec)]]-A4606)</f>
        <v>1.7995034468591806E-5</v>
      </c>
      <c r="C4607">
        <f>(D4607-D4606)/(Table1_14[[#This Row],[Time (sec)]]-A4606)</f>
        <v>6.179709751717926E-2</v>
      </c>
      <c r="D4607">
        <f>'Unscaled Data'!D4605*$D$1</f>
        <v>0.32119422209194182</v>
      </c>
    </row>
    <row r="4608" spans="1:4" x14ac:dyDescent="0.2">
      <c r="A4608" s="1">
        <f t="shared" si="71"/>
        <v>230.20000000001809</v>
      </c>
      <c r="B4608">
        <f>((C4608-C4607)/386.088582677165)/(Table1_14[[#This Row],[Time (sec)]]-A4607)</f>
        <v>1.5586655418766999E-5</v>
      </c>
      <c r="C4608">
        <f>(D4608-D4607)/(Table1_14[[#This Row],[Time (sec)]]-A4607)</f>
        <v>6.2097989002144784E-2</v>
      </c>
      <c r="D4608">
        <f>'Unscaled Data'!D4606*$D$1</f>
        <v>0.32429912154204976</v>
      </c>
    </row>
    <row r="4609" spans="1:4" x14ac:dyDescent="0.2">
      <c r="A4609" s="1">
        <f t="shared" si="71"/>
        <v>230.2500000000181</v>
      </c>
      <c r="B4609">
        <f>((C4609-C4608)/386.088582677165)/(Table1_14[[#This Row],[Time (sec)]]-A4608)</f>
        <v>1.2711627871365801E-5</v>
      </c>
      <c r="C4609">
        <f>(D4609-D4608)/(Table1_14[[#This Row],[Time (sec)]]-A4608)</f>
        <v>6.2343379721563598E-2</v>
      </c>
      <c r="D4609">
        <f>'Unscaled Data'!D4607*$D$1</f>
        <v>0.32741629052812865</v>
      </c>
    </row>
    <row r="4610" spans="1:4" x14ac:dyDescent="0.2">
      <c r="A4610" s="1">
        <f t="shared" si="71"/>
        <v>230.30000000001812</v>
      </c>
      <c r="B4610">
        <f>((C4610-C4609)/386.088582677165)/(Table1_14[[#This Row],[Time (sec)]]-A4609)</f>
        <v>9.7287323805645355E-6</v>
      </c>
      <c r="C4610">
        <f>(D4610-D4609)/(Table1_14[[#This Row],[Time (sec)]]-A4609)</f>
        <v>6.2531187346366521E-2</v>
      </c>
      <c r="D4610">
        <f>'Unscaled Data'!D4608*$D$1</f>
        <v>0.33054284989544769</v>
      </c>
    </row>
    <row r="4611" spans="1:4" x14ac:dyDescent="0.2">
      <c r="A4611" s="1">
        <f t="shared" si="71"/>
        <v>230.35000000001813</v>
      </c>
      <c r="B4611">
        <f>((C4611-C4610)/386.088582677165)/(Table1_14[[#This Row],[Time (sec)]]-A4610)</f>
        <v>7.9003455550359139E-6</v>
      </c>
      <c r="C4611">
        <f>(D4611-D4610)/(Table1_14[[#This Row],[Time (sec)]]-A4610)</f>
        <v>6.2683699007266738E-2</v>
      </c>
      <c r="D4611">
        <f>'Unscaled Data'!D4609*$D$1</f>
        <v>0.33367703484581174</v>
      </c>
    </row>
    <row r="4612" spans="1:4" x14ac:dyDescent="0.2">
      <c r="A4612" s="1">
        <f t="shared" si="71"/>
        <v>230.40000000001814</v>
      </c>
      <c r="B4612">
        <f>((C4612-C4611)/386.088582677165)/(Table1_14[[#This Row],[Time (sec)]]-A4611)</f>
        <v>6.7020105527421327E-6</v>
      </c>
      <c r="C4612">
        <f>(D4612-D4611)/(Table1_14[[#This Row],[Time (sec)]]-A4611)</f>
        <v>6.2813077495036548E-2</v>
      </c>
      <c r="D4612">
        <f>'Unscaled Data'!D4610*$D$1</f>
        <v>0.33681768872056428</v>
      </c>
    </row>
    <row r="4613" spans="1:4" x14ac:dyDescent="0.2">
      <c r="A4613" s="1">
        <f t="shared" si="71"/>
        <v>230.45000000001815</v>
      </c>
      <c r="B4613">
        <f>((C4613-C4612)/386.088582677165)/(Table1_14[[#This Row],[Time (sec)]]-A4612)</f>
        <v>3.7091466179205891E-6</v>
      </c>
      <c r="C4613">
        <f>(D4613-D4612)/(Table1_14[[#This Row],[Time (sec)]]-A4612)</f>
        <v>6.2884680453069303E-2</v>
      </c>
      <c r="D4613">
        <f>'Unscaled Data'!D4611*$D$1</f>
        <v>0.33996192274321846</v>
      </c>
    </row>
    <row r="4614" spans="1:4" x14ac:dyDescent="0.2">
      <c r="A4614" s="1">
        <f t="shared" ref="A4614:A4677" si="72">A4613+0.05</f>
        <v>230.50000000001816</v>
      </c>
      <c r="B4614">
        <f>((C4614-C4613)/386.088582677165)/(Table1_14[[#This Row],[Time (sec)]]-A4613)</f>
        <v>-2.341305166369285E-6</v>
      </c>
      <c r="C4614">
        <f>(D4614-D4613)/(Table1_14[[#This Row],[Time (sec)]]-A4613)</f>
        <v>6.283948289340438E-2</v>
      </c>
      <c r="D4614">
        <f>'Unscaled Data'!D4612*$D$1</f>
        <v>0.34310389688788939</v>
      </c>
    </row>
    <row r="4615" spans="1:4" x14ac:dyDescent="0.2">
      <c r="A4615" s="1">
        <f t="shared" si="72"/>
        <v>230.55000000001817</v>
      </c>
      <c r="B4615">
        <f>((C4615-C4614)/386.088582677165)/(Table1_14[[#This Row],[Time (sec)]]-A4614)</f>
        <v>-9.1879526148495556E-6</v>
      </c>
      <c r="C4615">
        <f>(D4615-D4614)/(Table1_14[[#This Row],[Time (sec)]]-A4614)</f>
        <v>6.2662114713265729E-2</v>
      </c>
      <c r="D4615">
        <f>'Unscaled Data'!D4613*$D$1</f>
        <v>0.34623700262355339</v>
      </c>
    </row>
    <row r="4616" spans="1:4" x14ac:dyDescent="0.2">
      <c r="A4616" s="1">
        <f t="shared" si="72"/>
        <v>230.60000000001818</v>
      </c>
      <c r="B4616">
        <f>((C4616-C4615)/386.088582677165)/(Table1_14[[#This Row],[Time (sec)]]-A4615)</f>
        <v>-1.3959782398936123E-5</v>
      </c>
      <c r="C4616">
        <f>(D4616-D4615)/(Table1_14[[#This Row],[Time (sec)]]-A4615)</f>
        <v>6.2392629083221324E-2</v>
      </c>
      <c r="D4616">
        <f>'Unscaled Data'!D4614*$D$1</f>
        <v>0.34935663407771517</v>
      </c>
    </row>
    <row r="4617" spans="1:4" x14ac:dyDescent="0.2">
      <c r="A4617" s="1">
        <f t="shared" si="72"/>
        <v>230.6500000000182</v>
      </c>
      <c r="B4617">
        <f>((C4617-C4616)/386.088582677165)/(Table1_14[[#This Row],[Time (sec)]]-A4616)</f>
        <v>-1.6205283792931492E-5</v>
      </c>
      <c r="C4617">
        <f>(D4617-D4616)/(Table1_14[[#This Row],[Time (sec)]]-A4616)</f>
        <v>6.2079795330646545E-2</v>
      </c>
      <c r="D4617">
        <f>'Unscaled Data'!D4615*$D$1</f>
        <v>0.3524606238442482</v>
      </c>
    </row>
    <row r="4618" spans="1:4" x14ac:dyDescent="0.2">
      <c r="A4618" s="1">
        <f t="shared" si="72"/>
        <v>230.70000000001821</v>
      </c>
      <c r="B4618">
        <f>((C4618-C4617)/386.088582677165)/(Table1_14[[#This Row],[Time (sec)]]-A4617)</f>
        <v>-1.711407488778554E-5</v>
      </c>
      <c r="C4618">
        <f>(D4618-D4617)/(Table1_14[[#This Row],[Time (sec)]]-A4617)</f>
        <v>6.1749417884783671E-2</v>
      </c>
      <c r="D4618">
        <f>'Unscaled Data'!D4616*$D$1</f>
        <v>0.35554809473848809</v>
      </c>
    </row>
    <row r="4619" spans="1:4" x14ac:dyDescent="0.2">
      <c r="A4619" s="1">
        <f t="shared" si="72"/>
        <v>230.75000000001822</v>
      </c>
      <c r="B4619">
        <f>((C4619-C4618)/386.088582677165)/(Table1_14[[#This Row],[Time (sec)]]-A4618)</f>
        <v>-1.9203823441437685E-5</v>
      </c>
      <c r="C4619">
        <f>(D4619-D4618)/(Table1_14[[#This Row],[Time (sec)]]-A4618)</f>
        <v>6.1378699036059227E-2</v>
      </c>
      <c r="D4619">
        <f>'Unscaled Data'!D4617*$D$1</f>
        <v>0.35861702969029174</v>
      </c>
    </row>
    <row r="4620" spans="1:4" x14ac:dyDescent="0.2">
      <c r="A4620" s="1">
        <f t="shared" si="72"/>
        <v>230.80000000001823</v>
      </c>
      <c r="B4620">
        <f>((C4620-C4619)/386.088582677165)/(Table1_14[[#This Row],[Time (sec)]]-A4619)</f>
        <v>-2.3895137042109009E-5</v>
      </c>
      <c r="C4620">
        <f>(D4620-D4619)/(Table1_14[[#This Row],[Time (sec)]]-A4619)</f>
        <v>6.0917417056385897E-2</v>
      </c>
      <c r="D4620">
        <f>'Unscaled Data'!D4618*$D$1</f>
        <v>0.36166290054311173</v>
      </c>
    </row>
    <row r="4621" spans="1:4" x14ac:dyDescent="0.2">
      <c r="A4621" s="1">
        <f t="shared" si="72"/>
        <v>230.85000000001824</v>
      </c>
      <c r="B4621">
        <f>((C4621-C4620)/386.088582677165)/(Table1_14[[#This Row],[Time (sec)]]-A4620)</f>
        <v>-2.9565120287263669E-5</v>
      </c>
      <c r="C4621">
        <f>(D4621-D4620)/(Table1_14[[#This Row],[Time (sec)]]-A4620)</f>
        <v>6.0346679286966291E-2</v>
      </c>
      <c r="D4621">
        <f>'Unscaled Data'!D4619*$D$1</f>
        <v>0.36468023450746073</v>
      </c>
    </row>
    <row r="4622" spans="1:4" x14ac:dyDescent="0.2">
      <c r="A4622" s="1">
        <f t="shared" si="72"/>
        <v>230.90000000001825</v>
      </c>
      <c r="B4622">
        <f>((C4622-C4621)/386.088582677165)/(Table1_14[[#This Row],[Time (sec)]]-A4621)</f>
        <v>-3.4662575900089926E-5</v>
      </c>
      <c r="C4622">
        <f>(D4622-D4621)/(Table1_14[[#This Row],[Time (sec)]]-A4621)</f>
        <v>5.967753804690587E-2</v>
      </c>
      <c r="D4622">
        <f>'Unscaled Data'!D4620*$D$1</f>
        <v>0.3676641114098067</v>
      </c>
    </row>
    <row r="4623" spans="1:4" x14ac:dyDescent="0.2">
      <c r="A4623" s="1">
        <f t="shared" si="72"/>
        <v>230.95000000001826</v>
      </c>
      <c r="B4623">
        <f>((C4623-C4622)/386.088582677165)/(Table1_14[[#This Row],[Time (sec)]]-A4622)</f>
        <v>-3.8932569048064406E-5</v>
      </c>
      <c r="C4623">
        <f>(D4623-D4622)/(Table1_14[[#This Row],[Time (sec)]]-A4622)</f>
        <v>5.8925967026718297E-2</v>
      </c>
      <c r="D4623">
        <f>'Unscaled Data'!D4621*$D$1</f>
        <v>0.37061040976114329</v>
      </c>
    </row>
    <row r="4624" spans="1:4" x14ac:dyDescent="0.2">
      <c r="A4624" s="1">
        <f t="shared" si="72"/>
        <v>231.00000000001828</v>
      </c>
      <c r="B4624">
        <f>((C4624-C4623)/386.088582677165)/(Table1_14[[#This Row],[Time (sec)]]-A4623)</f>
        <v>-4.1518773303428729E-5</v>
      </c>
      <c r="C4624">
        <f>(D4624-D4623)/(Table1_14[[#This Row],[Time (sec)]]-A4623)</f>
        <v>5.8124470809757349E-2</v>
      </c>
      <c r="D4624">
        <f>'Unscaled Data'!D4622*$D$1</f>
        <v>0.37351663330163182</v>
      </c>
    </row>
    <row r="4625" spans="1:4" x14ac:dyDescent="0.2">
      <c r="A4625" s="1">
        <f t="shared" si="72"/>
        <v>231.05000000001829</v>
      </c>
      <c r="B4625">
        <f>((C4625-C4624)/386.088582677165)/(Table1_14[[#This Row],[Time (sec)]]-A4624)</f>
        <v>-4.2641794247484744E-5</v>
      </c>
      <c r="C4625">
        <f>(D4625-D4624)/(Table1_14[[#This Row],[Time (sec)]]-A4624)</f>
        <v>5.7301295314566028E-2</v>
      </c>
      <c r="D4625">
        <f>'Unscaled Data'!D4623*$D$1</f>
        <v>0.37638169806736077</v>
      </c>
    </row>
    <row r="4626" spans="1:4" x14ac:dyDescent="0.2">
      <c r="A4626" s="1">
        <f t="shared" si="72"/>
        <v>231.1000000000183</v>
      </c>
      <c r="B4626">
        <f>((C4626-C4625)/386.088582677165)/(Table1_14[[#This Row],[Time (sec)]]-A4625)</f>
        <v>-4.4080674999222469E-5</v>
      </c>
      <c r="C4626">
        <f>(D4626-D4625)/(Table1_14[[#This Row],[Time (sec)]]-A4625)</f>
        <v>5.6450343047870707E-2</v>
      </c>
      <c r="D4626">
        <f>'Unscaled Data'!D4624*$D$1</f>
        <v>0.37920421521975495</v>
      </c>
    </row>
    <row r="4627" spans="1:4" x14ac:dyDescent="0.2">
      <c r="A4627" s="1">
        <f t="shared" si="72"/>
        <v>231.15000000001831</v>
      </c>
      <c r="B4627">
        <f>((C4627-C4626)/386.088582677165)/(Table1_14[[#This Row],[Time (sec)]]-A4626)</f>
        <v>-4.6739521933426662E-5</v>
      </c>
      <c r="C4627">
        <f>(D4627-D4626)/(Table1_14[[#This Row],[Time (sec)]]-A4626)</f>
        <v>5.5548063258956254E-2</v>
      </c>
      <c r="D4627">
        <f>'Unscaled Data'!D4625*$D$1</f>
        <v>0.38198161838270339</v>
      </c>
    </row>
    <row r="4628" spans="1:4" x14ac:dyDescent="0.2">
      <c r="A4628" s="1">
        <f t="shared" si="72"/>
        <v>231.20000000001832</v>
      </c>
      <c r="B4628">
        <f>((C4628-C4627)/386.088582677165)/(Table1_14[[#This Row],[Time (sec)]]-A4627)</f>
        <v>-4.9679895488307336E-5</v>
      </c>
      <c r="C4628">
        <f>(D4628-D4627)/(Table1_14[[#This Row],[Time (sec)]]-A4627)</f>
        <v>5.4589021237124523E-2</v>
      </c>
      <c r="D4628">
        <f>'Unscaled Data'!D4626*$D$1</f>
        <v>0.38471106944456024</v>
      </c>
    </row>
    <row r="4629" spans="1:4" x14ac:dyDescent="0.2">
      <c r="A4629" s="1">
        <f t="shared" si="72"/>
        <v>231.25000000001833</v>
      </c>
      <c r="B4629">
        <f>((C4629-C4628)/386.088582677165)/(Table1_14[[#This Row],[Time (sec)]]-A4628)</f>
        <v>-5.0336445038280337E-5</v>
      </c>
      <c r="C4629">
        <f>(D4629-D4628)/(Table1_14[[#This Row],[Time (sec)]]-A4628)</f>
        <v>5.3617304901032468E-2</v>
      </c>
      <c r="D4629">
        <f>'Unscaled Data'!D4627*$D$1</f>
        <v>0.38739193468961247</v>
      </c>
    </row>
    <row r="4630" spans="1:4" x14ac:dyDescent="0.2">
      <c r="A4630" s="1">
        <f t="shared" si="72"/>
        <v>231.30000000001834</v>
      </c>
      <c r="B4630">
        <f>((C4630-C4629)/386.088582677165)/(Table1_14[[#This Row],[Time (sec)]]-A4629)</f>
        <v>-4.8646950783811364E-5</v>
      </c>
      <c r="C4630">
        <f>(D4630-D4629)/(Table1_14[[#This Row],[Time (sec)]]-A4629)</f>
        <v>5.2678203287047878E-2</v>
      </c>
      <c r="D4630">
        <f>'Unscaled Data'!D4628*$D$1</f>
        <v>0.39002584485396546</v>
      </c>
    </row>
    <row r="4631" spans="1:4" x14ac:dyDescent="0.2">
      <c r="A4631" s="1">
        <f t="shared" si="72"/>
        <v>231.35000000001835</v>
      </c>
      <c r="B4631">
        <f>((C4631-C4630)/386.088582677165)/(Table1_14[[#This Row],[Time (sec)]]-A4630)</f>
        <v>-4.6622697791776755E-5</v>
      </c>
      <c r="C4631">
        <f>(D4631-D4630)/(Table1_14[[#This Row],[Time (sec)]]-A4630)</f>
        <v>5.177817872149703E-2</v>
      </c>
      <c r="D4631">
        <f>'Unscaled Data'!D4629*$D$1</f>
        <v>0.3926147537900409</v>
      </c>
    </row>
    <row r="4632" spans="1:4" x14ac:dyDescent="0.2">
      <c r="A4632" s="1">
        <f t="shared" si="72"/>
        <v>231.40000000001837</v>
      </c>
      <c r="B4632">
        <f>((C4632-C4631)/386.088582677165)/(Table1_14[[#This Row],[Time (sec)]]-A4631)</f>
        <v>-4.353454368537416E-5</v>
      </c>
      <c r="C4632">
        <f>(D4632-D4631)/(Table1_14[[#This Row],[Time (sec)]]-A4631)</f>
        <v>5.0937769208047677E-2</v>
      </c>
      <c r="D4632">
        <f>'Unscaled Data'!D4630*$D$1</f>
        <v>0.39516164225044387</v>
      </c>
    </row>
    <row r="4633" spans="1:4" x14ac:dyDescent="0.2">
      <c r="A4633" s="1">
        <f t="shared" si="72"/>
        <v>231.45000000001838</v>
      </c>
      <c r="B4633">
        <f>((C4633-C4632)/386.088582677165)/(Table1_14[[#This Row],[Time (sec)]]-A4632)</f>
        <v>-3.9190106648644623E-5</v>
      </c>
      <c r="C4633">
        <f>(D4633-D4632)/(Table1_14[[#This Row],[Time (sec)]]-A4632)</f>
        <v>5.0181226571500398E-2</v>
      </c>
      <c r="D4633">
        <f>'Unscaled Data'!D4631*$D$1</f>
        <v>0.39767070357901946</v>
      </c>
    </row>
    <row r="4634" spans="1:4" x14ac:dyDescent="0.2">
      <c r="A4634" s="1">
        <f t="shared" si="72"/>
        <v>231.50000000001839</v>
      </c>
      <c r="B4634">
        <f>((C4634-C4633)/386.088582677165)/(Table1_14[[#This Row],[Time (sec)]]-A4633)</f>
        <v>-3.5904125116617988E-5</v>
      </c>
      <c r="C4634">
        <f>(D4634-D4633)/(Table1_14[[#This Row],[Time (sec)]]-A4633)</f>
        <v>4.9488117932573308E-2</v>
      </c>
      <c r="D4634">
        <f>'Unscaled Data'!D4632*$D$1</f>
        <v>0.40014510947564869</v>
      </c>
    </row>
    <row r="4635" spans="1:4" x14ac:dyDescent="0.2">
      <c r="A4635" s="1">
        <f t="shared" si="72"/>
        <v>231.5500000000184</v>
      </c>
      <c r="B4635">
        <f>((C4635-C4634)/386.088582677165)/(Table1_14[[#This Row],[Time (sec)]]-A4634)</f>
        <v>-3.3897337170560099E-5</v>
      </c>
      <c r="C4635">
        <f>(D4635-D4634)/(Table1_14[[#This Row],[Time (sec)]]-A4634)</f>
        <v>4.8833749189337583E-2</v>
      </c>
      <c r="D4635">
        <f>'Unscaled Data'!D4633*$D$1</f>
        <v>0.40258679693511612</v>
      </c>
    </row>
    <row r="4636" spans="1:4" x14ac:dyDescent="0.2">
      <c r="A4636" s="1">
        <f t="shared" si="72"/>
        <v>231.60000000001841</v>
      </c>
      <c r="B4636">
        <f>((C4636-C4635)/386.088582677165)/(Table1_14[[#This Row],[Time (sec)]]-A4635)</f>
        <v>-3.185273168706679E-5</v>
      </c>
      <c r="C4636">
        <f>(D4636-D4635)/(Table1_14[[#This Row],[Time (sec)]]-A4635)</f>
        <v>4.8218850387764661E-2</v>
      </c>
      <c r="D4636">
        <f>'Unscaled Data'!D4634*$D$1</f>
        <v>0.4049977394545049</v>
      </c>
    </row>
    <row r="4637" spans="1:4" x14ac:dyDescent="0.2">
      <c r="A4637" s="1">
        <f t="shared" si="72"/>
        <v>231.65000000001842</v>
      </c>
      <c r="B4637">
        <f>((C4637-C4636)/386.088582677165)/(Table1_14[[#This Row],[Time (sec)]]-A4636)</f>
        <v>-3.0616203031760939E-5</v>
      </c>
      <c r="C4637">
        <f>(D4637-D4636)/(Table1_14[[#This Row],[Time (sec)]]-A4636)</f>
        <v>4.7627822065990082E-2</v>
      </c>
      <c r="D4637">
        <f>'Unscaled Data'!D4635*$D$1</f>
        <v>0.40737913055780495</v>
      </c>
    </row>
    <row r="4638" spans="1:4" x14ac:dyDescent="0.2">
      <c r="A4638" s="1">
        <f t="shared" si="72"/>
        <v>231.70000000001843</v>
      </c>
      <c r="B4638">
        <f>((C4638-C4637)/386.088582677165)/(Table1_14[[#This Row],[Time (sec)]]-A4637)</f>
        <v>-3.144184067278298E-5</v>
      </c>
      <c r="C4638">
        <f>(D4638-D4637)/(Table1_14[[#This Row],[Time (sec)]]-A4637)</f>
        <v>4.7020855280884143E-2</v>
      </c>
      <c r="D4638">
        <f>'Unscaled Data'!D4636*$D$1</f>
        <v>0.40973017332184969</v>
      </c>
    </row>
    <row r="4639" spans="1:4" x14ac:dyDescent="0.2">
      <c r="A4639" s="1">
        <f t="shared" si="72"/>
        <v>231.75000000001845</v>
      </c>
      <c r="B4639">
        <f>((C4639-C4638)/386.088582677165)/(Table1_14[[#This Row],[Time (sec)]]-A4638)</f>
        <v>-3.4040000081939636E-5</v>
      </c>
      <c r="C4639">
        <f>(D4639-D4638)/(Table1_14[[#This Row],[Time (sec)]]-A4638)</f>
        <v>4.6363732511585661E-2</v>
      </c>
      <c r="D4639">
        <f>'Unscaled Data'!D4637*$D$1</f>
        <v>0.4120483599474295</v>
      </c>
    </row>
    <row r="4640" spans="1:4" x14ac:dyDescent="0.2">
      <c r="A4640" s="1">
        <f t="shared" si="72"/>
        <v>231.80000000001846</v>
      </c>
      <c r="B4640">
        <f>((C4640-C4639)/386.088582677165)/(Table1_14[[#This Row],[Time (sec)]]-A4639)</f>
        <v>-3.7551593325811151E-5</v>
      </c>
      <c r="C4640">
        <f>(D4640-D4639)/(Table1_14[[#This Row],[Time (sec)]]-A4639)</f>
        <v>4.563882043936391E-2</v>
      </c>
      <c r="D4640">
        <f>'Unscaled Data'!D4638*$D$1</f>
        <v>0.41433030096939821</v>
      </c>
    </row>
    <row r="4641" spans="1:4" x14ac:dyDescent="0.2">
      <c r="A4641" s="1">
        <f t="shared" si="72"/>
        <v>231.85000000001847</v>
      </c>
      <c r="B4641">
        <f>((C4641-C4640)/386.088582677165)/(Table1_14[[#This Row],[Time (sec)]]-A4640)</f>
        <v>-4.2027265495455186E-5</v>
      </c>
      <c r="C4641">
        <f>(D4641-D4640)/(Table1_14[[#This Row],[Time (sec)]]-A4640)</f>
        <v>4.4827508070916865E-2</v>
      </c>
      <c r="D4641">
        <f>'Unscaled Data'!D4639*$D$1</f>
        <v>0.41657167637294457</v>
      </c>
    </row>
    <row r="4642" spans="1:4" x14ac:dyDescent="0.2">
      <c r="A4642" s="1">
        <f t="shared" si="72"/>
        <v>231.90000000001848</v>
      </c>
      <c r="B4642">
        <f>((C4642-C4641)/386.088582677165)/(Table1_14[[#This Row],[Time (sec)]]-A4641)</f>
        <v>-4.8818305801765718E-5</v>
      </c>
      <c r="C4642">
        <f>(D4642-D4641)/(Table1_14[[#This Row],[Time (sec)]]-A4641)</f>
        <v>4.3885098546131443E-2</v>
      </c>
      <c r="D4642">
        <f>'Unscaled Data'!D4640*$D$1</f>
        <v>0.41876593130025164</v>
      </c>
    </row>
    <row r="4643" spans="1:4" x14ac:dyDescent="0.2">
      <c r="A4643" s="1">
        <f t="shared" si="72"/>
        <v>231.95000000001849</v>
      </c>
      <c r="B4643">
        <f>((C4643-C4642)/386.088582677165)/(Table1_14[[#This Row],[Time (sec)]]-A4642)</f>
        <v>-5.7385396830861669E-5</v>
      </c>
      <c r="C4643">
        <f>(D4643-D4642)/(Table1_14[[#This Row],[Time (sec)]]-A4642)</f>
        <v>4.2777306219691488E-2</v>
      </c>
      <c r="D4643">
        <f>'Unscaled Data'!D4641*$D$1</f>
        <v>0.4209047966112367</v>
      </c>
    </row>
    <row r="4644" spans="1:4" x14ac:dyDescent="0.2">
      <c r="A4644" s="1">
        <f t="shared" si="72"/>
        <v>232.0000000000185</v>
      </c>
      <c r="B4644">
        <f>((C4644-C4643)/386.088582677165)/(Table1_14[[#This Row],[Time (sec)]]-A4643)</f>
        <v>-6.5189356008070953E-5</v>
      </c>
      <c r="C4644">
        <f>(D4644-D4643)/(Table1_14[[#This Row],[Time (sec)]]-A4643)</f>
        <v>4.151886291635154E-2</v>
      </c>
      <c r="D4644">
        <f>'Unscaled Data'!D4642*$D$1</f>
        <v>0.42298073975705475</v>
      </c>
    </row>
    <row r="4645" spans="1:4" x14ac:dyDescent="0.2">
      <c r="A4645" s="1">
        <f t="shared" si="72"/>
        <v>232.05000000001851</v>
      </c>
      <c r="B4645">
        <f>((C4645-C4644)/386.088582677165)/(Table1_14[[#This Row],[Time (sec)]]-A4644)</f>
        <v>-7.1293056963021848E-5</v>
      </c>
      <c r="C4645">
        <f>(D4645-D4644)/(Table1_14[[#This Row],[Time (sec)]]-A4644)</f>
        <v>4.0142591150472452E-2</v>
      </c>
      <c r="D4645">
        <f>'Unscaled Data'!D4643*$D$1</f>
        <v>0.42498786931457883</v>
      </c>
    </row>
    <row r="4646" spans="1:4" x14ac:dyDescent="0.2">
      <c r="A4646" s="1">
        <f t="shared" si="72"/>
        <v>232.10000000001853</v>
      </c>
      <c r="B4646">
        <f>((C4646-C4645)/386.088582677165)/(Table1_14[[#This Row],[Time (sec)]]-A4645)</f>
        <v>-7.5824208497815514E-5</v>
      </c>
      <c r="C4646">
        <f>(D4646-D4645)/(Table1_14[[#This Row],[Time (sec)]]-A4645)</f>
        <v>3.8678848090895147E-2</v>
      </c>
      <c r="D4646">
        <f>'Unscaled Data'!D4644*$D$1</f>
        <v>0.42692181171912402</v>
      </c>
    </row>
    <row r="4647" spans="1:4" x14ac:dyDescent="0.2">
      <c r="A4647" s="1">
        <f t="shared" si="72"/>
        <v>232.15000000001854</v>
      </c>
      <c r="B4647">
        <f>((C4647-C4646)/386.088582677165)/(Table1_14[[#This Row],[Time (sec)]]-A4646)</f>
        <v>-7.8943922478548768E-5</v>
      </c>
      <c r="C4647">
        <f>(D4647-D4646)/(Table1_14[[#This Row],[Time (sec)]]-A4646)</f>
        <v>3.7154880733858857E-2</v>
      </c>
      <c r="D4647">
        <f>'Unscaled Data'!D4645*$D$1</f>
        <v>0.42877955575581739</v>
      </c>
    </row>
    <row r="4648" spans="1:4" x14ac:dyDescent="0.2">
      <c r="A4648" s="1">
        <f t="shared" si="72"/>
        <v>232.20000000001855</v>
      </c>
      <c r="B4648">
        <f>((C4648-C4647)/386.088582677165)/(Table1_14[[#This Row],[Time (sec)]]-A4647)</f>
        <v>-8.1222630155376735E-5</v>
      </c>
      <c r="C4648">
        <f>(D4648-D4647)/(Table1_14[[#This Row],[Time (sec)]]-A4647)</f>
        <v>3.5586924225958452E-2</v>
      </c>
      <c r="D4648">
        <f>'Unscaled Data'!D4646*$D$1</f>
        <v>0.43055890196711571</v>
      </c>
    </row>
    <row r="4649" spans="1:4" x14ac:dyDescent="0.2">
      <c r="A4649" s="1">
        <f t="shared" si="72"/>
        <v>232.25000000001856</v>
      </c>
      <c r="B4649">
        <f>((C4649-C4648)/386.088582677165)/(Table1_14[[#This Row],[Time (sec)]]-A4648)</f>
        <v>-8.3262798863864535E-5</v>
      </c>
      <c r="C4649">
        <f>(D4649-D4648)/(Table1_14[[#This Row],[Time (sec)]]-A4648)</f>
        <v>3.3979583425803921E-2</v>
      </c>
      <c r="D4649">
        <f>'Unscaled Data'!D4647*$D$1</f>
        <v>0.4322578811384063</v>
      </c>
    </row>
    <row r="4650" spans="1:4" x14ac:dyDescent="0.2">
      <c r="A4650" s="1">
        <f t="shared" si="72"/>
        <v>232.30000000001857</v>
      </c>
      <c r="B4650">
        <f>((C4650-C4649)/386.088582677165)/(Table1_14[[#This Row],[Time (sec)]]-A4649)</f>
        <v>-8.3343217049732169E-5</v>
      </c>
      <c r="C4650">
        <f>(D4650-D4649)/(Table1_14[[#This Row],[Time (sec)]]-A4649)</f>
        <v>3.2370690198479234E-2</v>
      </c>
      <c r="D4650">
        <f>'Unscaled Data'!D4648*$D$1</f>
        <v>0.43387641564833063</v>
      </c>
    </row>
    <row r="4651" spans="1:4" x14ac:dyDescent="0.2">
      <c r="A4651" s="1">
        <f t="shared" si="72"/>
        <v>232.35000000001858</v>
      </c>
      <c r="B4651">
        <f>((C4651-C4650)/386.088582677165)/(Table1_14[[#This Row],[Time (sec)]]-A4650)</f>
        <v>-7.9051863887126805E-5</v>
      </c>
      <c r="C4651">
        <f>(D4651-D4650)/(Table1_14[[#This Row],[Time (sec)]]-A4650)</f>
        <v>3.0844639094170439E-2</v>
      </c>
      <c r="D4651">
        <f>'Unscaled Data'!D4649*$D$1</f>
        <v>0.4354186476030395</v>
      </c>
    </row>
    <row r="4652" spans="1:4" x14ac:dyDescent="0.2">
      <c r="A4652" s="1">
        <f t="shared" si="72"/>
        <v>232.40000000001859</v>
      </c>
      <c r="B4652">
        <f>((C4652-C4651)/386.088582677165)/(Table1_14[[#This Row],[Time (sec)]]-A4651)</f>
        <v>-7.1570532501454817E-5</v>
      </c>
      <c r="C4652">
        <f>(D4652-D4651)/(Table1_14[[#This Row],[Time (sec)]]-A4651)</f>
        <v>2.9463010821423292E-2</v>
      </c>
      <c r="D4652">
        <f>'Unscaled Data'!D4650*$D$1</f>
        <v>0.436891798144111</v>
      </c>
    </row>
    <row r="4653" spans="1:4" x14ac:dyDescent="0.2">
      <c r="A4653" s="1">
        <f t="shared" si="72"/>
        <v>232.4500000000186</v>
      </c>
      <c r="B4653">
        <f>((C4653-C4652)/386.088582677165)/(Table1_14[[#This Row],[Time (sec)]]-A4652)</f>
        <v>-6.2070255986576277E-5</v>
      </c>
      <c r="C4653">
        <f>(D4653-D4652)/(Table1_14[[#This Row],[Time (sec)]]-A4652)</f>
        <v>2.8264779963409717E-2</v>
      </c>
      <c r="D4653">
        <f>'Unscaled Data'!D4651*$D$1</f>
        <v>0.43830503714228181</v>
      </c>
    </row>
    <row r="4654" spans="1:4" x14ac:dyDescent="0.2">
      <c r="A4654" s="1">
        <f t="shared" si="72"/>
        <v>232.50000000001862</v>
      </c>
      <c r="B4654">
        <f>((C4654-C4653)/386.088582677165)/(Table1_14[[#This Row],[Time (sec)]]-A4653)</f>
        <v>-5.0011110840254549E-5</v>
      </c>
      <c r="C4654">
        <f>(D4654-D4653)/(Table1_14[[#This Row],[Time (sec)]]-A4653)</f>
        <v>2.7299344018288273E-2</v>
      </c>
      <c r="D4654">
        <f>'Unscaled Data'!D4652*$D$1</f>
        <v>0.43967000434319653</v>
      </c>
    </row>
    <row r="4655" spans="1:4" x14ac:dyDescent="0.2">
      <c r="A4655" s="1">
        <f t="shared" si="72"/>
        <v>232.55000000001863</v>
      </c>
      <c r="B4655">
        <f>((C4655-C4654)/386.088582677165)/(Table1_14[[#This Row],[Time (sec)]]-A4654)</f>
        <v>-3.6058576573190158E-5</v>
      </c>
      <c r="C4655">
        <f>(D4655-D4654)/(Table1_14[[#This Row],[Time (sec)]]-A4654)</f>
        <v>2.6603253782163164E-2</v>
      </c>
      <c r="D4655">
        <f>'Unscaled Data'!D4653*$D$1</f>
        <v>0.44100016703230499</v>
      </c>
    </row>
    <row r="4656" spans="1:4" x14ac:dyDescent="0.2">
      <c r="A4656" s="1">
        <f t="shared" si="72"/>
        <v>232.60000000001864</v>
      </c>
      <c r="B4656">
        <f>((C4656-C4655)/386.088582677165)/(Table1_14[[#This Row],[Time (sec)]]-A4655)</f>
        <v>-2.2588771817152641E-5</v>
      </c>
      <c r="C4656">
        <f>(D4656-D4655)/(Table1_14[[#This Row],[Time (sec)]]-A4655)</f>
        <v>2.6167190437397948E-2</v>
      </c>
      <c r="D4656">
        <f>'Unscaled Data'!D4654*$D$1</f>
        <v>0.44230852655417519</v>
      </c>
    </row>
    <row r="4657" spans="1:4" x14ac:dyDescent="0.2">
      <c r="A4657" s="1">
        <f t="shared" si="72"/>
        <v>232.65000000001865</v>
      </c>
      <c r="B4657">
        <f>((C4657-C4656)/386.088582677165)/(Table1_14[[#This Row],[Time (sec)]]-A4656)</f>
        <v>-1.2067923716288016E-5</v>
      </c>
      <c r="C4657">
        <f>(D4657-D4656)/(Table1_14[[#This Row],[Time (sec)]]-A4656)</f>
        <v>2.5934226059224005E-2</v>
      </c>
      <c r="D4657">
        <f>'Unscaled Data'!D4655*$D$1</f>
        <v>0.44360523785713668</v>
      </c>
    </row>
    <row r="4658" spans="1:4" x14ac:dyDescent="0.2">
      <c r="A4658" s="1">
        <f t="shared" si="72"/>
        <v>232.70000000001866</v>
      </c>
      <c r="B4658">
        <f>((C4658-C4657)/386.088582677165)/(Table1_14[[#This Row],[Time (sec)]]-A4657)</f>
        <v>-5.2936245607973932E-6</v>
      </c>
      <c r="C4658">
        <f>(D4658-D4657)/(Table1_14[[#This Row],[Time (sec)]]-A4657)</f>
        <v>2.5832035659028817E-2</v>
      </c>
      <c r="D4658">
        <f>'Unscaled Data'!D4656*$D$1</f>
        <v>0.44489683964008842</v>
      </c>
    </row>
    <row r="4659" spans="1:4" x14ac:dyDescent="0.2">
      <c r="A4659" s="1">
        <f t="shared" si="72"/>
        <v>232.75000000001867</v>
      </c>
      <c r="B4659">
        <f>((C4659-C4658)/386.088582677165)/(Table1_14[[#This Row],[Time (sec)]]-A4658)</f>
        <v>-1.5517678129982694E-6</v>
      </c>
      <c r="C4659">
        <f>(D4659-D4658)/(Table1_14[[#This Row],[Time (sec)]]-A4658)</f>
        <v>2.5802079667250583E-2</v>
      </c>
      <c r="D4659">
        <f>'Unscaled Data'!D4657*$D$1</f>
        <v>0.44618694362345124</v>
      </c>
    </row>
    <row r="4660" spans="1:4" x14ac:dyDescent="0.2">
      <c r="A4660" s="1">
        <f t="shared" si="72"/>
        <v>232.80000000001868</v>
      </c>
      <c r="B4660">
        <f>((C4660-C4659)/386.088582677165)/(Table1_14[[#This Row],[Time (sec)]]-A4659)</f>
        <v>4.2852699790966664E-7</v>
      </c>
      <c r="C4660">
        <f>(D4660-D4659)/(Table1_14[[#This Row],[Time (sec)]]-A4659)</f>
        <v>2.5810352136313677E-2</v>
      </c>
      <c r="D4660">
        <f>'Unscaled Data'!D4658*$D$1</f>
        <v>0.44747746123026721</v>
      </c>
    </row>
    <row r="4661" spans="1:4" x14ac:dyDescent="0.2">
      <c r="A4661" s="1">
        <f t="shared" si="72"/>
        <v>232.8500000000187</v>
      </c>
      <c r="B4661">
        <f>((C4661-C4660)/386.088582677165)/(Table1_14[[#This Row],[Time (sec)]]-A4660)</f>
        <v>4.3549569951860309E-7</v>
      </c>
      <c r="C4661">
        <f>(D4661-D4660)/(Table1_14[[#This Row],[Time (sec)]]-A4660)</f>
        <v>2.5818759132183136E-2</v>
      </c>
      <c r="D4661">
        <f>'Unscaled Data'!D4659*$D$1</f>
        <v>0.44876839918687667</v>
      </c>
    </row>
    <row r="4662" spans="1:4" x14ac:dyDescent="0.2">
      <c r="A4662" s="1">
        <f t="shared" si="72"/>
        <v>232.90000000001871</v>
      </c>
      <c r="B4662">
        <f>((C4662-C4661)/386.088582677165)/(Table1_14[[#This Row],[Time (sec)]]-A4661)</f>
        <v>-3.8334489947152516E-6</v>
      </c>
      <c r="C4662">
        <f>(D4662-D4661)/(Table1_14[[#This Row],[Time (sec)]]-A4661)</f>
        <v>2.5744756587726379E-2</v>
      </c>
      <c r="D4662">
        <f>'Unscaled Data'!D4660*$D$1</f>
        <v>0.45005563701626328</v>
      </c>
    </row>
    <row r="4663" spans="1:4" x14ac:dyDescent="0.2">
      <c r="A4663" s="1">
        <f t="shared" si="72"/>
        <v>232.95000000001872</v>
      </c>
      <c r="B4663">
        <f>((C4663-C4662)/386.088582677165)/(Table1_14[[#This Row],[Time (sec)]]-A4662)</f>
        <v>-1.2801202710639979E-5</v>
      </c>
      <c r="C4663">
        <f>(D4663-D4662)/(Table1_14[[#This Row],[Time (sec)]]-A4662)</f>
        <v>2.5497636677170619E-2</v>
      </c>
      <c r="D4663">
        <f>'Unscaled Data'!D4661*$D$1</f>
        <v>0.4513305188501221</v>
      </c>
    </row>
    <row r="4664" spans="1:4" x14ac:dyDescent="0.2">
      <c r="A4664" s="1">
        <f t="shared" si="72"/>
        <v>233.00000000001873</v>
      </c>
      <c r="B4664">
        <f>((C4664-C4663)/386.088582677165)/(Table1_14[[#This Row],[Time (sec)]]-A4663)</f>
        <v>-2.3661038784618789E-5</v>
      </c>
      <c r="C4664">
        <f>(D4664-D4663)/(Table1_14[[#This Row],[Time (sec)]]-A4663)</f>
        <v>2.504087383071937E-2</v>
      </c>
      <c r="D4664">
        <f>'Unscaled Data'!D4662*$D$1</f>
        <v>0.45258256254165835</v>
      </c>
    </row>
    <row r="4665" spans="1:4" x14ac:dyDescent="0.2">
      <c r="A4665" s="1">
        <f t="shared" si="72"/>
        <v>233.05000000001874</v>
      </c>
      <c r="B4665">
        <f>((C4665-C4664)/386.088582677165)/(Table1_14[[#This Row],[Time (sec)]]-A4664)</f>
        <v>-3.505601236363505E-5</v>
      </c>
      <c r="C4665">
        <f>(D4665-D4664)/(Table1_14[[#This Row],[Time (sec)]]-A4664)</f>
        <v>2.4364137524329765E-2</v>
      </c>
      <c r="D4665">
        <f>'Unscaled Data'!D4663*$D$1</f>
        <v>0.45380076941787512</v>
      </c>
    </row>
    <row r="4666" spans="1:4" x14ac:dyDescent="0.2">
      <c r="A4666" s="1">
        <f t="shared" si="72"/>
        <v>233.10000000001875</v>
      </c>
      <c r="B4666">
        <f>((C4666-C4665)/386.088582677165)/(Table1_14[[#This Row],[Time (sec)]]-A4665)</f>
        <v>-4.7616114268676728E-5</v>
      </c>
      <c r="C4666">
        <f>(D4666-D4665)/(Table1_14[[#This Row],[Time (sec)]]-A4665)</f>
        <v>2.3444935620800189E-2</v>
      </c>
      <c r="D4666">
        <f>'Unscaled Data'!D4664*$D$1</f>
        <v>0.45497301619891539</v>
      </c>
    </row>
    <row r="4667" spans="1:4" x14ac:dyDescent="0.2">
      <c r="A4667" s="1">
        <f t="shared" si="72"/>
        <v>233.15000000001876</v>
      </c>
      <c r="B4667">
        <f>((C4667-C4666)/386.088582677165)/(Table1_14[[#This Row],[Time (sec)]]-A4666)</f>
        <v>-6.0613965287975234E-5</v>
      </c>
      <c r="C4667">
        <f>(D4667-D4666)/(Table1_14[[#This Row],[Time (sec)]]-A4666)</f>
        <v>2.2274817623376061E-2</v>
      </c>
      <c r="D4667">
        <f>'Unscaled Data'!D4665*$D$1</f>
        <v>0.45608675708008445</v>
      </c>
    </row>
    <row r="4668" spans="1:4" x14ac:dyDescent="0.2">
      <c r="A4668" s="1">
        <f t="shared" si="72"/>
        <v>233.20000000001878</v>
      </c>
      <c r="B4668">
        <f>((C4668-C4667)/386.088582677165)/(Table1_14[[#This Row],[Time (sec)]]-A4667)</f>
        <v>-7.1781403940334899E-5</v>
      </c>
      <c r="C4668">
        <f>(D4668-D4667)/(Table1_14[[#This Row],[Time (sec)]]-A4667)</f>
        <v>2.0889118597880698E-2</v>
      </c>
      <c r="D4668">
        <f>'Unscaled Data'!D4666*$D$1</f>
        <v>0.45713121300997872</v>
      </c>
    </row>
    <row r="4669" spans="1:4" x14ac:dyDescent="0.2">
      <c r="A4669" s="1">
        <f t="shared" si="72"/>
        <v>233.25000000001879</v>
      </c>
      <c r="B4669">
        <f>((C4669-C4668)/386.088582677165)/(Table1_14[[#This Row],[Time (sec)]]-A4668)</f>
        <v>-7.9206980466265292E-5</v>
      </c>
      <c r="C4669">
        <f>(D4669-D4668)/(Table1_14[[#This Row],[Time (sec)]]-A4668)</f>
        <v>1.9360073056562437E-2</v>
      </c>
      <c r="D4669">
        <f>'Unscaled Data'!D4667*$D$1</f>
        <v>0.45809921666280706</v>
      </c>
    </row>
    <row r="4670" spans="1:4" x14ac:dyDescent="0.2">
      <c r="A4670" s="1">
        <f t="shared" si="72"/>
        <v>233.3000000000188</v>
      </c>
      <c r="B4670">
        <f>((C4670-C4669)/386.088582677165)/(Table1_14[[#This Row],[Time (sec)]]-A4669)</f>
        <v>-8.320588955059444E-5</v>
      </c>
      <c r="C4670">
        <f>(D4670-D4669)/(Table1_14[[#This Row],[Time (sec)]]-A4669)</f>
        <v>1.7753830858212985E-2</v>
      </c>
      <c r="D4670">
        <f>'Unscaled Data'!D4668*$D$1</f>
        <v>0.45898690820571791</v>
      </c>
    </row>
    <row r="4671" spans="1:4" x14ac:dyDescent="0.2">
      <c r="A4671" s="1">
        <f t="shared" si="72"/>
        <v>233.35000000001881</v>
      </c>
      <c r="B4671">
        <f>((C4671-C4670)/386.088582677165)/(Table1_14[[#This Row],[Time (sec)]]-A4670)</f>
        <v>-8.3403340466690256E-5</v>
      </c>
      <c r="C4671">
        <f>(D4671-D4670)/(Table1_14[[#This Row],[Time (sec)]]-A4670)</f>
        <v>1.6143776982646345E-2</v>
      </c>
      <c r="D4671">
        <f>'Unscaled Data'!D4669*$D$1</f>
        <v>0.45979409705485041</v>
      </c>
    </row>
    <row r="4672" spans="1:4" x14ac:dyDescent="0.2">
      <c r="A4672" s="1">
        <f t="shared" si="72"/>
        <v>233.40000000001882</v>
      </c>
      <c r="B4672">
        <f>((C4672-C4671)/386.088582677165)/(Table1_14[[#This Row],[Time (sec)]]-A4671)</f>
        <v>-7.9119005857073574E-5</v>
      </c>
      <c r="C4672">
        <f>(D4672-D4671)/(Table1_14[[#This Row],[Time (sec)]]-A4671)</f>
        <v>1.4616429740936805E-2</v>
      </c>
      <c r="D4672">
        <f>'Unscaled Data'!D4670*$D$1</f>
        <v>0.46052491854189742</v>
      </c>
    </row>
    <row r="4673" spans="1:4" x14ac:dyDescent="0.2">
      <c r="A4673" s="1">
        <f t="shared" si="72"/>
        <v>233.45000000001883</v>
      </c>
      <c r="B4673">
        <f>((C4673-C4672)/386.088582677165)/(Table1_14[[#This Row],[Time (sec)]]-A4672)</f>
        <v>-7.3026390279925309E-5</v>
      </c>
      <c r="C4673">
        <f>(D4673-D4672)/(Table1_14[[#This Row],[Time (sec)]]-A4672)</f>
        <v>1.3206696964876192E-2</v>
      </c>
      <c r="D4673">
        <f>'Unscaled Data'!D4671*$D$1</f>
        <v>0.46118525339014138</v>
      </c>
    </row>
    <row r="4674" spans="1:4" x14ac:dyDescent="0.2">
      <c r="A4674" s="1">
        <f t="shared" si="72"/>
        <v>233.50000000001884</v>
      </c>
      <c r="B4674">
        <f>((C4674-C4673)/386.088582677165)/(Table1_14[[#This Row],[Time (sec)]]-A4673)</f>
        <v>-6.6447198762529353E-5</v>
      </c>
      <c r="C4674">
        <f>(D4674-D4673)/(Table1_14[[#This Row],[Time (sec)]]-A4673)</f>
        <v>1.1923971725221258E-2</v>
      </c>
      <c r="D4674">
        <f>'Unscaled Data'!D4672*$D$1</f>
        <v>0.46178145197640258</v>
      </c>
    </row>
    <row r="4675" spans="1:4" x14ac:dyDescent="0.2">
      <c r="A4675" s="1">
        <f t="shared" si="72"/>
        <v>233.55000000001885</v>
      </c>
      <c r="B4675">
        <f>((C4675-C4674)/386.088582677165)/(Table1_14[[#This Row],[Time (sec)]]-A4674)</f>
        <v>-5.8530361575821886E-5</v>
      </c>
      <c r="C4675">
        <f>(D4675-D4674)/(Table1_14[[#This Row],[Time (sec)]]-A4674)</f>
        <v>1.0794076508001448E-2</v>
      </c>
      <c r="D4675">
        <f>'Unscaled Data'!D4673*$D$1</f>
        <v>0.46232115580180277</v>
      </c>
    </row>
    <row r="4676" spans="1:4" x14ac:dyDescent="0.2">
      <c r="A4676" s="1">
        <f t="shared" si="72"/>
        <v>233.60000000001887</v>
      </c>
      <c r="B4676">
        <f>((C4676-C4675)/386.088582677165)/(Table1_14[[#This Row],[Time (sec)]]-A4675)</f>
        <v>-5.0100622971725785E-5</v>
      </c>
      <c r="C4676">
        <f>(D4676-D4675)/(Table1_14[[#This Row],[Time (sec)]]-A4675)</f>
        <v>9.8269125822813969E-3</v>
      </c>
      <c r="D4676">
        <f>'Unscaled Data'!D4674*$D$1</f>
        <v>0.46281250143091696</v>
      </c>
    </row>
    <row r="4677" spans="1:4" x14ac:dyDescent="0.2">
      <c r="A4677" s="1">
        <f t="shared" si="72"/>
        <v>233.65000000001888</v>
      </c>
      <c r="B4677">
        <f>((C4677-C4676)/386.088582677165)/(Table1_14[[#This Row],[Time (sec)]]-A4676)</f>
        <v>-4.2104672918937988E-5</v>
      </c>
      <c r="C4677">
        <f>(D4677-D4676)/(Table1_14[[#This Row],[Time (sec)]]-A4676)</f>
        <v>9.0141059077132931E-3</v>
      </c>
      <c r="D4677">
        <f>'Unscaled Data'!D4675*$D$1</f>
        <v>0.46326320672630272</v>
      </c>
    </row>
    <row r="4678" spans="1:4" x14ac:dyDescent="0.2">
      <c r="A4678" s="1">
        <f t="shared" ref="A4678:A4741" si="73">A4677+0.05</f>
        <v>233.70000000001889</v>
      </c>
      <c r="B4678">
        <f>((C4678-C4677)/386.088582677165)/(Table1_14[[#This Row],[Time (sec)]]-A4677)</f>
        <v>-3.5075807306629762E-5</v>
      </c>
      <c r="C4678">
        <f>(D4678-D4677)/(Table1_14[[#This Row],[Time (sec)]]-A4677)</f>
        <v>8.3369874712494376E-3</v>
      </c>
      <c r="D4678">
        <f>'Unscaled Data'!D4676*$D$1</f>
        <v>0.46368005609986529</v>
      </c>
    </row>
    <row r="4679" spans="1:4" x14ac:dyDescent="0.2">
      <c r="A4679" s="1">
        <f t="shared" si="73"/>
        <v>233.7500000000189</v>
      </c>
      <c r="B4679">
        <f>((C4679-C4678)/386.088582677165)/(Table1_14[[#This Row],[Time (sec)]]-A4678)</f>
        <v>-3.0020522045942879E-5</v>
      </c>
      <c r="C4679">
        <f>(D4679-D4678)/(Table1_14[[#This Row],[Time (sec)]]-A4678)</f>
        <v>7.7574584308519722E-3</v>
      </c>
      <c r="D4679">
        <f>'Unscaled Data'!D4677*$D$1</f>
        <v>0.46406792902140798</v>
      </c>
    </row>
    <row r="4680" spans="1:4" x14ac:dyDescent="0.2">
      <c r="A4680" s="1">
        <f t="shared" si="73"/>
        <v>233.80000000001891</v>
      </c>
      <c r="B4680">
        <f>((C4680-C4679)/386.088582677165)/(Table1_14[[#This Row],[Time (sec)]]-A4679)</f>
        <v>-2.6461289226123496E-5</v>
      </c>
      <c r="C4680">
        <f>(D4680-D4679)/(Table1_14[[#This Row],[Time (sec)]]-A4679)</f>
        <v>7.2466383481956283E-3</v>
      </c>
      <c r="D4680">
        <f>'Unscaled Data'!D4678*$D$1</f>
        <v>0.46443026093881784</v>
      </c>
    </row>
    <row r="4681" spans="1:4" x14ac:dyDescent="0.2">
      <c r="A4681" s="1">
        <f t="shared" si="73"/>
        <v>233.85000000001892</v>
      </c>
      <c r="B4681">
        <f>((C4681-C4680)/386.088582677165)/(Table1_14[[#This Row],[Time (sec)]]-A4680)</f>
        <v>-2.3834766991919737E-5</v>
      </c>
      <c r="C4681">
        <f>(D4681-D4680)/(Table1_14[[#This Row],[Time (sec)]]-A4680)</f>
        <v>6.7865217778779853E-3</v>
      </c>
      <c r="D4681">
        <f>'Unscaled Data'!D4679*$D$1</f>
        <v>0.46476958702771182</v>
      </c>
    </row>
    <row r="4682" spans="1:4" x14ac:dyDescent="0.2">
      <c r="A4682" s="1">
        <f t="shared" si="73"/>
        <v>233.90000000001893</v>
      </c>
      <c r="B4682">
        <f>((C4682-C4681)/386.088582677165)/(Table1_14[[#This Row],[Time (sec)]]-A4681)</f>
        <v>-2.2555301846914759E-5</v>
      </c>
      <c r="C4682">
        <f>(D4682-D4681)/(Table1_14[[#This Row],[Time (sec)]]-A4681)</f>
        <v>6.3511045517813383E-3</v>
      </c>
      <c r="D4682">
        <f>'Unscaled Data'!D4680*$D$1</f>
        <v>0.46508714225530096</v>
      </c>
    </row>
    <row r="4683" spans="1:4" x14ac:dyDescent="0.2">
      <c r="A4683" s="1">
        <f t="shared" si="73"/>
        <v>233.95000000001895</v>
      </c>
      <c r="B4683">
        <f>((C4683-C4682)/386.088582677165)/(Table1_14[[#This Row],[Time (sec)]]-A4682)</f>
        <v>-2.1020635558086989E-5</v>
      </c>
      <c r="C4683">
        <f>(D4683-D4682)/(Table1_14[[#This Row],[Time (sec)]]-A4682)</f>
        <v>5.9453131823014949E-3</v>
      </c>
      <c r="D4683">
        <f>'Unscaled Data'!D4681*$D$1</f>
        <v>0.4653844079144161</v>
      </c>
    </row>
    <row r="4684" spans="1:4" x14ac:dyDescent="0.2">
      <c r="A4684" s="1">
        <f t="shared" si="73"/>
        <v>234.00000000001896</v>
      </c>
      <c r="B4684">
        <f>((C4684-C4683)/386.088582677165)/(Table1_14[[#This Row],[Time (sec)]]-A4683)</f>
        <v>-1.880254981247121E-5</v>
      </c>
      <c r="C4684">
        <f>(D4684-D4683)/(Table1_14[[#This Row],[Time (sec)]]-A4683)</f>
        <v>5.5823406919107222E-3</v>
      </c>
      <c r="D4684">
        <f>'Unscaled Data'!D4682*$D$1</f>
        <v>0.4656635249490117</v>
      </c>
    </row>
    <row r="4685" spans="1:4" x14ac:dyDescent="0.2">
      <c r="A4685" s="1">
        <f t="shared" si="73"/>
        <v>234.05000000001897</v>
      </c>
      <c r="B4685">
        <f>((C4685-C4684)/386.088582677165)/(Table1_14[[#This Row],[Time (sec)]]-A4684)</f>
        <v>-1.8417589399504975E-5</v>
      </c>
      <c r="C4685">
        <f>(D4685-D4684)/(Table1_14[[#This Row],[Time (sec)]]-A4684)</f>
        <v>5.2267996425313986E-3</v>
      </c>
      <c r="D4685">
        <f>'Unscaled Data'!D4683*$D$1</f>
        <v>0.46592486493113833</v>
      </c>
    </row>
    <row r="4686" spans="1:4" x14ac:dyDescent="0.2">
      <c r="A4686" s="1">
        <f t="shared" si="73"/>
        <v>234.10000000001898</v>
      </c>
      <c r="B4686">
        <f>((C4686-C4685)/386.088582677165)/(Table1_14[[#This Row],[Time (sec)]]-A4685)</f>
        <v>-2.0377221853014951E-5</v>
      </c>
      <c r="C4686">
        <f>(D4686-D4685)/(Table1_14[[#This Row],[Time (sec)]]-A4685)</f>
        <v>4.8334290073248744E-3</v>
      </c>
      <c r="D4686">
        <f>'Unscaled Data'!D4684*$D$1</f>
        <v>0.46616653638150463</v>
      </c>
    </row>
    <row r="4687" spans="1:4" x14ac:dyDescent="0.2">
      <c r="A4687" s="1">
        <f t="shared" si="73"/>
        <v>234.15000000001899</v>
      </c>
      <c r="B4687">
        <f>((C4687-C4686)/386.088582677165)/(Table1_14[[#This Row],[Time (sec)]]-A4686)</f>
        <v>-2.2797335660924168E-5</v>
      </c>
      <c r="C4687">
        <f>(D4687-D4686)/(Table1_14[[#This Row],[Time (sec)]]-A4686)</f>
        <v>4.3933394566176842E-3</v>
      </c>
      <c r="D4687">
        <f>'Unscaled Data'!D4685*$D$1</f>
        <v>0.46638620335433556</v>
      </c>
    </row>
    <row r="4688" spans="1:4" x14ac:dyDescent="0.2">
      <c r="A4688" s="1">
        <f t="shared" si="73"/>
        <v>234.200000000019</v>
      </c>
      <c r="B4688">
        <f>((C4688-C4687)/386.088582677165)/(Table1_14[[#This Row],[Time (sec)]]-A4687)</f>
        <v>-2.3970979393899205E-5</v>
      </c>
      <c r="C4688">
        <f>(D4688-D4687)/(Table1_14[[#This Row],[Time (sec)]]-A4687)</f>
        <v>3.9305933836388755E-3</v>
      </c>
      <c r="D4688">
        <f>'Unscaled Data'!D4686*$D$1</f>
        <v>0.46658273302351755</v>
      </c>
    </row>
    <row r="4689" spans="1:4" x14ac:dyDescent="0.2">
      <c r="A4689" s="1">
        <f t="shared" si="73"/>
        <v>234.25000000001901</v>
      </c>
      <c r="B4689">
        <f>((C4689-C4688)/386.088582677165)/(Table1_14[[#This Row],[Time (sec)]]-A4688)</f>
        <v>-2.3850573822553205E-5</v>
      </c>
      <c r="C4689">
        <f>(D4689-D4688)/(Table1_14[[#This Row],[Time (sec)]]-A4688)</f>
        <v>3.4701716714794378E-3</v>
      </c>
      <c r="D4689">
        <f>'Unscaled Data'!D4687*$D$1</f>
        <v>0.46675624160709156</v>
      </c>
    </row>
    <row r="4690" spans="1:4" x14ac:dyDescent="0.2">
      <c r="A4690" s="1">
        <f t="shared" si="73"/>
        <v>234.30000000001903</v>
      </c>
      <c r="B4690">
        <f>((C4690-C4689)/386.088582677165)/(Table1_14[[#This Row],[Time (sec)]]-A4689)</f>
        <v>-2.3763722181747569E-5</v>
      </c>
      <c r="C4690">
        <f>(D4690-D4689)/(Table1_14[[#This Row],[Time (sec)]]-A4689)</f>
        <v>3.0114265806650922E-3</v>
      </c>
      <c r="D4690">
        <f>'Unscaled Data'!D4688*$D$1</f>
        <v>0.46690681293612485</v>
      </c>
    </row>
    <row r="4691" spans="1:4" x14ac:dyDescent="0.2">
      <c r="A4691" s="1">
        <f t="shared" si="73"/>
        <v>234.35000000001904</v>
      </c>
      <c r="B4691">
        <f>((C4691-C4690)/386.088582677165)/(Table1_14[[#This Row],[Time (sec)]]-A4690)</f>
        <v>-2.4108414467138528E-5</v>
      </c>
      <c r="C4691">
        <f>(D4691-D4690)/(Table1_14[[#This Row],[Time (sec)]]-A4690)</f>
        <v>2.5460274020544277E-3</v>
      </c>
      <c r="D4691">
        <f>'Unscaled Data'!D4689*$D$1</f>
        <v>0.4670341143062276</v>
      </c>
    </row>
    <row r="4692" spans="1:4" x14ac:dyDescent="0.2">
      <c r="A4692" s="1">
        <f t="shared" si="73"/>
        <v>234.40000000001905</v>
      </c>
      <c r="B4692">
        <f>((C4692-C4691)/386.088582677165)/(Table1_14[[#This Row],[Time (sec)]]-A4691)</f>
        <v>-2.3818486572952402E-5</v>
      </c>
      <c r="C4692">
        <f>(D4692-D4691)/(Table1_14[[#This Row],[Time (sec)]]-A4691)</f>
        <v>2.0862251159310093E-3</v>
      </c>
      <c r="D4692">
        <f>'Unscaled Data'!D4690*$D$1</f>
        <v>0.46713842556202417</v>
      </c>
    </row>
    <row r="4693" spans="1:4" x14ac:dyDescent="0.2">
      <c r="A4693" s="1">
        <f t="shared" si="73"/>
        <v>234.45000000001906</v>
      </c>
      <c r="B4693">
        <f>((C4693-C4692)/386.088582677165)/(Table1_14[[#This Row],[Time (sec)]]-A4692)</f>
        <v>-2.149392609941051E-5</v>
      </c>
      <c r="C4693">
        <f>(D4693-D4692)/(Table1_14[[#This Row],[Time (sec)]]-A4692)</f>
        <v>1.6712971427364585E-3</v>
      </c>
      <c r="D4693">
        <f>'Unscaled Data'!D4691*$D$1</f>
        <v>0.46722199041916102</v>
      </c>
    </row>
    <row r="4694" spans="1:4" x14ac:dyDescent="0.2">
      <c r="A4694" s="1">
        <f t="shared" si="73"/>
        <v>234.50000000001907</v>
      </c>
      <c r="B4694">
        <f>((C4694-C4693)/386.088582677165)/(Table1_14[[#This Row],[Time (sec)]]-A4693)</f>
        <v>-1.6709926931955527E-5</v>
      </c>
      <c r="C4694">
        <f>(D4694-D4693)/(Table1_14[[#This Row],[Time (sec)]]-A4693)</f>
        <v>1.3487215424465003E-3</v>
      </c>
      <c r="D4694">
        <f>'Unscaled Data'!D4692*$D$1</f>
        <v>0.46728942649628336</v>
      </c>
    </row>
    <row r="4695" spans="1:4" x14ac:dyDescent="0.2">
      <c r="A4695" s="1">
        <f t="shared" si="73"/>
        <v>234.55000000001908</v>
      </c>
      <c r="B4695">
        <f>((C4695-C4694)/386.088582677165)/(Table1_14[[#This Row],[Time (sec)]]-A4694)</f>
        <v>-1.0257352339292889E-5</v>
      </c>
      <c r="C4695">
        <f>(D4695-D4694)/(Table1_14[[#This Row],[Time (sec)]]-A4694)</f>
        <v>1.1507092111115605E-3</v>
      </c>
      <c r="D4695">
        <f>'Unscaled Data'!D4693*$D$1</f>
        <v>0.46734696195683895</v>
      </c>
    </row>
    <row r="4696" spans="1:4" x14ac:dyDescent="0.2">
      <c r="A4696" s="1">
        <f t="shared" si="73"/>
        <v>234.60000000001909</v>
      </c>
      <c r="B4696">
        <f>((C4696-C4695)/386.088582677165)/(Table1_14[[#This Row],[Time (sec)]]-A4695)</f>
        <v>-4.5026396801693437E-6</v>
      </c>
      <c r="C4696">
        <f>(D4696-D4695)/(Table1_14[[#This Row],[Time (sec)]]-A4695)</f>
        <v>1.0637883224904135E-3</v>
      </c>
      <c r="D4696">
        <f>'Unscaled Data'!D4694*$D$1</f>
        <v>0.46740015137296348</v>
      </c>
    </row>
    <row r="4697" spans="1:4" x14ac:dyDescent="0.2">
      <c r="A4697" s="1">
        <f t="shared" si="73"/>
        <v>234.65000000001911</v>
      </c>
      <c r="B4697">
        <f>((C4697-C4696)/386.088582677165)/(Table1_14[[#This Row],[Time (sec)]]-A4696)</f>
        <v>-1.7443066604869453E-6</v>
      </c>
      <c r="C4697">
        <f>(D4697-D4696)/(Table1_14[[#This Row],[Time (sec)]]-A4696)</f>
        <v>1.0301154781753186E-3</v>
      </c>
      <c r="D4697">
        <f>'Unscaled Data'!D4695*$D$1</f>
        <v>0.46745165714687226</v>
      </c>
    </row>
    <row r="4698" spans="1:4" x14ac:dyDescent="0.2">
      <c r="A4698" s="1">
        <f t="shared" si="73"/>
        <v>234.70000000001912</v>
      </c>
      <c r="B4698">
        <f>((C4698-C4697)/386.088582677165)/(Table1_14[[#This Row],[Time (sec)]]-A4697)</f>
        <v>-1.239213547043095E-6</v>
      </c>
      <c r="C4698">
        <f>(D4698-D4697)/(Table1_14[[#This Row],[Time (sec)]]-A4697)</f>
        <v>1.0061931680747027E-3</v>
      </c>
      <c r="D4698">
        <f>'Unscaled Data'!D4696*$D$1</f>
        <v>0.467501966805276</v>
      </c>
    </row>
    <row r="4699" spans="1:4" x14ac:dyDescent="0.2">
      <c r="A4699" s="1">
        <f t="shared" si="73"/>
        <v>234.75000000001913</v>
      </c>
      <c r="B4699">
        <f>((C4699-C4698)/386.088582677165)/(Table1_14[[#This Row],[Time (sec)]]-A4698)</f>
        <v>-1.2807837144777743E-6</v>
      </c>
      <c r="C4699">
        <f>(D4699-D4698)/(Table1_14[[#This Row],[Time (sec)]]-A4698)</f>
        <v>9.814683696227611E-4</v>
      </c>
      <c r="D4699">
        <f>'Unscaled Data'!D4697*$D$1</f>
        <v>0.46755104022375715</v>
      </c>
    </row>
    <row r="4700" spans="1:4" x14ac:dyDescent="0.2">
      <c r="A4700" s="1">
        <f t="shared" si="73"/>
        <v>234.80000000001914</v>
      </c>
      <c r="B4700">
        <f>((C4700-C4699)/386.088582677165)/(Table1_14[[#This Row],[Time (sec)]]-A4699)</f>
        <v>-7.3880830229775968E-7</v>
      </c>
      <c r="C4700">
        <f>(D4700-D4699)/(Table1_14[[#This Row],[Time (sec)]]-A4699)</f>
        <v>9.6720609710754463E-4</v>
      </c>
      <c r="D4700">
        <f>'Unscaled Data'!D4698*$D$1</f>
        <v>0.46759940052861254</v>
      </c>
    </row>
    <row r="4701" spans="1:4" x14ac:dyDescent="0.2">
      <c r="A4701" s="1">
        <f t="shared" si="73"/>
        <v>234.85000000001915</v>
      </c>
      <c r="B4701">
        <f>((C4701-C4700)/386.088582677165)/(Table1_14[[#This Row],[Time (sec)]]-A4700)</f>
        <v>1.2388714090342378E-6</v>
      </c>
      <c r="C4701">
        <f>(D4701-D4700)/(Table1_14[[#This Row],[Time (sec)]]-A4700)</f>
        <v>9.9112180242921463E-4</v>
      </c>
      <c r="D4701">
        <f>'Unscaled Data'!D4699*$D$1</f>
        <v>0.46764895661873401</v>
      </c>
    </row>
    <row r="4702" spans="1:4" x14ac:dyDescent="0.2">
      <c r="A4702" s="1">
        <f t="shared" si="73"/>
        <v>234.90000000001916</v>
      </c>
      <c r="B4702">
        <f>((C4702-C4701)/386.088582677165)/(Table1_14[[#This Row],[Time (sec)]]-A4701)</f>
        <v>4.5426892485452619E-6</v>
      </c>
      <c r="C4702">
        <f>(D4702-D4701)/(Table1_14[[#This Row],[Time (sec)]]-A4701)</f>
        <v>1.0788158251049164E-3</v>
      </c>
      <c r="D4702">
        <f>'Unscaled Data'!D4700*$D$1</f>
        <v>0.46770289740998927</v>
      </c>
    </row>
    <row r="4703" spans="1:4" x14ac:dyDescent="0.2">
      <c r="A4703" s="1">
        <f t="shared" si="73"/>
        <v>234.95000000001917</v>
      </c>
      <c r="B4703">
        <f>((C4703-C4702)/386.088582677165)/(Table1_14[[#This Row],[Time (sec)]]-A4702)</f>
        <v>8.361232804712899E-6</v>
      </c>
      <c r="C4703">
        <f>(D4703-D4702)/(Table1_14[[#This Row],[Time (sec)]]-A4702)</f>
        <v>1.2402246512552241E-3</v>
      </c>
      <c r="D4703">
        <f>'Unscaled Data'!D4701*$D$1</f>
        <v>0.46776490864255205</v>
      </c>
    </row>
    <row r="4704" spans="1:4" x14ac:dyDescent="0.2">
      <c r="A4704" s="1">
        <f t="shared" si="73"/>
        <v>235.00000000001918</v>
      </c>
      <c r="B4704">
        <f>((C4704-C4703)/386.088582677165)/(Table1_14[[#This Row],[Time (sec)]]-A4703)</f>
        <v>1.2228338187806627E-5</v>
      </c>
      <c r="C4704">
        <f>(D4704-D4703)/(Table1_14[[#This Row],[Time (sec)]]-A4703)</f>
        <v>1.4762857392266434E-3</v>
      </c>
      <c r="D4704">
        <f>'Unscaled Data'!D4702*$D$1</f>
        <v>0.4678387229295134</v>
      </c>
    </row>
    <row r="4705" spans="1:4" x14ac:dyDescent="0.2">
      <c r="A4705" s="1">
        <f t="shared" si="73"/>
        <v>235.0500000000192</v>
      </c>
      <c r="B4705">
        <f>((C4705-C4704)/386.088582677165)/(Table1_14[[#This Row],[Time (sec)]]-A4704)</f>
        <v>1.6668832320489237E-5</v>
      </c>
      <c r="C4705">
        <f>(D4705-D4704)/(Table1_14[[#This Row],[Time (sec)]]-A4704)</f>
        <v>1.798068031501767E-3</v>
      </c>
      <c r="D4705">
        <f>'Unscaled Data'!D4703*$D$1</f>
        <v>0.4679286263310885</v>
      </c>
    </row>
    <row r="4706" spans="1:4" x14ac:dyDescent="0.2">
      <c r="A4706" s="1">
        <f t="shared" si="73"/>
        <v>235.10000000001921</v>
      </c>
      <c r="B4706">
        <f>((C4706-C4705)/386.088582677165)/(Table1_14[[#This Row],[Time (sec)]]-A4705)</f>
        <v>2.1190779711853593E-5</v>
      </c>
      <c r="C4706">
        <f>(D4706-D4705)/(Table1_14[[#This Row],[Time (sec)]]-A4705)</f>
        <v>2.2071439367405388E-3</v>
      </c>
      <c r="D4706">
        <f>'Unscaled Data'!D4704*$D$1</f>
        <v>0.46803898352792556</v>
      </c>
    </row>
    <row r="4707" spans="1:4" x14ac:dyDescent="0.2">
      <c r="A4707" s="1">
        <f t="shared" si="73"/>
        <v>235.15000000001922</v>
      </c>
      <c r="B4707">
        <f>((C4707-C4706)/386.088582677165)/(Table1_14[[#This Row],[Time (sec)]]-A4706)</f>
        <v>2.3638273747385684E-5</v>
      </c>
      <c r="C4707">
        <f>(D4707-D4706)/(Table1_14[[#This Row],[Time (sec)]]-A4706)</f>
        <v>2.6634673171437914E-3</v>
      </c>
      <c r="D4707">
        <f>'Unscaled Data'!D4705*$D$1</f>
        <v>0.46817215689378278</v>
      </c>
    </row>
    <row r="4708" spans="1:4" x14ac:dyDescent="0.2">
      <c r="A4708" s="1">
        <f t="shared" si="73"/>
        <v>235.20000000001923</v>
      </c>
      <c r="B4708">
        <f>((C4708-C4707)/386.088582677165)/(Table1_14[[#This Row],[Time (sec)]]-A4707)</f>
        <v>2.3575182859969825E-5</v>
      </c>
      <c r="C4708">
        <f>(D4708-D4707)/(Table1_14[[#This Row],[Time (sec)]]-A4707)</f>
        <v>3.118572763981932E-3</v>
      </c>
      <c r="D4708">
        <f>'Unscaled Data'!D4706*$D$1</f>
        <v>0.46832808553198191</v>
      </c>
    </row>
    <row r="4709" spans="1:4" x14ac:dyDescent="0.2">
      <c r="A4709" s="1">
        <f t="shared" si="73"/>
        <v>235.25000000001924</v>
      </c>
      <c r="B4709">
        <f>((C4709-C4708)/386.088582677165)/(Table1_14[[#This Row],[Time (sec)]]-A4708)</f>
        <v>2.2329338551461241E-5</v>
      </c>
      <c r="C4709">
        <f>(D4709-D4708)/(Table1_14[[#This Row],[Time (sec)]]-A4708)</f>
        <v>3.5496278976546425E-3</v>
      </c>
      <c r="D4709">
        <f>'Unscaled Data'!D4707*$D$1</f>
        <v>0.46850556692686468</v>
      </c>
    </row>
    <row r="4710" spans="1:4" x14ac:dyDescent="0.2">
      <c r="A4710" s="1">
        <f t="shared" si="73"/>
        <v>235.30000000001925</v>
      </c>
      <c r="B4710">
        <f>((C4710-C4709)/386.088582677165)/(Table1_14[[#This Row],[Time (sec)]]-A4709)</f>
        <v>2.0258851006139084E-5</v>
      </c>
      <c r="C4710">
        <f>(D4710-D4709)/(Table1_14[[#This Row],[Time (sec)]]-A4709)</f>
        <v>3.9407134512361363E-3</v>
      </c>
      <c r="D4710">
        <f>'Unscaled Data'!D4708*$D$1</f>
        <v>0.46870260259942653</v>
      </c>
    </row>
    <row r="4711" spans="1:4" x14ac:dyDescent="0.2">
      <c r="A4711" s="1">
        <f t="shared" si="73"/>
        <v>235.35000000001926</v>
      </c>
      <c r="B4711">
        <f>((C4711-C4710)/386.088582677165)/(Table1_14[[#This Row],[Time (sec)]]-A4710)</f>
        <v>1.7781255905584963E-5</v>
      </c>
      <c r="C4711">
        <f>(D4711-D4710)/(Table1_14[[#This Row],[Time (sec)]]-A4710)</f>
        <v>4.2839704457765778E-3</v>
      </c>
      <c r="D4711">
        <f>'Unscaled Data'!D4709*$D$1</f>
        <v>0.46891680112171541</v>
      </c>
    </row>
    <row r="4712" spans="1:4" x14ac:dyDescent="0.2">
      <c r="A4712" s="1">
        <f t="shared" si="73"/>
        <v>235.40000000001928</v>
      </c>
      <c r="B4712">
        <f>((C4712-C4711)/386.088582677165)/(Table1_14[[#This Row],[Time (sec)]]-A4711)</f>
        <v>1.5152936397253281E-5</v>
      </c>
      <c r="C4712">
        <f>(D4712-D4711)/(Table1_14[[#This Row],[Time (sec)]]-A4711)</f>
        <v>4.5764892326272816E-3</v>
      </c>
      <c r="D4712">
        <f>'Unscaled Data'!D4710*$D$1</f>
        <v>0.46914562558334683</v>
      </c>
    </row>
    <row r="4713" spans="1:4" x14ac:dyDescent="0.2">
      <c r="A4713" s="1">
        <f t="shared" si="73"/>
        <v>235.45000000001929</v>
      </c>
      <c r="B4713">
        <f>((C4713-C4712)/386.088582677165)/(Table1_14[[#This Row],[Time (sec)]]-A4712)</f>
        <v>1.1557983734407381E-5</v>
      </c>
      <c r="C4713">
        <f>(D4713-D4712)/(Table1_14[[#This Row],[Time (sec)]]-A4712)</f>
        <v>4.7996095105584859E-3</v>
      </c>
      <c r="D4713">
        <f>'Unscaled Data'!D4711*$D$1</f>
        <v>0.4693856060588748</v>
      </c>
    </row>
    <row r="4714" spans="1:4" x14ac:dyDescent="0.2">
      <c r="A4714" s="1">
        <f t="shared" si="73"/>
        <v>235.5000000000193</v>
      </c>
      <c r="B4714">
        <f>((C4714-C4713)/386.088582677165)/(Table1_14[[#This Row],[Time (sec)]]-A4713)</f>
        <v>7.9368958172795562E-6</v>
      </c>
      <c r="C4714">
        <f>(D4714-D4713)/(Table1_14[[#This Row],[Time (sec)]]-A4713)</f>
        <v>4.9528267534060099E-3</v>
      </c>
      <c r="D4714">
        <f>'Unscaled Data'!D4712*$D$1</f>
        <v>0.46963324739654516</v>
      </c>
    </row>
    <row r="4715" spans="1:4" x14ac:dyDescent="0.2">
      <c r="A4715" s="1">
        <f t="shared" si="73"/>
        <v>235.55000000001931</v>
      </c>
      <c r="B4715">
        <f>((C4715-C4714)/386.088582677165)/(Table1_14[[#This Row],[Time (sec)]]-A4714)</f>
        <v>5.3156403839213711E-6</v>
      </c>
      <c r="C4715">
        <f>(D4715-D4714)/(Table1_14[[#This Row],[Time (sec)]]-A4714)</f>
        <v>5.0554421564985184E-3</v>
      </c>
      <c r="D4715">
        <f>'Unscaled Data'!D4713*$D$1</f>
        <v>0.46988601950437014</v>
      </c>
    </row>
    <row r="4716" spans="1:4" x14ac:dyDescent="0.2">
      <c r="A4716" s="1">
        <f t="shared" si="73"/>
        <v>235.60000000001932</v>
      </c>
      <c r="B4716">
        <f>((C4716-C4715)/386.088582677165)/(Table1_14[[#This Row],[Time (sec)]]-A4715)</f>
        <v>1.896278403134914E-6</v>
      </c>
      <c r="C4716">
        <f>(D4716-D4715)/(Table1_14[[#This Row],[Time (sec)]]-A4715)</f>
        <v>5.0920487285499106E-3</v>
      </c>
      <c r="D4716">
        <f>'Unscaled Data'!D4714*$D$1</f>
        <v>0.4701406219407977</v>
      </c>
    </row>
    <row r="4717" spans="1:4" x14ac:dyDescent="0.2">
      <c r="A4717" s="1">
        <f t="shared" si="73"/>
        <v>235.65000000001933</v>
      </c>
      <c r="B4717">
        <f>((C4717-C4716)/386.088582677165)/(Table1_14[[#This Row],[Time (sec)]]-A4716)</f>
        <v>-2.8347480065913048E-6</v>
      </c>
      <c r="C4717">
        <f>(D4717-D4716)/(Table1_14[[#This Row],[Time (sec)]]-A4716)</f>
        <v>5.0373255365443103E-3</v>
      </c>
      <c r="D4717">
        <f>'Unscaled Data'!D4715*$D$1</f>
        <v>0.47039248821762497</v>
      </c>
    </row>
    <row r="4718" spans="1:4" x14ac:dyDescent="0.2">
      <c r="A4718" s="1">
        <f t="shared" si="73"/>
        <v>235.70000000001934</v>
      </c>
      <c r="B4718">
        <f>((C4718-C4717)/386.088582677165)/(Table1_14[[#This Row],[Time (sec)]]-A4717)</f>
        <v>-7.2743037523472505E-6</v>
      </c>
      <c r="C4718">
        <f>(D4718-D4717)/(Table1_14[[#This Row],[Time (sec)]]-A4717)</f>
        <v>4.8968992552589317E-3</v>
      </c>
      <c r="D4718">
        <f>'Unscaled Data'!D4716*$D$1</f>
        <v>0.47063733318038797</v>
      </c>
    </row>
    <row r="4719" spans="1:4" x14ac:dyDescent="0.2">
      <c r="A4719" s="1">
        <f t="shared" si="73"/>
        <v>235.75000000001936</v>
      </c>
      <c r="B4719">
        <f>((C4719-C4718)/386.088582677165)/(Table1_14[[#This Row],[Time (sec)]]-A4718)</f>
        <v>-1.1723104703285738E-5</v>
      </c>
      <c r="C4719">
        <f>(D4719-D4718)/(Table1_14[[#This Row],[Time (sec)]]-A4718)</f>
        <v>4.6705914112855004E-3</v>
      </c>
      <c r="D4719">
        <f>'Unscaled Data'!D4717*$D$1</f>
        <v>0.4708708627509523</v>
      </c>
    </row>
    <row r="4720" spans="1:4" x14ac:dyDescent="0.2">
      <c r="A4720" s="1">
        <f t="shared" si="73"/>
        <v>235.80000000001937</v>
      </c>
      <c r="B4720">
        <f>((C4720-C4719)/386.088582677165)/(Table1_14[[#This Row],[Time (sec)]]-A4719)</f>
        <v>-1.5865467762071618E-5</v>
      </c>
      <c r="C4720">
        <f>(D4720-D4719)/(Table1_14[[#This Row],[Time (sec)]]-A4719)</f>
        <v>4.3643176131970066E-3</v>
      </c>
      <c r="D4720">
        <f>'Unscaled Data'!D4718*$D$1</f>
        <v>0.4710890786316122</v>
      </c>
    </row>
    <row r="4721" spans="1:4" x14ac:dyDescent="0.2">
      <c r="A4721" s="1">
        <f t="shared" si="73"/>
        <v>235.85000000001938</v>
      </c>
      <c r="B4721">
        <f>((C4721-C4720)/386.088582677165)/(Table1_14[[#This Row],[Time (sec)]]-A4720)</f>
        <v>-1.7628121575698996E-5</v>
      </c>
      <c r="C4721">
        <f>(D4721-D4720)/(Table1_14[[#This Row],[Time (sec)]]-A4720)</f>
        <v>4.0240167894758103E-3</v>
      </c>
      <c r="D4721">
        <f>'Unscaled Data'!D4719*$D$1</f>
        <v>0.47129027947108604</v>
      </c>
    </row>
    <row r="4722" spans="1:4" x14ac:dyDescent="0.2">
      <c r="A4722" s="1">
        <f t="shared" si="73"/>
        <v>235.90000000001939</v>
      </c>
      <c r="B4722">
        <f>((C4722-C4721)/386.088582677165)/(Table1_14[[#This Row],[Time (sec)]]-A4721)</f>
        <v>-1.7705704791015314E-5</v>
      </c>
      <c r="C4722">
        <f>(D4722-D4721)/(Table1_14[[#This Row],[Time (sec)]]-A4721)</f>
        <v>3.682218266072563E-3</v>
      </c>
      <c r="D4722">
        <f>'Unscaled Data'!D4720*$D$1</f>
        <v>0.47147439038438971</v>
      </c>
    </row>
    <row r="4723" spans="1:4" x14ac:dyDescent="0.2">
      <c r="A4723" s="1">
        <f t="shared" si="73"/>
        <v>235.9500000000194</v>
      </c>
      <c r="B4723">
        <f>((C4723-C4722)/386.088582677165)/(Table1_14[[#This Row],[Time (sec)]]-A4722)</f>
        <v>-1.7675371523615637E-5</v>
      </c>
      <c r="C4723">
        <f>(D4723-D4722)/(Table1_14[[#This Row],[Time (sec)]]-A4722)</f>
        <v>3.3410053090802312E-3</v>
      </c>
      <c r="D4723">
        <f>'Unscaled Data'!D4721*$D$1</f>
        <v>0.47164144064984376</v>
      </c>
    </row>
    <row r="4724" spans="1:4" x14ac:dyDescent="0.2">
      <c r="A4724" s="1">
        <f t="shared" si="73"/>
        <v>236.00000000001941</v>
      </c>
      <c r="B4724">
        <f>((C4724-C4723)/386.088582677165)/(Table1_14[[#This Row],[Time (sec)]]-A4723)</f>
        <v>-1.6755513417081146E-5</v>
      </c>
      <c r="C4724">
        <f>(D4724-D4723)/(Table1_14[[#This Row],[Time (sec)]]-A4723)</f>
        <v>3.0175496877187036E-3</v>
      </c>
      <c r="D4724">
        <f>'Unscaled Data'!D4722*$D$1</f>
        <v>0.47179231813422973</v>
      </c>
    </row>
    <row r="4725" spans="1:4" x14ac:dyDescent="0.2">
      <c r="A4725" s="1">
        <f t="shared" si="73"/>
        <v>236.05000000001942</v>
      </c>
      <c r="B4725">
        <f>((C4725-C4724)/386.088582677165)/(Table1_14[[#This Row],[Time (sec)]]-A4724)</f>
        <v>-1.3722362463541403E-5</v>
      </c>
      <c r="C4725">
        <f>(D4725-D4724)/(Table1_14[[#This Row],[Time (sec)]]-A4724)</f>
        <v>2.7526473139920919E-3</v>
      </c>
      <c r="D4725">
        <f>'Unscaled Data'!D4723*$D$1</f>
        <v>0.47192995049992936</v>
      </c>
    </row>
    <row r="4726" spans="1:4" x14ac:dyDescent="0.2">
      <c r="A4726" s="1">
        <f t="shared" si="73"/>
        <v>236.10000000001943</v>
      </c>
      <c r="B4726">
        <f>((C4726-C4725)/386.088582677165)/(Table1_14[[#This Row],[Time (sec)]]-A4725)</f>
        <v>-9.3486455983487211E-6</v>
      </c>
      <c r="C4726">
        <f>(D4726-D4725)/(Table1_14[[#This Row],[Time (sec)]]-A4725)</f>
        <v>2.5721770475411721E-3</v>
      </c>
      <c r="D4726">
        <f>'Unscaled Data'!D4724*$D$1</f>
        <v>0.47205855935230645</v>
      </c>
    </row>
    <row r="4727" spans="1:4" x14ac:dyDescent="0.2">
      <c r="A4727" s="1">
        <f t="shared" si="73"/>
        <v>236.15000000001945</v>
      </c>
      <c r="B4727">
        <f>((C4727-C4726)/386.088582677165)/(Table1_14[[#This Row],[Time (sec)]]-A4726)</f>
        <v>-5.5531488710346133E-6</v>
      </c>
      <c r="C4727">
        <f>(D4727-D4726)/(Table1_14[[#This Row],[Time (sec)]]-A4726)</f>
        <v>2.4649766786904951E-3</v>
      </c>
      <c r="D4727">
        <f>'Unscaled Data'!D4725*$D$1</f>
        <v>0.472181808186241</v>
      </c>
    </row>
    <row r="4728" spans="1:4" x14ac:dyDescent="0.2">
      <c r="A4728" s="1">
        <f t="shared" si="73"/>
        <v>236.20000000001946</v>
      </c>
      <c r="B4728">
        <f>((C4728-C4727)/386.088582677165)/(Table1_14[[#This Row],[Time (sec)]]-A4727)</f>
        <v>-1.7789241313080974E-6</v>
      </c>
      <c r="C4728">
        <f>(D4728-D4727)/(Table1_14[[#This Row],[Time (sec)]]-A4727)</f>
        <v>2.4306355638631398E-3</v>
      </c>
      <c r="D4728">
        <f>'Unscaled Data'!D4726*$D$1</f>
        <v>0.47230333996443419</v>
      </c>
    </row>
    <row r="4729" spans="1:4" x14ac:dyDescent="0.2">
      <c r="A4729" s="1">
        <f t="shared" si="73"/>
        <v>236.25000000001947</v>
      </c>
      <c r="B4729">
        <f>((C4729-C4728)/386.088582677165)/(Table1_14[[#This Row],[Time (sec)]]-A4728)</f>
        <v>3.352712883751535E-6</v>
      </c>
      <c r="C4729">
        <f>(D4729-D4728)/(Table1_14[[#This Row],[Time (sec)]]-A4728)</f>
        <v>2.4953577721337095E-3</v>
      </c>
      <c r="D4729">
        <f>'Unscaled Data'!D4727*$D$1</f>
        <v>0.4724281078530409</v>
      </c>
    </row>
    <row r="4730" spans="1:4" x14ac:dyDescent="0.2">
      <c r="A4730" s="1">
        <f t="shared" si="73"/>
        <v>236.30000000001948</v>
      </c>
      <c r="B4730">
        <f>((C4730-C4729)/386.088582677165)/(Table1_14[[#This Row],[Time (sec)]]-A4729)</f>
        <v>8.4677806040376184E-6</v>
      </c>
      <c r="C4730">
        <f>(D4730-D4729)/(Table1_14[[#This Row],[Time (sec)]]-A4729)</f>
        <v>2.6588234427254503E-3</v>
      </c>
      <c r="D4730">
        <f>'Unscaled Data'!D4728*$D$1</f>
        <v>0.4725610490251772</v>
      </c>
    </row>
    <row r="4731" spans="1:4" x14ac:dyDescent="0.2">
      <c r="A4731" s="1">
        <f t="shared" si="73"/>
        <v>236.35000000001949</v>
      </c>
      <c r="B4731">
        <f>((C4731-C4730)/386.088582677165)/(Table1_14[[#This Row],[Time (sec)]]-A4730)</f>
        <v>1.2173159242880818E-5</v>
      </c>
      <c r="C4731">
        <f>(D4731-D4730)/(Table1_14[[#This Row],[Time (sec)]]-A4730)</f>
        <v>2.893819332664868E-3</v>
      </c>
      <c r="D4731">
        <f>'Unscaled Data'!D4729*$D$1</f>
        <v>0.47270573999181048</v>
      </c>
    </row>
    <row r="4732" spans="1:4" x14ac:dyDescent="0.2">
      <c r="A4732" s="1">
        <f t="shared" si="73"/>
        <v>236.4000000000195</v>
      </c>
      <c r="B4732">
        <f>((C4732-C4731)/386.088582677165)/(Table1_14[[#This Row],[Time (sec)]]-A4731)</f>
        <v>1.5154189241707304E-5</v>
      </c>
      <c r="C4732">
        <f>(D4732-D4731)/(Table1_14[[#This Row],[Time (sec)]]-A4731)</f>
        <v>3.1863623049625503E-3</v>
      </c>
      <c r="D4732">
        <f>'Unscaled Data'!D4730*$D$1</f>
        <v>0.47286505810705864</v>
      </c>
    </row>
    <row r="4733" spans="1:4" x14ac:dyDescent="0.2">
      <c r="A4733" s="1">
        <f t="shared" si="73"/>
        <v>236.45000000001951</v>
      </c>
      <c r="B4733">
        <f>((C4733-C4732)/386.088582677165)/(Table1_14[[#This Row],[Time (sec)]]-A4732)</f>
        <v>1.7757264261593039E-5</v>
      </c>
      <c r="C4733">
        <f>(D4733-D4732)/(Table1_14[[#This Row],[Time (sec)]]-A4732)</f>
        <v>3.5291561545117449E-3</v>
      </c>
      <c r="D4733">
        <f>'Unscaled Data'!D4731*$D$1</f>
        <v>0.47304151591478427</v>
      </c>
    </row>
    <row r="4734" spans="1:4" x14ac:dyDescent="0.2">
      <c r="A4734" s="1">
        <f t="shared" si="73"/>
        <v>236.50000000001953</v>
      </c>
      <c r="B4734">
        <f>((C4734-C4733)/386.088582677165)/(Table1_14[[#This Row],[Time (sec)]]-A4733)</f>
        <v>1.9276878050160286E-5</v>
      </c>
      <c r="C4734">
        <f>(D4734-D4733)/(Table1_14[[#This Row],[Time (sec)]]-A4733)</f>
        <v>3.9012852807531763E-3</v>
      </c>
      <c r="D4734">
        <f>'Unscaled Data'!D4732*$D$1</f>
        <v>0.47323658017882198</v>
      </c>
    </row>
    <row r="4735" spans="1:4" x14ac:dyDescent="0.2">
      <c r="A4735" s="1">
        <f t="shared" si="73"/>
        <v>236.55000000001954</v>
      </c>
      <c r="B4735">
        <f>((C4735-C4734)/386.088582677165)/(Table1_14[[#This Row],[Time (sec)]]-A4734)</f>
        <v>1.9309211933164399E-5</v>
      </c>
      <c r="C4735">
        <f>(D4735-D4734)/(Table1_14[[#This Row],[Time (sec)]]-A4734)</f>
        <v>4.2740385941476833E-3</v>
      </c>
      <c r="D4735">
        <f>'Unscaled Data'!D4733*$D$1</f>
        <v>0.47345028210852941</v>
      </c>
    </row>
    <row r="4736" spans="1:4" x14ac:dyDescent="0.2">
      <c r="A4736" s="1">
        <f t="shared" si="73"/>
        <v>236.60000000001955</v>
      </c>
      <c r="B4736">
        <f>((C4736-C4735)/386.088582677165)/(Table1_14[[#This Row],[Time (sec)]]-A4735)</f>
        <v>1.8324111457638555E-5</v>
      </c>
      <c r="C4736">
        <f>(D4736-D4735)/(Table1_14[[#This Row],[Time (sec)]]-A4735)</f>
        <v>4.6277751052226672E-3</v>
      </c>
      <c r="D4736">
        <f>'Unscaled Data'!D4734*$D$1</f>
        <v>0.47368167086379059</v>
      </c>
    </row>
    <row r="4737" spans="1:4" x14ac:dyDescent="0.2">
      <c r="A4737" s="1">
        <f t="shared" si="73"/>
        <v>236.65000000001956</v>
      </c>
      <c r="B4737">
        <f>((C4737-C4736)/386.088582677165)/(Table1_14[[#This Row],[Time (sec)]]-A4736)</f>
        <v>1.7284484041077601E-5</v>
      </c>
      <c r="C4737">
        <f>(D4737-D4736)/(Table1_14[[#This Row],[Time (sec)]]-A4736)</f>
        <v>4.9614422025090294E-3</v>
      </c>
      <c r="D4737">
        <f>'Unscaled Data'!D4735*$D$1</f>
        <v>0.4739297429739161</v>
      </c>
    </row>
    <row r="4738" spans="1:4" x14ac:dyDescent="0.2">
      <c r="A4738" s="1">
        <f t="shared" si="73"/>
        <v>236.70000000001957</v>
      </c>
      <c r="B4738">
        <f>((C4738-C4737)/386.088582677165)/(Table1_14[[#This Row],[Time (sec)]]-A4737)</f>
        <v>1.5797627872469025E-5</v>
      </c>
      <c r="C4738">
        <f>(D4738-D4737)/(Table1_14[[#This Row],[Time (sec)]]-A4737)</f>
        <v>5.2664063902562409E-3</v>
      </c>
      <c r="D4738">
        <f>'Unscaled Data'!D4736*$D$1</f>
        <v>0.47419306329342897</v>
      </c>
    </row>
    <row r="4739" spans="1:4" x14ac:dyDescent="0.2">
      <c r="A4739" s="1">
        <f t="shared" si="73"/>
        <v>236.75000000001958</v>
      </c>
      <c r="B4739">
        <f>((C4739-C4738)/386.088582677165)/(Table1_14[[#This Row],[Time (sec)]]-A4738)</f>
        <v>1.308304969237945E-5</v>
      </c>
      <c r="C4739">
        <f>(D4739-D4738)/(Table1_14[[#This Row],[Time (sec)]]-A4738)</f>
        <v>5.5189671958975834E-3</v>
      </c>
      <c r="D4739">
        <f>'Unscaled Data'!D4737*$D$1</f>
        <v>0.47446901165322392</v>
      </c>
    </row>
    <row r="4740" spans="1:4" x14ac:dyDescent="0.2">
      <c r="A4740" s="1">
        <f t="shared" si="73"/>
        <v>236.80000000001959</v>
      </c>
      <c r="B4740">
        <f>((C4740-C4739)/386.088582677165)/(Table1_14[[#This Row],[Time (sec)]]-A4739)</f>
        <v>9.7494010351638846E-6</v>
      </c>
      <c r="C4740">
        <f>(D4740-D4739)/(Table1_14[[#This Row],[Time (sec)]]-A4739)</f>
        <v>5.7071738172785116E-3</v>
      </c>
      <c r="D4740">
        <f>'Unscaled Data'!D4738*$D$1</f>
        <v>0.47475437034408791</v>
      </c>
    </row>
    <row r="4741" spans="1:4" x14ac:dyDescent="0.2">
      <c r="A4741" s="1">
        <f t="shared" si="73"/>
        <v>236.85000000001961</v>
      </c>
      <c r="B4741">
        <f>((C4741-C4740)/386.088582677165)/(Table1_14[[#This Row],[Time (sec)]]-A4740)</f>
        <v>6.0896214753881759E-6</v>
      </c>
      <c r="C4741">
        <f>(D4741-D4740)/(Table1_14[[#This Row],[Time (sec)]]-A4740)</f>
        <v>5.8247304835021907E-3</v>
      </c>
      <c r="D4741">
        <f>'Unscaled Data'!D4739*$D$1</f>
        <v>0.47504560686826308</v>
      </c>
    </row>
    <row r="4742" spans="1:4" x14ac:dyDescent="0.2">
      <c r="A4742" s="1">
        <f t="shared" ref="A4742:A4805" si="74">A4741+0.05</f>
        <v>236.90000000001962</v>
      </c>
      <c r="B4742">
        <f>((C4742-C4741)/386.088582677165)/(Table1_14[[#This Row],[Time (sec)]]-A4741)</f>
        <v>7.8034291779287949E-7</v>
      </c>
      <c r="C4742">
        <f>(D4742-D4741)/(Table1_14[[#This Row],[Time (sec)]]-A4741)</f>
        <v>5.839794558058835E-3</v>
      </c>
      <c r="D4742">
        <f>'Unscaled Data'!D4740*$D$1</f>
        <v>0.47533759659616609</v>
      </c>
    </row>
    <row r="4743" spans="1:4" x14ac:dyDescent="0.2">
      <c r="A4743" s="1">
        <f t="shared" si="74"/>
        <v>236.95000000001963</v>
      </c>
      <c r="B4743">
        <f>((C4743-C4742)/386.088582677165)/(Table1_14[[#This Row],[Time (sec)]]-A4742)</f>
        <v>-7.0448250145257747E-6</v>
      </c>
      <c r="C4743">
        <f>(D4743-D4742)/(Table1_14[[#This Row],[Time (sec)]]-A4742)</f>
        <v>5.7037982328054593E-3</v>
      </c>
      <c r="D4743">
        <f>'Unscaled Data'!D4741*$D$1</f>
        <v>0.47562278650780643</v>
      </c>
    </row>
    <row r="4744" spans="1:4" x14ac:dyDescent="0.2">
      <c r="A4744" s="1">
        <f t="shared" si="74"/>
        <v>237.00000000001964</v>
      </c>
      <c r="B4744">
        <f>((C4744-C4743)/386.088582677165)/(Table1_14[[#This Row],[Time (sec)]]-A4743)</f>
        <v>-1.5671927557256829E-5</v>
      </c>
      <c r="C4744">
        <f>(D4744-D4743)/(Table1_14[[#This Row],[Time (sec)]]-A4743)</f>
        <v>5.4012606178853659E-3</v>
      </c>
      <c r="D4744">
        <f>'Unscaled Data'!D4742*$D$1</f>
        <v>0.47589284953870076</v>
      </c>
    </row>
    <row r="4745" spans="1:4" x14ac:dyDescent="0.2">
      <c r="A4745" s="1">
        <f t="shared" si="74"/>
        <v>237.05000000001965</v>
      </c>
      <c r="B4745">
        <f>((C4745-C4744)/386.088582677165)/(Table1_14[[#This Row],[Time (sec)]]-A4744)</f>
        <v>-2.3383370399891019E-5</v>
      </c>
      <c r="C4745">
        <f>(D4745-D4744)/(Table1_14[[#This Row],[Time (sec)]]-A4744)</f>
        <v>4.9498580010898085E-3</v>
      </c>
      <c r="D4745">
        <f>'Unscaled Data'!D4743*$D$1</f>
        <v>0.4761403424387553</v>
      </c>
    </row>
    <row r="4746" spans="1:4" x14ac:dyDescent="0.2">
      <c r="A4746" s="1">
        <f t="shared" si="74"/>
        <v>237.10000000001966</v>
      </c>
      <c r="B4746">
        <f>((C4746-C4745)/386.088582677165)/(Table1_14[[#This Row],[Time (sec)]]-A4745)</f>
        <v>-2.9950189586279841E-5</v>
      </c>
      <c r="C4746">
        <f>(D4746-D4745)/(Table1_14[[#This Row],[Time (sec)]]-A4745)</f>
        <v>4.3716866886757185E-3</v>
      </c>
      <c r="D4746">
        <f>'Unscaled Data'!D4744*$D$1</f>
        <v>0.47635892677318914</v>
      </c>
    </row>
    <row r="4747" spans="1:4" x14ac:dyDescent="0.2">
      <c r="A4747" s="1">
        <f t="shared" si="74"/>
        <v>237.15000000001967</v>
      </c>
      <c r="B4747">
        <f>((C4747-C4746)/386.088582677165)/(Table1_14[[#This Row],[Time (sec)]]-A4746)</f>
        <v>-3.5246619206800615E-5</v>
      </c>
      <c r="C4747">
        <f>(D4747-D4746)/(Table1_14[[#This Row],[Time (sec)]]-A4746)</f>
        <v>3.6912708259897943E-3</v>
      </c>
      <c r="D4747">
        <f>'Unscaled Data'!D4745*$D$1</f>
        <v>0.47654349031448867</v>
      </c>
    </row>
    <row r="4748" spans="1:4" x14ac:dyDescent="0.2">
      <c r="A4748" s="1">
        <f t="shared" si="74"/>
        <v>237.20000000001968</v>
      </c>
      <c r="B4748">
        <f>((C4748-C4747)/386.088582677165)/(Table1_14[[#This Row],[Time (sec)]]-A4747)</f>
        <v>-3.7997414431762287E-5</v>
      </c>
      <c r="C4748">
        <f>(D4748-D4747)/(Table1_14[[#This Row],[Time (sec)]]-A4747)</f>
        <v>2.9577524318218297E-3</v>
      </c>
      <c r="D4748">
        <f>'Unscaled Data'!D4746*$D$1</f>
        <v>0.4766913779360798</v>
      </c>
    </row>
    <row r="4749" spans="1:4" x14ac:dyDescent="0.2">
      <c r="A4749" s="1">
        <f t="shared" si="74"/>
        <v>237.2500000000197</v>
      </c>
      <c r="B4749">
        <f>((C4749-C4748)/386.088582677165)/(Table1_14[[#This Row],[Time (sec)]]-A4748)</f>
        <v>-3.7239301829265351E-5</v>
      </c>
      <c r="C4749">
        <f>(D4749-D4748)/(Table1_14[[#This Row],[Time (sec)]]-A4748)</f>
        <v>2.2388689686642553E-3</v>
      </c>
      <c r="D4749">
        <f>'Unscaled Data'!D4747*$D$1</f>
        <v>0.47680332138451303</v>
      </c>
    </row>
    <row r="4750" spans="1:4" x14ac:dyDescent="0.2">
      <c r="A4750" s="1">
        <f t="shared" si="74"/>
        <v>237.30000000001971</v>
      </c>
      <c r="B4750">
        <f>((C4750-C4749)/386.088582677165)/(Table1_14[[#This Row],[Time (sec)]]-A4749)</f>
        <v>-3.4299875450937795E-5</v>
      </c>
      <c r="C4750">
        <f>(D4750-D4749)/(Table1_14[[#This Row],[Time (sec)]]-A4749)</f>
        <v>1.5767294537213118E-3</v>
      </c>
      <c r="D4750">
        <f>'Unscaled Data'!D4748*$D$1</f>
        <v>0.47688215785719912</v>
      </c>
    </row>
    <row r="4751" spans="1:4" x14ac:dyDescent="0.2">
      <c r="A4751" s="1">
        <f t="shared" si="74"/>
        <v>237.35000000001972</v>
      </c>
      <c r="B4751">
        <f>((C4751-C4750)/386.088582677165)/(Table1_14[[#This Row],[Time (sec)]]-A4750)</f>
        <v>-2.98628499264022E-5</v>
      </c>
      <c r="C4751">
        <f>(D4751-D4750)/(Table1_14[[#This Row],[Time (sec)]]-A4750)</f>
        <v>1.0002441835819055E-3</v>
      </c>
      <c r="D4751">
        <f>'Unscaled Data'!D4749*$D$1</f>
        <v>0.47693217006637822</v>
      </c>
    </row>
    <row r="4752" spans="1:4" x14ac:dyDescent="0.2">
      <c r="A4752" s="1">
        <f t="shared" si="74"/>
        <v>237.40000000001973</v>
      </c>
      <c r="B4752">
        <f>((C4752-C4751)/386.088582677165)/(Table1_14[[#This Row],[Time (sec)]]-A4751)</f>
        <v>-2.242655141300557E-5</v>
      </c>
      <c r="C4752">
        <f>(D4752-D4751)/(Table1_14[[#This Row],[Time (sec)]]-A4751)</f>
        <v>5.6731241111261242E-4</v>
      </c>
      <c r="D4752">
        <f>'Unscaled Data'!D4750*$D$1</f>
        <v>0.47696053568693386</v>
      </c>
    </row>
    <row r="4753" spans="1:4" x14ac:dyDescent="0.2">
      <c r="A4753" s="1">
        <f t="shared" si="74"/>
        <v>237.45000000001974</v>
      </c>
      <c r="B4753">
        <f>((C4753-C4752)/386.088582677165)/(Table1_14[[#This Row],[Time (sec)]]-A4752)</f>
        <v>-1.1232114158470288E-5</v>
      </c>
      <c r="C4753">
        <f>(D4753-D4752)/(Table1_14[[#This Row],[Time (sec)]]-A4752)</f>
        <v>3.5048285931696757E-4</v>
      </c>
      <c r="D4753">
        <f>'Unscaled Data'!D4751*$D$1</f>
        <v>0.47697805982989971</v>
      </c>
    </row>
    <row r="4754" spans="1:4" x14ac:dyDescent="0.2">
      <c r="A4754" s="1">
        <f t="shared" si="74"/>
        <v>237.50000000001975</v>
      </c>
      <c r="B4754">
        <f>((C4754-C4753)/386.088582677165)/(Table1_14[[#This Row],[Time (sec)]]-A4753)</f>
        <v>4.1182271074702469E-7</v>
      </c>
      <c r="C4754">
        <f>(D4754-D4753)/(Table1_14[[#This Row],[Time (sec)]]-A4753)</f>
        <v>3.5843286165229872E-4</v>
      </c>
      <c r="D4754">
        <f>'Unscaled Data'!D4752*$D$1</f>
        <v>0.47699598147298233</v>
      </c>
    </row>
    <row r="4755" spans="1:4" x14ac:dyDescent="0.2">
      <c r="A4755" s="1">
        <f t="shared" si="74"/>
        <v>237.55000000001976</v>
      </c>
      <c r="B4755">
        <f>((C4755-C4754)/386.088582677165)/(Table1_14[[#This Row],[Time (sec)]]-A4754)</f>
        <v>9.4001225516976207E-6</v>
      </c>
      <c r="C4755">
        <f>(D4755-D4754)/(Table1_14[[#This Row],[Time (sec)]]-A4754)</f>
        <v>5.3989686130116949E-4</v>
      </c>
      <c r="D4755">
        <f>'Unscaled Data'!D4753*$D$1</f>
        <v>0.4770229763160474</v>
      </c>
    </row>
    <row r="4756" spans="1:4" x14ac:dyDescent="0.2">
      <c r="A4756" s="1">
        <f t="shared" si="74"/>
        <v>237.60000000001978</v>
      </c>
      <c r="B4756">
        <f>((C4756-C4755)/386.088582677165)/(Table1_14[[#This Row],[Time (sec)]]-A4755)</f>
        <v>1.6741826582880973E-5</v>
      </c>
      <c r="C4756">
        <f>(D4756-D4755)/(Table1_14[[#This Row],[Time (sec)]]-A4755)</f>
        <v>8.6308826614181293E-4</v>
      </c>
      <c r="D4756">
        <f>'Unscaled Data'!D4754*$D$1</f>
        <v>0.4770661307293545</v>
      </c>
    </row>
    <row r="4757" spans="1:4" x14ac:dyDescent="0.2">
      <c r="A4757" s="1">
        <f t="shared" si="74"/>
        <v>237.65000000001979</v>
      </c>
      <c r="B4757">
        <f>((C4757-C4756)/386.088582677165)/(Table1_14[[#This Row],[Time (sec)]]-A4756)</f>
        <v>2.3268270067592741E-5</v>
      </c>
      <c r="C4757">
        <f>(D4757-D4756)/(Table1_14[[#This Row],[Time (sec)]]-A4756)</f>
        <v>1.3122689367292342E-3</v>
      </c>
      <c r="D4757">
        <f>'Unscaled Data'!D4755*$D$1</f>
        <v>0.47713174417619098</v>
      </c>
    </row>
    <row r="4758" spans="1:4" x14ac:dyDescent="0.2">
      <c r="A4758" s="1">
        <f t="shared" si="74"/>
        <v>237.7000000000198</v>
      </c>
      <c r="B4758">
        <f>((C4758-C4757)/386.088582677165)/(Table1_14[[#This Row],[Time (sec)]]-A4757)</f>
        <v>2.7561222410756176E-5</v>
      </c>
      <c r="C4758">
        <f>(D4758-D4757)/(Table1_14[[#This Row],[Time (sec)]]-A4757)</f>
        <v>1.8443226016003037E-3</v>
      </c>
      <c r="D4758">
        <f>'Unscaled Data'!D4756*$D$1</f>
        <v>0.47722396030627101</v>
      </c>
    </row>
    <row r="4759" spans="1:4" x14ac:dyDescent="0.2">
      <c r="A4759" s="1">
        <f t="shared" si="74"/>
        <v>237.75000000001981</v>
      </c>
      <c r="B4759">
        <f>((C4759-C4758)/386.088582677165)/(Table1_14[[#This Row],[Time (sec)]]-A4758)</f>
        <v>2.8749039684997939E-5</v>
      </c>
      <c r="C4759">
        <f>(D4759-D4758)/(Table1_14[[#This Row],[Time (sec)]]-A4758)</f>
        <v>2.399306400865951E-3</v>
      </c>
      <c r="D4759">
        <f>'Unscaled Data'!D4757*$D$1</f>
        <v>0.47734392562631434</v>
      </c>
    </row>
    <row r="4760" spans="1:4" x14ac:dyDescent="0.2">
      <c r="A4760" s="1">
        <f t="shared" si="74"/>
        <v>237.80000000001982</v>
      </c>
      <c r="B4760">
        <f>((C4760-C4759)/386.088582677165)/(Table1_14[[#This Row],[Time (sec)]]-A4759)</f>
        <v>2.8915418746007433E-5</v>
      </c>
      <c r="C4760">
        <f>(D4760-D4759)/(Table1_14[[#This Row],[Time (sec)]]-A4759)</f>
        <v>2.9575020529242148E-3</v>
      </c>
      <c r="D4760">
        <f>'Unscaled Data'!D4758*$D$1</f>
        <v>0.47749180072896058</v>
      </c>
    </row>
    <row r="4761" spans="1:4" x14ac:dyDescent="0.2">
      <c r="A4761" s="1">
        <f t="shared" si="74"/>
        <v>237.85000000001983</v>
      </c>
      <c r="B4761">
        <f>((C4761-C4760)/386.088582677165)/(Table1_14[[#This Row],[Time (sec)]]-A4760)</f>
        <v>2.948418522102081E-5</v>
      </c>
      <c r="C4761">
        <f>(D4761-D4760)/(Table1_14[[#This Row],[Time (sec)]]-A4760)</f>
        <v>3.5266774170930912E-3</v>
      </c>
      <c r="D4761">
        <f>'Unscaled Data'!D4759*$D$1</f>
        <v>0.47766813459981528</v>
      </c>
    </row>
    <row r="4762" spans="1:4" x14ac:dyDescent="0.2">
      <c r="A4762" s="1">
        <f t="shared" si="74"/>
        <v>237.90000000001984</v>
      </c>
      <c r="B4762">
        <f>((C4762-C4761)/386.088582677165)/(Table1_14[[#This Row],[Time (sec)]]-A4761)</f>
        <v>2.9312672777470321E-5</v>
      </c>
      <c r="C4762">
        <f>(D4762-D4761)/(Table1_14[[#This Row],[Time (sec)]]-A4761)</f>
        <v>4.0925418314498715E-3</v>
      </c>
      <c r="D4762">
        <f>'Unscaled Data'!D4760*$D$1</f>
        <v>0.47787276169138782</v>
      </c>
    </row>
    <row r="4763" spans="1:4" x14ac:dyDescent="0.2">
      <c r="A4763" s="1">
        <f t="shared" si="74"/>
        <v>237.95000000001986</v>
      </c>
      <c r="B4763">
        <f>((C4763-C4762)/386.088582677165)/(Table1_14[[#This Row],[Time (sec)]]-A4762)</f>
        <v>2.7534168840880148E-5</v>
      </c>
      <c r="C4763">
        <f>(D4763-D4762)/(Table1_14[[#This Row],[Time (sec)]]-A4762)</f>
        <v>4.6240732425984511E-3</v>
      </c>
      <c r="D4763">
        <f>'Unscaled Data'!D4761*$D$1</f>
        <v>0.47810396535351779</v>
      </c>
    </row>
    <row r="4764" spans="1:4" x14ac:dyDescent="0.2">
      <c r="A4764" s="1">
        <f t="shared" si="74"/>
        <v>238.00000000001987</v>
      </c>
      <c r="B4764">
        <f>((C4764-C4763)/386.088582677165)/(Table1_14[[#This Row],[Time (sec)]]-A4763)</f>
        <v>2.507176136438905E-5</v>
      </c>
      <c r="C4764">
        <f>(D4764-D4763)/(Table1_14[[#This Row],[Time (sec)]]-A4763)</f>
        <v>5.1080692831184148E-3</v>
      </c>
      <c r="D4764">
        <f>'Unscaled Data'!D4762*$D$1</f>
        <v>0.47835936881767377</v>
      </c>
    </row>
    <row r="4765" spans="1:4" x14ac:dyDescent="0.2">
      <c r="A4765" s="1">
        <f t="shared" si="74"/>
        <v>238.05000000001988</v>
      </c>
      <c r="B4765">
        <f>((C4765-C4764)/386.088582677165)/(Table1_14[[#This Row],[Time (sec)]]-A4764)</f>
        <v>2.4756847421484758E-5</v>
      </c>
      <c r="C4765">
        <f>(D4765-D4764)/(Table1_14[[#This Row],[Time (sec)]]-A4764)</f>
        <v>5.5859860897443173E-3</v>
      </c>
      <c r="D4765">
        <f>'Unscaled Data'!D4763*$D$1</f>
        <v>0.47863866812216105</v>
      </c>
    </row>
    <row r="4766" spans="1:4" x14ac:dyDescent="0.2">
      <c r="A4766" s="1">
        <f t="shared" si="74"/>
        <v>238.10000000001989</v>
      </c>
      <c r="B4766">
        <f>((C4766-C4765)/386.088582677165)/(Table1_14[[#This Row],[Time (sec)]]-A4765)</f>
        <v>2.8324320153776532E-5</v>
      </c>
      <c r="C4766">
        <f>(D4766-D4765)/(Table1_14[[#This Row],[Time (sec)]]-A4765)</f>
        <v>6.1327709209177336E-3</v>
      </c>
      <c r="D4766">
        <f>'Unscaled Data'!D4764*$D$1</f>
        <v>0.478945306668207</v>
      </c>
    </row>
    <row r="4767" spans="1:4" x14ac:dyDescent="0.2">
      <c r="A4767" s="1">
        <f t="shared" si="74"/>
        <v>238.1500000000199</v>
      </c>
      <c r="B4767">
        <f>((C4767-C4766)/386.088582677165)/(Table1_14[[#This Row],[Time (sec)]]-A4766)</f>
        <v>3.3376698290336877E-5</v>
      </c>
      <c r="C4767">
        <f>(D4767-D4766)/(Table1_14[[#This Row],[Time (sec)]]-A4766)</f>
        <v>6.7770890277858561E-3</v>
      </c>
      <c r="D4767">
        <f>'Unscaled Data'!D4765*$D$1</f>
        <v>0.47928416111959637</v>
      </c>
    </row>
    <row r="4768" spans="1:4" x14ac:dyDescent="0.2">
      <c r="A4768" s="1">
        <f t="shared" si="74"/>
        <v>238.20000000001991</v>
      </c>
      <c r="B4768">
        <f>((C4768-C4767)/386.088582677165)/(Table1_14[[#This Row],[Time (sec)]]-A4767)</f>
        <v>3.5963163609669867E-5</v>
      </c>
      <c r="C4768">
        <f>(D4768-D4767)/(Table1_14[[#This Row],[Time (sec)]]-A4767)</f>
        <v>7.4713373711182357E-3</v>
      </c>
      <c r="D4768">
        <f>'Unscaled Data'!D4766*$D$1</f>
        <v>0.47965772798815237</v>
      </c>
    </row>
    <row r="4769" spans="1:4" x14ac:dyDescent="0.2">
      <c r="A4769" s="1">
        <f t="shared" si="74"/>
        <v>238.25000000001992</v>
      </c>
      <c r="B4769">
        <f>((C4769-C4768)/386.088582677165)/(Table1_14[[#This Row],[Time (sec)]]-A4768)</f>
        <v>3.5595741707744573E-5</v>
      </c>
      <c r="C4769">
        <f>(D4769-D4768)/(Table1_14[[#This Row],[Time (sec)]]-A4768)</f>
        <v>8.1584928443826695E-3</v>
      </c>
      <c r="D4769">
        <f>'Unscaled Data'!D4767*$D$1</f>
        <v>0.4800656526303716</v>
      </c>
    </row>
    <row r="4770" spans="1:4" x14ac:dyDescent="0.2">
      <c r="A4770" s="1">
        <f t="shared" si="74"/>
        <v>238.30000000001993</v>
      </c>
      <c r="B4770">
        <f>((C4770-C4769)/386.088582677165)/(Table1_14[[#This Row],[Time (sec)]]-A4769)</f>
        <v>3.4907514214271867E-5</v>
      </c>
      <c r="C4770">
        <f>(D4770-D4769)/(Table1_14[[#This Row],[Time (sec)]]-A4769)</f>
        <v>8.8323624787713835E-3</v>
      </c>
      <c r="D4770">
        <f>'Unscaled Data'!D4768*$D$1</f>
        <v>0.48050727075431027</v>
      </c>
    </row>
    <row r="4771" spans="1:4" x14ac:dyDescent="0.2">
      <c r="A4771" s="1">
        <f t="shared" si="74"/>
        <v>238.35000000001995</v>
      </c>
      <c r="B4771">
        <f>((C4771-C4770)/386.088582677165)/(Table1_14[[#This Row],[Time (sec)]]-A4770)</f>
        <v>3.5286920131236172E-5</v>
      </c>
      <c r="C4771">
        <f>(D4771-D4770)/(Table1_14[[#This Row],[Time (sec)]]-A4770)</f>
        <v>9.5135563277971031E-3</v>
      </c>
      <c r="D4771">
        <f>'Unscaled Data'!D4769*$D$1</f>
        <v>0.48098294857070023</v>
      </c>
    </row>
    <row r="4772" spans="1:4" x14ac:dyDescent="0.2">
      <c r="A4772" s="1">
        <f t="shared" si="74"/>
        <v>238.40000000001996</v>
      </c>
      <c r="B4772">
        <f>((C4772-C4771)/386.088582677165)/(Table1_14[[#This Row],[Time (sec)]]-A4771)</f>
        <v>3.6066910940801832E-5</v>
      </c>
      <c r="C4772">
        <f>(D4772-D4771)/(Table1_14[[#This Row],[Time (sec)]]-A4771)</f>
        <v>1.0209807454131147E-2</v>
      </c>
      <c r="D4772">
        <f>'Unscaled Data'!D4770*$D$1</f>
        <v>0.4814934389434069</v>
      </c>
    </row>
    <row r="4773" spans="1:4" x14ac:dyDescent="0.2">
      <c r="A4773" s="1">
        <f t="shared" si="74"/>
        <v>238.45000000001997</v>
      </c>
      <c r="B4773">
        <f>((C4773-C4772)/386.088582677165)/(Table1_14[[#This Row],[Time (sec)]]-A4772)</f>
        <v>3.5975047922007549E-5</v>
      </c>
      <c r="C4773">
        <f>(D4773-D4772)/(Table1_14[[#This Row],[Time (sec)]]-A4772)</f>
        <v>1.0904285217328854E-2</v>
      </c>
      <c r="D4773">
        <f>'Unscaled Data'!D4771*$D$1</f>
        <v>0.48203865320427347</v>
      </c>
    </row>
    <row r="4774" spans="1:4" x14ac:dyDescent="0.2">
      <c r="A4774" s="1">
        <f t="shared" si="74"/>
        <v>238.50000000001998</v>
      </c>
      <c r="B4774">
        <f>((C4774-C4773)/386.088582677165)/(Table1_14[[#This Row],[Time (sec)]]-A4773)</f>
        <v>3.3597623970336592E-5</v>
      </c>
      <c r="C4774">
        <f>(D4774-D4773)/(Table1_14[[#This Row],[Time (sec)]]-A4773)</f>
        <v>1.1552868168330382E-2</v>
      </c>
      <c r="D4774">
        <f>'Unscaled Data'!D4772*$D$1</f>
        <v>0.48261629661269012</v>
      </c>
    </row>
    <row r="4775" spans="1:4" x14ac:dyDescent="0.2">
      <c r="A4775" s="1">
        <f t="shared" si="74"/>
        <v>238.55000000001999</v>
      </c>
      <c r="B4775">
        <f>((C4775-C4774)/386.088582677165)/(Table1_14[[#This Row],[Time (sec)]]-A4774)</f>
        <v>2.8492728691464158E-5</v>
      </c>
      <c r="C4775">
        <f>(D4775-D4774)/(Table1_14[[#This Row],[Time (sec)]]-A4774)</f>
        <v>1.2102904030185126E-2</v>
      </c>
      <c r="D4775">
        <f>'Unscaled Data'!D4773*$D$1</f>
        <v>0.48322144181419951</v>
      </c>
    </row>
    <row r="4776" spans="1:4" x14ac:dyDescent="0.2">
      <c r="A4776" s="1">
        <f t="shared" si="74"/>
        <v>238.60000000002</v>
      </c>
      <c r="B4776">
        <f>((C4776-C4775)/386.088582677165)/(Table1_14[[#This Row],[Time (sec)]]-A4775)</f>
        <v>2.2376841691946166E-5</v>
      </c>
      <c r="C4776">
        <f>(D4776-D4775)/(Table1_14[[#This Row],[Time (sec)]]-A4775)</f>
        <v>1.2534876184866964E-2</v>
      </c>
      <c r="D4776">
        <f>'Unscaled Data'!D4774*$D$1</f>
        <v>0.48384818562344301</v>
      </c>
    </row>
    <row r="4777" spans="1:4" x14ac:dyDescent="0.2">
      <c r="A4777" s="1">
        <f t="shared" si="74"/>
        <v>238.65000000002001</v>
      </c>
      <c r="B4777">
        <f>((C4777-C4776)/386.088582677165)/(Table1_14[[#This Row],[Time (sec)]]-A4776)</f>
        <v>1.741267823835582E-5</v>
      </c>
      <c r="C4777">
        <f>(D4777-D4776)/(Table1_14[[#This Row],[Time (sec)]]-A4776)</f>
        <v>1.2871017997950056E-2</v>
      </c>
      <c r="D4777">
        <f>'Unscaled Data'!D4775*$D$1</f>
        <v>0.48449173652334065</v>
      </c>
    </row>
    <row r="4778" spans="1:4" x14ac:dyDescent="0.2">
      <c r="A4778" s="1">
        <f t="shared" si="74"/>
        <v>238.70000000002003</v>
      </c>
      <c r="B4778">
        <f>((C4778-C4777)/386.088582677165)/(Table1_14[[#This Row],[Time (sec)]]-A4777)</f>
        <v>1.3265285435344186E-5</v>
      </c>
      <c r="C4778">
        <f>(D4778-D4777)/(Table1_14[[#This Row],[Time (sec)]]-A4777)</f>
        <v>1.3127096760577118E-2</v>
      </c>
      <c r="D4778">
        <f>'Unscaled Data'!D4776*$D$1</f>
        <v>0.48514809136136966</v>
      </c>
    </row>
    <row r="4779" spans="1:4" x14ac:dyDescent="0.2">
      <c r="A4779" s="1">
        <f t="shared" si="74"/>
        <v>238.75000000002004</v>
      </c>
      <c r="B4779">
        <f>((C4779-C4778)/386.088582677165)/(Table1_14[[#This Row],[Time (sec)]]-A4778)</f>
        <v>9.1878433353649667E-6</v>
      </c>
      <c r="C4779">
        <f>(D4779-D4778)/(Table1_14[[#This Row],[Time (sec)]]-A4778)</f>
        <v>1.3304462831137703E-2</v>
      </c>
      <c r="D4779">
        <f>'Unscaled Data'!D4777*$D$1</f>
        <v>0.4858133145029267</v>
      </c>
    </row>
    <row r="4780" spans="1:4" x14ac:dyDescent="0.2">
      <c r="A4780" s="1">
        <f t="shared" si="74"/>
        <v>238.80000000002005</v>
      </c>
      <c r="B4780">
        <f>((C4780-C4779)/386.088582677165)/(Table1_14[[#This Row],[Time (sec)]]-A4779)</f>
        <v>6.2652767018167118E-6</v>
      </c>
      <c r="C4780">
        <f>(D4780-D4779)/(Table1_14[[#This Row],[Time (sec)]]-A4779)</f>
        <v>1.3425410421231965E-2</v>
      </c>
      <c r="D4780">
        <f>'Unscaled Data'!D4778*$D$1</f>
        <v>0.48648458502398845</v>
      </c>
    </row>
    <row r="4781" spans="1:4" x14ac:dyDescent="0.2">
      <c r="A4781" s="1">
        <f t="shared" si="74"/>
        <v>238.85000000002006</v>
      </c>
      <c r="B4781">
        <f>((C4781-C4780)/386.088582677165)/(Table1_14[[#This Row],[Time (sec)]]-A4780)</f>
        <v>4.0858500640677375E-6</v>
      </c>
      <c r="C4781">
        <f>(D4781-D4780)/(Table1_14[[#This Row],[Time (sec)]]-A4780)</f>
        <v>1.3504285424245348E-2</v>
      </c>
      <c r="D4781">
        <f>'Unscaled Data'!D4779*$D$1</f>
        <v>0.48715979929520087</v>
      </c>
    </row>
    <row r="4782" spans="1:4" x14ac:dyDescent="0.2">
      <c r="A4782" s="1">
        <f t="shared" si="74"/>
        <v>238.90000000002007</v>
      </c>
      <c r="B4782">
        <f>((C4782-C4781)/386.088582677165)/(Table1_14[[#This Row],[Time (sec)]]-A4781)</f>
        <v>9.4722757689674593E-7</v>
      </c>
      <c r="C4782">
        <f>(D4782-D4781)/(Table1_14[[#This Row],[Time (sec)]]-A4781)</f>
        <v>1.3522571111877192E-2</v>
      </c>
      <c r="D4782">
        <f>'Unscaled Data'!D4780*$D$1</f>
        <v>0.48783592785079488</v>
      </c>
    </row>
    <row r="4783" spans="1:4" x14ac:dyDescent="0.2">
      <c r="A4783" s="1">
        <f t="shared" si="74"/>
        <v>238.95000000002008</v>
      </c>
      <c r="B4783">
        <f>((C4783-C4782)/386.088582677165)/(Table1_14[[#This Row],[Time (sec)]]-A4782)</f>
        <v>-3.3892031932145667E-6</v>
      </c>
      <c r="C4783">
        <f>(D4783-D4782)/(Table1_14[[#This Row],[Time (sec)]]-A4782)</f>
        <v>1.3457144479013521E-2</v>
      </c>
      <c r="D4783">
        <f>'Unscaled Data'!D4781*$D$1</f>
        <v>0.48850878507474571</v>
      </c>
    </row>
    <row r="4784" spans="1:4" x14ac:dyDescent="0.2">
      <c r="A4784" s="1">
        <f t="shared" si="74"/>
        <v>239.00000000002009</v>
      </c>
      <c r="B4784">
        <f>((C4784-C4783)/386.088582677165)/(Table1_14[[#This Row],[Time (sec)]]-A4783)</f>
        <v>-8.5884767565727306E-6</v>
      </c>
      <c r="C4784">
        <f>(D4784-D4783)/(Table1_14[[#This Row],[Time (sec)]]-A4783)</f>
        <v>1.3291348838098436E-2</v>
      </c>
      <c r="D4784">
        <f>'Unscaled Data'!D4782*$D$1</f>
        <v>0.48917335251665078</v>
      </c>
    </row>
    <row r="4785" spans="1:4" x14ac:dyDescent="0.2">
      <c r="A4785" s="1">
        <f t="shared" si="74"/>
        <v>239.05000000002011</v>
      </c>
      <c r="B4785">
        <f>((C4785-C4784)/386.088582677165)/(Table1_14[[#This Row],[Time (sec)]]-A4784)</f>
        <v>-1.4493690935685583E-5</v>
      </c>
      <c r="C4785">
        <f>(D4785-D4784)/(Table1_14[[#This Row],[Time (sec)]]-A4784)</f>
        <v>1.3011556408542386E-2</v>
      </c>
      <c r="D4785">
        <f>'Unscaled Data'!D4783*$D$1</f>
        <v>0.48982393033707805</v>
      </c>
    </row>
    <row r="4786" spans="1:4" x14ac:dyDescent="0.2">
      <c r="A4786" s="1">
        <f t="shared" si="74"/>
        <v>239.10000000002012</v>
      </c>
      <c r="B4786">
        <f>((C4786-C4785)/386.088582677165)/(Table1_14[[#This Row],[Time (sec)]]-A4785)</f>
        <v>-2.0330265766099967E-5</v>
      </c>
      <c r="C4786">
        <f>(D4786-D4785)/(Table1_14[[#This Row],[Time (sec)]]-A4785)</f>
        <v>1.2619092233788116E-2</v>
      </c>
      <c r="D4786">
        <f>'Unscaled Data'!D4784*$D$1</f>
        <v>0.4904548849487676</v>
      </c>
    </row>
    <row r="4787" spans="1:4" x14ac:dyDescent="0.2">
      <c r="A4787" s="1">
        <f t="shared" si="74"/>
        <v>239.15000000002013</v>
      </c>
      <c r="B4787">
        <f>((C4787-C4786)/386.088582677165)/(Table1_14[[#This Row],[Time (sec)]]-A4786)</f>
        <v>-2.5216607242428762E-5</v>
      </c>
      <c r="C4787">
        <f>(D4787-D4786)/(Table1_14[[#This Row],[Time (sec)]]-A4786)</f>
        <v>1.2132300026280202E-2</v>
      </c>
      <c r="D4787">
        <f>'Unscaled Data'!D4785*$D$1</f>
        <v>0.49106149995008175</v>
      </c>
    </row>
    <row r="4788" spans="1:4" x14ac:dyDescent="0.2">
      <c r="A4788" s="1">
        <f t="shared" si="74"/>
        <v>239.20000000002014</v>
      </c>
      <c r="B4788">
        <f>((C4788-C4787)/386.088582677165)/(Table1_14[[#This Row],[Time (sec)]]-A4787)</f>
        <v>-3.1783024993541725E-5</v>
      </c>
      <c r="C4788">
        <f>(D4788-D4787)/(Table1_14[[#This Row],[Time (sec)]]-A4787)</f>
        <v>1.1518746872632591E-2</v>
      </c>
      <c r="D4788">
        <f>'Unscaled Data'!D4786*$D$1</f>
        <v>0.49163743729371351</v>
      </c>
    </row>
    <row r="4789" spans="1:4" x14ac:dyDescent="0.2">
      <c r="A4789" s="1">
        <f t="shared" si="74"/>
        <v>239.25000000002015</v>
      </c>
      <c r="B4789">
        <f>((C4789-C4788)/386.088582677165)/(Table1_14[[#This Row],[Time (sec)]]-A4788)</f>
        <v>-4.0844359896385579E-5</v>
      </c>
      <c r="C4789">
        <f>(D4789-D4788)/(Table1_14[[#This Row],[Time (sec)]]-A4788)</f>
        <v>1.0730269821494835E-2</v>
      </c>
      <c r="D4789">
        <f>'Unscaled Data'!D4787*$D$1</f>
        <v>0.49217395078478837</v>
      </c>
    </row>
    <row r="4790" spans="1:4" x14ac:dyDescent="0.2">
      <c r="A4790" s="1">
        <f t="shared" si="74"/>
        <v>239.30000000002016</v>
      </c>
      <c r="B4790">
        <f>((C4790-C4789)/386.088582677165)/(Table1_14[[#This Row],[Time (sec)]]-A4789)</f>
        <v>-4.7733569423969692E-5</v>
      </c>
      <c r="C4790">
        <f>(D4790-D4789)/(Table1_14[[#This Row],[Time (sec)]]-A4789)</f>
        <v>9.8088005132434992E-3</v>
      </c>
      <c r="D4790">
        <f>'Unscaled Data'!D4788*$D$1</f>
        <v>0.49266439081045066</v>
      </c>
    </row>
    <row r="4791" spans="1:4" x14ac:dyDescent="0.2">
      <c r="A4791" s="1">
        <f t="shared" si="74"/>
        <v>239.35000000002017</v>
      </c>
      <c r="B4791">
        <f>((C4791-C4790)/386.088582677165)/(Table1_14[[#This Row],[Time (sec)]]-A4790)</f>
        <v>-5.1220340604516617E-5</v>
      </c>
      <c r="C4791">
        <f>(D4791-D4790)/(Table1_14[[#This Row],[Time (sec)]]-A4790)</f>
        <v>8.8200210778313012E-3</v>
      </c>
      <c r="D4791">
        <f>'Unscaled Data'!D4789*$D$1</f>
        <v>0.49310539186434232</v>
      </c>
    </row>
    <row r="4792" spans="1:4" x14ac:dyDescent="0.2">
      <c r="A4792" s="1">
        <f t="shared" si="74"/>
        <v>239.40000000002019</v>
      </c>
      <c r="B4792">
        <f>((C4792-C4791)/386.088582677165)/(Table1_14[[#This Row],[Time (sec)]]-A4791)</f>
        <v>-5.3645858042054297E-5</v>
      </c>
      <c r="C4792">
        <f>(D4792-D4791)/(Table1_14[[#This Row],[Time (sec)]]-A4791)</f>
        <v>7.7844184129332089E-3</v>
      </c>
      <c r="D4792">
        <f>'Unscaled Data'!D4790*$D$1</f>
        <v>0.49349461278498907</v>
      </c>
    </row>
    <row r="4793" spans="1:4" x14ac:dyDescent="0.2">
      <c r="A4793" s="1">
        <f t="shared" si="74"/>
        <v>239.4500000000202</v>
      </c>
      <c r="B4793">
        <f>((C4793-C4792)/386.088582677165)/(Table1_14[[#This Row],[Time (sec)]]-A4792)</f>
        <v>-5.5842270233968257E-5</v>
      </c>
      <c r="C4793">
        <f>(D4793-D4792)/(Table1_14[[#This Row],[Time (sec)]]-A4792)</f>
        <v>6.7064152645275616E-3</v>
      </c>
      <c r="D4793">
        <f>'Unscaled Data'!D4791*$D$1</f>
        <v>0.49382993354821553</v>
      </c>
    </row>
    <row r="4794" spans="1:4" x14ac:dyDescent="0.2">
      <c r="A4794" s="1">
        <f t="shared" si="74"/>
        <v>239.50000000002021</v>
      </c>
      <c r="B4794">
        <f>((C4794-C4793)/386.088582677165)/(Table1_14[[#This Row],[Time (sec)]]-A4793)</f>
        <v>-5.6725151717523185E-5</v>
      </c>
      <c r="C4794">
        <f>(D4794-D4793)/(Table1_14[[#This Row],[Time (sec)]]-A4793)</f>
        <v>5.6113685930890287E-3</v>
      </c>
      <c r="D4794">
        <f>'Unscaled Data'!D4792*$D$1</f>
        <v>0.49411050197787004</v>
      </c>
    </row>
    <row r="4795" spans="1:4" x14ac:dyDescent="0.2">
      <c r="A4795" s="1">
        <f t="shared" si="74"/>
        <v>239.55000000002022</v>
      </c>
      <c r="B4795">
        <f>((C4795-C4794)/386.088582677165)/(Table1_14[[#This Row],[Time (sec)]]-A4794)</f>
        <v>-5.5580130561673458E-5</v>
      </c>
      <c r="C4795">
        <f>(D4795-D4794)/(Table1_14[[#This Row],[Time (sec)]]-A4794)</f>
        <v>4.5384259014103704E-3</v>
      </c>
      <c r="D4795">
        <f>'Unscaled Data'!D4793*$D$1</f>
        <v>0.49433742327294061</v>
      </c>
    </row>
    <row r="4796" spans="1:4" x14ac:dyDescent="0.2">
      <c r="A4796" s="1">
        <f t="shared" si="74"/>
        <v>239.60000000002023</v>
      </c>
      <c r="B4796">
        <f>((C4796-C4795)/386.088582677165)/(Table1_14[[#This Row],[Time (sec)]]-A4795)</f>
        <v>-5.350359394193965E-5</v>
      </c>
      <c r="C4796">
        <f>(D4796-D4795)/(Table1_14[[#This Row],[Time (sec)]]-A4795)</f>
        <v>3.5055695637512341E-3</v>
      </c>
      <c r="D4796">
        <f>'Unscaled Data'!D4794*$D$1</f>
        <v>0.49451270175112821</v>
      </c>
    </row>
    <row r="4797" spans="1:4" x14ac:dyDescent="0.2">
      <c r="A4797" s="1">
        <f t="shared" si="74"/>
        <v>239.65000000002024</v>
      </c>
      <c r="B4797">
        <f>((C4797-C4796)/386.088582677165)/(Table1_14[[#This Row],[Time (sec)]]-A4796)</f>
        <v>-5.2048582325487635E-5</v>
      </c>
      <c r="C4797">
        <f>(D4797-D4796)/(Table1_14[[#This Row],[Time (sec)]]-A4796)</f>
        <v>2.5008013947308426E-3</v>
      </c>
      <c r="D4797">
        <f>'Unscaled Data'!D4795*$D$1</f>
        <v>0.49463774182086478</v>
      </c>
    </row>
    <row r="4798" spans="1:4" x14ac:dyDescent="0.2">
      <c r="A4798" s="1">
        <f t="shared" si="74"/>
        <v>239.70000000002025</v>
      </c>
      <c r="B4798">
        <f>((C4798-C4797)/386.088582677165)/(Table1_14[[#This Row],[Time (sec)]]-A4797)</f>
        <v>-5.102733039886768E-5</v>
      </c>
      <c r="C4798">
        <f>(D4798-D4797)/(Table1_14[[#This Row],[Time (sec)]]-A4797)</f>
        <v>1.5157479111557067E-3</v>
      </c>
      <c r="D4798">
        <f>'Unscaled Data'!D4796*$D$1</f>
        <v>0.49471352921642259</v>
      </c>
    </row>
    <row r="4799" spans="1:4" x14ac:dyDescent="0.2">
      <c r="A4799" s="1">
        <f t="shared" si="74"/>
        <v>239.75000000002026</v>
      </c>
      <c r="B4799">
        <f>((C4799-C4798)/386.088582677165)/(Table1_14[[#This Row],[Time (sec)]]-A4798)</f>
        <v>-4.7926569134609512E-5</v>
      </c>
      <c r="C4799">
        <f>(D4799-D4798)/(Table1_14[[#This Row],[Time (sec)]]-A4798)</f>
        <v>5.9055285366746879E-4</v>
      </c>
      <c r="D4799">
        <f>'Unscaled Data'!D4797*$D$1</f>
        <v>0.49474305685910597</v>
      </c>
    </row>
    <row r="4800" spans="1:4" x14ac:dyDescent="0.2">
      <c r="A4800" s="1">
        <f t="shared" si="74"/>
        <v>239.80000000002028</v>
      </c>
      <c r="B4800">
        <f>((C4800-C4799)/386.088582677165)/(Table1_14[[#This Row],[Time (sec)]]-A4799)</f>
        <v>-4.206069348554146E-5</v>
      </c>
      <c r="C4800">
        <f>(D4800-D4799)/(Table1_14[[#This Row],[Time (sec)]]-A4799)</f>
        <v>-2.2140482304528437E-4</v>
      </c>
      <c r="D4800">
        <f>'Unscaled Data'!D4798*$D$1</f>
        <v>0.4947319866179537</v>
      </c>
    </row>
    <row r="4801" spans="1:4" x14ac:dyDescent="0.2">
      <c r="A4801" s="1">
        <f t="shared" si="74"/>
        <v>239.85000000002029</v>
      </c>
      <c r="B4801">
        <f>((C4801-C4800)/386.088582677165)/(Table1_14[[#This Row],[Time (sec)]]-A4800)</f>
        <v>-3.5977053785116509E-5</v>
      </c>
      <c r="C4801">
        <f>(D4801-D4800)/(Table1_14[[#This Row],[Time (sec)]]-A4800)</f>
        <v>-9.1592130828523066E-4</v>
      </c>
      <c r="D4801">
        <f>'Unscaled Data'!D4799*$D$1</f>
        <v>0.49468619055253943</v>
      </c>
    </row>
    <row r="4802" spans="1:4" x14ac:dyDescent="0.2">
      <c r="A4802" s="1">
        <f t="shared" si="74"/>
        <v>239.9000000000203</v>
      </c>
      <c r="B4802">
        <f>((C4802-C4801)/386.088582677165)/(Table1_14[[#This Row],[Time (sec)]]-A4801)</f>
        <v>-3.1617939445477057E-5</v>
      </c>
      <c r="C4802">
        <f>(D4802-D4801)/(Table1_14[[#This Row],[Time (sec)]]-A4801)</f>
        <v>-1.5262875796692027E-3</v>
      </c>
      <c r="D4802">
        <f>'Unscaled Data'!D4800*$D$1</f>
        <v>0.49460987617355595</v>
      </c>
    </row>
    <row r="4803" spans="1:4" x14ac:dyDescent="0.2">
      <c r="A4803" s="1">
        <f t="shared" si="74"/>
        <v>239.95000000002031</v>
      </c>
      <c r="B4803">
        <f>((C4803-C4802)/386.088582677165)/(Table1_14[[#This Row],[Time (sec)]]-A4802)</f>
        <v>-2.8604138708131826E-5</v>
      </c>
      <c r="C4803">
        <f>(D4803-D4802)/(Table1_14[[#This Row],[Time (sec)]]-A4802)</f>
        <v>-2.0784741482955107E-3</v>
      </c>
      <c r="D4803">
        <f>'Unscaled Data'!D4801*$D$1</f>
        <v>0.49450595246614115</v>
      </c>
    </row>
    <row r="4804" spans="1:4" x14ac:dyDescent="0.2">
      <c r="A4804" s="1">
        <f t="shared" si="74"/>
        <v>240.00000000002032</v>
      </c>
      <c r="B4804">
        <f>((C4804-C4803)/386.088582677165)/(Table1_14[[#This Row],[Time (sec)]]-A4803)</f>
        <v>-2.6613856824196884E-5</v>
      </c>
      <c r="C4804">
        <f>(D4804-D4803)/(Table1_14[[#This Row],[Time (sec)]]-A4803)</f>
        <v>-2.5922394613369861E-3</v>
      </c>
      <c r="D4804">
        <f>'Unscaled Data'!D4802*$D$1</f>
        <v>0.49437634049307427</v>
      </c>
    </row>
    <row r="4805" spans="1:4" x14ac:dyDescent="0.2">
      <c r="A4805" s="1">
        <f t="shared" si="74"/>
        <v>240.05000000002033</v>
      </c>
      <c r="B4805">
        <f>((C4805-C4804)/386.088582677165)/(Table1_14[[#This Row],[Time (sec)]]-A4804)</f>
        <v>-2.6650151270206553E-5</v>
      </c>
      <c r="C4805">
        <f>(D4805-D4804)/(Table1_14[[#This Row],[Time (sec)]]-A4804)</f>
        <v>-3.1067054179394079E-3</v>
      </c>
      <c r="D4805">
        <f>'Unscaled Data'!D4803*$D$1</f>
        <v>0.49422100522217727</v>
      </c>
    </row>
    <row r="4806" spans="1:4" x14ac:dyDescent="0.2">
      <c r="A4806" s="1">
        <f t="shared" ref="A4806:A4869" si="75">A4805+0.05</f>
        <v>240.10000000002034</v>
      </c>
      <c r="B4806">
        <f>((C4806-C4805)/386.088582677165)/(Table1_14[[#This Row],[Time (sec)]]-A4805)</f>
        <v>-2.7882207729808247E-5</v>
      </c>
      <c r="C4806">
        <f>(D4806-D4805)/(Table1_14[[#This Row],[Time (sec)]]-A4805)</f>
        <v>-3.6449555211551282E-3</v>
      </c>
      <c r="D4806">
        <f>'Unscaled Data'!D4804*$D$1</f>
        <v>0.49403875744611947</v>
      </c>
    </row>
    <row r="4807" spans="1:4" x14ac:dyDescent="0.2">
      <c r="A4807" s="1">
        <f t="shared" si="75"/>
        <v>240.15000000002036</v>
      </c>
      <c r="B4807">
        <f>((C4807-C4806)/386.088582677165)/(Table1_14[[#This Row],[Time (sec)]]-A4806)</f>
        <v>-2.7595315523695996E-5</v>
      </c>
      <c r="C4807">
        <f>(D4807-D4806)/(Table1_14[[#This Row],[Time (sec)]]-A4806)</f>
        <v>-4.1776673341088972E-3</v>
      </c>
      <c r="D4807">
        <f>'Unscaled Data'!D4805*$D$1</f>
        <v>0.49382987407941398</v>
      </c>
    </row>
    <row r="4808" spans="1:4" x14ac:dyDescent="0.2">
      <c r="A4808" s="1">
        <f t="shared" si="75"/>
        <v>240.20000000002037</v>
      </c>
      <c r="B4808">
        <f>((C4808-C4807)/386.088582677165)/(Table1_14[[#This Row],[Time (sec)]]-A4807)</f>
        <v>-2.5237290327420846E-5</v>
      </c>
      <c r="C4808">
        <f>(D4808-D4807)/(Table1_14[[#This Row],[Time (sec)]]-A4807)</f>
        <v>-4.6648588167653099E-3</v>
      </c>
      <c r="D4808">
        <f>'Unscaled Data'!D4806*$D$1</f>
        <v>0.49359663113857566</v>
      </c>
    </row>
    <row r="4809" spans="1:4" x14ac:dyDescent="0.2">
      <c r="A4809" s="1">
        <f t="shared" si="75"/>
        <v>240.25000000002038</v>
      </c>
      <c r="B4809">
        <f>((C4809-C4808)/386.088582677165)/(Table1_14[[#This Row],[Time (sec)]]-A4808)</f>
        <v>-2.2499784437400032E-5</v>
      </c>
      <c r="C4809">
        <f>(D4809-D4808)/(Table1_14[[#This Row],[Time (sec)]]-A4808)</f>
        <v>-5.0992043109642842E-3</v>
      </c>
      <c r="D4809">
        <f>'Unscaled Data'!D4807*$D$1</f>
        <v>0.49334167092302739</v>
      </c>
    </row>
    <row r="4810" spans="1:4" x14ac:dyDescent="0.2">
      <c r="A4810" s="1">
        <f t="shared" si="75"/>
        <v>240.30000000002039</v>
      </c>
      <c r="B4810">
        <f>((C4810-C4809)/386.088582677165)/(Table1_14[[#This Row],[Time (sec)]]-A4809)</f>
        <v>-2.1194880645763666E-5</v>
      </c>
      <c r="C4810">
        <f>(D4810-D4809)/(Table1_14[[#This Row],[Time (sec)]]-A4809)</f>
        <v>-5.5083593823911058E-3</v>
      </c>
      <c r="D4810">
        <f>'Unscaled Data'!D4808*$D$1</f>
        <v>0.49306625295390777</v>
      </c>
    </row>
    <row r="4811" spans="1:4" x14ac:dyDescent="0.2">
      <c r="A4811" s="1">
        <f t="shared" si="75"/>
        <v>240.3500000000204</v>
      </c>
      <c r="B4811">
        <f>((C4811-C4810)/386.088582677165)/(Table1_14[[#This Row],[Time (sec)]]-A4810)</f>
        <v>-2.1544735175171831E-5</v>
      </c>
      <c r="C4811">
        <f>(D4811-D4810)/(Table1_14[[#This Row],[Time (sec)]]-A4810)</f>
        <v>-5.924268195788048E-3</v>
      </c>
      <c r="D4811">
        <f>'Unscaled Data'!D4809*$D$1</f>
        <v>0.4927700395441183</v>
      </c>
    </row>
    <row r="4812" spans="1:4" x14ac:dyDescent="0.2">
      <c r="A4812" s="1">
        <f t="shared" si="75"/>
        <v>240.40000000002041</v>
      </c>
      <c r="B4812">
        <f>((C4812-C4811)/386.088582677165)/(Table1_14[[#This Row],[Time (sec)]]-A4811)</f>
        <v>-2.2029002208650555E-5</v>
      </c>
      <c r="C4812">
        <f>(D4812-D4811)/(Table1_14[[#This Row],[Time (sec)]]-A4811)</f>
        <v>-6.3495255078146462E-3</v>
      </c>
      <c r="D4812">
        <f>'Unscaled Data'!D4810*$D$1</f>
        <v>0.49245256326872749</v>
      </c>
    </row>
    <row r="4813" spans="1:4" x14ac:dyDescent="0.2">
      <c r="A4813" s="1">
        <f t="shared" si="75"/>
        <v>240.45000000002042</v>
      </c>
      <c r="B4813">
        <f>((C4813-C4812)/386.088582677165)/(Table1_14[[#This Row],[Time (sec)]]-A4812)</f>
        <v>-2.1386125062139347E-5</v>
      </c>
      <c r="C4813">
        <f>(D4813-D4812)/(Table1_14[[#This Row],[Time (sec)]]-A4812)</f>
        <v>-6.7623724435246389E-3</v>
      </c>
      <c r="D4813">
        <f>'Unscaled Data'!D4811*$D$1</f>
        <v>0.49211444464655119</v>
      </c>
    </row>
    <row r="4814" spans="1:4" x14ac:dyDescent="0.2">
      <c r="A4814" s="1">
        <f t="shared" si="75"/>
        <v>240.50000000002044</v>
      </c>
      <c r="B4814">
        <f>((C4814-C4813)/386.088582677165)/(Table1_14[[#This Row],[Time (sec)]]-A4813)</f>
        <v>-1.9284767690856706E-5</v>
      </c>
      <c r="C4814">
        <f>(D4814-D4813)/(Table1_14[[#This Row],[Time (sec)]]-A4813)</f>
        <v>-7.134653874775786E-3</v>
      </c>
      <c r="D4814">
        <f>'Unscaled Data'!D4812*$D$1</f>
        <v>0.49175771195281232</v>
      </c>
    </row>
    <row r="4815" spans="1:4" x14ac:dyDescent="0.2">
      <c r="A4815" s="1">
        <f t="shared" si="75"/>
        <v>240.55000000002045</v>
      </c>
      <c r="B4815">
        <f>((C4815-C4814)/386.088582677165)/(Table1_14[[#This Row],[Time (sec)]]-A4814)</f>
        <v>-1.6364095935377306E-5</v>
      </c>
      <c r="C4815">
        <f>(D4815-D4814)/(Table1_14[[#This Row],[Time (sec)]]-A4814)</f>
        <v>-7.4505534051000069E-3</v>
      </c>
      <c r="D4815">
        <f>'Unscaled Data'!D4813*$D$1</f>
        <v>0.49138518428255723</v>
      </c>
    </row>
    <row r="4816" spans="1:4" x14ac:dyDescent="0.2">
      <c r="A4816" s="1">
        <f t="shared" si="75"/>
        <v>240.60000000002046</v>
      </c>
      <c r="B4816">
        <f>((C4816-C4815)/386.088582677165)/(Table1_14[[#This Row],[Time (sec)]]-A4815)</f>
        <v>-1.4047686166730768E-5</v>
      </c>
      <c r="C4816">
        <f>(D4816-D4815)/(Table1_14[[#This Row],[Time (sec)]]-A4815)</f>
        <v>-7.7217359672004035E-3</v>
      </c>
      <c r="D4816">
        <f>'Unscaled Data'!D4814*$D$1</f>
        <v>0.49099909748419712</v>
      </c>
    </row>
    <row r="4817" spans="1:4" x14ac:dyDescent="0.2">
      <c r="A4817" s="1">
        <f t="shared" si="75"/>
        <v>240.65000000002047</v>
      </c>
      <c r="B4817">
        <f>((C4817-C4816)/386.088582677165)/(Table1_14[[#This Row],[Time (sec)]]-A4816)</f>
        <v>-1.3064609920436011E-5</v>
      </c>
      <c r="C4817">
        <f>(D4817-D4816)/(Table1_14[[#This Row],[Time (sec)]]-A4816)</f>
        <v>-7.9739408035710193E-3</v>
      </c>
      <c r="D4817">
        <f>'Unscaled Data'!D4815*$D$1</f>
        <v>0.49060040044401848</v>
      </c>
    </row>
    <row r="4818" spans="1:4" x14ac:dyDescent="0.2">
      <c r="A4818" s="1">
        <f t="shared" si="75"/>
        <v>240.70000000002048</v>
      </c>
      <c r="B4818">
        <f>((C4818-C4817)/386.088582677165)/(Table1_14[[#This Row],[Time (sec)]]-A4817)</f>
        <v>-1.3617783401186434E-5</v>
      </c>
      <c r="C4818">
        <f>(D4818-D4817)/(Table1_14[[#This Row],[Time (sec)]]-A4817)</f>
        <v>-8.2368243381995138E-3</v>
      </c>
      <c r="D4818">
        <f>'Unscaled Data'!D4816*$D$1</f>
        <v>0.49018855922710841</v>
      </c>
    </row>
    <row r="4819" spans="1:4" x14ac:dyDescent="0.2">
      <c r="A4819" s="1">
        <f t="shared" si="75"/>
        <v>240.75000000002049</v>
      </c>
      <c r="B4819">
        <f>((C4819-C4818)/386.088582677165)/(Table1_14[[#This Row],[Time (sec)]]-A4818)</f>
        <v>-1.4584095144883337E-5</v>
      </c>
      <c r="C4819">
        <f>(D4819-D4818)/(Table1_14[[#This Row],[Time (sec)]]-A4818)</f>
        <v>-8.5183619694054243E-3</v>
      </c>
      <c r="D4819">
        <f>'Unscaled Data'!D4817*$D$1</f>
        <v>0.48976264112863804</v>
      </c>
    </row>
    <row r="4820" spans="1:4" x14ac:dyDescent="0.2">
      <c r="A4820" s="1">
        <f t="shared" si="75"/>
        <v>240.8000000000205</v>
      </c>
      <c r="B4820">
        <f>((C4820-C4819)/386.088582677165)/(Table1_14[[#This Row],[Time (sec)]]-A4819)</f>
        <v>-1.3906329886913703E-5</v>
      </c>
      <c r="C4820">
        <f>(D4820-D4819)/(Table1_14[[#This Row],[Time (sec)]]-A4819)</f>
        <v>-8.786815729219466E-3</v>
      </c>
      <c r="D4820">
        <f>'Unscaled Data'!D4818*$D$1</f>
        <v>0.48932330034217697</v>
      </c>
    </row>
    <row r="4821" spans="1:4" x14ac:dyDescent="0.2">
      <c r="A4821" s="1">
        <f t="shared" si="75"/>
        <v>240.85000000002051</v>
      </c>
      <c r="B4821">
        <f>((C4821-C4820)/386.088582677165)/(Table1_14[[#This Row],[Time (sec)]]-A4820)</f>
        <v>-1.2902141570995278E-5</v>
      </c>
      <c r="C4821">
        <f>(D4821-D4820)/(Table1_14[[#This Row],[Time (sec)]]-A4820)</f>
        <v>-9.0358842068518075E-3</v>
      </c>
      <c r="D4821">
        <f>'Unscaled Data'!D4819*$D$1</f>
        <v>0.48887150613183428</v>
      </c>
    </row>
    <row r="4822" spans="1:4" x14ac:dyDescent="0.2">
      <c r="A4822" s="1">
        <f t="shared" si="75"/>
        <v>240.90000000002053</v>
      </c>
      <c r="B4822">
        <f>((C4822-C4821)/386.088582677165)/(Table1_14[[#This Row],[Time (sec)]]-A4821)</f>
        <v>-1.3829822412500134E-5</v>
      </c>
      <c r="C4822">
        <f>(D4822-D4821)/(Table1_14[[#This Row],[Time (sec)]]-A4821)</f>
        <v>-9.3028610335478216E-3</v>
      </c>
      <c r="D4822">
        <f>'Unscaled Data'!D4820*$D$1</f>
        <v>0.48840636308015678</v>
      </c>
    </row>
    <row r="4823" spans="1:4" x14ac:dyDescent="0.2">
      <c r="A4823" s="1">
        <f t="shared" si="75"/>
        <v>240.95000000002054</v>
      </c>
      <c r="B4823">
        <f>((C4823-C4822)/386.088582677165)/(Table1_14[[#This Row],[Time (sec)]]-A4822)</f>
        <v>-1.6122876798359292E-5</v>
      </c>
      <c r="C4823">
        <f>(D4823-D4822)/(Table1_14[[#This Row],[Time (sec)]]-A4822)</f>
        <v>-9.6141039661357466E-3</v>
      </c>
      <c r="D4823">
        <f>'Unscaled Data'!D4821*$D$1</f>
        <v>0.48792565788184988</v>
      </c>
    </row>
    <row r="4824" spans="1:4" x14ac:dyDescent="0.2">
      <c r="A4824" s="1">
        <f t="shared" si="75"/>
        <v>241.00000000002055</v>
      </c>
      <c r="B4824">
        <f>((C4824-C4823)/386.088582677165)/(Table1_14[[#This Row],[Time (sec)]]-A4823)</f>
        <v>-1.8885734751330432E-5</v>
      </c>
      <c r="C4824">
        <f>(D4824-D4823)/(Table1_14[[#This Row],[Time (sec)]]-A4823)</f>
        <v>-9.9786822942837319E-3</v>
      </c>
      <c r="D4824">
        <f>'Unscaled Data'!D4822*$D$1</f>
        <v>0.48742672376713558</v>
      </c>
    </row>
    <row r="4825" spans="1:4" x14ac:dyDescent="0.2">
      <c r="A4825" s="1">
        <f t="shared" si="75"/>
        <v>241.05000000002056</v>
      </c>
      <c r="B4825">
        <f>((C4825-C4824)/386.088582677165)/(Table1_14[[#This Row],[Time (sec)]]-A4824)</f>
        <v>-2.1224399236286929E-5</v>
      </c>
      <c r="C4825">
        <f>(D4825-D4824)/(Table1_14[[#This Row],[Time (sec)]]-A4824)</f>
        <v>-1.0388407205249441E-2</v>
      </c>
      <c r="D4825">
        <f>'Unscaled Data'!D4823*$D$1</f>
        <v>0.48690730340687299</v>
      </c>
    </row>
    <row r="4826" spans="1:4" x14ac:dyDescent="0.2">
      <c r="A4826" s="1">
        <f t="shared" si="75"/>
        <v>241.10000000002057</v>
      </c>
      <c r="B4826">
        <f>((C4826-C4825)/386.088582677165)/(Table1_14[[#This Row],[Time (sec)]]-A4825)</f>
        <v>-2.2290555470947662E-5</v>
      </c>
      <c r="C4826">
        <f>(D4826-D4825)/(Table1_14[[#This Row],[Time (sec)]]-A4825)</f>
        <v>-1.0818713653692785E-2</v>
      </c>
      <c r="D4826">
        <f>'Unscaled Data'!D4824*$D$1</f>
        <v>0.48636636772418823</v>
      </c>
    </row>
    <row r="4827" spans="1:4" x14ac:dyDescent="0.2">
      <c r="A4827" s="1">
        <f t="shared" si="75"/>
        <v>241.15000000002058</v>
      </c>
      <c r="B4827">
        <f>((C4827-C4826)/386.088582677165)/(Table1_14[[#This Row],[Time (sec)]]-A4826)</f>
        <v>-2.2799916127073738E-5</v>
      </c>
      <c r="C4827">
        <f>(D4827-D4826)/(Table1_14[[#This Row],[Time (sec)]]-A4826)</f>
        <v>-1.1258853018825891E-2</v>
      </c>
      <c r="D4827">
        <f>'Unscaled Data'!D4825*$D$1</f>
        <v>0.48580342507324681</v>
      </c>
    </row>
    <row r="4828" spans="1:4" x14ac:dyDescent="0.2">
      <c r="A4828" s="1">
        <f t="shared" si="75"/>
        <v>241.20000000002059</v>
      </c>
      <c r="B4828">
        <f>((C4828-C4827)/386.088582677165)/(Table1_14[[#This Row],[Time (sec)]]-A4827)</f>
        <v>-2.4158515128119717E-5</v>
      </c>
      <c r="C4828">
        <f>(D4828-D4827)/(Table1_14[[#This Row],[Time (sec)]]-A4827)</f>
        <v>-1.1725219362096027E-2</v>
      </c>
      <c r="D4828">
        <f>'Unscaled Data'!D4826*$D$1</f>
        <v>0.48521716410514187</v>
      </c>
    </row>
    <row r="4829" spans="1:4" x14ac:dyDescent="0.2">
      <c r="A4829" s="1">
        <f t="shared" si="75"/>
        <v>241.25000000002061</v>
      </c>
      <c r="B4829">
        <f>((C4829-C4828)/386.088582677165)/(Table1_14[[#This Row],[Time (sec)]]-A4828)</f>
        <v>-2.7164595457494289E-5</v>
      </c>
      <c r="C4829">
        <f>(D4829-D4828)/(Table1_14[[#This Row],[Time (sec)]]-A4828)</f>
        <v>-1.2249616370055273E-2</v>
      </c>
      <c r="D4829">
        <f>'Unscaled Data'!D4827*$D$1</f>
        <v>0.48460468328663897</v>
      </c>
    </row>
    <row r="4830" spans="1:4" x14ac:dyDescent="0.2">
      <c r="A4830" s="1">
        <f t="shared" si="75"/>
        <v>241.30000000002062</v>
      </c>
      <c r="B4830">
        <f>((C4830-C4829)/386.088582677165)/(Table1_14[[#This Row],[Time (sec)]]-A4829)</f>
        <v>-3.1502542628396193E-5</v>
      </c>
      <c r="C4830">
        <f>(D4830-D4829)/(Table1_14[[#This Row],[Time (sec)]]-A4829)</f>
        <v>-1.2857754971761634E-2</v>
      </c>
      <c r="D4830">
        <f>'Unscaled Data'!D4828*$D$1</f>
        <v>0.48396179553805074</v>
      </c>
    </row>
    <row r="4831" spans="1:4" x14ac:dyDescent="0.2">
      <c r="A4831" s="1">
        <f t="shared" si="75"/>
        <v>241.35000000002063</v>
      </c>
      <c r="B4831">
        <f>((C4831-C4830)/386.088582677165)/(Table1_14[[#This Row],[Time (sec)]]-A4830)</f>
        <v>-3.5984380629614334E-5</v>
      </c>
      <c r="C4831">
        <f>(D4831-D4830)/(Table1_14[[#This Row],[Time (sec)]]-A4830)</f>
        <v>-1.3552412897551963E-2</v>
      </c>
      <c r="D4831">
        <f>'Unscaled Data'!D4829*$D$1</f>
        <v>0.48328417489317299</v>
      </c>
    </row>
    <row r="4832" spans="1:4" x14ac:dyDescent="0.2">
      <c r="A4832" s="1">
        <f t="shared" si="75"/>
        <v>241.40000000002064</v>
      </c>
      <c r="B4832">
        <f>((C4832-C4831)/386.088582677165)/(Table1_14[[#This Row],[Time (sec)]]-A4831)</f>
        <v>-3.9690078186217057E-5</v>
      </c>
      <c r="C4832">
        <f>(D4832-D4831)/(Table1_14[[#This Row],[Time (sec)]]-A4831)</f>
        <v>-1.4318607199215258E-2</v>
      </c>
      <c r="D4832">
        <f>'Unscaled Data'!D4830*$D$1</f>
        <v>0.48256824453321207</v>
      </c>
    </row>
    <row r="4833" spans="1:4" x14ac:dyDescent="0.2">
      <c r="A4833" s="1">
        <f t="shared" si="75"/>
        <v>241.45000000002065</v>
      </c>
      <c r="B4833">
        <f>((C4833-C4832)/386.088582677165)/(Table1_14[[#This Row],[Time (sec)]]-A4832)</f>
        <v>-4.3422784708878618E-5</v>
      </c>
      <c r="C4833">
        <f>(D4833-D4832)/(Table1_14[[#This Row],[Time (sec)]]-A4832)</f>
        <v>-1.5156859269422779E-2</v>
      </c>
      <c r="D4833">
        <f>'Unscaled Data'!D4831*$D$1</f>
        <v>0.48181040156974075</v>
      </c>
    </row>
    <row r="4834" spans="1:4" x14ac:dyDescent="0.2">
      <c r="A4834" s="1">
        <f t="shared" si="75"/>
        <v>241.50000000002066</v>
      </c>
      <c r="B4834">
        <f>((C4834-C4833)/386.088582677165)/(Table1_14[[#This Row],[Time (sec)]]-A4833)</f>
        <v>-4.7136526707762912E-5</v>
      </c>
      <c r="C4834">
        <f>(D4834-D4833)/(Table1_14[[#This Row],[Time (sec)]]-A4833)</f>
        <v>-1.6066803008869212E-2</v>
      </c>
      <c r="D4834">
        <f>'Unscaled Data'!D4832*$D$1</f>
        <v>0.48100706141929711</v>
      </c>
    </row>
    <row r="4835" spans="1:4" x14ac:dyDescent="0.2">
      <c r="A4835" s="1">
        <f t="shared" si="75"/>
        <v>241.55000000002067</v>
      </c>
      <c r="B4835">
        <f>((C4835-C4834)/386.088582677165)/(Table1_14[[#This Row],[Time (sec)]]-A4834)</f>
        <v>-4.9514870286803432E-5</v>
      </c>
      <c r="C4835">
        <f>(D4835-D4834)/(Table1_14[[#This Row],[Time (sec)]]-A4834)</f>
        <v>-1.702265931339321E-2</v>
      </c>
      <c r="D4835">
        <f>'Unscaled Data'!D4833*$D$1</f>
        <v>0.48015592845362726</v>
      </c>
    </row>
    <row r="4836" spans="1:4" x14ac:dyDescent="0.2">
      <c r="A4836" s="1">
        <f t="shared" si="75"/>
        <v>241.60000000002069</v>
      </c>
      <c r="B4836">
        <f>((C4836-C4835)/386.088582677165)/(Table1_14[[#This Row],[Time (sec)]]-A4835)</f>
        <v>-5.2243631190990778E-5</v>
      </c>
      <c r="C4836">
        <f>(D4836-D4835)/(Table1_14[[#This Row],[Time (sec)]]-A4835)</f>
        <v>-1.8031192789415347E-2</v>
      </c>
      <c r="D4836">
        <f>'Unscaled Data'!D4834*$D$1</f>
        <v>0.47925436881415628</v>
      </c>
    </row>
    <row r="4837" spans="1:4" x14ac:dyDescent="0.2">
      <c r="A4837" s="1">
        <f t="shared" si="75"/>
        <v>241.6500000000207</v>
      </c>
      <c r="B4837">
        <f>((C4837-C4836)/386.088582677165)/(Table1_14[[#This Row],[Time (sec)]]-A4836)</f>
        <v>-5.6902828680815108E-5</v>
      </c>
      <c r="C4837">
        <f>(D4837-D4836)/(Table1_14[[#This Row],[Time (sec)]]-A4836)</f>
        <v>-1.9129669413200469E-2</v>
      </c>
      <c r="D4837">
        <f>'Unscaled Data'!D4835*$D$1</f>
        <v>0.47829788534349604</v>
      </c>
    </row>
    <row r="4838" spans="1:4" x14ac:dyDescent="0.2">
      <c r="A4838" s="1">
        <f t="shared" si="75"/>
        <v>241.70000000002071</v>
      </c>
      <c r="B4838">
        <f>((C4838-C4837)/386.088582677165)/(Table1_14[[#This Row],[Time (sec)]]-A4837)</f>
        <v>-6.131048385701757E-5</v>
      </c>
      <c r="C4838">
        <f>(D4838-D4837)/(Table1_14[[#This Row],[Time (sec)]]-A4837)</f>
        <v>-2.0313233303981094E-2</v>
      </c>
      <c r="D4838">
        <f>'Unscaled Data'!D4836*$D$1</f>
        <v>0.47728222367829676</v>
      </c>
    </row>
    <row r="4839" spans="1:4" x14ac:dyDescent="0.2">
      <c r="A4839" s="1">
        <f t="shared" si="75"/>
        <v>241.75000000002072</v>
      </c>
      <c r="B4839">
        <f>((C4839-C4838)/386.088582677165)/(Table1_14[[#This Row],[Time (sec)]]-A4838)</f>
        <v>-6.3976195854285249E-5</v>
      </c>
      <c r="C4839">
        <f>(D4839-D4838)/(Table1_14[[#This Row],[Time (sec)]]-A4838)</f>
        <v>-2.154825724310426E-2</v>
      </c>
      <c r="D4839">
        <f>'Unscaled Data'!D4837*$D$1</f>
        <v>0.4762048108161413</v>
      </c>
    </row>
    <row r="4840" spans="1:4" x14ac:dyDescent="0.2">
      <c r="A4840" s="1">
        <f t="shared" si="75"/>
        <v>241.80000000002073</v>
      </c>
      <c r="B4840">
        <f>((C4840-C4839)/386.088582677165)/(Table1_14[[#This Row],[Time (sec)]]-A4839)</f>
        <v>-6.5532491093054957E-5</v>
      </c>
      <c r="C4840">
        <f>(D4840-D4839)/(Table1_14[[#This Row],[Time (sec)]]-A4839)</f>
        <v>-2.2813324573375624E-2</v>
      </c>
      <c r="D4840">
        <f>'Unscaled Data'!D4838*$D$1</f>
        <v>0.47506414458747226</v>
      </c>
    </row>
    <row r="4841" spans="1:4" x14ac:dyDescent="0.2">
      <c r="A4841" s="1">
        <f t="shared" si="75"/>
        <v>241.85000000002074</v>
      </c>
      <c r="B4841">
        <f>((C4841-C4840)/386.088582677165)/(Table1_14[[#This Row],[Time (sec)]]-A4840)</f>
        <v>-6.5775306786908038E-5</v>
      </c>
      <c r="C4841">
        <f>(D4841-D4840)/(Table1_14[[#This Row],[Time (sec)]]-A4840)</f>
        <v>-2.4083079322001565E-2</v>
      </c>
      <c r="D4841">
        <f>'Unscaled Data'!D4839*$D$1</f>
        <v>0.47385999062137191</v>
      </c>
    </row>
    <row r="4842" spans="1:4" x14ac:dyDescent="0.2">
      <c r="A4842" s="1">
        <f t="shared" si="75"/>
        <v>241.90000000002075</v>
      </c>
      <c r="B4842">
        <f>((C4842-C4841)/386.088582677165)/(Table1_14[[#This Row],[Time (sec)]]-A4841)</f>
        <v>-6.4677710058745109E-5</v>
      </c>
      <c r="C4842">
        <f>(D4842-D4841)/(Table1_14[[#This Row],[Time (sec)]]-A4841)</f>
        <v>-2.5331645592371124E-2</v>
      </c>
      <c r="D4842">
        <f>'Unscaled Data'!D4840*$D$1</f>
        <v>0.47259340834175306</v>
      </c>
    </row>
    <row r="4843" spans="1:4" x14ac:dyDescent="0.2">
      <c r="A4843" s="1">
        <f t="shared" si="75"/>
        <v>241.95000000002076</v>
      </c>
      <c r="B4843">
        <f>((C4843-C4842)/386.088582677165)/(Table1_14[[#This Row],[Time (sec)]]-A4842)</f>
        <v>-6.3095623277901978E-5</v>
      </c>
      <c r="C4843">
        <f>(D4843-D4842)/(Table1_14[[#This Row],[Time (sec)]]-A4842)</f>
        <v>-2.6549670580596277E-2</v>
      </c>
      <c r="D4843">
        <f>'Unscaled Data'!D4841*$D$1</f>
        <v>0.47126592481272295</v>
      </c>
    </row>
    <row r="4844" spans="1:4" x14ac:dyDescent="0.2">
      <c r="A4844" s="1">
        <f t="shared" si="75"/>
        <v>242.00000000002078</v>
      </c>
      <c r="B4844">
        <f>((C4844-C4843)/386.088582677165)/(Table1_14[[#This Row],[Time (sec)]]-A4843)</f>
        <v>-6.2125318174109231E-5</v>
      </c>
      <c r="C4844">
        <f>(D4844-D4843)/(Table1_14[[#This Row],[Time (sec)]]-A4843)</f>
        <v>-2.7748964382707037E-2</v>
      </c>
      <c r="D4844">
        <f>'Unscaled Data'!D4842*$D$1</f>
        <v>0.46987847659358728</v>
      </c>
    </row>
    <row r="4845" spans="1:4" x14ac:dyDescent="0.2">
      <c r="A4845" s="1">
        <f t="shared" si="75"/>
        <v>242.05000000002079</v>
      </c>
      <c r="B4845">
        <f>((C4845-C4844)/386.088582677165)/(Table1_14[[#This Row],[Time (sec)]]-A4844)</f>
        <v>-6.2412960775325507E-5</v>
      </c>
      <c r="C4845">
        <f>(D4845-D4844)/(Table1_14[[#This Row],[Time (sec)]]-A4844)</f>
        <v>-2.8953810961028857E-2</v>
      </c>
      <c r="D4845">
        <f>'Unscaled Data'!D4843*$D$1</f>
        <v>0.46843078604553551</v>
      </c>
    </row>
    <row r="4846" spans="1:4" x14ac:dyDescent="0.2">
      <c r="A4846" s="1">
        <f t="shared" si="75"/>
        <v>242.1000000000208</v>
      </c>
      <c r="B4846">
        <f>((C4846-C4845)/386.088582677165)/(Table1_14[[#This Row],[Time (sec)]]-A4845)</f>
        <v>-6.1813405810585682E-5</v>
      </c>
      <c r="C4846">
        <f>(D4846-D4845)/(Table1_14[[#This Row],[Time (sec)]]-A4845)</f>
        <v>-3.0147083473022002E-2</v>
      </c>
      <c r="D4846">
        <f>'Unscaled Data'!D4844*$D$1</f>
        <v>0.46692343187188406</v>
      </c>
    </row>
    <row r="4847" spans="1:4" x14ac:dyDescent="0.2">
      <c r="A4847" s="1">
        <f t="shared" si="75"/>
        <v>242.15000000002081</v>
      </c>
      <c r="B4847">
        <f>((C4847-C4846)/386.088582677165)/(Table1_14[[#This Row],[Time (sec)]]-A4846)</f>
        <v>-5.816060977682168E-5</v>
      </c>
      <c r="C4847">
        <f>(D4847-D4846)/(Table1_14[[#This Row],[Time (sec)]]-A4846)</f>
        <v>-3.1269840842840894E-2</v>
      </c>
      <c r="D4847">
        <f>'Unscaled Data'!D4845*$D$1</f>
        <v>0.46535993982974166</v>
      </c>
    </row>
    <row r="4848" spans="1:4" x14ac:dyDescent="0.2">
      <c r="A4848" s="1">
        <f t="shared" si="75"/>
        <v>242.20000000002082</v>
      </c>
      <c r="B4848">
        <f>((C4848-C4847)/386.088582677165)/(Table1_14[[#This Row],[Time (sec)]]-A4847)</f>
        <v>-5.2448538827825074E-5</v>
      </c>
      <c r="C4848">
        <f>(D4848-D4847)/(Table1_14[[#This Row],[Time (sec)]]-A4847)</f>
        <v>-3.2282329943817287E-2</v>
      </c>
      <c r="D4848">
        <f>'Unscaled Data'!D4846*$D$1</f>
        <v>0.46374582333255043</v>
      </c>
    </row>
    <row r="4849" spans="1:4" x14ac:dyDescent="0.2">
      <c r="A4849" s="1">
        <f t="shared" si="75"/>
        <v>242.25000000002083</v>
      </c>
      <c r="B4849">
        <f>((C4849-C4848)/386.088582677165)/(Table1_14[[#This Row],[Time (sec)]]-A4848)</f>
        <v>-4.6415624242801373E-5</v>
      </c>
      <c r="C4849">
        <f>(D4849-D4848)/(Table1_14[[#This Row],[Time (sec)]]-A4848)</f>
        <v>-3.3178357072716443E-2</v>
      </c>
      <c r="D4849">
        <f>'Unscaled Data'!D4847*$D$1</f>
        <v>0.46208690547891423</v>
      </c>
    </row>
    <row r="4850" spans="1:4" x14ac:dyDescent="0.2">
      <c r="A4850" s="1">
        <f t="shared" si="75"/>
        <v>242.30000000002084</v>
      </c>
      <c r="B4850">
        <f>((C4850-C4849)/386.088582677165)/(Table1_14[[#This Row],[Time (sec)]]-A4849)</f>
        <v>-4.1633978586162434E-5</v>
      </c>
      <c r="C4850">
        <f>(D4850-D4849)/(Table1_14[[#This Row],[Time (sec)]]-A4849)</f>
        <v>-3.398207726189377E-2</v>
      </c>
      <c r="D4850">
        <f>'Unscaled Data'!D4848*$D$1</f>
        <v>0.46038780161581916</v>
      </c>
    </row>
    <row r="4851" spans="1:4" x14ac:dyDescent="0.2">
      <c r="A4851" s="1">
        <f t="shared" si="75"/>
        <v>242.35000000002086</v>
      </c>
      <c r="B4851">
        <f>((C4851-C4850)/386.088582677165)/(Table1_14[[#This Row],[Time (sec)]]-A4850)</f>
        <v>-3.8439361558906508E-5</v>
      </c>
      <c r="C4851">
        <f>(D4851-D4850)/(Table1_14[[#This Row],[Time (sec)]]-A4850)</f>
        <v>-3.4724127193058604E-2</v>
      </c>
      <c r="D4851">
        <f>'Unscaled Data'!D4849*$D$1</f>
        <v>0.45865159525616583</v>
      </c>
    </row>
    <row r="4852" spans="1:4" x14ac:dyDescent="0.2">
      <c r="A4852" s="1">
        <f t="shared" si="75"/>
        <v>242.40000000002087</v>
      </c>
      <c r="B4852">
        <f>((C4852-C4851)/386.088582677165)/(Table1_14[[#This Row],[Time (sec)]]-A4851)</f>
        <v>-3.5939373994803743E-5</v>
      </c>
      <c r="C4852">
        <f>(D4852-D4851)/(Table1_14[[#This Row],[Time (sec)]]-A4851)</f>
        <v>-3.5417916291456679E-2</v>
      </c>
      <c r="D4852">
        <f>'Unscaled Data'!D4850*$D$1</f>
        <v>0.4568806994415926</v>
      </c>
    </row>
    <row r="4853" spans="1:4" x14ac:dyDescent="0.2">
      <c r="A4853" s="1">
        <f t="shared" si="75"/>
        <v>242.45000000002088</v>
      </c>
      <c r="B4853">
        <f>((C4853-C4852)/386.088582677165)/(Table1_14[[#This Row],[Time (sec)]]-A4852)</f>
        <v>-3.3670479173599448E-5</v>
      </c>
      <c r="C4853">
        <f>(D4853-D4852)/(Table1_14[[#This Row],[Time (sec)]]-A4852)</f>
        <v>-3.6067905670566627E-2</v>
      </c>
      <c r="D4853">
        <f>'Unscaled Data'!D4851*$D$1</f>
        <v>0.45507730415806386</v>
      </c>
    </row>
    <row r="4854" spans="1:4" x14ac:dyDescent="0.2">
      <c r="A4854" s="1">
        <f t="shared" si="75"/>
        <v>242.50000000002089</v>
      </c>
      <c r="B4854">
        <f>((C4854-C4853)/386.088582677165)/(Table1_14[[#This Row],[Time (sec)]]-A4853)</f>
        <v>-3.1413572302990187E-5</v>
      </c>
      <c r="C4854">
        <f>(D4854-D4853)/(Table1_14[[#This Row],[Time (sec)]]-A4853)</f>
        <v>-3.6674326750931172E-2</v>
      </c>
      <c r="D4854">
        <f>'Unscaled Data'!D4852*$D$1</f>
        <v>0.45324358782051688</v>
      </c>
    </row>
    <row r="4855" spans="1:4" x14ac:dyDescent="0.2">
      <c r="A4855" s="1">
        <f t="shared" si="75"/>
        <v>242.5500000000209</v>
      </c>
      <c r="B4855">
        <f>((C4855-C4854)/386.088582677165)/(Table1_14[[#This Row],[Time (sec)]]-A4854)</f>
        <v>-3.0158104049654267E-5</v>
      </c>
      <c r="C4855">
        <f>(D4855-D4854)/(Table1_14[[#This Row],[Time (sec)]]-A4854)</f>
        <v>-3.7256511733369378E-2</v>
      </c>
      <c r="D4855">
        <f>'Unscaled Data'!D4853*$D$1</f>
        <v>0.45138076223384799</v>
      </c>
    </row>
    <row r="4856" spans="1:4" x14ac:dyDescent="0.2">
      <c r="A4856" s="1">
        <f t="shared" si="75"/>
        <v>242.60000000002091</v>
      </c>
      <c r="B4856">
        <f>((C4856-C4855)/386.088582677165)/(Table1_14[[#This Row],[Time (sec)]]-A4855)</f>
        <v>-3.0427266210608806E-5</v>
      </c>
      <c r="C4856">
        <f>(D4856-D4855)/(Table1_14[[#This Row],[Time (sec)]]-A4855)</f>
        <v>-3.7843892737669249E-2</v>
      </c>
      <c r="D4856">
        <f>'Unscaled Data'!D4854*$D$1</f>
        <v>0.44948856759696409</v>
      </c>
    </row>
    <row r="4857" spans="1:4" x14ac:dyDescent="0.2">
      <c r="A4857" s="1">
        <f t="shared" si="75"/>
        <v>242.65000000002092</v>
      </c>
      <c r="B4857">
        <f>((C4857-C4856)/386.088582677165)/(Table1_14[[#This Row],[Time (sec)]]-A4856)</f>
        <v>-3.0196910743967055E-5</v>
      </c>
      <c r="C4857">
        <f>(D4857-D4856)/(Table1_14[[#This Row],[Time (sec)]]-A4856)</f>
        <v>-3.8426826861187736E-2</v>
      </c>
      <c r="D4857">
        <f>'Unscaled Data'!D4855*$D$1</f>
        <v>0.44756722625390427</v>
      </c>
    </row>
    <row r="4858" spans="1:4" x14ac:dyDescent="0.2">
      <c r="A4858" s="1">
        <f t="shared" si="75"/>
        <v>242.70000000002094</v>
      </c>
      <c r="B4858">
        <f>((C4858-C4857)/386.088582677165)/(Table1_14[[#This Row],[Time (sec)]]-A4857)</f>
        <v>-2.9112221593884018E-5</v>
      </c>
      <c r="C4858">
        <f>(D4858-D4857)/(Table1_14[[#This Row],[Time (sec)]]-A4857)</f>
        <v>-3.8988821679876176E-2</v>
      </c>
      <c r="D4858">
        <f>'Unscaled Data'!D4856*$D$1</f>
        <v>0.44561778516991002</v>
      </c>
    </row>
    <row r="4859" spans="1:4" x14ac:dyDescent="0.2">
      <c r="A4859" s="1">
        <f t="shared" si="75"/>
        <v>242.75000000002095</v>
      </c>
      <c r="B4859">
        <f>((C4859-C4858)/386.088582677165)/(Table1_14[[#This Row],[Time (sec)]]-A4858)</f>
        <v>-2.9222397132277668E-5</v>
      </c>
      <c r="C4859">
        <f>(D4859-D4858)/(Table1_14[[#This Row],[Time (sec)]]-A4858)</f>
        <v>-3.9552943374437821E-2</v>
      </c>
      <c r="D4859">
        <f>'Unscaled Data'!D4857*$D$1</f>
        <v>0.44364013800118768</v>
      </c>
    </row>
    <row r="4860" spans="1:4" x14ac:dyDescent="0.2">
      <c r="A4860" s="1">
        <f t="shared" si="75"/>
        <v>242.80000000002096</v>
      </c>
      <c r="B4860">
        <f>((C4860-C4859)/386.088582677165)/(Table1_14[[#This Row],[Time (sec)]]-A4859)</f>
        <v>-2.9909380964472108E-5</v>
      </c>
      <c r="C4860">
        <f>(D4860-D4859)/(Table1_14[[#This Row],[Time (sec)]]-A4859)</f>
        <v>-4.0130326899704173E-2</v>
      </c>
      <c r="D4860">
        <f>'Unscaled Data'!D4858*$D$1</f>
        <v>0.44163362165620201</v>
      </c>
    </row>
    <row r="4861" spans="1:4" x14ac:dyDescent="0.2">
      <c r="A4861" s="1">
        <f t="shared" si="75"/>
        <v>242.85000000002097</v>
      </c>
      <c r="B4861">
        <f>((C4861-C4860)/386.088582677165)/(Table1_14[[#This Row],[Time (sec)]]-A4860)</f>
        <v>-2.9057535915592624E-5</v>
      </c>
      <c r="C4861">
        <f>(D4861-D4860)/(Table1_14[[#This Row],[Time (sec)]]-A4860)</f>
        <v>-4.0691266042591399E-2</v>
      </c>
      <c r="D4861">
        <f>'Unscaled Data'!D4859*$D$1</f>
        <v>0.43959905835407198</v>
      </c>
    </row>
    <row r="4862" spans="1:4" x14ac:dyDescent="0.2">
      <c r="A4862" s="1">
        <f t="shared" si="75"/>
        <v>242.90000000002098</v>
      </c>
      <c r="B4862">
        <f>((C4862-C4861)/386.088582677165)/(Table1_14[[#This Row],[Time (sec)]]-A4861)</f>
        <v>-2.6719860587340061E-5</v>
      </c>
      <c r="C4862">
        <f>(D4862-D4861)/(Table1_14[[#This Row],[Time (sec)]]-A4861)</f>
        <v>-4.1207077697766395E-2</v>
      </c>
      <c r="D4862">
        <f>'Unscaled Data'!D4860*$D$1</f>
        <v>0.43753870446918319</v>
      </c>
    </row>
    <row r="4863" spans="1:4" x14ac:dyDescent="0.2">
      <c r="A4863" s="1">
        <f t="shared" si="75"/>
        <v>242.95000000002099</v>
      </c>
      <c r="B4863">
        <f>((C4863-C4862)/386.088582677165)/(Table1_14[[#This Row],[Time (sec)]]-A4862)</f>
        <v>-2.3707294328096761E-5</v>
      </c>
      <c r="C4863">
        <f>(D4863-D4862)/(Table1_14[[#This Row],[Time (sec)]]-A4862)</f>
        <v>-4.1664733481078763E-2</v>
      </c>
      <c r="D4863">
        <f>'Unscaled Data'!D4861*$D$1</f>
        <v>0.43545546779512878</v>
      </c>
    </row>
    <row r="4864" spans="1:4" x14ac:dyDescent="0.2">
      <c r="A4864" s="1">
        <f t="shared" si="75"/>
        <v>243.000000000021</v>
      </c>
      <c r="B4864">
        <f>((C4864-C4863)/386.088582677165)/(Table1_14[[#This Row],[Time (sec)]]-A4863)</f>
        <v>-2.0449316166394677E-5</v>
      </c>
      <c r="C4864">
        <f>(D4864-D4863)/(Table1_14[[#This Row],[Time (sec)]]-A4863)</f>
        <v>-4.205949585584888E-2</v>
      </c>
      <c r="D4864">
        <f>'Unscaled Data'!D4862*$D$1</f>
        <v>0.43335249300233586</v>
      </c>
    </row>
    <row r="4865" spans="1:4" x14ac:dyDescent="0.2">
      <c r="A4865" s="1">
        <f t="shared" si="75"/>
        <v>243.05000000002102</v>
      </c>
      <c r="B4865">
        <f>((C4865-C4864)/386.088582677165)/(Table1_14[[#This Row],[Time (sec)]]-A4864)</f>
        <v>-1.7166455594577175E-5</v>
      </c>
      <c r="C4865">
        <f>(D4865-D4864)/(Table1_14[[#This Row],[Time (sec)]]-A4864)</f>
        <v>-4.2390884481353995E-2</v>
      </c>
      <c r="D4865">
        <f>'Unscaled Data'!D4863*$D$1</f>
        <v>0.43123294877826768</v>
      </c>
    </row>
    <row r="4866" spans="1:4" x14ac:dyDescent="0.2">
      <c r="A4866" s="1">
        <f t="shared" si="75"/>
        <v>243.10000000002103</v>
      </c>
      <c r="B4866">
        <f>((C4866-C4865)/386.088582677165)/(Table1_14[[#This Row],[Time (sec)]]-A4865)</f>
        <v>-1.3561381785058215E-5</v>
      </c>
      <c r="C4866">
        <f>(D4866-D4865)/(Table1_14[[#This Row],[Time (sec)]]-A4865)</f>
        <v>-4.2652679214980907E-2</v>
      </c>
      <c r="D4866">
        <f>'Unscaled Data'!D4864*$D$1</f>
        <v>0.42910031481751815</v>
      </c>
    </row>
    <row r="4867" spans="1:4" x14ac:dyDescent="0.2">
      <c r="A4867" s="1">
        <f t="shared" si="75"/>
        <v>243.15000000002104</v>
      </c>
      <c r="B4867">
        <f>((C4867-C4866)/386.088582677165)/(Table1_14[[#This Row],[Time (sec)]]-A4866)</f>
        <v>-9.8419318002475021E-6</v>
      </c>
      <c r="C4867">
        <f>(D4867-D4866)/(Table1_14[[#This Row],[Time (sec)]]-A4866)</f>
        <v>-4.2842672089959094E-2</v>
      </c>
      <c r="D4867">
        <f>'Unscaled Data'!D4865*$D$1</f>
        <v>0.42695818121301971</v>
      </c>
    </row>
    <row r="4868" spans="1:4" x14ac:dyDescent="0.2">
      <c r="A4868" s="1">
        <f t="shared" si="75"/>
        <v>243.20000000002105</v>
      </c>
      <c r="B4868">
        <f>((C4868-C4867)/386.088582677165)/(Table1_14[[#This Row],[Time (sec)]]-A4867)</f>
        <v>-6.8134039086131359E-6</v>
      </c>
      <c r="C4868">
        <f>(D4868-D4867)/(Table1_14[[#This Row],[Time (sec)]]-A4867)</f>
        <v>-4.2974200962873299E-2</v>
      </c>
      <c r="D4868">
        <f>'Unscaled Data'!D4866*$D$1</f>
        <v>0.42480947116487555</v>
      </c>
    </row>
    <row r="4869" spans="1:4" x14ac:dyDescent="0.2">
      <c r="A4869" s="1">
        <f t="shared" si="75"/>
        <v>243.25000000002106</v>
      </c>
      <c r="B4869">
        <f>((C4869-C4868)/386.088582677165)/(Table1_14[[#This Row],[Time (sec)]]-A4868)</f>
        <v>-5.633586472720259E-6</v>
      </c>
      <c r="C4869">
        <f>(D4869-D4868)/(Table1_14[[#This Row],[Time (sec)]]-A4868)</f>
        <v>-4.3082954133705414E-2</v>
      </c>
      <c r="D4869">
        <f>'Unscaled Data'!D4867*$D$1</f>
        <v>0.42265532345818979</v>
      </c>
    </row>
    <row r="4870" spans="1:4" x14ac:dyDescent="0.2">
      <c r="A4870" s="1">
        <f t="shared" ref="A4870:A4933" si="76">A4869+0.05</f>
        <v>243.30000000002107</v>
      </c>
      <c r="B4870">
        <f>((C4870-C4869)/386.088582677165)/(Table1_14[[#This Row],[Time (sec)]]-A4869)</f>
        <v>-6.527466750281672E-6</v>
      </c>
      <c r="C4870">
        <f>(D4870-D4869)/(Table1_14[[#This Row],[Time (sec)]]-A4869)</f>
        <v>-4.3208963153009872E-2</v>
      </c>
      <c r="D4870">
        <f>'Unscaled Data'!D4868*$D$1</f>
        <v>0.42049487530053881</v>
      </c>
    </row>
    <row r="4871" spans="1:4" x14ac:dyDescent="0.2">
      <c r="A4871" s="1">
        <f t="shared" si="76"/>
        <v>243.35000000002108</v>
      </c>
      <c r="B4871">
        <f>((C4871-C4870)/386.088582677165)/(Table1_14[[#This Row],[Time (sec)]]-A4870)</f>
        <v>-7.1261519390888833E-6</v>
      </c>
      <c r="C4871">
        <f>(D4871-D4870)/(Table1_14[[#This Row],[Time (sec)]]-A4870)</f>
        <v>-4.3346529448115151E-2</v>
      </c>
      <c r="D4871">
        <f>'Unscaled Data'!D4869*$D$1</f>
        <v>0.41832754882813256</v>
      </c>
    </row>
    <row r="4872" spans="1:4" x14ac:dyDescent="0.2">
      <c r="A4872" s="1">
        <f t="shared" si="76"/>
        <v>243.40000000002109</v>
      </c>
      <c r="B4872">
        <f>((C4872-C4871)/386.088582677165)/(Table1_14[[#This Row],[Time (sec)]]-A4871)</f>
        <v>-5.9310305156925649E-6</v>
      </c>
      <c r="C4872">
        <f>(D4872-D4871)/(Table1_14[[#This Row],[Time (sec)]]-A4871)</f>
        <v>-4.3461024606396115E-2</v>
      </c>
      <c r="D4872">
        <f>'Unscaled Data'!D4870*$D$1</f>
        <v>0.41615449759781226</v>
      </c>
    </row>
    <row r="4873" spans="1:4" x14ac:dyDescent="0.2">
      <c r="A4873" s="1">
        <f t="shared" si="76"/>
        <v>243.45000000002111</v>
      </c>
      <c r="B4873">
        <f>((C4873-C4872)/386.088582677165)/(Table1_14[[#This Row],[Time (sec)]]-A4872)</f>
        <v>-4.1279137605029265E-6</v>
      </c>
      <c r="C4873">
        <f>(D4873-D4872)/(Table1_14[[#This Row],[Time (sec)]]-A4872)</f>
        <v>-4.354071162505644E-2</v>
      </c>
      <c r="D4873">
        <f>'Unscaled Data'!D4871*$D$1</f>
        <v>0.41397746201655894</v>
      </c>
    </row>
    <row r="4874" spans="1:4" x14ac:dyDescent="0.2">
      <c r="A4874" s="1">
        <f t="shared" si="76"/>
        <v>243.50000000002112</v>
      </c>
      <c r="B4874">
        <f>((C4874-C4873)/386.088582677165)/(Table1_14[[#This Row],[Time (sec)]]-A4873)</f>
        <v>-2.6941581266436149E-6</v>
      </c>
      <c r="C4874">
        <f>(D4874-D4873)/(Table1_14[[#This Row],[Time (sec)]]-A4873)</f>
        <v>-4.3592720809687652E-2</v>
      </c>
      <c r="D4874">
        <f>'Unscaled Data'!D4872*$D$1</f>
        <v>0.41179782597607406</v>
      </c>
    </row>
    <row r="4875" spans="1:4" x14ac:dyDescent="0.2">
      <c r="A4875" s="1">
        <f t="shared" si="76"/>
        <v>243.55000000002113</v>
      </c>
      <c r="B4875">
        <f>((C4875-C4874)/386.088582677165)/(Table1_14[[#This Row],[Time (sec)]]-A4874)</f>
        <v>-1.6470613954597793E-6</v>
      </c>
      <c r="C4875">
        <f>(D4875-D4874)/(Table1_14[[#This Row],[Time (sec)]]-A4874)</f>
        <v>-4.3624516389675426E-2</v>
      </c>
      <c r="D4875">
        <f>'Unscaled Data'!D4873*$D$1</f>
        <v>0.40961660015658979</v>
      </c>
    </row>
    <row r="4876" spans="1:4" x14ac:dyDescent="0.2">
      <c r="A4876" s="1">
        <f t="shared" si="76"/>
        <v>243.60000000002114</v>
      </c>
      <c r="B4876">
        <f>((C4876-C4875)/386.088582677165)/(Table1_14[[#This Row],[Time (sec)]]-A4875)</f>
        <v>-1.0782642224038538E-6</v>
      </c>
      <c r="C4876">
        <f>(D4876-D4875)/(Table1_14[[#This Row],[Time (sec)]]-A4875)</f>
        <v>-4.3645331664944401E-2</v>
      </c>
      <c r="D4876">
        <f>'Unscaled Data'!D4874*$D$1</f>
        <v>0.40743433357334208</v>
      </c>
    </row>
    <row r="4877" spans="1:4" x14ac:dyDescent="0.2">
      <c r="A4877" s="1">
        <f t="shared" si="76"/>
        <v>243.65000000002115</v>
      </c>
      <c r="B4877">
        <f>((C4877-C4876)/386.088582677165)/(Table1_14[[#This Row],[Time (sec)]]-A4876)</f>
        <v>-1.7493133158192973E-6</v>
      </c>
      <c r="C4877">
        <f>(D4877-D4876)/(Table1_14[[#This Row],[Time (sec)]]-A4876)</f>
        <v>-4.3679101159882557E-2</v>
      </c>
      <c r="D4877">
        <f>'Unscaled Data'!D4875*$D$1</f>
        <v>0.40525037851534745</v>
      </c>
    </row>
    <row r="4878" spans="1:4" x14ac:dyDescent="0.2">
      <c r="A4878" s="1">
        <f t="shared" si="76"/>
        <v>243.70000000002116</v>
      </c>
      <c r="B4878">
        <f>((C4878-C4877)/386.088582677165)/(Table1_14[[#This Row],[Time (sec)]]-A4877)</f>
        <v>-3.21842238440589E-6</v>
      </c>
      <c r="C4878">
        <f>(D4878-D4877)/(Table1_14[[#This Row],[Time (sec)]]-A4877)</f>
        <v>-4.3741230966725157E-2</v>
      </c>
      <c r="D4878">
        <f>'Unscaled Data'!D4876*$D$1</f>
        <v>0.4030633169670107</v>
      </c>
    </row>
    <row r="4879" spans="1:4" x14ac:dyDescent="0.2">
      <c r="A4879" s="1">
        <f t="shared" si="76"/>
        <v>243.75000000002117</v>
      </c>
      <c r="B4879">
        <f>((C4879-C4878)/386.088582677165)/(Table1_14[[#This Row],[Time (sec)]]-A4878)</f>
        <v>-3.4295504270803572E-6</v>
      </c>
      <c r="C4879">
        <f>(D4879-D4878)/(Table1_14[[#This Row],[Time (sec)]]-A4878)</f>
        <v>-4.3807436479905738E-2</v>
      </c>
      <c r="D4879">
        <f>'Unscaled Data'!D4877*$D$1</f>
        <v>0.40087294514301491</v>
      </c>
    </row>
    <row r="4880" spans="1:4" x14ac:dyDescent="0.2">
      <c r="A4880" s="1">
        <f t="shared" si="76"/>
        <v>243.80000000002119</v>
      </c>
      <c r="B4880">
        <f>((C4880-C4879)/386.088582677165)/(Table1_14[[#This Row],[Time (sec)]]-A4879)</f>
        <v>-1.6414962733224964E-6</v>
      </c>
      <c r="C4880">
        <f>(D4880-D4879)/(Table1_14[[#This Row],[Time (sec)]]-A4879)</f>
        <v>-4.3839124628387592E-2</v>
      </c>
      <c r="D4880">
        <f>'Unscaled Data'!D4878*$D$1</f>
        <v>0.39868098891159504</v>
      </c>
    </row>
    <row r="4881" spans="1:4" x14ac:dyDescent="0.2">
      <c r="A4881" s="1">
        <f t="shared" si="76"/>
        <v>243.8500000000212</v>
      </c>
      <c r="B4881">
        <f>((C4881-C4880)/386.088582677165)/(Table1_14[[#This Row],[Time (sec)]]-A4880)</f>
        <v>1.6763973724453146E-6</v>
      </c>
      <c r="C4881">
        <f>(D4881-D4880)/(Table1_14[[#This Row],[Time (sec)]]-A4880)</f>
        <v>-4.3806762734111028E-2</v>
      </c>
      <c r="D4881">
        <f>'Unscaled Data'!D4879*$D$1</f>
        <v>0.39649065077488899</v>
      </c>
    </row>
    <row r="4882" spans="1:4" x14ac:dyDescent="0.2">
      <c r="A4882" s="1">
        <f t="shared" si="76"/>
        <v>243.90000000002121</v>
      </c>
      <c r="B4882">
        <f>((C4882-C4881)/386.088582677165)/(Table1_14[[#This Row],[Time (sec)]]-A4881)</f>
        <v>4.9056477443925706E-6</v>
      </c>
      <c r="C4882">
        <f>(D4882-D4881)/(Table1_14[[#This Row],[Time (sec)]]-A4881)</f>
        <v>-4.3712062004873709E-2</v>
      </c>
      <c r="D4882">
        <f>'Unscaled Data'!D4880*$D$1</f>
        <v>0.3943050476746448</v>
      </c>
    </row>
    <row r="4883" spans="1:4" x14ac:dyDescent="0.2">
      <c r="A4883" s="1">
        <f t="shared" si="76"/>
        <v>243.95000000002122</v>
      </c>
      <c r="B4883">
        <f>((C4883-C4882)/386.088582677165)/(Table1_14[[#This Row],[Time (sec)]]-A4882)</f>
        <v>5.6944020370973704E-6</v>
      </c>
      <c r="C4883">
        <f>(D4883-D4882)/(Table1_14[[#This Row],[Time (sec)]]-A4882)</f>
        <v>-4.3602134824288839E-2</v>
      </c>
      <c r="D4883">
        <f>'Unscaled Data'!D4881*$D$1</f>
        <v>0.39212494093342987</v>
      </c>
    </row>
    <row r="4884" spans="1:4" x14ac:dyDescent="0.2">
      <c r="A4884" s="1">
        <f t="shared" si="76"/>
        <v>244.00000000002123</v>
      </c>
      <c r="B4884">
        <f>((C4884-C4883)/386.088582677165)/(Table1_14[[#This Row],[Time (sec)]]-A4883)</f>
        <v>3.4394438316653629E-6</v>
      </c>
      <c r="C4884">
        <f>(D4884-D4883)/(Table1_14[[#This Row],[Time (sec)]]-A4883)</f>
        <v>-4.3535738324580554E-2</v>
      </c>
      <c r="D4884">
        <f>'Unscaled Data'!D4882*$D$1</f>
        <v>0.38994815401720034</v>
      </c>
    </row>
    <row r="4885" spans="1:4" x14ac:dyDescent="0.2">
      <c r="A4885" s="1">
        <f t="shared" si="76"/>
        <v>244.05000000002124</v>
      </c>
      <c r="B4885">
        <f>((C4885-C4884)/386.088582677165)/(Table1_14[[#This Row],[Time (sec)]]-A4884)</f>
        <v>-7.3217255557946924E-7</v>
      </c>
      <c r="C4885">
        <f>(D4885-D4884)/(Table1_14[[#This Row],[Time (sec)]]-A4884)</f>
        <v>-4.3549872497793497E-2</v>
      </c>
      <c r="D4885">
        <f>'Unscaled Data'!D4883*$D$1</f>
        <v>0.38777066039231017</v>
      </c>
    </row>
    <row r="4886" spans="1:4" x14ac:dyDescent="0.2">
      <c r="A4886" s="1">
        <f t="shared" si="76"/>
        <v>244.10000000002125</v>
      </c>
      <c r="B4886">
        <f>((C4886-C4885)/386.088582677165)/(Table1_14[[#This Row],[Time (sec)]]-A4885)</f>
        <v>-4.8636829636736223E-6</v>
      </c>
      <c r="C4886">
        <f>(D4886-D4885)/(Table1_14[[#This Row],[Time (sec)]]-A4885)</f>
        <v>-4.364376312089531E-2</v>
      </c>
      <c r="D4886">
        <f>'Unscaled Data'!D4884*$D$1</f>
        <v>0.38558847223626491</v>
      </c>
    </row>
    <row r="4887" spans="1:4" x14ac:dyDescent="0.2">
      <c r="A4887" s="1">
        <f t="shared" si="76"/>
        <v>244.15000000002127</v>
      </c>
      <c r="B4887">
        <f>((C4887-C4886)/386.088582677165)/(Table1_14[[#This Row],[Time (sec)]]-A4886)</f>
        <v>-7.3030220967321701E-6</v>
      </c>
      <c r="C4887">
        <f>(D4887-D4886)/(Table1_14[[#This Row],[Time (sec)]]-A4886)</f>
        <v>-4.3784743793424709E-2</v>
      </c>
      <c r="D4887">
        <f>'Unscaled Data'!D4885*$D$1</f>
        <v>0.38339923504659318</v>
      </c>
    </row>
    <row r="4888" spans="1:4" x14ac:dyDescent="0.2">
      <c r="A4888" s="1">
        <f t="shared" si="76"/>
        <v>244.20000000002128</v>
      </c>
      <c r="B4888">
        <f>((C4888-C4887)/386.088582677165)/(Table1_14[[#This Row],[Time (sec)]]-A4887)</f>
        <v>-8.5432843598257941E-6</v>
      </c>
      <c r="C4888">
        <f>(D4888-D4887)/(Table1_14[[#This Row],[Time (sec)]]-A4887)</f>
        <v>-4.3949667020919403E-2</v>
      </c>
      <c r="D4888">
        <f>'Unscaled Data'!D4886*$D$1</f>
        <v>0.38120175169554671</v>
      </c>
    </row>
    <row r="4889" spans="1:4" x14ac:dyDescent="0.2">
      <c r="A4889" s="1">
        <f t="shared" si="76"/>
        <v>244.25000000002129</v>
      </c>
      <c r="B4889">
        <f>((C4889-C4888)/386.088582677165)/(Table1_14[[#This Row],[Time (sec)]]-A4888)</f>
        <v>-1.0197744884484386E-5</v>
      </c>
      <c r="C4889">
        <f>(D4889-D4888)/(Table1_14[[#This Row],[Time (sec)]]-A4888)</f>
        <v>-4.4146528664367142E-2</v>
      </c>
      <c r="D4889">
        <f>'Unscaled Data'!D4887*$D$1</f>
        <v>0.37899442526232785</v>
      </c>
    </row>
    <row r="4890" spans="1:4" x14ac:dyDescent="0.2">
      <c r="A4890" s="1">
        <f t="shared" si="76"/>
        <v>244.3000000000213</v>
      </c>
      <c r="B4890">
        <f>((C4890-C4889)/386.088582677165)/(Table1_14[[#This Row],[Time (sec)]]-A4889)</f>
        <v>-1.1829746039466721E-5</v>
      </c>
      <c r="C4890">
        <f>(D4890-D4889)/(Table1_14[[#This Row],[Time (sec)]]-A4889)</f>
        <v>-4.437489515845762E-2</v>
      </c>
      <c r="D4890">
        <f>'Unscaled Data'!D4888*$D$1</f>
        <v>0.37677568050440446</v>
      </c>
    </row>
    <row r="4891" spans="1:4" x14ac:dyDescent="0.2">
      <c r="A4891" s="1">
        <f t="shared" si="76"/>
        <v>244.35000000002131</v>
      </c>
      <c r="B4891">
        <f>((C4891-C4890)/386.088582677165)/(Table1_14[[#This Row],[Time (sec)]]-A4890)</f>
        <v>-1.2267681440622686E-5</v>
      </c>
      <c r="C4891">
        <f>(D4891-D4890)/(Table1_14[[#This Row],[Time (sec)]]-A4890)</f>
        <v>-4.4611715745464922E-2</v>
      </c>
      <c r="D4891">
        <f>'Unscaled Data'!D4889*$D$1</f>
        <v>0.37454509471713071</v>
      </c>
    </row>
    <row r="4892" spans="1:4" x14ac:dyDescent="0.2">
      <c r="A4892" s="1">
        <f t="shared" si="76"/>
        <v>244.40000000002132</v>
      </c>
      <c r="B4892">
        <f>((C4892-C4891)/386.088582677165)/(Table1_14[[#This Row],[Time (sec)]]-A4891)</f>
        <v>-1.2008157655061492E-5</v>
      </c>
      <c r="C4892">
        <f>(D4892-D4891)/(Table1_14[[#This Row],[Time (sec)]]-A4891)</f>
        <v>-4.4843526373945307E-2</v>
      </c>
      <c r="D4892">
        <f>'Unscaled Data'!D4890*$D$1</f>
        <v>0.37230291839843294</v>
      </c>
    </row>
    <row r="4893" spans="1:4" x14ac:dyDescent="0.2">
      <c r="A4893" s="1">
        <f t="shared" si="76"/>
        <v>244.45000000002133</v>
      </c>
      <c r="B4893">
        <f>((C4893-C4892)/386.088582677165)/(Table1_14[[#This Row],[Time (sec)]]-A4892)</f>
        <v>-1.1604223535428988E-5</v>
      </c>
      <c r="C4893">
        <f>(D4893-D4892)/(Table1_14[[#This Row],[Time (sec)]]-A4892)</f>
        <v>-4.5067539284838497E-2</v>
      </c>
      <c r="D4893">
        <f>'Unscaled Data'!D4891*$D$1</f>
        <v>0.3700495414341905</v>
      </c>
    </row>
    <row r="4894" spans="1:4" x14ac:dyDescent="0.2">
      <c r="A4894" s="1">
        <f t="shared" si="76"/>
        <v>244.50000000002134</v>
      </c>
      <c r="B4894">
        <f>((C4894-C4893)/386.088582677165)/(Table1_14[[#This Row],[Time (sec)]]-A4893)</f>
        <v>-1.1178951702960858E-5</v>
      </c>
      <c r="C4894">
        <f>(D4894-D4893)/(Table1_14[[#This Row],[Time (sec)]]-A4893)</f>
        <v>-4.5283342565779178E-2</v>
      </c>
      <c r="D4894">
        <f>'Unscaled Data'!D4892*$D$1</f>
        <v>0.36778537430590102</v>
      </c>
    </row>
    <row r="4895" spans="1:4" x14ac:dyDescent="0.2">
      <c r="A4895" s="1">
        <f t="shared" si="76"/>
        <v>244.55000000002136</v>
      </c>
      <c r="B4895">
        <f>((C4895-C4894)/386.088582677165)/(Table1_14[[#This Row],[Time (sec)]]-A4894)</f>
        <v>-1.1553583692106256E-5</v>
      </c>
      <c r="C4895">
        <f>(D4895-D4894)/(Table1_14[[#This Row],[Time (sec)]]-A4894)</f>
        <v>-4.5506377903405594E-2</v>
      </c>
      <c r="D4895">
        <f>'Unscaled Data'!D4893*$D$1</f>
        <v>0.36551005541073023</v>
      </c>
    </row>
    <row r="4896" spans="1:4" x14ac:dyDescent="0.2">
      <c r="A4896" s="1">
        <f t="shared" si="76"/>
        <v>244.60000000002137</v>
      </c>
      <c r="B4896">
        <f>((C4896-C4895)/386.088582677165)/(Table1_14[[#This Row],[Time (sec)]]-A4895)</f>
        <v>-1.4079046635429305E-5</v>
      </c>
      <c r="C4896">
        <f>(D4896-D4895)/(Table1_14[[#This Row],[Time (sec)]]-A4895)</f>
        <v>-4.5778165861451586E-2</v>
      </c>
      <c r="D4896">
        <f>'Unscaled Data'!D4894*$D$1</f>
        <v>0.36322114711765713</v>
      </c>
    </row>
    <row r="4897" spans="1:4" x14ac:dyDescent="0.2">
      <c r="A4897" s="1">
        <f t="shared" si="76"/>
        <v>244.65000000002138</v>
      </c>
      <c r="B4897">
        <f>((C4897-C4896)/386.088582677165)/(Table1_14[[#This Row],[Time (sec)]]-A4896)</f>
        <v>-1.9106500382068042E-5</v>
      </c>
      <c r="C4897">
        <f>(D4897-D4896)/(Table1_14[[#This Row],[Time (sec)]]-A4896)</f>
        <v>-4.6147005944073338E-2</v>
      </c>
      <c r="D4897">
        <f>'Unscaled Data'!D4895*$D$1</f>
        <v>0.36091379682045294</v>
      </c>
    </row>
    <row r="4898" spans="1:4" x14ac:dyDescent="0.2">
      <c r="A4898" s="1">
        <f t="shared" si="76"/>
        <v>244.70000000002139</v>
      </c>
      <c r="B4898">
        <f>((C4898-C4897)/386.088582677165)/(Table1_14[[#This Row],[Time (sec)]]-A4897)</f>
        <v>-2.4693145198438859E-5</v>
      </c>
      <c r="C4898">
        <f>(D4898-D4897)/(Table1_14[[#This Row],[Time (sec)]]-A4897)</f>
        <v>-4.6623693015648782E-2</v>
      </c>
      <c r="D4898">
        <f>'Unscaled Data'!D4896*$D$1</f>
        <v>0.35858261216966997</v>
      </c>
    </row>
    <row r="4899" spans="1:4" x14ac:dyDescent="0.2">
      <c r="A4899" s="1">
        <f t="shared" si="76"/>
        <v>244.7500000000214</v>
      </c>
      <c r="B4899">
        <f>((C4899-C4898)/386.088582677165)/(Table1_14[[#This Row],[Time (sec)]]-A4898)</f>
        <v>-2.7952712045748274E-5</v>
      </c>
      <c r="C4899">
        <f>(D4899-D4898)/(Table1_14[[#This Row],[Time (sec)]]-A4898)</f>
        <v>-4.7163304164435198E-2</v>
      </c>
      <c r="D4899">
        <f>'Unscaled Data'!D4897*$D$1</f>
        <v>0.35622444696144767</v>
      </c>
    </row>
    <row r="4900" spans="1:4" x14ac:dyDescent="0.2">
      <c r="A4900" s="1">
        <f t="shared" si="76"/>
        <v>244.80000000002141</v>
      </c>
      <c r="B4900">
        <f>((C4900-C4899)/386.088582677165)/(Table1_14[[#This Row],[Time (sec)]]-A4899)</f>
        <v>-2.7504454780395708E-5</v>
      </c>
      <c r="C4900">
        <f>(D4900-D4899)/(Table1_14[[#This Row],[Time (sec)]]-A4899)</f>
        <v>-4.7694261962608876E-2</v>
      </c>
      <c r="D4900">
        <f>'Unscaled Data'!D4898*$D$1</f>
        <v>0.35383973386331669</v>
      </c>
    </row>
    <row r="4901" spans="1:4" x14ac:dyDescent="0.2">
      <c r="A4901" s="1">
        <f t="shared" si="76"/>
        <v>244.85000000002142</v>
      </c>
      <c r="B4901">
        <f>((C4901-C4900)/386.088582677165)/(Table1_14[[#This Row],[Time (sec)]]-A4900)</f>
        <v>-2.3220271036807589E-5</v>
      </c>
      <c r="C4901">
        <f>(D4901-D4900)/(Table1_14[[#This Row],[Time (sec)]]-A4900)</f>
        <v>-4.8142516039308011E-2</v>
      </c>
      <c r="D4901">
        <f>'Unscaled Data'!D4899*$D$1</f>
        <v>0.35143260806135074</v>
      </c>
    </row>
    <row r="4902" spans="1:4" x14ac:dyDescent="0.2">
      <c r="A4902" s="1">
        <f t="shared" si="76"/>
        <v>244.90000000002144</v>
      </c>
      <c r="B4902">
        <f>((C4902-C4901)/386.088582677165)/(Table1_14[[#This Row],[Time (sec)]]-A4901)</f>
        <v>-1.6580988899141126E-5</v>
      </c>
      <c r="C4902">
        <f>(D4902-D4901)/(Table1_14[[#This Row],[Time (sec)]]-A4901)</f>
        <v>-4.8462602564480844E-2</v>
      </c>
      <c r="D4902">
        <f>'Unscaled Data'!D4900*$D$1</f>
        <v>0.34900947793312614</v>
      </c>
    </row>
    <row r="4903" spans="1:4" x14ac:dyDescent="0.2">
      <c r="A4903" s="1">
        <f t="shared" si="76"/>
        <v>244.95000000002145</v>
      </c>
      <c r="B4903">
        <f>((C4903-C4902)/386.088582677165)/(Table1_14[[#This Row],[Time (sec)]]-A4902)</f>
        <v>-1.0642677848265612E-5</v>
      </c>
      <c r="C4903">
        <f>(D4903-D4902)/(Table1_14[[#This Row],[Time (sec)]]-A4902)</f>
        <v>-4.8668053384797218E-2</v>
      </c>
      <c r="D4903">
        <f>'Unscaled Data'!D4901*$D$1</f>
        <v>0.34657607526388573</v>
      </c>
    </row>
    <row r="4904" spans="1:4" x14ac:dyDescent="0.2">
      <c r="A4904" s="1">
        <f t="shared" si="76"/>
        <v>245.00000000002146</v>
      </c>
      <c r="B4904">
        <f>((C4904-C4903)/386.088582677165)/(Table1_14[[#This Row],[Time (sec)]]-A4903)</f>
        <v>-6.824588333487773E-6</v>
      </c>
      <c r="C4904">
        <f>(D4904-D4903)/(Table1_14[[#This Row],[Time (sec)]]-A4903)</f>
        <v>-4.8799798166648818E-2</v>
      </c>
      <c r="D4904">
        <f>'Unscaled Data'!D4902*$D$1</f>
        <v>0.34413608535555273</v>
      </c>
    </row>
    <row r="4905" spans="1:4" x14ac:dyDescent="0.2">
      <c r="A4905" s="1">
        <f t="shared" si="76"/>
        <v>245.05000000002147</v>
      </c>
      <c r="B4905">
        <f>((C4905-C4904)/386.088582677165)/(Table1_14[[#This Row],[Time (sec)]]-A4904)</f>
        <v>-5.5937276514188891E-6</v>
      </c>
      <c r="C4905">
        <f>(D4905-D4904)/(Table1_14[[#This Row],[Time (sec)]]-A4904)</f>
        <v>-4.8907781885689762E-2</v>
      </c>
      <c r="D4905">
        <f>'Unscaled Data'!D4903*$D$1</f>
        <v>0.34169069626126769</v>
      </c>
    </row>
    <row r="4906" spans="1:4" x14ac:dyDescent="0.2">
      <c r="A4906" s="1">
        <f t="shared" si="76"/>
        <v>245.10000000002148</v>
      </c>
      <c r="B4906">
        <f>((C4906-C4905)/386.088582677165)/(Table1_14[[#This Row],[Time (sec)]]-A4905)</f>
        <v>-7.731625446083182E-6</v>
      </c>
      <c r="C4906">
        <f>(D4906-D4905)/(Table1_14[[#This Row],[Time (sec)]]-A4905)</f>
        <v>-4.9057036501203244E-2</v>
      </c>
      <c r="D4906">
        <f>'Unscaled Data'!D4904*$D$1</f>
        <v>0.33923784443620697</v>
      </c>
    </row>
    <row r="4907" spans="1:4" x14ac:dyDescent="0.2">
      <c r="A4907" s="1">
        <f t="shared" si="76"/>
        <v>245.15000000002149</v>
      </c>
      <c r="B4907">
        <f>((C4907-C4906)/386.088582677165)/(Table1_14[[#This Row],[Time (sec)]]-A4906)</f>
        <v>-1.2487676998186568E-5</v>
      </c>
      <c r="C4907">
        <f>(D4907-D4906)/(Table1_14[[#This Row],[Time (sec)]]-A4906)</f>
        <v>-4.9298103976861303E-2</v>
      </c>
      <c r="D4907">
        <f>'Unscaled Data'!D4905*$D$1</f>
        <v>0.33677293923736334</v>
      </c>
    </row>
    <row r="4908" spans="1:4" x14ac:dyDescent="0.2">
      <c r="A4908" s="1">
        <f t="shared" si="76"/>
        <v>245.2000000000215</v>
      </c>
      <c r="B4908">
        <f>((C4908-C4907)/386.088582677165)/(Table1_14[[#This Row],[Time (sec)]]-A4907)</f>
        <v>-1.6953348713818795E-5</v>
      </c>
      <c r="C4908">
        <f>(D4908-D4907)/(Table1_14[[#This Row],[Time (sec)]]-A4907)</f>
        <v>-4.9625378695688879E-2</v>
      </c>
      <c r="D4908">
        <f>'Unscaled Data'!D4906*$D$1</f>
        <v>0.33429167030257834</v>
      </c>
    </row>
    <row r="4909" spans="1:4" x14ac:dyDescent="0.2">
      <c r="A4909" s="1">
        <f t="shared" si="76"/>
        <v>245.25000000002152</v>
      </c>
      <c r="B4909">
        <f>((C4909-C4908)/386.088582677165)/(Table1_14[[#This Row],[Time (sec)]]-A4908)</f>
        <v>-1.8810087869501054E-5</v>
      </c>
      <c r="C4909">
        <f>(D4909-D4908)/(Table1_14[[#This Row],[Time (sec)]]-A4908)</f>
        <v>-4.9988496703967392E-2</v>
      </c>
      <c r="D4909">
        <f>'Unscaled Data'!D4907*$D$1</f>
        <v>0.3317922454673794</v>
      </c>
    </row>
    <row r="4910" spans="1:4" x14ac:dyDescent="0.2">
      <c r="A4910" s="1">
        <f t="shared" si="76"/>
        <v>245.30000000002153</v>
      </c>
      <c r="B4910">
        <f>((C4910-C4909)/386.088582677165)/(Table1_14[[#This Row],[Time (sec)]]-A4909)</f>
        <v>-1.8603306869406755E-5</v>
      </c>
      <c r="C4910">
        <f>(D4910-D4909)/(Table1_14[[#This Row],[Time (sec)]]-A4909)</f>
        <v>-5.0347622923083354E-2</v>
      </c>
      <c r="D4910">
        <f>'Unscaled Data'!D4908*$D$1</f>
        <v>0.32927486432122466</v>
      </c>
    </row>
    <row r="4911" spans="1:4" x14ac:dyDescent="0.2">
      <c r="A4911" s="1">
        <f t="shared" si="76"/>
        <v>245.35000000002154</v>
      </c>
      <c r="B4911">
        <f>((C4911-C4910)/386.088582677165)/(Table1_14[[#This Row],[Time (sec)]]-A4910)</f>
        <v>-1.734438312682896E-5</v>
      </c>
      <c r="C4911">
        <f>(D4911-D4910)/(Table1_14[[#This Row],[Time (sec)]]-A4910)</f>
        <v>-5.0682446338025787E-2</v>
      </c>
      <c r="D4911">
        <f>'Unscaled Data'!D4909*$D$1</f>
        <v>0.32674074200432279</v>
      </c>
    </row>
    <row r="4912" spans="1:4" x14ac:dyDescent="0.2">
      <c r="A4912" s="1">
        <f t="shared" si="76"/>
        <v>245.40000000002155</v>
      </c>
      <c r="B4912">
        <f>((C4912-C4911)/386.088582677165)/(Table1_14[[#This Row],[Time (sec)]]-A4911)</f>
        <v>-1.5389817150134268E-5</v>
      </c>
      <c r="C4912">
        <f>(D4912-D4911)/(Table1_14[[#This Row],[Time (sec)]]-A4911)</f>
        <v>-5.0979537972583658E-2</v>
      </c>
      <c r="D4912">
        <f>'Unscaled Data'!D4910*$D$1</f>
        <v>0.32419176510569303</v>
      </c>
    </row>
    <row r="4913" spans="1:4" x14ac:dyDescent="0.2">
      <c r="A4913" s="1">
        <f t="shared" si="76"/>
        <v>245.45000000002156</v>
      </c>
      <c r="B4913">
        <f>((C4913-C4912)/386.088582677165)/(Table1_14[[#This Row],[Time (sec)]]-A4912)</f>
        <v>-1.3464365705365279E-5</v>
      </c>
      <c r="C4913">
        <f>(D4913-D4912)/(Table1_14[[#This Row],[Time (sec)]]-A4912)</f>
        <v>-5.1239459866175292E-2</v>
      </c>
      <c r="D4913">
        <f>'Unscaled Data'!D4911*$D$1</f>
        <v>0.32162979211238368</v>
      </c>
    </row>
    <row r="4914" spans="1:4" x14ac:dyDescent="0.2">
      <c r="A4914" s="1">
        <f t="shared" si="76"/>
        <v>245.50000000002157</v>
      </c>
      <c r="B4914">
        <f>((C4914-C4913)/386.088582677165)/(Table1_14[[#This Row],[Time (sec)]]-A4913)</f>
        <v>-1.1271704175700549E-5</v>
      </c>
      <c r="C4914">
        <f>(D4914-D4913)/(Table1_14[[#This Row],[Time (sec)]]-A4913)</f>
        <v>-5.1457053680652967E-2</v>
      </c>
      <c r="D4914">
        <f>'Unscaled Data'!D4912*$D$1</f>
        <v>0.31905693942835045</v>
      </c>
    </row>
    <row r="4915" spans="1:4" x14ac:dyDescent="0.2">
      <c r="A4915" s="1">
        <f t="shared" si="76"/>
        <v>245.55000000002158</v>
      </c>
      <c r="B4915">
        <f>((C4915-C4914)/386.088582677165)/(Table1_14[[#This Row],[Time (sec)]]-A4914)</f>
        <v>-7.0697715754026468E-6</v>
      </c>
      <c r="C4915">
        <f>(D4915-D4914)/(Table1_14[[#This Row],[Time (sec)]]-A4914)</f>
        <v>-5.1593531585022924E-2</v>
      </c>
      <c r="D4915">
        <f>'Unscaled Data'!D4913*$D$1</f>
        <v>0.31647726284909872</v>
      </c>
    </row>
    <row r="4916" spans="1:4" x14ac:dyDescent="0.2">
      <c r="A4916" s="1">
        <f t="shared" si="76"/>
        <v>245.60000000002159</v>
      </c>
      <c r="B4916">
        <f>((C4916-C4915)/386.088582677165)/(Table1_14[[#This Row],[Time (sec)]]-A4915)</f>
        <v>-8.6299654565345532E-7</v>
      </c>
      <c r="C4916">
        <f>(D4916-D4915)/(Table1_14[[#This Row],[Time (sec)]]-A4915)</f>
        <v>-5.1610191240681259E-2</v>
      </c>
      <c r="D4916">
        <f>'Unscaled Data'!D4914*$D$1</f>
        <v>0.31389675328706407</v>
      </c>
    </row>
    <row r="4917" spans="1:4" x14ac:dyDescent="0.2">
      <c r="A4917" s="1">
        <f t="shared" si="76"/>
        <v>245.65000000002161</v>
      </c>
      <c r="B4917">
        <f>((C4917-C4916)/386.088582677165)/(Table1_14[[#This Row],[Time (sec)]]-A4916)</f>
        <v>5.5194868416594264E-6</v>
      </c>
      <c r="C4917">
        <f>(D4917-D4916)/(Table1_14[[#This Row],[Time (sec)]]-A4916)</f>
        <v>-5.1503640698091158E-2</v>
      </c>
      <c r="D4917">
        <f>'Unscaled Data'!D4915*$D$1</f>
        <v>0.31132157125215892</v>
      </c>
    </row>
    <row r="4918" spans="1:4" x14ac:dyDescent="0.2">
      <c r="A4918" s="1">
        <f t="shared" si="76"/>
        <v>245.70000000002162</v>
      </c>
      <c r="B4918">
        <f>((C4918-C4917)/386.088582677165)/(Table1_14[[#This Row],[Time (sec)]]-A4917)</f>
        <v>1.1117031011644437E-5</v>
      </c>
      <c r="C4918">
        <f>(D4918-D4917)/(Table1_14[[#This Row],[Time (sec)]]-A4917)</f>
        <v>-5.1289032760747914E-2</v>
      </c>
      <c r="D4918">
        <f>'Unscaled Data'!D4916*$D$1</f>
        <v>0.30875711961412095</v>
      </c>
    </row>
    <row r="4919" spans="1:4" x14ac:dyDescent="0.2">
      <c r="A4919" s="1">
        <f t="shared" si="76"/>
        <v>245.75000000002163</v>
      </c>
      <c r="B4919">
        <f>((C4919-C4918)/386.088582677165)/(Table1_14[[#This Row],[Time (sec)]]-A4918)</f>
        <v>1.5684286769876398E-5</v>
      </c>
      <c r="C4919">
        <f>(D4919-D4918)/(Table1_14[[#This Row],[Time (sec)]]-A4918)</f>
        <v>-5.0986256558283656E-2</v>
      </c>
      <c r="D4919">
        <f>'Unscaled Data'!D4917*$D$1</f>
        <v>0.30620780678620618</v>
      </c>
    </row>
    <row r="4920" spans="1:4" x14ac:dyDescent="0.2">
      <c r="A4920" s="1">
        <f t="shared" si="76"/>
        <v>245.80000000002164</v>
      </c>
      <c r="B4920">
        <f>((C4920-C4919)/386.088582677165)/(Table1_14[[#This Row],[Time (sec)]]-A4919)</f>
        <v>1.9179073531171238E-5</v>
      </c>
      <c r="C4920">
        <f>(D4920-D4919)/(Table1_14[[#This Row],[Time (sec)]]-A4919)</f>
        <v>-5.061601549244802E-2</v>
      </c>
      <c r="D4920">
        <f>'Unscaled Data'!D4918*$D$1</f>
        <v>0.30367700601158321</v>
      </c>
    </row>
    <row r="4921" spans="1:4" x14ac:dyDescent="0.2">
      <c r="A4921" s="1">
        <f t="shared" si="76"/>
        <v>245.85000000002165</v>
      </c>
      <c r="B4921">
        <f>((C4921-C4920)/386.088582677165)/(Table1_14[[#This Row],[Time (sec)]]-A4920)</f>
        <v>2.2079441334450647E-5</v>
      </c>
      <c r="C4921">
        <f>(D4921-D4920)/(Table1_14[[#This Row],[Time (sec)]]-A4920)</f>
        <v>-5.018978448189184E-2</v>
      </c>
      <c r="D4921">
        <f>'Unscaled Data'!D4919*$D$1</f>
        <v>0.30116751678748804</v>
      </c>
    </row>
    <row r="4922" spans="1:4" x14ac:dyDescent="0.2">
      <c r="A4922" s="1">
        <f t="shared" si="76"/>
        <v>245.90000000002166</v>
      </c>
      <c r="B4922">
        <f>((C4922-C4921)/386.088582677165)/(Table1_14[[#This Row],[Time (sec)]]-A4921)</f>
        <v>2.4339293373493276E-5</v>
      </c>
      <c r="C4922">
        <f>(D4922-D4921)/(Table1_14[[#This Row],[Time (sec)]]-A4921)</f>
        <v>-4.9719928317794947E-2</v>
      </c>
      <c r="D4922">
        <f>'Unscaled Data'!D4920*$D$1</f>
        <v>0.29868152037159773</v>
      </c>
    </row>
    <row r="4923" spans="1:4" x14ac:dyDescent="0.2">
      <c r="A4923" s="1">
        <f t="shared" si="76"/>
        <v>245.95000000002167</v>
      </c>
      <c r="B4923">
        <f>((C4923-C4922)/386.088582677165)/(Table1_14[[#This Row],[Time (sec)]]-A4922)</f>
        <v>2.4772164921443441E-5</v>
      </c>
      <c r="C4923">
        <f>(D4923-D4922)/(Table1_14[[#This Row],[Time (sec)]]-A4922)</f>
        <v>-4.9241715815576584E-2</v>
      </c>
      <c r="D4923">
        <f>'Unscaled Data'!D4921*$D$1</f>
        <v>0.29621943458081834</v>
      </c>
    </row>
    <row r="4924" spans="1:4" x14ac:dyDescent="0.2">
      <c r="A4924" s="1">
        <f t="shared" si="76"/>
        <v>246.00000000002169</v>
      </c>
      <c r="B4924">
        <f>((C4924-C4923)/386.088582677165)/(Table1_14[[#This Row],[Time (sec)]]-A4923)</f>
        <v>2.3396360626268079E-5</v>
      </c>
      <c r="C4924">
        <f>(D4924-D4923)/(Table1_14[[#This Row],[Time (sec)]]-A4923)</f>
        <v>-4.8790062429876498E-2</v>
      </c>
      <c r="D4924">
        <f>'Unscaled Data'!D4922*$D$1</f>
        <v>0.29377993145932396</v>
      </c>
    </row>
    <row r="4925" spans="1:4" x14ac:dyDescent="0.2">
      <c r="A4925" s="1">
        <f t="shared" si="76"/>
        <v>246.0500000000217</v>
      </c>
      <c r="B4925">
        <f>((C4925-C4924)/386.088582677165)/(Table1_14[[#This Row],[Time (sec)]]-A4924)</f>
        <v>2.1547621309165018E-5</v>
      </c>
      <c r="C4925">
        <f>(D4925-D4924)/(Table1_14[[#This Row],[Time (sec)]]-A4924)</f>
        <v>-4.8374097901310413E-2</v>
      </c>
      <c r="D4925">
        <f>'Unscaled Data'!D4923*$D$1</f>
        <v>0.29136122656425789</v>
      </c>
    </row>
    <row r="4926" spans="1:4" x14ac:dyDescent="0.2">
      <c r="A4926" s="1">
        <f t="shared" si="76"/>
        <v>246.10000000002171</v>
      </c>
      <c r="B4926">
        <f>((C4926-C4925)/386.088582677165)/(Table1_14[[#This Row],[Time (sec)]]-A4925)</f>
        <v>1.9582603592091479E-5</v>
      </c>
      <c r="C4926">
        <f>(D4926-D4925)/(Table1_14[[#This Row],[Time (sec)]]-A4925)</f>
        <v>-4.7996066918010359E-2</v>
      </c>
      <c r="D4926">
        <f>'Unscaled Data'!D4924*$D$1</f>
        <v>0.28896142321835683</v>
      </c>
    </row>
    <row r="4927" spans="1:4" x14ac:dyDescent="0.2">
      <c r="A4927" s="1">
        <f t="shared" si="76"/>
        <v>246.15000000002172</v>
      </c>
      <c r="B4927">
        <f>((C4927-C4926)/386.088582677165)/(Table1_14[[#This Row],[Time (sec)]]-A4926)</f>
        <v>1.8142889797182401E-5</v>
      </c>
      <c r="C4927">
        <f>(D4927-D4926)/(Table1_14[[#This Row],[Time (sec)]]-A4926)</f>
        <v>-4.7645828787637172E-2</v>
      </c>
      <c r="D4927">
        <f>'Unscaled Data'!D4925*$D$1</f>
        <v>0.28657913177897443</v>
      </c>
    </row>
    <row r="4928" spans="1:4" x14ac:dyDescent="0.2">
      <c r="A4928" s="1">
        <f t="shared" si="76"/>
        <v>246.20000000002173</v>
      </c>
      <c r="B4928">
        <f>((C4928-C4927)/386.088582677165)/(Table1_14[[#This Row],[Time (sec)]]-A4927)</f>
        <v>1.8268928577156433E-5</v>
      </c>
      <c r="C4928">
        <f>(D4928-D4927)/(Table1_14[[#This Row],[Time (sec)]]-A4927)</f>
        <v>-4.7293157550567858E-2</v>
      </c>
      <c r="D4928">
        <f>'Unscaled Data'!D4926*$D$1</f>
        <v>0.2842144739014455</v>
      </c>
    </row>
    <row r="4929" spans="1:4" x14ac:dyDescent="0.2">
      <c r="A4929" s="1">
        <f t="shared" si="76"/>
        <v>246.25000000002174</v>
      </c>
      <c r="B4929">
        <f>((C4929-C4928)/386.088582677165)/(Table1_14[[#This Row],[Time (sec)]]-A4928)</f>
        <v>1.9667100410017303E-5</v>
      </c>
      <c r="C4929">
        <f>(D4929-D4928)/(Table1_14[[#This Row],[Time (sec)]]-A4928)</f>
        <v>-4.6913495404434118E-2</v>
      </c>
      <c r="D4929">
        <f>'Unscaled Data'!D4927*$D$1</f>
        <v>0.28186879913122326</v>
      </c>
    </row>
    <row r="4930" spans="1:4" x14ac:dyDescent="0.2">
      <c r="A4930" s="1">
        <f t="shared" si="76"/>
        <v>246.30000000002175</v>
      </c>
      <c r="B4930">
        <f>((C4930-C4929)/386.088582677165)/(Table1_14[[#This Row],[Time (sec)]]-A4929)</f>
        <v>2.1584788154601329E-5</v>
      </c>
      <c r="C4930">
        <f>(D4930-D4929)/(Table1_14[[#This Row],[Time (sec)]]-A4929)</f>
        <v>-4.6496813391134179E-2</v>
      </c>
      <c r="D4930">
        <f>'Unscaled Data'!D4928*$D$1</f>
        <v>0.27954395846166602</v>
      </c>
    </row>
    <row r="4931" spans="1:4" x14ac:dyDescent="0.2">
      <c r="A4931" s="1">
        <f t="shared" si="76"/>
        <v>246.35000000002177</v>
      </c>
      <c r="B4931">
        <f>((C4931-C4930)/386.088582677165)/(Table1_14[[#This Row],[Time (sec)]]-A4930)</f>
        <v>2.2678883477468956E-5</v>
      </c>
      <c r="C4931">
        <f>(D4931-D4930)/(Table1_14[[#This Row],[Time (sec)]]-A4930)</f>
        <v>-4.6059010492208251E-2</v>
      </c>
      <c r="D4931">
        <f>'Unscaled Data'!D4929*$D$1</f>
        <v>0.27724100793705508</v>
      </c>
    </row>
    <row r="4932" spans="1:4" x14ac:dyDescent="0.2">
      <c r="A4932" s="1">
        <f t="shared" si="76"/>
        <v>246.40000000002178</v>
      </c>
      <c r="B4932">
        <f>((C4932-C4931)/386.088582677165)/(Table1_14[[#This Row],[Time (sec)]]-A4931)</f>
        <v>2.191848689349025E-5</v>
      </c>
      <c r="C4932">
        <f>(D4932-D4931)/(Table1_14[[#This Row],[Time (sec)]]-A4931)</f>
        <v>-4.5635886615251371E-2</v>
      </c>
      <c r="D4932">
        <f>'Unscaled Data'!D4930*$D$1</f>
        <v>0.274959213606292</v>
      </c>
    </row>
    <row r="4933" spans="1:4" x14ac:dyDescent="0.2">
      <c r="A4933" s="1">
        <f t="shared" si="76"/>
        <v>246.45000000002179</v>
      </c>
      <c r="B4933">
        <f>((C4933-C4932)/386.088582677165)/(Table1_14[[#This Row],[Time (sec)]]-A4932)</f>
        <v>2.0672428748668687E-5</v>
      </c>
      <c r="C4933">
        <f>(D4933-D4932)/(Table1_14[[#This Row],[Time (sec)]]-A4932)</f>
        <v>-4.5236817179447872E-2</v>
      </c>
      <c r="D4933">
        <f>'Unscaled Data'!D4931*$D$1</f>
        <v>0.27269737274731909</v>
      </c>
    </row>
    <row r="4934" spans="1:4" x14ac:dyDescent="0.2">
      <c r="A4934" s="1">
        <f t="shared" ref="A4934:A4997" si="77">A4933+0.05</f>
        <v>246.5000000000218</v>
      </c>
      <c r="B4934">
        <f>((C4934-C4933)/386.088582677165)/(Table1_14[[#This Row],[Time (sec)]]-A4933)</f>
        <v>2.0381425113579721E-5</v>
      </c>
      <c r="C4934">
        <f>(D4934-D4933)/(Table1_14[[#This Row],[Time (sec)]]-A4933)</f>
        <v>-4.4843365402695644E-2</v>
      </c>
      <c r="D4934">
        <f>'Unscaled Data'!D4932*$D$1</f>
        <v>0.2704552044771838</v>
      </c>
    </row>
    <row r="4935" spans="1:4" x14ac:dyDescent="0.2">
      <c r="A4935" s="1">
        <f t="shared" si="77"/>
        <v>246.55000000002181</v>
      </c>
      <c r="B4935">
        <f>((C4935-C4934)/386.088582677165)/(Table1_14[[#This Row],[Time (sec)]]-A4934)</f>
        <v>2.0282089631648911E-5</v>
      </c>
      <c r="C4935">
        <f>(D4935-D4934)/(Table1_14[[#This Row],[Time (sec)]]-A4934)</f>
        <v>-4.4451831240714827E-2</v>
      </c>
      <c r="D4935">
        <f>'Unscaled Data'!D4933*$D$1</f>
        <v>0.26823261291514755</v>
      </c>
    </row>
    <row r="4936" spans="1:4" x14ac:dyDescent="0.2">
      <c r="A4936" s="1">
        <f t="shared" si="77"/>
        <v>246.60000000002182</v>
      </c>
      <c r="B4936">
        <f>((C4936-C4935)/386.088582677165)/(Table1_14[[#This Row],[Time (sec)]]-A4935)</f>
        <v>1.8676905908033371E-5</v>
      </c>
      <c r="C4936">
        <f>(D4936-D4935)/(Table1_14[[#This Row],[Time (sec)]]-A4935)</f>
        <v>-4.4091284234173377E-2</v>
      </c>
      <c r="D4936">
        <f>'Unscaled Data'!D4934*$D$1</f>
        <v>0.26602804870343838</v>
      </c>
    </row>
    <row r="4937" spans="1:4" x14ac:dyDescent="0.2">
      <c r="A4937" s="1">
        <f t="shared" si="77"/>
        <v>246.65000000002183</v>
      </c>
      <c r="B4937">
        <f>((C4937-C4936)/386.088582677165)/(Table1_14[[#This Row],[Time (sec)]]-A4936)</f>
        <v>1.5692701162061552E-5</v>
      </c>
      <c r="C4937">
        <f>(D4937-D4936)/(Table1_14[[#This Row],[Time (sec)]]-A4936)</f>
        <v>-4.3788345596671475E-2</v>
      </c>
      <c r="D4937">
        <f>'Unscaled Data'!D4935*$D$1</f>
        <v>0.26383863142360431</v>
      </c>
    </row>
    <row r="4938" spans="1:4" x14ac:dyDescent="0.2">
      <c r="A4938" s="1">
        <f t="shared" si="77"/>
        <v>246.70000000002184</v>
      </c>
      <c r="B4938">
        <f>((C4938-C4937)/386.088582677165)/(Table1_14[[#This Row],[Time (sec)]]-A4937)</f>
        <v>1.3567265562530619E-5</v>
      </c>
      <c r="C4938">
        <f>(D4938-D4937)/(Table1_14[[#This Row],[Time (sec)]]-A4937)</f>
        <v>-4.3526437280079308E-2</v>
      </c>
      <c r="D4938">
        <f>'Unscaled Data'!D4936*$D$1</f>
        <v>0.26166230955959985</v>
      </c>
    </row>
    <row r="4939" spans="1:4" x14ac:dyDescent="0.2">
      <c r="A4939" s="1">
        <f t="shared" si="77"/>
        <v>246.75000000002186</v>
      </c>
      <c r="B4939">
        <f>((C4939-C4938)/386.088582677165)/(Table1_14[[#This Row],[Time (sec)]]-A4938)</f>
        <v>1.2383704024014145E-5</v>
      </c>
      <c r="C4939">
        <f>(D4939-D4938)/(Table1_14[[#This Row],[Time (sec)]]-A4938)</f>
        <v>-4.3287376943332997E-2</v>
      </c>
      <c r="D4939">
        <f>'Unscaled Data'!D4937*$D$1</f>
        <v>0.25949794071243271</v>
      </c>
    </row>
    <row r="4940" spans="1:4" x14ac:dyDescent="0.2">
      <c r="A4940" s="1">
        <f t="shared" si="77"/>
        <v>246.80000000002187</v>
      </c>
      <c r="B4940">
        <f>((C4940-C4939)/386.088582677165)/(Table1_14[[#This Row],[Time (sec)]]-A4939)</f>
        <v>9.5798619199412179E-6</v>
      </c>
      <c r="C4940">
        <f>(D4940-D4939)/(Table1_14[[#This Row],[Time (sec)]]-A4939)</f>
        <v>-4.3102443177787303E-2</v>
      </c>
      <c r="D4940">
        <f>'Unscaled Data'!D4938*$D$1</f>
        <v>0.25734281855354285</v>
      </c>
    </row>
    <row r="4941" spans="1:4" x14ac:dyDescent="0.2">
      <c r="A4941" s="1">
        <f t="shared" si="77"/>
        <v>246.85000000002188</v>
      </c>
      <c r="B4941">
        <f>((C4941-C4940)/386.088582677165)/(Table1_14[[#This Row],[Time (sec)]]-A4940)</f>
        <v>4.8740129222989454E-6</v>
      </c>
      <c r="C4941">
        <f>(D4941-D4940)/(Table1_14[[#This Row],[Time (sec)]]-A4940)</f>
        <v>-4.3008353140731252E-2</v>
      </c>
      <c r="D4941">
        <f>'Unscaled Data'!D4939*$D$1</f>
        <v>0.2551924008965058</v>
      </c>
    </row>
    <row r="4942" spans="1:4" x14ac:dyDescent="0.2">
      <c r="A4942" s="1">
        <f t="shared" si="77"/>
        <v>246.90000000002189</v>
      </c>
      <c r="B4942">
        <f>((C4942-C4941)/386.088582677165)/(Table1_14[[#This Row],[Time (sec)]]-A4941)</f>
        <v>3.2508341937991324E-7</v>
      </c>
      <c r="C4942">
        <f>(D4942-D4941)/(Table1_14[[#This Row],[Time (sec)]]-A4941)</f>
        <v>-4.3002077590899239E-2</v>
      </c>
      <c r="D4942">
        <f>'Unscaled Data'!D4940*$D$1</f>
        <v>0.25304229701696035</v>
      </c>
    </row>
    <row r="4943" spans="1:4" x14ac:dyDescent="0.2">
      <c r="A4943" s="1">
        <f t="shared" si="77"/>
        <v>246.9500000000219</v>
      </c>
      <c r="B4943">
        <f>((C4943-C4942)/386.088582677165)/(Table1_14[[#This Row],[Time (sec)]]-A4942)</f>
        <v>-3.147600108499866E-6</v>
      </c>
      <c r="C4943">
        <f>(D4943-D4942)/(Table1_14[[#This Row],[Time (sec)]]-A4942)</f>
        <v>-4.3062840214135513E-2</v>
      </c>
      <c r="D4943">
        <f>'Unscaled Data'!D4941*$D$1</f>
        <v>0.25088915500625308</v>
      </c>
    </row>
    <row r="4944" spans="1:4" x14ac:dyDescent="0.2">
      <c r="A4944" s="1">
        <f t="shared" si="77"/>
        <v>247.00000000002191</v>
      </c>
      <c r="B4944">
        <f>((C4944-C4943)/386.088582677165)/(Table1_14[[#This Row],[Time (sec)]]-A4943)</f>
        <v>-5.7263222846344875E-6</v>
      </c>
      <c r="C4944">
        <f>(D4944-D4943)/(Table1_14[[#This Row],[Time (sec)]]-A4943)</f>
        <v>-4.3173383596876898E-2</v>
      </c>
      <c r="D4944">
        <f>'Unscaled Data'!D4942*$D$1</f>
        <v>0.24873048582640875</v>
      </c>
    </row>
    <row r="4945" spans="1:4" x14ac:dyDescent="0.2">
      <c r="A4945" s="1">
        <f t="shared" si="77"/>
        <v>247.05000000002192</v>
      </c>
      <c r="B4945">
        <f>((C4945-C4944)/386.088582677165)/(Table1_14[[#This Row],[Time (sec)]]-A4944)</f>
        <v>-8.4033803302101704E-6</v>
      </c>
      <c r="C4945">
        <f>(D4945-D4944)/(Table1_14[[#This Row],[Time (sec)]]-A4944)</f>
        <v>-4.3335606056946335E-2</v>
      </c>
      <c r="D4945">
        <f>'Unscaled Data'!D4943*$D$1</f>
        <v>0.24656370552356094</v>
      </c>
    </row>
    <row r="4946" spans="1:4" x14ac:dyDescent="0.2">
      <c r="A4946" s="1">
        <f t="shared" si="77"/>
        <v>247.10000000002194</v>
      </c>
      <c r="B4946">
        <f>((C4946-C4945)/386.088582677165)/(Table1_14[[#This Row],[Time (sec)]]-A4945)</f>
        <v>-1.189402548942006E-5</v>
      </c>
      <c r="C4946">
        <f>(D4946-D4945)/(Table1_14[[#This Row],[Time (sec)]]-A4945)</f>
        <v>-4.3565213429123201E-2</v>
      </c>
      <c r="D4946">
        <f>'Unscaled Data'!D4944*$D$1</f>
        <v>0.24438544485210428</v>
      </c>
    </row>
    <row r="4947" spans="1:4" x14ac:dyDescent="0.2">
      <c r="A4947" s="1">
        <f t="shared" si="77"/>
        <v>247.15000000002195</v>
      </c>
      <c r="B4947">
        <f>((C4947-C4946)/386.088582677165)/(Table1_14[[#This Row],[Time (sec)]]-A4946)</f>
        <v>-1.4475516163238883E-5</v>
      </c>
      <c r="C4947">
        <f>(D4947-D4946)/(Table1_14[[#This Row],[Time (sec)]]-A4946)</f>
        <v>-4.3844655005072529E-2</v>
      </c>
      <c r="D4947">
        <f>'Unscaled Data'!D4945*$D$1</f>
        <v>0.24219321210185016</v>
      </c>
    </row>
    <row r="4948" spans="1:4" x14ac:dyDescent="0.2">
      <c r="A4948" s="1">
        <f t="shared" si="77"/>
        <v>247.20000000002196</v>
      </c>
      <c r="B4948">
        <f>((C4948-C4947)/386.088582677165)/(Table1_14[[#This Row],[Time (sec)]]-A4947)</f>
        <v>-1.4872939427255112E-5</v>
      </c>
      <c r="C4948">
        <f>(D4948-D4947)/(Table1_14[[#This Row],[Time (sec)]]-A4947)</f>
        <v>-4.4131768610258207E-2</v>
      </c>
      <c r="D4948">
        <f>'Unscaled Data'!D4946*$D$1</f>
        <v>0.23998662367133675</v>
      </c>
    </row>
    <row r="4949" spans="1:4" x14ac:dyDescent="0.2">
      <c r="A4949" s="1">
        <f t="shared" si="77"/>
        <v>247.25000000002197</v>
      </c>
      <c r="B4949">
        <f>((C4949-C4948)/386.088582677165)/(Table1_14[[#This Row],[Time (sec)]]-A4948)</f>
        <v>-1.404934438175841E-5</v>
      </c>
      <c r="C4949">
        <f>(D4949-D4948)/(Table1_14[[#This Row],[Time (sec)]]-A4948)</f>
        <v>-4.4402983183253093E-2</v>
      </c>
      <c r="D4949">
        <f>'Unscaled Data'!D4947*$D$1</f>
        <v>0.23776647451217359</v>
      </c>
    </row>
    <row r="4950" spans="1:4" x14ac:dyDescent="0.2">
      <c r="A4950" s="1">
        <f t="shared" si="77"/>
        <v>247.30000000002198</v>
      </c>
      <c r="B4950">
        <f>((C4950-C4949)/386.088582677165)/(Table1_14[[#This Row],[Time (sec)]]-A4949)</f>
        <v>-1.2177069954391909E-5</v>
      </c>
      <c r="C4950">
        <f>(D4950-D4949)/(Table1_14[[#This Row],[Time (sec)]]-A4949)</f>
        <v>-4.463805456724574E-2</v>
      </c>
      <c r="D4950">
        <f>'Unscaled Data'!D4948*$D$1</f>
        <v>0.23553457178381079</v>
      </c>
    </row>
    <row r="4951" spans="1:4" x14ac:dyDescent="0.2">
      <c r="A4951" s="1">
        <f t="shared" si="77"/>
        <v>247.35000000002199</v>
      </c>
      <c r="B4951">
        <f>((C4951-C4950)/386.088582677165)/(Table1_14[[#This Row],[Time (sec)]]-A4950)</f>
        <v>-8.8499974843189381E-6</v>
      </c>
      <c r="C4951">
        <f>(D4951-D4950)/(Table1_14[[#This Row],[Time (sec)]]-A4950)</f>
        <v>-4.4808898716516637E-2</v>
      </c>
      <c r="D4951">
        <f>'Unscaled Data'!D4949*$D$1</f>
        <v>0.23329412684798445</v>
      </c>
    </row>
    <row r="4952" spans="1:4" x14ac:dyDescent="0.2">
      <c r="A4952" s="1">
        <f t="shared" si="77"/>
        <v>247.400000000022</v>
      </c>
      <c r="B4952">
        <f>((C4952-C4951)/386.088582677165)/(Table1_14[[#This Row],[Time (sec)]]-A4951)</f>
        <v>-5.5818075248613167E-6</v>
      </c>
      <c r="C4952">
        <f>(D4952-D4951)/(Table1_14[[#This Row],[Time (sec)]]-A4951)</f>
        <v>-4.4916652324319184E-2</v>
      </c>
      <c r="D4952">
        <f>'Unscaled Data'!D4950*$D$1</f>
        <v>0.23104829423176798</v>
      </c>
    </row>
    <row r="4953" spans="1:4" x14ac:dyDescent="0.2">
      <c r="A4953" s="1">
        <f t="shared" si="77"/>
        <v>247.45000000002202</v>
      </c>
      <c r="B4953">
        <f>((C4953-C4952)/386.088582677165)/(Table1_14[[#This Row],[Time (sec)]]-A4952)</f>
        <v>-4.3790873045546988E-6</v>
      </c>
      <c r="C4953">
        <f>(D4953-D4952)/(Table1_14[[#This Row],[Time (sec)]]-A4952)</f>
        <v>-4.5001188104860958E-2</v>
      </c>
      <c r="D4953">
        <f>'Unscaled Data'!D4951*$D$1</f>
        <v>0.22879823482652442</v>
      </c>
    </row>
    <row r="4954" spans="1:4" x14ac:dyDescent="0.2">
      <c r="A4954" s="1">
        <f t="shared" si="77"/>
        <v>247.50000000002203</v>
      </c>
      <c r="B4954">
        <f>((C4954-C4953)/386.088582677165)/(Table1_14[[#This Row],[Time (sec)]]-A4953)</f>
        <v>-4.7073954012210635E-6</v>
      </c>
      <c r="C4954">
        <f>(D4954-D4953)/(Table1_14[[#This Row],[Time (sec)]]-A4953)</f>
        <v>-4.5092061685788901E-2</v>
      </c>
      <c r="D4954">
        <f>'Unscaled Data'!D4952*$D$1</f>
        <v>0.22654363174223446</v>
      </c>
    </row>
    <row r="4955" spans="1:4" x14ac:dyDescent="0.2">
      <c r="A4955" s="1">
        <f t="shared" si="77"/>
        <v>247.55000000002204</v>
      </c>
      <c r="B4955">
        <f>((C4955-C4954)/386.088582677165)/(Table1_14[[#This Row],[Time (sec)]]-A4954)</f>
        <v>-4.5244415357397323E-6</v>
      </c>
      <c r="C4955">
        <f>(D4955-D4954)/(Table1_14[[#This Row],[Time (sec)]]-A4954)</f>
        <v>-4.5179403446785893E-2</v>
      </c>
      <c r="D4955">
        <f>'Unscaled Data'!D4953*$D$1</f>
        <v>0.22428466156989466</v>
      </c>
    </row>
    <row r="4956" spans="1:4" x14ac:dyDescent="0.2">
      <c r="A4956" s="1">
        <f t="shared" si="77"/>
        <v>247.60000000002205</v>
      </c>
      <c r="B4956">
        <f>((C4956-C4955)/386.088582677165)/(Table1_14[[#This Row],[Time (sec)]]-A4955)</f>
        <v>-2.714732981760839E-6</v>
      </c>
      <c r="C4956">
        <f>(D4956-D4955)/(Table1_14[[#This Row],[Time (sec)]]-A4955)</f>
        <v>-4.5231809817249655E-2</v>
      </c>
      <c r="D4956">
        <f>'Unscaled Data'!D4954*$D$1</f>
        <v>0.22202307107903166</v>
      </c>
    </row>
    <row r="4957" spans="1:4" x14ac:dyDescent="0.2">
      <c r="A4957" s="1">
        <f t="shared" si="77"/>
        <v>247.65000000002206</v>
      </c>
      <c r="B4957">
        <f>((C4957-C4956)/386.088582677165)/(Table1_14[[#This Row],[Time (sec)]]-A4956)</f>
        <v>6.3793621651404507E-7</v>
      </c>
      <c r="C4957">
        <f>(D4957-D4956)/(Table1_14[[#This Row],[Time (sec)]]-A4956)</f>
        <v>-4.5219494822766035E-2</v>
      </c>
      <c r="D4957">
        <f>'Unscaled Data'!D4955*$D$1</f>
        <v>0.21976209633789284</v>
      </c>
    </row>
    <row r="4958" spans="1:4" x14ac:dyDescent="0.2">
      <c r="A4958" s="1">
        <f t="shared" si="77"/>
        <v>247.70000000002207</v>
      </c>
      <c r="B4958">
        <f>((C4958-C4957)/386.088582677165)/(Table1_14[[#This Row],[Time (sec)]]-A4957)</f>
        <v>4.1453920561949643E-6</v>
      </c>
      <c r="C4958">
        <f>(D4958-D4957)/(Table1_14[[#This Row],[Time (sec)]]-A4957)</f>
        <v>-4.5139470395585142E-2</v>
      </c>
      <c r="D4958">
        <f>'Unscaled Data'!D4956*$D$1</f>
        <v>0.21750512281811307</v>
      </c>
    </row>
    <row r="4959" spans="1:4" x14ac:dyDescent="0.2">
      <c r="A4959" s="1">
        <f t="shared" si="77"/>
        <v>247.75000000002208</v>
      </c>
      <c r="B4959">
        <f>((C4959-C4958)/386.088582677165)/(Table1_14[[#This Row],[Time (sec)]]-A4958)</f>
        <v>6.588820185109807E-6</v>
      </c>
      <c r="C4959">
        <f>(D4959-D4958)/(Table1_14[[#This Row],[Time (sec)]]-A4958)</f>
        <v>-4.5012276983245926E-2</v>
      </c>
      <c r="D4959">
        <f>'Unscaled Data'!D4957*$D$1</f>
        <v>0.21525450896895026</v>
      </c>
    </row>
    <row r="4960" spans="1:4" x14ac:dyDescent="0.2">
      <c r="A4960" s="1">
        <f t="shared" si="77"/>
        <v>247.8000000000221</v>
      </c>
      <c r="B4960">
        <f>((C4960-C4959)/386.088582677165)/(Table1_14[[#This Row],[Time (sec)]]-A4959)</f>
        <v>9.0376909065018506E-6</v>
      </c>
      <c r="C4960">
        <f>(D4960-D4959)/(Table1_14[[#This Row],[Time (sec)]]-A4959)</f>
        <v>-4.4837809519607606E-2</v>
      </c>
      <c r="D4960">
        <f>'Unscaled Data'!D4958*$D$1</f>
        <v>0.21301261849296937</v>
      </c>
    </row>
    <row r="4961" spans="1:4" x14ac:dyDescent="0.2">
      <c r="A4961" s="1">
        <f t="shared" si="77"/>
        <v>247.85000000002211</v>
      </c>
      <c r="B4961">
        <f>((C4961-C4960)/386.088582677165)/(Table1_14[[#This Row],[Time (sec)]]-A4960)</f>
        <v>1.2279753351578201E-5</v>
      </c>
      <c r="C4961">
        <f>(D4961-D4960)/(Table1_14[[#This Row],[Time (sec)]]-A4960)</f>
        <v>-4.4600755891250753E-2</v>
      </c>
      <c r="D4961">
        <f>'Unscaled Data'!D4959*$D$1</f>
        <v>0.21078258069840633</v>
      </c>
    </row>
    <row r="4962" spans="1:4" x14ac:dyDescent="0.2">
      <c r="A4962" s="1">
        <f t="shared" si="77"/>
        <v>247.90000000002212</v>
      </c>
      <c r="B4962">
        <f>((C4962-C4961)/386.088582677165)/(Table1_14[[#This Row],[Time (sec)]]-A4961)</f>
        <v>1.453872118412281E-5</v>
      </c>
      <c r="C4962">
        <f>(D4962-D4961)/(Table1_14[[#This Row],[Time (sec)]]-A4961)</f>
        <v>-4.4320094178454866E-2</v>
      </c>
      <c r="D4962">
        <f>'Unscaled Data'!D4960*$D$1</f>
        <v>0.20856657598948308</v>
      </c>
    </row>
    <row r="4963" spans="1:4" x14ac:dyDescent="0.2">
      <c r="A4963" s="1">
        <f t="shared" si="77"/>
        <v>247.95000000002213</v>
      </c>
      <c r="B4963">
        <f>((C4963-C4962)/386.088582677165)/(Table1_14[[#This Row],[Time (sec)]]-A4962)</f>
        <v>1.493648947229552E-5</v>
      </c>
      <c r="C4963">
        <f>(D4963-D4962)/(Table1_14[[#This Row],[Time (sec)]]-A4962)</f>
        <v>-4.4031753775928252E-2</v>
      </c>
      <c r="D4963">
        <f>'Unscaled Data'!D4961*$D$1</f>
        <v>0.20636498830068617</v>
      </c>
    </row>
    <row r="4964" spans="1:4" x14ac:dyDescent="0.2">
      <c r="A4964" s="1">
        <f t="shared" si="77"/>
        <v>248.00000000002214</v>
      </c>
      <c r="B4964">
        <f>((C4964-C4963)/386.088582677165)/(Table1_14[[#This Row],[Time (sec)]]-A4963)</f>
        <v>1.4960778912931522E-5</v>
      </c>
      <c r="C4964">
        <f>(D4964-D4963)/(Table1_14[[#This Row],[Time (sec)]]-A4963)</f>
        <v>-4.3742944479616179E-2</v>
      </c>
      <c r="D4964">
        <f>'Unscaled Data'!D4962*$D$1</f>
        <v>0.20417784107670486</v>
      </c>
    </row>
    <row r="4965" spans="1:4" x14ac:dyDescent="0.2">
      <c r="A4965" s="1">
        <f t="shared" si="77"/>
        <v>248.05000000002215</v>
      </c>
      <c r="B4965">
        <f>((C4965-C4964)/386.088582677165)/(Table1_14[[#This Row],[Time (sec)]]-A4964)</f>
        <v>1.541480451048417E-5</v>
      </c>
      <c r="C4965">
        <f>(D4965-D4964)/(Table1_14[[#This Row],[Time (sec)]]-A4964)</f>
        <v>-4.3445370478331191E-2</v>
      </c>
      <c r="D4965">
        <f>'Unscaled Data'!D4963*$D$1</f>
        <v>0.20200557255278781</v>
      </c>
    </row>
    <row r="4966" spans="1:4" x14ac:dyDescent="0.2">
      <c r="A4966" s="1">
        <f t="shared" si="77"/>
        <v>248.10000000002216</v>
      </c>
      <c r="B4966">
        <f>((C4966-C4965)/386.088582677165)/(Table1_14[[#This Row],[Time (sec)]]-A4965)</f>
        <v>1.5519497706335585E-5</v>
      </c>
      <c r="C4966">
        <f>(D4966-D4965)/(Table1_14[[#This Row],[Time (sec)]]-A4965)</f>
        <v>-4.3145775434666092E-2</v>
      </c>
      <c r="D4966">
        <f>'Unscaled Data'!D4964*$D$1</f>
        <v>0.19984828378105401</v>
      </c>
    </row>
    <row r="4967" spans="1:4" x14ac:dyDescent="0.2">
      <c r="A4967" s="1">
        <f t="shared" si="77"/>
        <v>248.15000000002217</v>
      </c>
      <c r="B4967">
        <f>((C4967-C4966)/386.088582677165)/(Table1_14[[#This Row],[Time (sec)]]-A4966)</f>
        <v>1.4202040544124279E-5</v>
      </c>
      <c r="C4967">
        <f>(D4967-D4966)/(Table1_14[[#This Row],[Time (sec)]]-A4966)</f>
        <v>-4.2871613149425801E-2</v>
      </c>
      <c r="D4967">
        <f>'Unscaled Data'!D4965*$D$1</f>
        <v>0.19770470312358224</v>
      </c>
    </row>
    <row r="4968" spans="1:4" x14ac:dyDescent="0.2">
      <c r="A4968" s="1">
        <f t="shared" si="77"/>
        <v>248.20000000002219</v>
      </c>
      <c r="B4968">
        <f>((C4968-C4967)/386.088582677165)/(Table1_14[[#This Row],[Time (sec)]]-A4967)</f>
        <v>1.1258046202919089E-5</v>
      </c>
      <c r="C4968">
        <f>(D4968-D4967)/(Table1_14[[#This Row],[Time (sec)]]-A4967)</f>
        <v>-4.2654282994315798E-2</v>
      </c>
      <c r="D4968">
        <f>'Unscaled Data'!D4966*$D$1</f>
        <v>0.19557198897386596</v>
      </c>
    </row>
    <row r="4969" spans="1:4" x14ac:dyDescent="0.2">
      <c r="A4969" s="1">
        <f t="shared" si="77"/>
        <v>248.2500000000222</v>
      </c>
      <c r="B4969">
        <f>((C4969-C4968)/386.088582677165)/(Table1_14[[#This Row],[Time (sec)]]-A4968)</f>
        <v>8.7351506069264444E-6</v>
      </c>
      <c r="C4969">
        <f>(D4969-D4968)/(Table1_14[[#This Row],[Time (sec)]]-A4968)</f>
        <v>-4.2485655898450769E-2</v>
      </c>
      <c r="D4969">
        <f>'Unscaled Data'!D4967*$D$1</f>
        <v>0.19344770617894294</v>
      </c>
    </row>
    <row r="4970" spans="1:4" x14ac:dyDescent="0.2">
      <c r="A4970" s="1">
        <f t="shared" si="77"/>
        <v>248.30000000002221</v>
      </c>
      <c r="B4970">
        <f>((C4970-C4969)/386.088582677165)/(Table1_14[[#This Row],[Time (sec)]]-A4969)</f>
        <v>9.5658219279611482E-6</v>
      </c>
      <c r="C4970">
        <f>(D4970-D4969)/(Table1_14[[#This Row],[Time (sec)]]-A4969)</f>
        <v>-4.2300993166935294E-2</v>
      </c>
      <c r="D4970">
        <f>'Unscaled Data'!D4968*$D$1</f>
        <v>0.1913326565205957</v>
      </c>
    </row>
    <row r="4971" spans="1:4" x14ac:dyDescent="0.2">
      <c r="A4971" s="1">
        <f t="shared" si="77"/>
        <v>248.35000000002222</v>
      </c>
      <c r="B4971">
        <f>((C4971-C4970)/386.088582677165)/(Table1_14[[#This Row],[Time (sec)]]-A4970)</f>
        <v>1.3140713336195274E-5</v>
      </c>
      <c r="C4971">
        <f>(D4971-D4970)/(Table1_14[[#This Row],[Time (sec)]]-A4970)</f>
        <v>-4.2047319197568309E-2</v>
      </c>
      <c r="D4971">
        <f>'Unscaled Data'!D4969*$D$1</f>
        <v>0.1892302905607168</v>
      </c>
    </row>
    <row r="4972" spans="1:4" x14ac:dyDescent="0.2">
      <c r="A4972" s="1">
        <f t="shared" si="77"/>
        <v>248.40000000002223</v>
      </c>
      <c r="B4972">
        <f>((C4972-C4971)/386.088582677165)/(Table1_14[[#This Row],[Time (sec)]]-A4971)</f>
        <v>1.5823620132094155E-5</v>
      </c>
      <c r="C4972">
        <f>(D4972-D4971)/(Table1_14[[#This Row],[Time (sec)]]-A4971)</f>
        <v>-4.1741853244087135E-2</v>
      </c>
      <c r="D4972">
        <f>'Unscaled Data'!D4970*$D$1</f>
        <v>0.18714319789851197</v>
      </c>
    </row>
    <row r="4973" spans="1:4" x14ac:dyDescent="0.2">
      <c r="A4973" s="1">
        <f t="shared" si="77"/>
        <v>248.45000000002224</v>
      </c>
      <c r="B4973">
        <f>((C4973-C4972)/386.088582677165)/(Table1_14[[#This Row],[Time (sec)]]-A4972)</f>
        <v>1.6698487346532879E-5</v>
      </c>
      <c r="C4973">
        <f>(D4973-D4972)/(Table1_14[[#This Row],[Time (sec)]]-A4972)</f>
        <v>-4.1419498478463289E-2</v>
      </c>
      <c r="D4973">
        <f>'Unscaled Data'!D4971*$D$1</f>
        <v>0.18507222297458834</v>
      </c>
    </row>
    <row r="4974" spans="1:4" x14ac:dyDescent="0.2">
      <c r="A4974" s="1">
        <f t="shared" si="77"/>
        <v>248.50000000002225</v>
      </c>
      <c r="B4974">
        <f>((C4974-C4973)/386.088582677165)/(Table1_14[[#This Row],[Time (sec)]]-A4973)</f>
        <v>1.7672796304970625E-5</v>
      </c>
      <c r="C4974">
        <f>(D4974-D4973)/(Table1_14[[#This Row],[Time (sec)]]-A4973)</f>
        <v>-4.1078335234596794E-2</v>
      </c>
      <c r="D4974">
        <f>'Unscaled Data'!D4972*$D$1</f>
        <v>0.18301830621285803</v>
      </c>
    </row>
    <row r="4975" spans="1:4" x14ac:dyDescent="0.2">
      <c r="A4975" s="1">
        <f t="shared" si="77"/>
        <v>248.55000000002227</v>
      </c>
      <c r="B4975">
        <f>((C4975-C4974)/386.088582677165)/(Table1_14[[#This Row],[Time (sec)]]-A4974)</f>
        <v>1.865769343936487E-5</v>
      </c>
      <c r="C4975">
        <f>(D4975-D4974)/(Table1_14[[#This Row],[Time (sec)]]-A4974)</f>
        <v>-4.0718159113795241E-2</v>
      </c>
      <c r="D4975">
        <f>'Unscaled Data'!D4973*$D$1</f>
        <v>0.1809823982571678</v>
      </c>
    </row>
    <row r="4976" spans="1:4" x14ac:dyDescent="0.2">
      <c r="A4976" s="1">
        <f t="shared" si="77"/>
        <v>248.60000000002228</v>
      </c>
      <c r="B4976">
        <f>((C4976-C4975)/386.088582677165)/(Table1_14[[#This Row],[Time (sec)]]-A4975)</f>
        <v>1.8563744532859652E-5</v>
      </c>
      <c r="C4976">
        <f>(D4976-D4975)/(Table1_14[[#This Row],[Time (sec)]]-A4975)</f>
        <v>-4.0359796623001522E-2</v>
      </c>
      <c r="D4976">
        <f>'Unscaled Data'!D4974*$D$1</f>
        <v>0.17896440842601727</v>
      </c>
    </row>
    <row r="4977" spans="1:4" x14ac:dyDescent="0.2">
      <c r="A4977" s="1">
        <f t="shared" si="77"/>
        <v>248.65000000002229</v>
      </c>
      <c r="B4977">
        <f>((C4977-C4976)/386.088582677165)/(Table1_14[[#This Row],[Time (sec)]]-A4976)</f>
        <v>1.8579418863787547E-5</v>
      </c>
      <c r="C4977">
        <f>(D4977-D4976)/(Table1_14[[#This Row],[Time (sec)]]-A4976)</f>
        <v>-4.0001131548197184E-2</v>
      </c>
      <c r="D4977">
        <f>'Unscaled Data'!D4975*$D$1</f>
        <v>0.17696435184860695</v>
      </c>
    </row>
    <row r="4978" spans="1:4" x14ac:dyDescent="0.2">
      <c r="A4978" s="1">
        <f t="shared" si="77"/>
        <v>248.7000000000223</v>
      </c>
      <c r="B4978">
        <f>((C4978-C4977)/386.088582677165)/(Table1_14[[#This Row],[Time (sec)]]-A4977)</f>
        <v>2.0306785754835351E-5</v>
      </c>
      <c r="C4978">
        <f>(D4978-D4977)/(Table1_14[[#This Row],[Time (sec)]]-A4977)</f>
        <v>-3.9609120641656434E-2</v>
      </c>
      <c r="D4978">
        <f>'Unscaled Data'!D4976*$D$1</f>
        <v>0.17498389581652368</v>
      </c>
    </row>
    <row r="4979" spans="1:4" x14ac:dyDescent="0.2">
      <c r="A4979" s="1">
        <f t="shared" si="77"/>
        <v>248.75000000002231</v>
      </c>
      <c r="B4979">
        <f>((C4979-C4978)/386.088582677165)/(Table1_14[[#This Row],[Time (sec)]]-A4978)</f>
        <v>2.2732696756219783E-5</v>
      </c>
      <c r="C4979">
        <f>(D4979-D4978)/(Table1_14[[#This Row],[Time (sec)]]-A4978)</f>
        <v>-3.91702789081044E-2</v>
      </c>
      <c r="D4979">
        <f>'Unscaled Data'!D4977*$D$1</f>
        <v>0.17302538187111802</v>
      </c>
    </row>
    <row r="4980" spans="1:4" x14ac:dyDescent="0.2">
      <c r="A4980" s="1">
        <f t="shared" si="77"/>
        <v>248.80000000002232</v>
      </c>
      <c r="B4980">
        <f>((C4980-C4979)/386.088582677165)/(Table1_14[[#This Row],[Time (sec)]]-A4979)</f>
        <v>2.2877231718910937E-5</v>
      </c>
      <c r="C4980">
        <f>(D4980-D4979)/(Table1_14[[#This Row],[Time (sec)]]-A4979)</f>
        <v>-3.8728647009607729E-2</v>
      </c>
      <c r="D4980">
        <f>'Unscaled Data'!D4978*$D$1</f>
        <v>0.17108894952063719</v>
      </c>
    </row>
    <row r="4981" spans="1:4" x14ac:dyDescent="0.2">
      <c r="A4981" s="1">
        <f t="shared" si="77"/>
        <v>248.85000000002233</v>
      </c>
      <c r="B4981">
        <f>((C4981-C4980)/386.088582677165)/(Table1_14[[#This Row],[Time (sec)]]-A4980)</f>
        <v>1.9806950652668663E-5</v>
      </c>
      <c r="C4981">
        <f>(D4981-D4980)/(Table1_14[[#This Row],[Time (sec)]]-A4980)</f>
        <v>-3.8346285134375373E-2</v>
      </c>
      <c r="D4981">
        <f>'Unscaled Data'!D4979*$D$1</f>
        <v>0.16917163526391799</v>
      </c>
    </row>
    <row r="4982" spans="1:4" x14ac:dyDescent="0.2">
      <c r="A4982" s="1">
        <f t="shared" si="77"/>
        <v>248.90000000002235</v>
      </c>
      <c r="B4982">
        <f>((C4982-C4981)/386.088582677165)/(Table1_14[[#This Row],[Time (sec)]]-A4981)</f>
        <v>1.6112735973299662E-5</v>
      </c>
      <c r="C4982">
        <f>(D4982-D4981)/(Table1_14[[#This Row],[Time (sec)]]-A4981)</f>
        <v>-3.803523796462617E-2</v>
      </c>
      <c r="D4982">
        <f>'Unscaled Data'!D4980*$D$1</f>
        <v>0.16726987336568624</v>
      </c>
    </row>
    <row r="4983" spans="1:4" x14ac:dyDescent="0.2">
      <c r="A4983" s="1">
        <f t="shared" si="77"/>
        <v>248.95000000002236</v>
      </c>
      <c r="B4983">
        <f>((C4983-C4982)/386.088582677165)/(Table1_14[[#This Row],[Time (sec)]]-A4982)</f>
        <v>1.4535280125417763E-5</v>
      </c>
      <c r="C4983">
        <f>(D4983-D4982)/(Table1_14[[#This Row],[Time (sec)]]-A4982)</f>
        <v>-3.7754642679504201E-2</v>
      </c>
      <c r="D4983">
        <f>'Unscaled Data'!D4981*$D$1</f>
        <v>0.16538214123171061</v>
      </c>
    </row>
    <row r="4984" spans="1:4" x14ac:dyDescent="0.2">
      <c r="A4984" s="1">
        <f t="shared" si="77"/>
        <v>249.00000000002237</v>
      </c>
      <c r="B4984">
        <f>((C4984-C4983)/386.088582677165)/(Table1_14[[#This Row],[Time (sec)]]-A4983)</f>
        <v>1.4900878515405032E-5</v>
      </c>
      <c r="C4984">
        <f>(D4984-D4983)/(Table1_14[[#This Row],[Time (sec)]]-A4983)</f>
        <v>-3.7466989726171268E-2</v>
      </c>
      <c r="D4984">
        <f>'Unscaled Data'!D4982*$D$1</f>
        <v>0.16350879174540162</v>
      </c>
    </row>
    <row r="4985" spans="1:4" x14ac:dyDescent="0.2">
      <c r="A4985" s="1">
        <f t="shared" si="77"/>
        <v>249.05000000002238</v>
      </c>
      <c r="B4985">
        <f>((C4985-C4984)/386.088582677165)/(Table1_14[[#This Row],[Time (sec)]]-A4984)</f>
        <v>1.5489113275608528E-5</v>
      </c>
      <c r="C4985">
        <f>(D4985-D4984)/(Table1_14[[#This Row],[Time (sec)]]-A4984)</f>
        <v>-3.7167981236595912E-2</v>
      </c>
      <c r="D4985">
        <f>'Unscaled Data'!D4983*$D$1</f>
        <v>0.1616503926835714</v>
      </c>
    </row>
    <row r="4986" spans="1:4" x14ac:dyDescent="0.2">
      <c r="A4986" s="1">
        <f t="shared" si="77"/>
        <v>249.10000000002239</v>
      </c>
      <c r="B4986">
        <f>((C4986-C4985)/386.088582677165)/(Table1_14[[#This Row],[Time (sec)]]-A4985)</f>
        <v>1.5613609285826833E-5</v>
      </c>
      <c r="C4986">
        <f>(D4986-D4985)/(Table1_14[[#This Row],[Time (sec)]]-A4985)</f>
        <v>-3.6866569422613849E-2</v>
      </c>
      <c r="D4986">
        <f>'Unscaled Data'!D4984*$D$1</f>
        <v>0.15980706421244029</v>
      </c>
    </row>
    <row r="4987" spans="1:4" x14ac:dyDescent="0.2">
      <c r="A4987" s="1">
        <f t="shared" si="77"/>
        <v>249.1500000000224</v>
      </c>
      <c r="B4987">
        <f>((C4987-C4986)/386.088582677165)/(Table1_14[[#This Row],[Time (sec)]]-A4986)</f>
        <v>1.5211185139003577E-5</v>
      </c>
      <c r="C4987">
        <f>(D4987-D4986)/(Table1_14[[#This Row],[Time (sec)]]-A4986)</f>
        <v>-3.6572926177055889E-2</v>
      </c>
      <c r="D4987">
        <f>'Unscaled Data'!D4985*$D$1</f>
        <v>0.15797841790358708</v>
      </c>
    </row>
    <row r="4988" spans="1:4" x14ac:dyDescent="0.2">
      <c r="A4988" s="1">
        <f t="shared" si="77"/>
        <v>249.20000000002241</v>
      </c>
      <c r="B4988">
        <f>((C4988-C4987)/386.088582677165)/(Table1_14[[#This Row],[Time (sec)]]-A4987)</f>
        <v>1.3854134154987906E-5</v>
      </c>
      <c r="C4988">
        <f>(D4988-D4987)/(Table1_14[[#This Row],[Time (sec)]]-A4987)</f>
        <v>-3.6305480026049899E-2</v>
      </c>
      <c r="D4988">
        <f>'Unscaled Data'!D4986*$D$1</f>
        <v>0.15616314390228417</v>
      </c>
    </row>
    <row r="4989" spans="1:4" x14ac:dyDescent="0.2">
      <c r="A4989" s="1">
        <f t="shared" si="77"/>
        <v>249.25000000002242</v>
      </c>
      <c r="B4989">
        <f>((C4989-C4988)/386.088582677165)/(Table1_14[[#This Row],[Time (sec)]]-A4988)</f>
        <v>1.1301220142557855E-5</v>
      </c>
      <c r="C4989">
        <f>(D4989-D4988)/(Table1_14[[#This Row],[Time (sec)]]-A4988)</f>
        <v>-3.608731642268171E-2</v>
      </c>
      <c r="D4989">
        <f>'Unscaled Data'!D4987*$D$1</f>
        <v>0.15435877808114967</v>
      </c>
    </row>
    <row r="4990" spans="1:4" x14ac:dyDescent="0.2">
      <c r="A4990" s="1">
        <f t="shared" si="77"/>
        <v>249.30000000002244</v>
      </c>
      <c r="B4990">
        <f>((C4990-C4989)/386.088582677165)/(Table1_14[[#This Row],[Time (sec)]]-A4989)</f>
        <v>8.442759003667198E-6</v>
      </c>
      <c r="C4990">
        <f>(D4990-D4989)/(Table1_14[[#This Row],[Time (sec)]]-A4989)</f>
        <v>-3.5924333779801136E-2</v>
      </c>
      <c r="D4990">
        <f>'Unscaled Data'!D4988*$D$1</f>
        <v>0.15256256139215921</v>
      </c>
    </row>
    <row r="4991" spans="1:4" x14ac:dyDescent="0.2">
      <c r="A4991" s="1">
        <f t="shared" si="77"/>
        <v>249.35000000002245</v>
      </c>
      <c r="B4991">
        <f>((C4991-C4990)/386.088582677165)/(Table1_14[[#This Row],[Time (sec)]]-A4990)</f>
        <v>6.9420362734690076E-6</v>
      </c>
      <c r="C4991">
        <f>(D4991-D4990)/(Table1_14[[#This Row],[Time (sec)]]-A4990)</f>
        <v>-3.579032173251525E-2</v>
      </c>
      <c r="D4991">
        <f>'Unscaled Data'!D4989*$D$1</f>
        <v>0.15077304530553304</v>
      </c>
    </row>
    <row r="4992" spans="1:4" x14ac:dyDescent="0.2">
      <c r="A4992" s="1">
        <f t="shared" si="77"/>
        <v>249.40000000002246</v>
      </c>
      <c r="B4992">
        <f>((C4992-C4991)/386.088582677165)/(Table1_14[[#This Row],[Time (sec)]]-A4991)</f>
        <v>8.1016809450913251E-6</v>
      </c>
      <c r="C4992">
        <f>(D4992-D4991)/(Table1_14[[#This Row],[Time (sec)]]-A4991)</f>
        <v>-3.5633923406845569E-2</v>
      </c>
      <c r="D4992">
        <f>'Unscaled Data'!D4990*$D$1</f>
        <v>0.14899134913519035</v>
      </c>
    </row>
    <row r="4993" spans="1:4" x14ac:dyDescent="0.2">
      <c r="A4993" s="1">
        <f t="shared" si="77"/>
        <v>249.45000000002247</v>
      </c>
      <c r="B4993">
        <f>((C4993-C4992)/386.088582677165)/(Table1_14[[#This Row],[Time (sec)]]-A4992)</f>
        <v>1.2037129192072007E-5</v>
      </c>
      <c r="C4993">
        <f>(D4993-D4992)/(Table1_14[[#This Row],[Time (sec)]]-A4992)</f>
        <v>-3.5401553499382066E-2</v>
      </c>
      <c r="D4993">
        <f>'Unscaled Data'!D4991*$D$1</f>
        <v>0.14722127146022085</v>
      </c>
    </row>
    <row r="4994" spans="1:4" x14ac:dyDescent="0.2">
      <c r="A4994" s="1">
        <f t="shared" si="77"/>
        <v>249.50000000002248</v>
      </c>
      <c r="B4994">
        <f>((C4994-C4993)/386.088582677165)/(Table1_14[[#This Row],[Time (sec)]]-A4993)</f>
        <v>1.6729317816151904E-5</v>
      </c>
      <c r="C4994">
        <f>(D4994-D4993)/(Table1_14[[#This Row],[Time (sec)]]-A4993)</f>
        <v>-3.5078603569142296E-2</v>
      </c>
      <c r="D4994">
        <f>'Unscaled Data'!D4992*$D$1</f>
        <v>0.14546734128176333</v>
      </c>
    </row>
    <row r="4995" spans="1:4" x14ac:dyDescent="0.2">
      <c r="A4995" s="1">
        <f t="shared" si="77"/>
        <v>249.55000000002249</v>
      </c>
      <c r="B4995">
        <f>((C4995-C4994)/386.088582677165)/(Table1_14[[#This Row],[Time (sec)]]-A4994)</f>
        <v>2.0265380228136187E-5</v>
      </c>
      <c r="C4995">
        <f>(D4995-D4994)/(Table1_14[[#This Row],[Time (sec)]]-A4994)</f>
        <v>-3.4687391972657459E-2</v>
      </c>
      <c r="D4995">
        <f>'Unscaled Data'!D4993*$D$1</f>
        <v>0.14373297168313007</v>
      </c>
    </row>
    <row r="4996" spans="1:4" x14ac:dyDescent="0.2">
      <c r="A4996" s="1">
        <f t="shared" si="77"/>
        <v>249.6000000000225</v>
      </c>
      <c r="B4996">
        <f>((C4996-C4995)/386.088582677165)/(Table1_14[[#This Row],[Time (sec)]]-A4995)</f>
        <v>2.2905009445994458E-5</v>
      </c>
      <c r="C4996">
        <f>(D4996-D4995)/(Table1_14[[#This Row],[Time (sec)]]-A4995)</f>
        <v>-3.4245223840996805E-2</v>
      </c>
      <c r="D4996">
        <f>'Unscaled Data'!D4994*$D$1</f>
        <v>0.14202071049107984</v>
      </c>
    </row>
    <row r="4997" spans="1:4" x14ac:dyDescent="0.2">
      <c r="A4997" s="1">
        <f t="shared" si="77"/>
        <v>249.65000000002252</v>
      </c>
      <c r="B4997">
        <f>((C4997-C4996)/386.088582677165)/(Table1_14[[#This Row],[Time (sec)]]-A4996)</f>
        <v>2.5346156610729492E-5</v>
      </c>
      <c r="C4997">
        <f>(D4997-D4996)/(Table1_14[[#This Row],[Time (sec)]]-A4996)</f>
        <v>-3.3755930756889194E-2</v>
      </c>
      <c r="D4997">
        <f>'Unscaled Data'!D4995*$D$1</f>
        <v>0.14033291395323499</v>
      </c>
    </row>
    <row r="4998" spans="1:4" x14ac:dyDescent="0.2">
      <c r="A4998" s="1">
        <f t="shared" ref="A4998:A5061" si="78">A4997+0.05</f>
        <v>249.70000000002253</v>
      </c>
      <c r="B4998">
        <f>((C4998-C4997)/386.088582677165)/(Table1_14[[#This Row],[Time (sec)]]-A4997)</f>
        <v>2.7671401884878674E-5</v>
      </c>
      <c r="C4998">
        <f>(D4998-D4997)/(Table1_14[[#This Row],[Time (sec)]]-A4997)</f>
        <v>-3.322175014016792E-2</v>
      </c>
      <c r="D4998">
        <f>'Unscaled Data'!D4996*$D$1</f>
        <v>0.13867182644622622</v>
      </c>
    </row>
    <row r="4999" spans="1:4" x14ac:dyDescent="0.2">
      <c r="A4999" s="1">
        <f t="shared" si="78"/>
        <v>249.75000000002254</v>
      </c>
      <c r="B4999">
        <f>((C4999-C4998)/386.088582677165)/(Table1_14[[#This Row],[Time (sec)]]-A4998)</f>
        <v>2.9398350286504855E-5</v>
      </c>
      <c r="C4999">
        <f>(D4999-D4998)/(Table1_14[[#This Row],[Time (sec)]]-A4998)</f>
        <v>-3.2654231770409617E-2</v>
      </c>
      <c r="D4999">
        <f>'Unscaled Data'!D4997*$D$1</f>
        <v>0.13703911485770537</v>
      </c>
    </row>
    <row r="5000" spans="1:4" x14ac:dyDescent="0.2">
      <c r="A5000" s="1">
        <f t="shared" si="78"/>
        <v>249.80000000002255</v>
      </c>
      <c r="B5000">
        <f>((C5000-C4999)/386.088582677165)/(Table1_14[[#This Row],[Time (sec)]]-A4999)</f>
        <v>3.1224094987663153E-5</v>
      </c>
      <c r="C5000">
        <f>(D5000-D4999)/(Table1_14[[#This Row],[Time (sec)]]-A4999)</f>
        <v>-3.2051468441451278E-2</v>
      </c>
      <c r="D5000">
        <f>'Unscaled Data'!D4998*$D$1</f>
        <v>0.13543654143563244</v>
      </c>
    </row>
    <row r="5001" spans="1:4" x14ac:dyDescent="0.2">
      <c r="A5001" s="1">
        <f t="shared" si="78"/>
        <v>249.85000000002256</v>
      </c>
      <c r="B5001">
        <f>((C5001-C5000)/386.088582677165)/(Table1_14[[#This Row],[Time (sec)]]-A5000)</f>
        <v>3.4183726927150182E-5</v>
      </c>
      <c r="C5001">
        <f>(D5001-D5000)/(Table1_14[[#This Row],[Time (sec)]]-A5000)</f>
        <v>-3.1391571107454795E-2</v>
      </c>
      <c r="D5001">
        <f>'Unscaled Data'!D4999*$D$1</f>
        <v>0.13386696288025934</v>
      </c>
    </row>
    <row r="5002" spans="1:4" x14ac:dyDescent="0.2">
      <c r="A5002" s="1">
        <f t="shared" si="78"/>
        <v>249.90000000002257</v>
      </c>
      <c r="B5002">
        <f>((C5002-C5001)/386.088582677165)/(Table1_14[[#This Row],[Time (sec)]]-A5001)</f>
        <v>3.6530905507222716E-5</v>
      </c>
      <c r="C5002">
        <f>(D5002-D5001)/(Table1_14[[#This Row],[Time (sec)]]-A5001)</f>
        <v>-3.0686362830894782E-2</v>
      </c>
      <c r="D5002">
        <f>'Unscaled Data'!D5000*$D$1</f>
        <v>0.13233264473871426</v>
      </c>
    </row>
    <row r="5003" spans="1:4" x14ac:dyDescent="0.2">
      <c r="A5003" s="1">
        <f t="shared" si="78"/>
        <v>249.95000000002258</v>
      </c>
      <c r="B5003">
        <f>((C5003-C5002)/386.088582677165)/(Table1_14[[#This Row],[Time (sec)]]-A5002)</f>
        <v>3.6618388161843604E-5</v>
      </c>
      <c r="C5003">
        <f>(D5003-D5002)/(Table1_14[[#This Row],[Time (sec)]]-A5002)</f>
        <v>-2.9979465751628197E-2</v>
      </c>
      <c r="D5003">
        <f>'Unscaled Data'!D5001*$D$1</f>
        <v>0.1308336714511325</v>
      </c>
    </row>
    <row r="5004" spans="1:4" x14ac:dyDescent="0.2">
      <c r="A5004" s="1">
        <f t="shared" si="78"/>
        <v>250.0000000000226</v>
      </c>
      <c r="B5004">
        <f>((C5004-C5003)/386.088582677165)/(Table1_14[[#This Row],[Time (sec)]]-A5003)</f>
        <v>3.582647630737957E-5</v>
      </c>
      <c r="C5004">
        <f>(D5004-D5003)/(Table1_14[[#This Row],[Time (sec)]]-A5003)</f>
        <v>-2.928785607863638E-2</v>
      </c>
      <c r="D5004">
        <f>'Unscaled Data'!D5002*$D$1</f>
        <v>0.12936927864720035</v>
      </c>
    </row>
    <row r="5005" spans="1:4" x14ac:dyDescent="0.2">
      <c r="A5005" s="1">
        <f t="shared" si="78"/>
        <v>250.05000000002261</v>
      </c>
      <c r="B5005">
        <f>((C5005-C5004)/386.088582677165)/(Table1_14[[#This Row],[Time (sec)]]-A5004)</f>
        <v>3.5480691226739508E-5</v>
      </c>
      <c r="C5005">
        <f>(D5005-D5004)/(Table1_14[[#This Row],[Time (sec)]]-A5004)</f>
        <v>-2.8602921589229325E-2</v>
      </c>
      <c r="D5005">
        <f>'Unscaled Data'!D5003*$D$1</f>
        <v>0.12793913256773856</v>
      </c>
    </row>
    <row r="5006" spans="1:4" x14ac:dyDescent="0.2">
      <c r="A5006" s="1">
        <f t="shared" si="78"/>
        <v>250.10000000002262</v>
      </c>
      <c r="B5006">
        <f>((C5006-C5005)/386.088582677165)/(Table1_14[[#This Row],[Time (sec)]]-A5005)</f>
        <v>3.5393560155727661E-5</v>
      </c>
      <c r="C5006">
        <f>(D5006-D5005)/(Table1_14[[#This Row],[Time (sec)]]-A5005)</f>
        <v>-2.7919669115407976E-2</v>
      </c>
      <c r="D5006">
        <f>'Unscaled Data'!D5004*$D$1</f>
        <v>0.12654314911196785</v>
      </c>
    </row>
    <row r="5007" spans="1:4" x14ac:dyDescent="0.2">
      <c r="A5007" s="1">
        <f t="shared" si="78"/>
        <v>250.15000000002263</v>
      </c>
      <c r="B5007">
        <f>((C5007-C5006)/386.088582677165)/(Table1_14[[#This Row],[Time (sec)]]-A5006)</f>
        <v>3.5295192840568729E-5</v>
      </c>
      <c r="C5007">
        <f>(D5007-D5006)/(Table1_14[[#This Row],[Time (sec)]]-A5006)</f>
        <v>-2.7238315566451201E-2</v>
      </c>
      <c r="D5007">
        <f>'Unscaled Data'!D5005*$D$1</f>
        <v>0.12518123333364498</v>
      </c>
    </row>
    <row r="5008" spans="1:4" x14ac:dyDescent="0.2">
      <c r="A5008" s="1">
        <f t="shared" si="78"/>
        <v>250.20000000002264</v>
      </c>
      <c r="B5008">
        <f>((C5008-C5007)/386.088582677165)/(Table1_14[[#This Row],[Time (sec)]]-A5007)</f>
        <v>3.5078168688933033E-5</v>
      </c>
      <c r="C5008">
        <f>(D5008-D5007)/(Table1_14[[#This Row],[Time (sec)]]-A5007)</f>
        <v>-2.6561151544850014E-2</v>
      </c>
      <c r="D5008">
        <f>'Unscaled Data'!D5006*$D$1</f>
        <v>0.12385317575640217</v>
      </c>
    </row>
    <row r="5009" spans="1:4" x14ac:dyDescent="0.2">
      <c r="A5009" s="1">
        <f t="shared" si="78"/>
        <v>250.25000000002265</v>
      </c>
      <c r="B5009">
        <f>((C5009-C5008)/386.088582677165)/(Table1_14[[#This Row],[Time (sec)]]-A5008)</f>
        <v>3.4667223887598333E-5</v>
      </c>
      <c r="C5009">
        <f>(D5009-D5008)/(Table1_14[[#This Row],[Time (sec)]]-A5008)</f>
        <v>-2.5891920578044122E-2</v>
      </c>
      <c r="D5009">
        <f>'Unscaled Data'!D5007*$D$1</f>
        <v>0.12255857972749967</v>
      </c>
    </row>
    <row r="5010" spans="1:4" x14ac:dyDescent="0.2">
      <c r="A5010" s="1">
        <f t="shared" si="78"/>
        <v>250.30000000002266</v>
      </c>
      <c r="B5010">
        <f>((C5010-C5009)/386.088582677165)/(Table1_14[[#This Row],[Time (sec)]]-A5009)</f>
        <v>3.3994627433026575E-5</v>
      </c>
      <c r="C5010">
        <f>(D5010-D5009)/(Table1_14[[#This Row],[Time (sec)]]-A5009)</f>
        <v>-2.5235673701831197E-2</v>
      </c>
      <c r="D5010">
        <f>'Unscaled Data'!D5008*$D$1</f>
        <v>0.12129679604240783</v>
      </c>
    </row>
    <row r="5011" spans="1:4" x14ac:dyDescent="0.2">
      <c r="A5011" s="1">
        <f t="shared" si="78"/>
        <v>250.35000000002267</v>
      </c>
      <c r="B5011">
        <f>((C5011-C5010)/386.088582677165)/(Table1_14[[#This Row],[Time (sec)]]-A5010)</f>
        <v>3.3075519721265337E-5</v>
      </c>
      <c r="C5011">
        <f>(D5011-D5010)/(Table1_14[[#This Row],[Time (sec)]]-A5010)</f>
        <v>-2.4597169675306355E-2</v>
      </c>
      <c r="D5011">
        <f>'Unscaled Data'!D5009*$D$1</f>
        <v>0.12006693755864223</v>
      </c>
    </row>
    <row r="5012" spans="1:4" x14ac:dyDescent="0.2">
      <c r="A5012" s="1">
        <f t="shared" si="78"/>
        <v>250.40000000002269</v>
      </c>
      <c r="B5012">
        <f>((C5012-C5011)/386.088582677165)/(Table1_14[[#This Row],[Time (sec)]]-A5011)</f>
        <v>3.2254389696617362E-5</v>
      </c>
      <c r="C5012">
        <f>(D5012-D5011)/(Table1_14[[#This Row],[Time (sec)]]-A5011)</f>
        <v>-2.3974517095152015E-2</v>
      </c>
      <c r="D5012">
        <f>'Unscaled Data'!D5010*$D$1</f>
        <v>0.11886821170388435</v>
      </c>
    </row>
    <row r="5013" spans="1:4" x14ac:dyDescent="0.2">
      <c r="A5013" s="1">
        <f t="shared" si="78"/>
        <v>250.4500000000227</v>
      </c>
      <c r="B5013">
        <f>((C5013-C5012)/386.088582677165)/(Table1_14[[#This Row],[Time (sec)]]-A5012)</f>
        <v>3.2203130646364424E-5</v>
      </c>
      <c r="C5013">
        <f>(D5013-D5012)/(Table1_14[[#This Row],[Time (sec)]]-A5012)</f>
        <v>-2.3352854041700753E-2</v>
      </c>
      <c r="D5013">
        <f>'Unscaled Data'!D5011*$D$1</f>
        <v>0.11770056900179905</v>
      </c>
    </row>
    <row r="5014" spans="1:4" x14ac:dyDescent="0.2">
      <c r="A5014" s="1">
        <f t="shared" si="78"/>
        <v>250.50000000002271</v>
      </c>
      <c r="B5014">
        <f>((C5014-C5013)/386.088582677165)/(Table1_14[[#This Row],[Time (sec)]]-A5013)</f>
        <v>3.2053634157092574E-5</v>
      </c>
      <c r="C5014">
        <f>(D5014-D5013)/(Table1_14[[#This Row],[Time (sec)]]-A5013)</f>
        <v>-2.2734076932632401E-2</v>
      </c>
      <c r="D5014">
        <f>'Unscaled Data'!D5012*$D$1</f>
        <v>0.11656386515516717</v>
      </c>
    </row>
    <row r="5015" spans="1:4" x14ac:dyDescent="0.2">
      <c r="A5015" s="1">
        <f t="shared" si="78"/>
        <v>250.55000000002272</v>
      </c>
      <c r="B5015">
        <f>((C5015-C5014)/386.088582677165)/(Table1_14[[#This Row],[Time (sec)]]-A5014)</f>
        <v>2.9801518268792602E-5</v>
      </c>
      <c r="C5015">
        <f>(D5015-D5014)/(Table1_14[[#This Row],[Time (sec)]]-A5014)</f>
        <v>-2.2158775635130981E-2</v>
      </c>
      <c r="D5015">
        <f>'Unscaled Data'!D5013*$D$1</f>
        <v>0.11545592637341037</v>
      </c>
    </row>
    <row r="5016" spans="1:4" x14ac:dyDescent="0.2">
      <c r="A5016" s="1">
        <f t="shared" si="78"/>
        <v>250.60000000002273</v>
      </c>
      <c r="B5016">
        <f>((C5016-C5015)/386.088582677165)/(Table1_14[[#This Row],[Time (sec)]]-A5015)</f>
        <v>2.6372522241892243E-5</v>
      </c>
      <c r="C5016">
        <f>(D5016-D5015)/(Table1_14[[#This Row],[Time (sec)]]-A5015)</f>
        <v>-2.1649669148431156E-2</v>
      </c>
      <c r="D5016">
        <f>'Unscaled Data'!D5014*$D$1</f>
        <v>0.11437344291598857</v>
      </c>
    </row>
    <row r="5017" spans="1:4" x14ac:dyDescent="0.2">
      <c r="A5017" s="1">
        <f t="shared" si="78"/>
        <v>250.65000000002274</v>
      </c>
      <c r="B5017">
        <f>((C5017-C5016)/386.088582677165)/(Table1_14[[#This Row],[Time (sec)]]-A5016)</f>
        <v>2.4449863787595114E-5</v>
      </c>
      <c r="C5017">
        <f>(D5017-D5016)/(Table1_14[[#This Row],[Time (sec)]]-A5016)</f>
        <v>-2.1177678485610932E-2</v>
      </c>
      <c r="D5017">
        <f>'Unscaled Data'!D5015*$D$1</f>
        <v>0.11331455899170778</v>
      </c>
    </row>
    <row r="5018" spans="1:4" x14ac:dyDescent="0.2">
      <c r="A5018" s="1">
        <f t="shared" si="78"/>
        <v>250.70000000002275</v>
      </c>
      <c r="B5018">
        <f>((C5018-C5017)/386.088582677165)/(Table1_14[[#This Row],[Time (sec)]]-A5017)</f>
        <v>2.4278784264103347E-5</v>
      </c>
      <c r="C5018">
        <f>(D5018-D5017)/(Table1_14[[#This Row],[Time (sec)]]-A5017)</f>
        <v>-2.0708990415328209E-2</v>
      </c>
      <c r="D5018">
        <f>'Unscaled Data'!D5016*$D$1</f>
        <v>0.11227910947094114</v>
      </c>
    </row>
    <row r="5019" spans="1:4" x14ac:dyDescent="0.2">
      <c r="A5019" s="1">
        <f t="shared" si="78"/>
        <v>250.75000000002277</v>
      </c>
      <c r="B5019">
        <f>((C5019-C5018)/386.088582677165)/(Table1_14[[#This Row],[Time (sec)]]-A5018)</f>
        <v>2.435849665910091E-5</v>
      </c>
      <c r="C5019">
        <f>(D5019-D5018)/(Table1_14[[#This Row],[Time (sec)]]-A5018)</f>
        <v>-2.0238763542765166E-2</v>
      </c>
      <c r="D5019">
        <f>'Unscaled Data'!D5017*$D$1</f>
        <v>0.11126717129380265</v>
      </c>
    </row>
    <row r="5020" spans="1:4" x14ac:dyDescent="0.2">
      <c r="A5020" s="1">
        <f t="shared" si="78"/>
        <v>250.80000000002278</v>
      </c>
      <c r="B5020">
        <f>((C5020-C5019)/386.088582677165)/(Table1_14[[#This Row],[Time (sec)]]-A5019)</f>
        <v>2.4057824475295524E-5</v>
      </c>
      <c r="C5020">
        <f>(D5020-D5019)/(Table1_14[[#This Row],[Time (sec)]]-A5019)</f>
        <v>-1.9774340975066917E-2</v>
      </c>
      <c r="D5020">
        <f>'Unscaled Data'!D5018*$D$1</f>
        <v>0.11027845424504908</v>
      </c>
    </row>
    <row r="5021" spans="1:4" x14ac:dyDescent="0.2">
      <c r="A5021" s="1">
        <f t="shared" si="78"/>
        <v>250.85000000002279</v>
      </c>
      <c r="B5021">
        <f>((C5021-C5020)/386.088582677165)/(Table1_14[[#This Row],[Time (sec)]]-A5020)</f>
        <v>2.3674363540128974E-5</v>
      </c>
      <c r="C5021">
        <f>(D5021-D5020)/(Table1_14[[#This Row],[Time (sec)]]-A5020)</f>
        <v>-1.9317320901817196E-2</v>
      </c>
      <c r="D5021">
        <f>'Unscaled Data'!D5019*$D$1</f>
        <v>0.109312588199958</v>
      </c>
    </row>
    <row r="5022" spans="1:4" x14ac:dyDescent="0.2">
      <c r="A5022" s="1">
        <f t="shared" si="78"/>
        <v>250.9000000000228</v>
      </c>
      <c r="B5022">
        <f>((C5022-C5021)/386.088582677165)/(Table1_14[[#This Row],[Time (sec)]]-A5021)</f>
        <v>2.3374490290643039E-5</v>
      </c>
      <c r="C5022">
        <f>(D5022-D5021)/(Table1_14[[#This Row],[Time (sec)]]-A5021)</f>
        <v>-1.8866089710461317E-2</v>
      </c>
      <c r="D5022">
        <f>'Unscaled Data'!D5020*$D$1</f>
        <v>0.10836928371443472</v>
      </c>
    </row>
    <row r="5023" spans="1:4" x14ac:dyDescent="0.2">
      <c r="A5023" s="1">
        <f t="shared" si="78"/>
        <v>250.95000000002281</v>
      </c>
      <c r="B5023">
        <f>((C5023-C5022)/386.088582677165)/(Table1_14[[#This Row],[Time (sec)]]-A5022)</f>
        <v>2.2954635206794537E-5</v>
      </c>
      <c r="C5023">
        <f>(D5023-D5022)/(Table1_14[[#This Row],[Time (sec)]]-A5022)</f>
        <v>-1.8422963581818084E-2</v>
      </c>
      <c r="D5023">
        <f>'Unscaled Data'!D5021*$D$1</f>
        <v>0.1074481355353436</v>
      </c>
    </row>
    <row r="5024" spans="1:4" x14ac:dyDescent="0.2">
      <c r="A5024" s="1">
        <f t="shared" si="78"/>
        <v>251.00000000002282</v>
      </c>
      <c r="B5024">
        <f>((C5024-C5023)/386.088582677165)/(Table1_14[[#This Row],[Time (sec)]]-A5023)</f>
        <v>2.1977682812023709E-5</v>
      </c>
      <c r="C5024">
        <f>(D5024-D5023)/(Table1_14[[#This Row],[Time (sec)]]-A5023)</f>
        <v>-1.7998696961446861E-2</v>
      </c>
      <c r="D5024">
        <f>'Unscaled Data'!D5022*$D$1</f>
        <v>0.10654820068727106</v>
      </c>
    </row>
    <row r="5025" spans="1:4" x14ac:dyDescent="0.2">
      <c r="A5025" s="1">
        <f t="shared" si="78"/>
        <v>251.05000000002283</v>
      </c>
      <c r="B5025">
        <f>((C5025-C5024)/386.088582677165)/(Table1_14[[#This Row],[Time (sec)]]-A5024)</f>
        <v>2.0265533717988563E-5</v>
      </c>
      <c r="C5025">
        <f>(D5025-D5024)/(Table1_14[[#This Row],[Time (sec)]]-A5024)</f>
        <v>-1.7607482401928047E-2</v>
      </c>
      <c r="D5025">
        <f>'Unscaled Data'!D5023*$D$1</f>
        <v>0.10566782656717445</v>
      </c>
    </row>
    <row r="5026" spans="1:4" x14ac:dyDescent="0.2">
      <c r="A5026" s="1">
        <f t="shared" si="78"/>
        <v>251.10000000002285</v>
      </c>
      <c r="B5026">
        <f>((C5026-C5025)/386.088582677165)/(Table1_14[[#This Row],[Time (sec)]]-A5025)</f>
        <v>1.857558030570813E-5</v>
      </c>
      <c r="C5026">
        <f>(D5026-D5025)/(Table1_14[[#This Row],[Time (sec)]]-A5025)</f>
        <v>-1.724889142829613E-2</v>
      </c>
      <c r="D5026">
        <f>'Unscaled Data'!D5024*$D$1</f>
        <v>0.10480538199575945</v>
      </c>
    </row>
    <row r="5027" spans="1:4" x14ac:dyDescent="0.2">
      <c r="A5027" s="1">
        <f t="shared" si="78"/>
        <v>251.15000000002286</v>
      </c>
      <c r="B5027">
        <f>((C5027-C5026)/386.088582677165)/(Table1_14[[#This Row],[Time (sec)]]-A5026)</f>
        <v>1.7585696719072441E-5</v>
      </c>
      <c r="C5027">
        <f>(D5027-D5026)/(Table1_14[[#This Row],[Time (sec)]]-A5026)</f>
        <v>-1.6909409592213195E-2</v>
      </c>
      <c r="D5027">
        <f>'Unscaled Data'!D5025*$D$1</f>
        <v>0.1039599115161486</v>
      </c>
    </row>
    <row r="5028" spans="1:4" x14ac:dyDescent="0.2">
      <c r="A5028" s="1">
        <f t="shared" si="78"/>
        <v>251.20000000002287</v>
      </c>
      <c r="B5028">
        <f>((C5028-C5027)/386.088582677165)/(Table1_14[[#This Row],[Time (sec)]]-A5027)</f>
        <v>1.684432500514422E-5</v>
      </c>
      <c r="C5028">
        <f>(D5028-D5027)/(Table1_14[[#This Row],[Time (sec)]]-A5027)</f>
        <v>-1.6584239513843638E-2</v>
      </c>
      <c r="D5028">
        <f>'Unscaled Data'!D5026*$D$1</f>
        <v>0.10313069954045623</v>
      </c>
    </row>
    <row r="5029" spans="1:4" x14ac:dyDescent="0.2">
      <c r="A5029" s="1">
        <f t="shared" si="78"/>
        <v>251.25000000002288</v>
      </c>
      <c r="B5029">
        <f>((C5029-C5028)/386.088582677165)/(Table1_14[[#This Row],[Time (sec)]]-A5028)</f>
        <v>1.5966380122480133E-5</v>
      </c>
      <c r="C5029">
        <f>(D5029-D5028)/(Table1_14[[#This Row],[Time (sec)]]-A5028)</f>
        <v>-1.6276017660244908E-2</v>
      </c>
      <c r="D5029">
        <f>'Unscaled Data'!D5027*$D$1</f>
        <v>0.1023168986574438</v>
      </c>
    </row>
    <row r="5030" spans="1:4" x14ac:dyDescent="0.2">
      <c r="A5030" s="1">
        <f t="shared" si="78"/>
        <v>251.30000000002289</v>
      </c>
      <c r="B5030">
        <f>((C5030-C5029)/386.088582677165)/(Table1_14[[#This Row],[Time (sec)]]-A5029)</f>
        <v>1.508564224927265E-5</v>
      </c>
      <c r="C5030">
        <f>(D5030-D5029)/(Table1_14[[#This Row],[Time (sec)]]-A5029)</f>
        <v>-1.598479794850502E-2</v>
      </c>
      <c r="D5030">
        <f>'Unscaled Data'!D5028*$D$1</f>
        <v>0.10151765876001836</v>
      </c>
    </row>
    <row r="5031" spans="1:4" x14ac:dyDescent="0.2">
      <c r="A5031" s="1">
        <f t="shared" si="78"/>
        <v>251.3500000000229</v>
      </c>
      <c r="B5031">
        <f>((C5031-C5030)/386.088582677165)/(Table1_14[[#This Row],[Time (sec)]]-A5030)</f>
        <v>1.4447264847864406E-5</v>
      </c>
      <c r="C5031">
        <f>(D5031-D5030)/(Table1_14[[#This Row],[Time (sec)]]-A5030)</f>
        <v>-1.5705901748071276E-2</v>
      </c>
      <c r="D5031">
        <f>'Unscaled Data'!D5029*$D$1</f>
        <v>0.10073236367261462</v>
      </c>
    </row>
    <row r="5032" spans="1:4" x14ac:dyDescent="0.2">
      <c r="A5032" s="1">
        <f t="shared" si="78"/>
        <v>251.40000000002291</v>
      </c>
      <c r="B5032">
        <f>((C5032-C5031)/386.088582677165)/(Table1_14[[#This Row],[Time (sec)]]-A5031)</f>
        <v>1.4085207219470563E-5</v>
      </c>
      <c r="C5032">
        <f>(D5032-D5031)/(Table1_14[[#This Row],[Time (sec)]]-A5031)</f>
        <v>-1.5433994863467236E-2</v>
      </c>
      <c r="D5032">
        <f>'Unscaled Data'!D5030*$D$1</f>
        <v>9.9960663929441085E-2</v>
      </c>
    </row>
    <row r="5033" spans="1:4" x14ac:dyDescent="0.2">
      <c r="A5033" s="1">
        <f t="shared" si="78"/>
        <v>251.45000000002292</v>
      </c>
      <c r="B5033">
        <f>((C5033-C5032)/386.088582677165)/(Table1_14[[#This Row],[Time (sec)]]-A5032)</f>
        <v>1.3714639431588458E-5</v>
      </c>
      <c r="C5033">
        <f>(D5033-D5032)/(Table1_14[[#This Row],[Time (sec)]]-A5032)</f>
        <v>-1.5169241578463659E-2</v>
      </c>
      <c r="D5033">
        <f>'Unscaled Data'!D5031*$D$1</f>
        <v>9.9202201850517729E-2</v>
      </c>
    </row>
    <row r="5034" spans="1:4" x14ac:dyDescent="0.2">
      <c r="A5034" s="1">
        <f t="shared" si="78"/>
        <v>251.50000000002294</v>
      </c>
      <c r="B5034">
        <f>((C5034-C5033)/386.088582677165)/(Table1_14[[#This Row],[Time (sec)]]-A5033)</f>
        <v>1.3435884811121375E-5</v>
      </c>
      <c r="C5034">
        <f>(D5034-D5033)/(Table1_14[[#This Row],[Time (sec)]]-A5033)</f>
        <v>-1.4909869492276625E-2</v>
      </c>
      <c r="D5034">
        <f>'Unscaled Data'!D5032*$D$1</f>
        <v>9.8456708375903729E-2</v>
      </c>
    </row>
    <row r="5035" spans="1:4" x14ac:dyDescent="0.2">
      <c r="A5035" s="1">
        <f t="shared" si="78"/>
        <v>251.55000000002295</v>
      </c>
      <c r="B5035">
        <f>((C5035-C5034)/386.088582677165)/(Table1_14[[#This Row],[Time (sec)]]-A5034)</f>
        <v>1.3899494997015672E-5</v>
      </c>
      <c r="C5035">
        <f>(D5035-D5034)/(Table1_14[[#This Row],[Time (sec)]]-A5034)</f>
        <v>-1.4641547676110258E-2</v>
      </c>
      <c r="D5035">
        <f>'Unscaled Data'!D5033*$D$1</f>
        <v>9.7724630992098049E-2</v>
      </c>
    </row>
    <row r="5036" spans="1:4" x14ac:dyDescent="0.2">
      <c r="A5036" s="1">
        <f t="shared" si="78"/>
        <v>251.60000000002296</v>
      </c>
      <c r="B5036">
        <f>((C5036-C5035)/386.088582677165)/(Table1_14[[#This Row],[Time (sec)]]-A5035)</f>
        <v>1.5640002980483583E-5</v>
      </c>
      <c r="C5036">
        <f>(D5036-D5035)/(Table1_14[[#This Row],[Time (sec)]]-A5035)</f>
        <v>-1.4339626346920112E-2</v>
      </c>
      <c r="D5036">
        <f>'Unscaled Data'!D5034*$D$1</f>
        <v>9.7007649674751881E-2</v>
      </c>
    </row>
    <row r="5037" spans="1:4" x14ac:dyDescent="0.2">
      <c r="A5037" s="1">
        <f t="shared" si="78"/>
        <v>251.65000000002297</v>
      </c>
      <c r="B5037">
        <f>((C5037-C5036)/386.088582677165)/(Table1_14[[#This Row],[Time (sec)]]-A5036)</f>
        <v>1.8046697577556465E-5</v>
      </c>
      <c r="C5037">
        <f>(D5037-D5036)/(Table1_14[[#This Row],[Time (sec)]]-A5036)</f>
        <v>-1.3991245152433922E-2</v>
      </c>
      <c r="D5037">
        <f>'Unscaled Data'!D5035*$D$1</f>
        <v>9.6308087417130026E-2</v>
      </c>
    </row>
    <row r="5038" spans="1:4" x14ac:dyDescent="0.2">
      <c r="A5038" s="1">
        <f t="shared" si="78"/>
        <v>251.70000000002298</v>
      </c>
      <c r="B5038">
        <f>((C5038-C5037)/386.088582677165)/(Table1_14[[#This Row],[Time (sec)]]-A5037)</f>
        <v>1.9461894976725771E-5</v>
      </c>
      <c r="C5038">
        <f>(D5038-D5037)/(Table1_14[[#This Row],[Time (sec)]]-A5037)</f>
        <v>-1.3615544380045043E-2</v>
      </c>
      <c r="D5038">
        <f>'Unscaled Data'!D5036*$D$1</f>
        <v>9.5627310198127619E-2</v>
      </c>
    </row>
    <row r="5039" spans="1:4" x14ac:dyDescent="0.2">
      <c r="A5039" s="1">
        <f t="shared" si="78"/>
        <v>251.75000000002299</v>
      </c>
      <c r="B5039">
        <f>((C5039-C5038)/386.088582677165)/(Table1_14[[#This Row],[Time (sec)]]-A5038)</f>
        <v>1.9279715644592854E-5</v>
      </c>
      <c r="C5039">
        <f>(D5039-D5038)/(Table1_14[[#This Row],[Time (sec)]]-A5038)</f>
        <v>-1.3243360475662977E-2</v>
      </c>
      <c r="D5039">
        <f>'Unscaled Data'!D5037*$D$1</f>
        <v>9.4965142174344319E-2</v>
      </c>
    </row>
    <row r="5040" spans="1:4" x14ac:dyDescent="0.2">
      <c r="A5040" s="1">
        <f t="shared" si="78"/>
        <v>251.800000000023</v>
      </c>
      <c r="B5040">
        <f>((C5040-C5039)/386.088582677165)/(Table1_14[[#This Row],[Time (sec)]]-A5039)</f>
        <v>1.8275440744763328E-5</v>
      </c>
      <c r="C5040">
        <f>(D5040-D5039)/(Table1_14[[#This Row],[Time (sec)]]-A5039)</f>
        <v>-1.2890563524915587E-2</v>
      </c>
      <c r="D5040">
        <f>'Unscaled Data'!D5038*$D$1</f>
        <v>9.4320613998098393E-2</v>
      </c>
    </row>
    <row r="5041" spans="1:4" x14ac:dyDescent="0.2">
      <c r="A5041" s="1">
        <f t="shared" si="78"/>
        <v>251.85000000002302</v>
      </c>
      <c r="B5041">
        <f>((C5041-C5040)/386.088582677165)/(Table1_14[[#This Row],[Time (sec)]]-A5040)</f>
        <v>1.6685229496835015E-5</v>
      </c>
      <c r="C5041">
        <f>(D5041-D5040)/(Table1_14[[#This Row],[Time (sec)]]-A5040)</f>
        <v>-1.2568464694511701E-2</v>
      </c>
      <c r="D5041">
        <f>'Unscaled Data'!D5039*$D$1</f>
        <v>9.3692190763372665E-2</v>
      </c>
    </row>
    <row r="5042" spans="1:4" x14ac:dyDescent="0.2">
      <c r="A5042" s="1">
        <f t="shared" si="78"/>
        <v>251.90000000002303</v>
      </c>
      <c r="B5042">
        <f>((C5042-C5041)/386.088582677165)/(Table1_14[[#This Row],[Time (sec)]]-A5041)</f>
        <v>1.4437202735517042E-5</v>
      </c>
      <c r="C5042">
        <f>(D5042-D5041)/(Table1_14[[#This Row],[Time (sec)]]-A5041)</f>
        <v>-1.2289762737412705E-2</v>
      </c>
      <c r="D5042">
        <f>'Unscaled Data'!D5040*$D$1</f>
        <v>9.307770262650189E-2</v>
      </c>
    </row>
    <row r="5043" spans="1:4" x14ac:dyDescent="0.2">
      <c r="A5043" s="1">
        <f t="shared" si="78"/>
        <v>251.95000000002304</v>
      </c>
      <c r="B5043">
        <f>((C5043-C5042)/386.088582677165)/(Table1_14[[#This Row],[Time (sec)]]-A5042)</f>
        <v>1.2034165657329361E-5</v>
      </c>
      <c r="C5043">
        <f>(D5043-D5042)/(Table1_14[[#This Row],[Time (sec)]]-A5042)</f>
        <v>-1.2057450039295627E-2</v>
      </c>
      <c r="D5043">
        <f>'Unscaled Data'!D5041*$D$1</f>
        <v>9.2474830124536972E-2</v>
      </c>
    </row>
    <row r="5044" spans="1:4" x14ac:dyDescent="0.2">
      <c r="A5044" s="1">
        <f t="shared" si="78"/>
        <v>252.00000000002305</v>
      </c>
      <c r="B5044">
        <f>((C5044-C5043)/386.088582677165)/(Table1_14[[#This Row],[Time (sec)]]-A5043)</f>
        <v>9.2810864508858208E-6</v>
      </c>
      <c r="C5044">
        <f>(D5044-D5043)/(Table1_14[[#This Row],[Time (sec)]]-A5043)</f>
        <v>-1.1878283963619249E-2</v>
      </c>
      <c r="D5044">
        <f>'Unscaled Data'!D5042*$D$1</f>
        <v>9.1880915926355874E-2</v>
      </c>
    </row>
    <row r="5045" spans="1:4" x14ac:dyDescent="0.2">
      <c r="A5045" s="1">
        <f t="shared" si="78"/>
        <v>252.05000000002306</v>
      </c>
      <c r="B5045">
        <f>((C5045-C5044)/386.088582677165)/(Table1_14[[#This Row],[Time (sec)]]-A5044)</f>
        <v>5.4335587637078726E-6</v>
      </c>
      <c r="C5045">
        <f>(D5045-D5044)/(Table1_14[[#This Row],[Time (sec)]]-A5044)</f>
        <v>-1.1773392213520572E-2</v>
      </c>
      <c r="D5045">
        <f>'Unscaled Data'!D5043*$D$1</f>
        <v>9.1292246315679712E-2</v>
      </c>
    </row>
    <row r="5046" spans="1:4" x14ac:dyDescent="0.2">
      <c r="A5046" s="1">
        <f t="shared" si="78"/>
        <v>252.10000000002307</v>
      </c>
      <c r="B5046">
        <f>((C5046-C5045)/386.088582677165)/(Table1_14[[#This Row],[Time (sec)]]-A5045)</f>
        <v>1.0226224466781169E-6</v>
      </c>
      <c r="C5046">
        <f>(D5046-D5045)/(Table1_14[[#This Row],[Time (sec)]]-A5045)</f>
        <v>-1.1753651070967977E-2</v>
      </c>
      <c r="D5046">
        <f>'Unscaled Data'!D5044*$D$1</f>
        <v>9.070456376213118E-2</v>
      </c>
    </row>
    <row r="5047" spans="1:4" x14ac:dyDescent="0.2">
      <c r="A5047" s="1">
        <f t="shared" si="78"/>
        <v>252.15000000002308</v>
      </c>
      <c r="B5047">
        <f>((C5047-C5046)/386.088582677165)/(Table1_14[[#This Row],[Time (sec)]]-A5046)</f>
        <v>-2.8038174406636735E-6</v>
      </c>
      <c r="C5047">
        <f>(D5047-D5046)/(Table1_14[[#This Row],[Time (sec)]]-A5046)</f>
        <v>-1.1807777166055557E-2</v>
      </c>
      <c r="D5047">
        <f>'Unscaled Data'!D5045*$D$1</f>
        <v>9.0114174903828267E-2</v>
      </c>
    </row>
    <row r="5048" spans="1:4" x14ac:dyDescent="0.2">
      <c r="A5048" s="1">
        <f t="shared" si="78"/>
        <v>252.2000000000231</v>
      </c>
      <c r="B5048">
        <f>((C5048-C5047)/386.088582677165)/(Table1_14[[#This Row],[Time (sec)]]-A5047)</f>
        <v>-5.8511168785396762E-6</v>
      </c>
      <c r="C5048">
        <f>(D5048-D5047)/(Table1_14[[#This Row],[Time (sec)]]-A5047)</f>
        <v>-1.1920729637191273E-2</v>
      </c>
      <c r="D5048">
        <f>'Unscaled Data'!D5046*$D$1</f>
        <v>8.9518138421968568E-2</v>
      </c>
    </row>
    <row r="5049" spans="1:4" x14ac:dyDescent="0.2">
      <c r="A5049" s="1">
        <f t="shared" si="78"/>
        <v>252.25000000002311</v>
      </c>
      <c r="B5049">
        <f>((C5049-C5048)/386.088582677165)/(Table1_14[[#This Row],[Time (sec)]]-A5048)</f>
        <v>-8.5772659629489835E-6</v>
      </c>
      <c r="C5049">
        <f>(D5049-D5048)/(Table1_14[[#This Row],[Time (sec)]]-A5048)</f>
        <v>-1.2086308860135314E-2</v>
      </c>
      <c r="D5049">
        <f>'Unscaled Data'!D5047*$D$1</f>
        <v>8.8913822978961665E-2</v>
      </c>
    </row>
    <row r="5050" spans="1:4" x14ac:dyDescent="0.2">
      <c r="A5050" s="1">
        <f t="shared" si="78"/>
        <v>252.30000000002312</v>
      </c>
      <c r="B5050">
        <f>((C5050-C5049)/386.088582677165)/(Table1_14[[#This Row],[Time (sec)]]-A5049)</f>
        <v>-1.0927276889892417E-5</v>
      </c>
      <c r="C5050">
        <f>(D5050-D5049)/(Table1_14[[#This Row],[Time (sec)]]-A5049)</f>
        <v>-1.2297253702482337E-2</v>
      </c>
      <c r="D5050">
        <f>'Unscaled Data'!D5048*$D$1</f>
        <v>8.8298960293837409E-2</v>
      </c>
    </row>
    <row r="5051" spans="1:4" x14ac:dyDescent="0.2">
      <c r="A5051" s="1">
        <f t="shared" si="78"/>
        <v>252.35000000002313</v>
      </c>
      <c r="B5051">
        <f>((C5051-C5050)/386.088582677165)/(Table1_14[[#This Row],[Time (sec)]]-A5050)</f>
        <v>-1.2130600574586606E-5</v>
      </c>
      <c r="C5051">
        <f>(D5051-D5050)/(Table1_14[[#This Row],[Time (sec)]]-A5050)</f>
        <v>-1.2531428021625638E-2</v>
      </c>
      <c r="D5051">
        <f>'Unscaled Data'!D5049*$D$1</f>
        <v>8.7672388892755984E-2</v>
      </c>
    </row>
    <row r="5052" spans="1:4" x14ac:dyDescent="0.2">
      <c r="A5052" s="1">
        <f t="shared" si="78"/>
        <v>252.40000000002314</v>
      </c>
      <c r="B5052">
        <f>((C5052-C5051)/386.088582677165)/(Table1_14[[#This Row],[Time (sec)]]-A5051)</f>
        <v>-1.2033916400303279E-5</v>
      </c>
      <c r="C5052">
        <f>(D5052-D5051)/(Table1_14[[#This Row],[Time (sec)]]-A5051)</f>
        <v>-1.276373590797812E-2</v>
      </c>
      <c r="D5052">
        <f>'Unscaled Data'!D5050*$D$1</f>
        <v>8.7034202097356933E-2</v>
      </c>
    </row>
    <row r="5053" spans="1:4" x14ac:dyDescent="0.2">
      <c r="A5053" s="1">
        <f t="shared" si="78"/>
        <v>252.45000000002315</v>
      </c>
      <c r="B5053">
        <f>((C5053-C5052)/386.088582677165)/(Table1_14[[#This Row],[Time (sec)]]-A5052)</f>
        <v>-1.1576852490867424E-5</v>
      </c>
      <c r="C5053">
        <f>(D5053-D5052)/(Table1_14[[#This Row],[Time (sec)]]-A5052)</f>
        <v>-1.2987220436481251E-2</v>
      </c>
      <c r="D5053">
        <f>'Unscaled Data'!D5051*$D$1</f>
        <v>8.6384841075532723E-2</v>
      </c>
    </row>
    <row r="5054" spans="1:4" x14ac:dyDescent="0.2">
      <c r="A5054" s="1">
        <f t="shared" si="78"/>
        <v>252.50000000002316</v>
      </c>
      <c r="B5054">
        <f>((C5054-C5053)/386.088582677165)/(Table1_14[[#This Row],[Time (sec)]]-A5053)</f>
        <v>-1.1480247029324576E-5</v>
      </c>
      <c r="C5054">
        <f>(D5054-D5053)/(Table1_14[[#This Row],[Time (sec)]]-A5053)</f>
        <v>-1.3208840051698085E-2</v>
      </c>
      <c r="D5054">
        <f>'Unscaled Data'!D5052*$D$1</f>
        <v>8.5724399072947668E-2</v>
      </c>
    </row>
    <row r="5055" spans="1:4" x14ac:dyDescent="0.2">
      <c r="A5055" s="1">
        <f t="shared" si="78"/>
        <v>252.55000000002318</v>
      </c>
      <c r="B5055">
        <f>((C5055-C5054)/386.088582677165)/(Table1_14[[#This Row],[Time (sec)]]-A5054)</f>
        <v>-1.1983329032140477E-5</v>
      </c>
      <c r="C5055">
        <f>(D5055-D5054)/(Table1_14[[#This Row],[Time (sec)]]-A5054)</f>
        <v>-1.3440171377786799E-2</v>
      </c>
      <c r="D5055">
        <f>'Unscaled Data'!D5053*$D$1</f>
        <v>8.5052390504058176E-2</v>
      </c>
    </row>
    <row r="5056" spans="1:4" x14ac:dyDescent="0.2">
      <c r="A5056" s="1">
        <f t="shared" si="78"/>
        <v>252.60000000002319</v>
      </c>
      <c r="B5056">
        <f>((C5056-C5055)/386.088582677165)/(Table1_14[[#This Row],[Time (sec)]]-A5055)</f>
        <v>-1.32374735994669E-5</v>
      </c>
      <c r="C5056">
        <f>(D5056-D5055)/(Table1_14[[#This Row],[Time (sec)]]-A5055)</f>
        <v>-1.3695713248799085E-2</v>
      </c>
      <c r="D5056">
        <f>'Unscaled Data'!D5054*$D$1</f>
        <v>8.4367604841618066E-2</v>
      </c>
    </row>
    <row r="5057" spans="1:4" x14ac:dyDescent="0.2">
      <c r="A5057" s="1">
        <f t="shared" si="78"/>
        <v>252.6500000000232</v>
      </c>
      <c r="B5057">
        <f>((C5057-C5056)/386.088582677165)/(Table1_14[[#This Row],[Time (sec)]]-A5056)</f>
        <v>-1.4723599051501722E-5</v>
      </c>
      <c r="C5057">
        <f>(D5057-D5056)/(Table1_14[[#This Row],[Time (sec)]]-A5056)</f>
        <v>-1.3979943923284208E-2</v>
      </c>
      <c r="D5057">
        <f>'Unscaled Data'!D5055*$D$1</f>
        <v>8.3668607645453696E-2</v>
      </c>
    </row>
    <row r="5058" spans="1:4" x14ac:dyDescent="0.2">
      <c r="A5058" s="1">
        <f t="shared" si="78"/>
        <v>252.70000000002321</v>
      </c>
      <c r="B5058">
        <f>((C5058-C5057)/386.088582677165)/(Table1_14[[#This Row],[Time (sec)]]-A5057)</f>
        <v>-1.566732023802319E-5</v>
      </c>
      <c r="C5058">
        <f>(D5058-D5057)/(Table1_14[[#This Row],[Time (sec)]]-A5057)</f>
        <v>-1.4282392596536658E-2</v>
      </c>
      <c r="D5058">
        <f>'Unscaled Data'!D5056*$D$1</f>
        <v>8.2954488015626701E-2</v>
      </c>
    </row>
    <row r="5059" spans="1:4" x14ac:dyDescent="0.2">
      <c r="A5059" s="1">
        <f t="shared" si="78"/>
        <v>252.75000000002322</v>
      </c>
      <c r="B5059">
        <f>((C5059-C5058)/386.088582677165)/(Table1_14[[#This Row],[Time (sec)]]-A5058)</f>
        <v>-1.5813676088857461E-5</v>
      </c>
      <c r="C5059">
        <f>(D5059-D5058)/(Table1_14[[#This Row],[Time (sec)]]-A5058)</f>
        <v>-1.4587666585939865E-2</v>
      </c>
      <c r="D5059">
        <f>'Unscaled Data'!D5057*$D$1</f>
        <v>8.2225104686329542E-2</v>
      </c>
    </row>
    <row r="5060" spans="1:4" x14ac:dyDescent="0.2">
      <c r="A5060" s="1">
        <f t="shared" si="78"/>
        <v>252.80000000002323</v>
      </c>
      <c r="B5060">
        <f>((C5060-C5059)/386.088582677165)/(Table1_14[[#This Row],[Time (sec)]]-A5059)</f>
        <v>-1.5439343208146435E-5</v>
      </c>
      <c r="C5060">
        <f>(D5060-D5059)/(Table1_14[[#This Row],[Time (sec)]]-A5059)</f>
        <v>-1.4885714292774911E-2</v>
      </c>
      <c r="D5060">
        <f>'Unscaled Data'!D5058*$D$1</f>
        <v>8.1480818971690627E-2</v>
      </c>
    </row>
    <row r="5061" spans="1:4" x14ac:dyDescent="0.2">
      <c r="A5061" s="1">
        <f t="shared" si="78"/>
        <v>252.85000000002324</v>
      </c>
      <c r="B5061">
        <f>((C5061-C5060)/386.088582677165)/(Table1_14[[#This Row],[Time (sec)]]-A5060)</f>
        <v>-1.5555431385502745E-5</v>
      </c>
      <c r="C5061">
        <f>(D5061-D5060)/(Table1_14[[#This Row],[Time (sec)]]-A5060)</f>
        <v>-1.5186003015603012E-2</v>
      </c>
      <c r="D5061">
        <f>'Unscaled Data'!D5059*$D$1</f>
        <v>8.0721518820910304E-2</v>
      </c>
    </row>
    <row r="5062" spans="1:4" x14ac:dyDescent="0.2">
      <c r="A5062" s="1">
        <f t="shared" ref="A5062:A5125" si="79">A5061+0.05</f>
        <v>252.90000000002325</v>
      </c>
      <c r="B5062">
        <f>((C5062-C5061)/386.088582677165)/(Table1_14[[#This Row],[Time (sec)]]-A5061)</f>
        <v>-1.6951854483566736E-5</v>
      </c>
      <c r="C5062">
        <f>(D5062-D5061)/(Table1_14[[#This Row],[Time (sec)]]-A5061)</f>
        <v>-1.5513248889168578E-2</v>
      </c>
      <c r="D5062">
        <f>'Unscaled Data'!D5060*$D$1</f>
        <v>7.9945856376451699E-2</v>
      </c>
    </row>
    <row r="5063" spans="1:4" x14ac:dyDescent="0.2">
      <c r="A5063" s="1">
        <f t="shared" si="79"/>
        <v>252.95000000002327</v>
      </c>
      <c r="B5063">
        <f>((C5063-C5062)/386.088582677165)/(Table1_14[[#This Row],[Time (sec)]]-A5062)</f>
        <v>-1.901401290881053E-5</v>
      </c>
      <c r="C5063">
        <f>(D5063-D5062)/(Table1_14[[#This Row],[Time (sec)]]-A5062)</f>
        <v>-1.588030355391706E-2</v>
      </c>
      <c r="D5063">
        <f>'Unscaled Data'!D5061*$D$1</f>
        <v>7.9151841198755665E-2</v>
      </c>
    </row>
    <row r="5064" spans="1:4" x14ac:dyDescent="0.2">
      <c r="A5064" s="1">
        <f t="shared" si="79"/>
        <v>253.00000000002328</v>
      </c>
      <c r="B5064">
        <f>((C5064-C5063)/386.088582677165)/(Table1_14[[#This Row],[Time (sec)]]-A5063)</f>
        <v>-2.0475454044601358E-5</v>
      </c>
      <c r="C5064">
        <f>(D5064-D5063)/(Table1_14[[#This Row],[Time (sec)]]-A5063)</f>
        <v>-1.6275570505504728E-2</v>
      </c>
      <c r="D5064">
        <f>'Unscaled Data'!D5062*$D$1</f>
        <v>7.8338062673480244E-2</v>
      </c>
    </row>
    <row r="5065" spans="1:4" x14ac:dyDescent="0.2">
      <c r="A5065" s="1">
        <f t="shared" si="79"/>
        <v>253.05000000002329</v>
      </c>
      <c r="B5065">
        <f>((C5065-C5064)/386.088582677165)/(Table1_14[[#This Row],[Time (sec)]]-A5064)</f>
        <v>-2.1179264037471705E-5</v>
      </c>
      <c r="C5065">
        <f>(D5065-D5064)/(Table1_14[[#This Row],[Time (sec)]]-A5064)</f>
        <v>-1.6684424107223466E-2</v>
      </c>
      <c r="D5065">
        <f>'Unscaled Data'!D5063*$D$1</f>
        <v>7.7503841468118881E-2</v>
      </c>
    </row>
    <row r="5066" spans="1:4" x14ac:dyDescent="0.2">
      <c r="A5066" s="1">
        <f t="shared" si="79"/>
        <v>253.1000000000233</v>
      </c>
      <c r="B5066">
        <f>((C5066-C5065)/386.088582677165)/(Table1_14[[#This Row],[Time (sec)]]-A5065)</f>
        <v>-2.1884820141415416E-5</v>
      </c>
      <c r="C5066">
        <f>(D5066-D5065)/(Table1_14[[#This Row],[Time (sec)]]-A5065)</f>
        <v>-1.710689806675075E-2</v>
      </c>
      <c r="D5066">
        <f>'Unscaled Data'!D5064*$D$1</f>
        <v>7.6648496564781149E-2</v>
      </c>
    </row>
    <row r="5067" spans="1:4" x14ac:dyDescent="0.2">
      <c r="A5067" s="1">
        <f t="shared" si="79"/>
        <v>253.15000000002331</v>
      </c>
      <c r="B5067">
        <f>((C5067-C5066)/386.088582677165)/(Table1_14[[#This Row],[Time (sec)]]-A5066)</f>
        <v>-2.2971515154564105E-5</v>
      </c>
      <c r="C5067">
        <f>(D5067-D5066)/(Table1_14[[#This Row],[Time (sec)]]-A5066)</f>
        <v>-1.7550350053149484E-2</v>
      </c>
      <c r="D5067">
        <f>'Unscaled Data'!D5065*$D$1</f>
        <v>7.5770979062123475E-2</v>
      </c>
    </row>
    <row r="5068" spans="1:4" x14ac:dyDescent="0.2">
      <c r="A5068" s="1">
        <f t="shared" si="79"/>
        <v>253.20000000002332</v>
      </c>
      <c r="B5068">
        <f>((C5068-C5067)/386.088582677165)/(Table1_14[[#This Row],[Time (sec)]]-A5067)</f>
        <v>-2.4730739716501088E-5</v>
      </c>
      <c r="C5068">
        <f>(D5068-D5067)/(Table1_14[[#This Row],[Time (sec)]]-A5067)</f>
        <v>-1.8027762865434682E-2</v>
      </c>
      <c r="D5068">
        <f>'Unscaled Data'!D5066*$D$1</f>
        <v>7.4869590918851536E-2</v>
      </c>
    </row>
    <row r="5069" spans="1:4" x14ac:dyDescent="0.2">
      <c r="A5069" s="1">
        <f t="shared" si="79"/>
        <v>253.25000000002333</v>
      </c>
      <c r="B5069">
        <f>((C5069-C5068)/386.088582677165)/(Table1_14[[#This Row],[Time (sec)]]-A5068)</f>
        <v>-2.708928441667399E-5</v>
      </c>
      <c r="C5069">
        <f>(D5069-D5068)/(Table1_14[[#This Row],[Time (sec)]]-A5068)</f>
        <v>-1.8550706036743414E-2</v>
      </c>
      <c r="D5069">
        <f>'Unscaled Data'!D5067*$D$1</f>
        <v>7.3942055617014155E-2</v>
      </c>
    </row>
    <row r="5070" spans="1:4" x14ac:dyDescent="0.2">
      <c r="A5070" s="1">
        <f t="shared" si="79"/>
        <v>253.30000000002335</v>
      </c>
      <c r="B5070">
        <f>((C5070-C5069)/386.088582677165)/(Table1_14[[#This Row],[Time (sec)]]-A5069)</f>
        <v>-2.8915022558451801E-5</v>
      </c>
      <c r="C5070">
        <f>(D5070-D5069)/(Table1_14[[#This Row],[Time (sec)]]-A5069)</f>
        <v>-1.9108894040627086E-2</v>
      </c>
      <c r="D5070">
        <f>'Unscaled Data'!D5068*$D$1</f>
        <v>7.2986610914982583E-2</v>
      </c>
    </row>
    <row r="5071" spans="1:4" x14ac:dyDescent="0.2">
      <c r="A5071" s="1">
        <f t="shared" si="79"/>
        <v>253.35000000002336</v>
      </c>
      <c r="B5071">
        <f>((C5071-C5070)/386.088582677165)/(Table1_14[[#This Row],[Time (sec)]]-A5070)</f>
        <v>-2.8860600567809132E-5</v>
      </c>
      <c r="C5071">
        <f>(D5071-D5070)/(Table1_14[[#This Row],[Time (sec)]]-A5070)</f>
        <v>-1.9666031459049074E-2</v>
      </c>
      <c r="D5071">
        <f>'Unscaled Data'!D5069*$D$1</f>
        <v>7.2003309342029906E-2</v>
      </c>
    </row>
    <row r="5072" spans="1:4" x14ac:dyDescent="0.2">
      <c r="A5072" s="1">
        <f t="shared" si="79"/>
        <v>253.40000000002337</v>
      </c>
      <c r="B5072">
        <f>((C5072-C5071)/386.088582677165)/(Table1_14[[#This Row],[Time (sec)]]-A5071)</f>
        <v>-2.6914549998149922E-5</v>
      </c>
      <c r="C5072">
        <f>(D5072-D5071)/(Table1_14[[#This Row],[Time (sec)]]-A5071)</f>
        <v>-2.0185601482158162E-2</v>
      </c>
      <c r="D5072">
        <f>'Unscaled Data'!D5070*$D$1</f>
        <v>7.0994029267921768E-2</v>
      </c>
    </row>
    <row r="5073" spans="1:4" x14ac:dyDescent="0.2">
      <c r="A5073" s="1">
        <f t="shared" si="79"/>
        <v>253.45000000002338</v>
      </c>
      <c r="B5073">
        <f>((C5073-C5072)/386.088582677165)/(Table1_14[[#This Row],[Time (sec)]]-A5072)</f>
        <v>-2.4767137800825999E-5</v>
      </c>
      <c r="C5073">
        <f>(D5073-D5072)/(Table1_14[[#This Row],[Time (sec)]]-A5072)</f>
        <v>-2.0663716938682818E-2</v>
      </c>
      <c r="D5073">
        <f>'Unscaled Data'!D5071*$D$1</f>
        <v>6.9960843420987393E-2</v>
      </c>
    </row>
    <row r="5074" spans="1:4" x14ac:dyDescent="0.2">
      <c r="A5074" s="1">
        <f t="shared" si="79"/>
        <v>253.50000000002339</v>
      </c>
      <c r="B5074">
        <f>((C5074-C5073)/386.088582677165)/(Table1_14[[#This Row],[Time (sec)]]-A5073)</f>
        <v>-2.3339140397692686E-5</v>
      </c>
      <c r="C5074">
        <f>(D5074-D5073)/(Table1_14[[#This Row],[Time (sec)]]-A5073)</f>
        <v>-2.1114265720535347E-2</v>
      </c>
      <c r="D5074">
        <f>'Unscaled Data'!D5072*$D$1</f>
        <v>6.8905130134960385E-2</v>
      </c>
    </row>
    <row r="5075" spans="1:4" x14ac:dyDescent="0.2">
      <c r="A5075" s="1">
        <f t="shared" si="79"/>
        <v>253.5500000000234</v>
      </c>
      <c r="B5075">
        <f>((C5075-C5074)/386.088582677165)/(Table1_14[[#This Row],[Time (sec)]]-A5074)</f>
        <v>-2.1542965450385254E-5</v>
      </c>
      <c r="C5075">
        <f>(D5075-D5074)/(Table1_14[[#This Row],[Time (sec)]]-A5074)</f>
        <v>-2.153014037040556E-2</v>
      </c>
      <c r="D5075">
        <f>'Unscaled Data'!D5073*$D$1</f>
        <v>6.7828623116439862E-2</v>
      </c>
    </row>
    <row r="5076" spans="1:4" x14ac:dyDescent="0.2">
      <c r="A5076" s="1">
        <f t="shared" si="79"/>
        <v>253.60000000002341</v>
      </c>
      <c r="B5076">
        <f>((C5076-C5075)/386.088582677165)/(Table1_14[[#This Row],[Time (sec)]]-A5075)</f>
        <v>-1.9153919562221644E-5</v>
      </c>
      <c r="C5076">
        <f>(D5076-D5075)/(Table1_14[[#This Row],[Time (sec)]]-A5075)</f>
        <v>-2.1899895853230173E-2</v>
      </c>
      <c r="D5076">
        <f>'Unscaled Data'!D5074*$D$1</f>
        <v>6.6733628323778105E-2</v>
      </c>
    </row>
    <row r="5077" spans="1:4" x14ac:dyDescent="0.2">
      <c r="A5077" s="1">
        <f t="shared" si="79"/>
        <v>253.65000000002343</v>
      </c>
      <c r="B5077">
        <f>((C5077-C5076)/386.088582677165)/(Table1_14[[#This Row],[Time (sec)]]-A5076)</f>
        <v>-1.7446920905404944E-5</v>
      </c>
      <c r="C5077">
        <f>(D5077-D5076)/(Table1_14[[#This Row],[Time (sec)]]-A5076)</f>
        <v>-2.2236698701452669E-2</v>
      </c>
      <c r="D5077">
        <f>'Unscaled Data'!D5075*$D$1</f>
        <v>6.5621793388705218E-2</v>
      </c>
    </row>
    <row r="5078" spans="1:4" x14ac:dyDescent="0.2">
      <c r="A5078" s="1">
        <f t="shared" si="79"/>
        <v>253.70000000002344</v>
      </c>
      <c r="B5078">
        <f>((C5078-C5077)/386.088582677165)/(Table1_14[[#This Row],[Time (sec)]]-A5077)</f>
        <v>-1.6505433848899743E-5</v>
      </c>
      <c r="C5078">
        <f>(D5078-D5077)/(Table1_14[[#This Row],[Time (sec)]]-A5077)</f>
        <v>-2.2555326679512412E-2</v>
      </c>
      <c r="D5078">
        <f>'Unscaled Data'!D5076*$D$1</f>
        <v>6.4494027054729341E-2</v>
      </c>
    </row>
    <row r="5079" spans="1:4" x14ac:dyDescent="0.2">
      <c r="A5079" s="1">
        <f t="shared" si="79"/>
        <v>253.75000000002345</v>
      </c>
      <c r="B5079">
        <f>((C5079-C5078)/386.088582677165)/(Table1_14[[#This Row],[Time (sec)]]-A5078)</f>
        <v>-1.514188512800038E-5</v>
      </c>
      <c r="C5079">
        <f>(D5079-D5078)/(Table1_14[[#This Row],[Time (sec)]]-A5078)</f>
        <v>-2.2847632127918984E-2</v>
      </c>
      <c r="D5079">
        <f>'Unscaled Data'!D5077*$D$1</f>
        <v>6.3351645448333133E-2</v>
      </c>
    </row>
    <row r="5080" spans="1:4" x14ac:dyDescent="0.2">
      <c r="A5080" s="1">
        <f t="shared" si="79"/>
        <v>253.80000000002346</v>
      </c>
      <c r="B5080">
        <f>((C5080-C5079)/386.088582677165)/(Table1_14[[#This Row],[Time (sec)]]-A5079)</f>
        <v>-1.304690217703583E-5</v>
      </c>
      <c r="C5080">
        <f>(D5080-D5079)/(Table1_14[[#This Row],[Time (sec)]]-A5079)</f>
        <v>-2.309949512641201E-2</v>
      </c>
      <c r="D5080">
        <f>'Unscaled Data'!D5078*$D$1</f>
        <v>6.2196670692012269E-2</v>
      </c>
    </row>
    <row r="5081" spans="1:4" x14ac:dyDescent="0.2">
      <c r="A5081" s="1">
        <f t="shared" si="79"/>
        <v>253.85000000002347</v>
      </c>
      <c r="B5081">
        <f>((C5081-C5080)/386.088582677165)/(Table1_14[[#This Row],[Time (sec)]]-A5080)</f>
        <v>-1.0955554442854093E-5</v>
      </c>
      <c r="C5081">
        <f>(D5081-D5080)/(Table1_14[[#This Row],[Time (sec)]]-A5080)</f>
        <v>-2.3310985850776261E-2</v>
      </c>
      <c r="D5081">
        <f>'Unscaled Data'!D5079*$D$1</f>
        <v>6.1031121399473191E-2</v>
      </c>
    </row>
    <row r="5082" spans="1:4" x14ac:dyDescent="0.2">
      <c r="A5082" s="1">
        <f t="shared" si="79"/>
        <v>253.90000000002348</v>
      </c>
      <c r="B5082">
        <f>((C5082-C5081)/386.088582677165)/(Table1_14[[#This Row],[Time (sec)]]-A5081)</f>
        <v>-9.5470122061140444E-6</v>
      </c>
      <c r="C5082">
        <f>(D5082-D5081)/(Table1_14[[#This Row],[Time (sec)]]-A5081)</f>
        <v>-2.3495285471349311E-2</v>
      </c>
      <c r="D5082">
        <f>'Unscaled Data'!D5080*$D$1</f>
        <v>5.9856357125905459E-2</v>
      </c>
    </row>
    <row r="5083" spans="1:4" x14ac:dyDescent="0.2">
      <c r="A5083" s="1">
        <f t="shared" si="79"/>
        <v>253.95000000002349</v>
      </c>
      <c r="B5083">
        <f>((C5083-C5082)/386.088582677165)/(Table1_14[[#This Row],[Time (sec)]]-A5082)</f>
        <v>-8.8976924215387798E-6</v>
      </c>
      <c r="C5083">
        <f>(D5083-D5082)/(Table1_14[[#This Row],[Time (sec)]]-A5082)</f>
        <v>-2.3667050344155813E-2</v>
      </c>
      <c r="D5083">
        <f>'Unscaled Data'!D5081*$D$1</f>
        <v>5.8673004608697399E-2</v>
      </c>
    </row>
    <row r="5084" spans="1:4" x14ac:dyDescent="0.2">
      <c r="A5084" s="1">
        <f t="shared" si="79"/>
        <v>254.0000000000235</v>
      </c>
      <c r="B5084">
        <f>((C5084-C5083)/386.088582677165)/(Table1_14[[#This Row],[Time (sec)]]-A5083)</f>
        <v>-8.4446927134308272E-6</v>
      </c>
      <c r="C5084">
        <f>(D5084-D5083)/(Table1_14[[#This Row],[Time (sec)]]-A5083)</f>
        <v>-2.3830070316199485E-2</v>
      </c>
      <c r="D5084">
        <f>'Unscaled Data'!D5082*$D$1</f>
        <v>5.7481501092887154E-2</v>
      </c>
    </row>
    <row r="5085" spans="1:4" x14ac:dyDescent="0.2">
      <c r="A5085" s="1">
        <f t="shared" si="79"/>
        <v>254.05000000002352</v>
      </c>
      <c r="B5085">
        <f>((C5085-C5084)/386.088582677165)/(Table1_14[[#This Row],[Time (sec)]]-A5084)</f>
        <v>-7.8283404494413657E-6</v>
      </c>
      <c r="C5085">
        <f>(D5085-D5084)/(Table1_14[[#This Row],[Time (sec)]]-A5084)</f>
        <v>-2.3981191959641476E-2</v>
      </c>
      <c r="D5085">
        <f>'Unscaled Data'!D5083*$D$1</f>
        <v>5.6282441494904807E-2</v>
      </c>
    </row>
    <row r="5086" spans="1:4" x14ac:dyDescent="0.2">
      <c r="A5086" s="1">
        <f t="shared" si="79"/>
        <v>254.10000000002353</v>
      </c>
      <c r="B5086">
        <f>((C5086-C5085)/386.088582677165)/(Table1_14[[#This Row],[Time (sec)]]-A5085)</f>
        <v>-7.2876862305511499E-6</v>
      </c>
      <c r="C5086">
        <f>(D5086-D5085)/(Table1_14[[#This Row],[Time (sec)]]-A5085)</f>
        <v>-2.4121876582028978E-2</v>
      </c>
      <c r="D5086">
        <f>'Unscaled Data'!D5084*$D$1</f>
        <v>5.5076347665803084E-2</v>
      </c>
    </row>
    <row r="5087" spans="1:4" x14ac:dyDescent="0.2">
      <c r="A5087" s="1">
        <f t="shared" si="79"/>
        <v>254.15000000002354</v>
      </c>
      <c r="B5087">
        <f>((C5087-C5086)/386.088582677165)/(Table1_14[[#This Row],[Time (sec)]]-A5086)</f>
        <v>-7.1912539370533641E-6</v>
      </c>
      <c r="C5087">
        <f>(D5087-D5086)/(Table1_14[[#This Row],[Time (sec)]]-A5086)</f>
        <v>-2.4260699634040435E-2</v>
      </c>
      <c r="D5087">
        <f>'Unscaled Data'!D5085*$D$1</f>
        <v>5.3863312684100786E-2</v>
      </c>
    </row>
    <row r="5088" spans="1:4" x14ac:dyDescent="0.2">
      <c r="A5088" s="1">
        <f t="shared" si="79"/>
        <v>254.20000000002355</v>
      </c>
      <c r="B5088">
        <f>((C5088-C5087)/386.088582677165)/(Table1_14[[#This Row],[Time (sec)]]-A5087)</f>
        <v>-7.6089037522107818E-6</v>
      </c>
      <c r="C5088">
        <f>(D5088-D5087)/(Table1_14[[#This Row],[Time (sec)]]-A5087)</f>
        <v>-2.4407585177311369E-2</v>
      </c>
      <c r="D5088">
        <f>'Unscaled Data'!D5086*$D$1</f>
        <v>5.264293342523494E-2</v>
      </c>
    </row>
    <row r="5089" spans="1:4" x14ac:dyDescent="0.2">
      <c r="A5089" s="1">
        <f t="shared" si="79"/>
        <v>254.25000000002356</v>
      </c>
      <c r="B5089">
        <f>((C5089-C5088)/386.088582677165)/(Table1_14[[#This Row],[Time (sec)]]-A5088)</f>
        <v>-7.931370182717783E-6</v>
      </c>
      <c r="C5089">
        <f>(D5089-D5088)/(Table1_14[[#This Row],[Time (sec)]]-A5088)</f>
        <v>-2.4560695750938076E-2</v>
      </c>
      <c r="D5089">
        <f>'Unscaled Data'!D5087*$D$1</f>
        <v>5.1414898637687757E-2</v>
      </c>
    </row>
    <row r="5090" spans="1:4" x14ac:dyDescent="0.2">
      <c r="A5090" s="1">
        <f t="shared" si="79"/>
        <v>254.30000000002357</v>
      </c>
      <c r="B5090">
        <f>((C5090-C5089)/386.088582677165)/(Table1_14[[#This Row],[Time (sec)]]-A5089)</f>
        <v>-7.6131345621530248E-6</v>
      </c>
      <c r="C5090">
        <f>(D5090-D5089)/(Table1_14[[#This Row],[Time (sec)]]-A5089)</f>
        <v>-2.4707662967579719E-2</v>
      </c>
      <c r="D5090">
        <f>'Unscaled Data'!D5088*$D$1</f>
        <v>5.017951548930849E-2</v>
      </c>
    </row>
    <row r="5091" spans="1:4" x14ac:dyDescent="0.2">
      <c r="A5091" s="1">
        <f t="shared" si="79"/>
        <v>254.35000000002358</v>
      </c>
      <c r="B5091">
        <f>((C5091-C5090)/386.088582677165)/(Table1_14[[#This Row],[Time (sec)]]-A5090)</f>
        <v>-6.9755534713552762E-6</v>
      </c>
      <c r="C5091">
        <f>(D5091-D5090)/(Table1_14[[#This Row],[Time (sec)]]-A5090)</f>
        <v>-2.4842322045236967E-2</v>
      </c>
      <c r="D5091">
        <f>'Unscaled Data'!D5089*$D$1</f>
        <v>4.893739938704636E-2</v>
      </c>
    </row>
    <row r="5092" spans="1:4" x14ac:dyDescent="0.2">
      <c r="A5092" s="1">
        <f t="shared" si="79"/>
        <v>254.4000000000236</v>
      </c>
      <c r="B5092">
        <f>((C5092-C5091)/386.088582677165)/(Table1_14[[#This Row],[Time (sec)]]-A5091)</f>
        <v>-6.2496422520494521E-6</v>
      </c>
      <c r="C5092">
        <f>(D5092-D5091)/(Table1_14[[#This Row],[Time (sec)]]-A5091)</f>
        <v>-2.4962967821203649E-2</v>
      </c>
      <c r="D5092">
        <f>'Unscaled Data'!D5090*$D$1</f>
        <v>4.7689250995985893E-2</v>
      </c>
    </row>
    <row r="5093" spans="1:4" x14ac:dyDescent="0.2">
      <c r="A5093" s="1">
        <f t="shared" si="79"/>
        <v>254.45000000002361</v>
      </c>
      <c r="B5093">
        <f>((C5093-C5092)/386.088582677165)/(Table1_14[[#This Row],[Time (sec)]]-A5092)</f>
        <v>-5.1960833359435891E-6</v>
      </c>
      <c r="C5093">
        <f>(D5093-D5092)/(Table1_14[[#This Row],[Time (sec)]]-A5092)</f>
        <v>-2.5063275243736017E-2</v>
      </c>
      <c r="D5093">
        <f>'Unscaled Data'!D5091*$D$1</f>
        <v>4.6436087233798808E-2</v>
      </c>
    </row>
    <row r="5094" spans="1:4" x14ac:dyDescent="0.2">
      <c r="A5094" s="1">
        <f t="shared" si="79"/>
        <v>254.50000000002362</v>
      </c>
      <c r="B5094">
        <f>((C5094-C5093)/386.088582677165)/(Table1_14[[#This Row],[Time (sec)]]-A5093)</f>
        <v>-3.9466478896718488E-6</v>
      </c>
      <c r="C5094">
        <f>(D5094-D5093)/(Table1_14[[#This Row],[Time (sec)]]-A5093)</f>
        <v>-2.5139463028238496E-2</v>
      </c>
      <c r="D5094">
        <f>'Unscaled Data'!D5092*$D$1</f>
        <v>4.5179114082386597E-2</v>
      </c>
    </row>
    <row r="5095" spans="1:4" x14ac:dyDescent="0.2">
      <c r="A5095" s="1">
        <f t="shared" si="79"/>
        <v>254.55000000002363</v>
      </c>
      <c r="B5095">
        <f>((C5095-C5094)/386.088582677165)/(Table1_14[[#This Row],[Time (sec)]]-A5094)</f>
        <v>-3.4209131465103092E-6</v>
      </c>
      <c r="C5095">
        <f>(D5095-D5094)/(Table1_14[[#This Row],[Time (sec)]]-A5094)</f>
        <v>-2.5205501803648403E-2</v>
      </c>
      <c r="D5095">
        <f>'Unscaled Data'!D5093*$D$1</f>
        <v>4.391883899220389E-2</v>
      </c>
    </row>
    <row r="5096" spans="1:4" x14ac:dyDescent="0.2">
      <c r="A5096" s="1">
        <f t="shared" si="79"/>
        <v>254.60000000002364</v>
      </c>
      <c r="B5096">
        <f>((C5096-C5095)/386.088582677165)/(Table1_14[[#This Row],[Time (sec)]]-A5095)</f>
        <v>-4.2325220777619757E-6</v>
      </c>
      <c r="C5096">
        <f>(D5096-D5095)/(Table1_14[[#This Row],[Time (sec)]]-A5095)</f>
        <v>-2.5287208226156068E-2</v>
      </c>
      <c r="D5096">
        <f>'Unscaled Data'!D5094*$D$1</f>
        <v>4.2654478580895799E-2</v>
      </c>
    </row>
    <row r="5097" spans="1:4" x14ac:dyDescent="0.2">
      <c r="A5097" s="1">
        <f t="shared" si="79"/>
        <v>254.65000000002365</v>
      </c>
      <c r="B5097">
        <f>((C5097-C5096)/386.088582677165)/(Table1_14[[#This Row],[Time (sec)]]-A5096)</f>
        <v>-5.3282348163645199E-6</v>
      </c>
      <c r="C5097">
        <f>(D5097-D5096)/(Table1_14[[#This Row],[Time (sec)]]-A5096)</f>
        <v>-2.5390066757577157E-2</v>
      </c>
      <c r="D5097">
        <f>'Unscaled Data'!D5095*$D$1</f>
        <v>4.1384975243016653E-2</v>
      </c>
    </row>
    <row r="5098" spans="1:4" x14ac:dyDescent="0.2">
      <c r="A5098" s="1">
        <f t="shared" si="79"/>
        <v>254.70000000002366</v>
      </c>
      <c r="B5098">
        <f>((C5098-C5097)/386.088582677165)/(Table1_14[[#This Row],[Time (sec)]]-A5097)</f>
        <v>-5.4121532267690127E-6</v>
      </c>
      <c r="C5098">
        <f>(D5098-D5097)/(Table1_14[[#This Row],[Time (sec)]]-A5097)</f>
        <v>-2.5494545286004925E-2</v>
      </c>
      <c r="D5098">
        <f>'Unscaled Data'!D5096*$D$1</f>
        <v>4.0110247978716117E-2</v>
      </c>
    </row>
    <row r="5099" spans="1:4" x14ac:dyDescent="0.2">
      <c r="A5099" s="1">
        <f t="shared" si="79"/>
        <v>254.75000000002368</v>
      </c>
      <c r="B5099">
        <f>((C5099-C5098)/386.088582677165)/(Table1_14[[#This Row],[Time (sec)]]-A5098)</f>
        <v>-4.7287185522078777E-6</v>
      </c>
      <c r="C5099">
        <f>(D5099-D5098)/(Table1_14[[#This Row],[Time (sec)]]-A5098)</f>
        <v>-2.5585830498190004E-2</v>
      </c>
      <c r="D5099">
        <f>'Unscaled Data'!D5097*$D$1</f>
        <v>3.8830956453806326E-2</v>
      </c>
    </row>
    <row r="5100" spans="1:4" x14ac:dyDescent="0.2">
      <c r="A5100" s="1">
        <f t="shared" si="79"/>
        <v>254.80000000002369</v>
      </c>
      <c r="B5100">
        <f>((C5100-C5099)/386.088582677165)/(Table1_14[[#This Row],[Time (sec)]]-A5099)</f>
        <v>-4.0741927067972548E-6</v>
      </c>
      <c r="C5100">
        <f>(D5100-D5099)/(Table1_14[[#This Row],[Time (sec)]]-A5099)</f>
        <v>-2.5664480462576071E-2</v>
      </c>
      <c r="D5100">
        <f>'Unscaled Data'!D5098*$D$1</f>
        <v>3.754773243067723E-2</v>
      </c>
    </row>
    <row r="5101" spans="1:4" x14ac:dyDescent="0.2">
      <c r="A5101" s="1">
        <f t="shared" si="79"/>
        <v>254.8500000000237</v>
      </c>
      <c r="B5101">
        <f>((C5101-C5100)/386.088582677165)/(Table1_14[[#This Row],[Time (sec)]]-A5100)</f>
        <v>-3.4878208148085639E-6</v>
      </c>
      <c r="C5101">
        <f>(D5101-D5100)/(Table1_14[[#This Row],[Time (sec)]]-A5100)</f>
        <v>-2.5731810852327154E-2</v>
      </c>
      <c r="D5101">
        <f>'Unscaled Data'!D5099*$D$1</f>
        <v>3.626114188806058E-2</v>
      </c>
    </row>
    <row r="5102" spans="1:4" x14ac:dyDescent="0.2">
      <c r="A5102" s="1">
        <f t="shared" si="79"/>
        <v>254.90000000002371</v>
      </c>
      <c r="B5102">
        <f>((C5102-C5101)/386.088582677165)/(Table1_14[[#This Row],[Time (sec)]]-A5101)</f>
        <v>-2.5226640493370526E-6</v>
      </c>
      <c r="C5102">
        <f>(D5102-D5101)/(Table1_14[[#This Row],[Time (sec)]]-A5101)</f>
        <v>-2.5780509441696124E-2</v>
      </c>
      <c r="D5102">
        <f>'Unscaled Data'!D5100*$D$1</f>
        <v>3.4972116415975481E-2</v>
      </c>
    </row>
    <row r="5103" spans="1:4" x14ac:dyDescent="0.2">
      <c r="A5103" s="1">
        <f t="shared" si="79"/>
        <v>254.95000000002372</v>
      </c>
      <c r="B5103">
        <f>((C5103-C5102)/386.088582677165)/(Table1_14[[#This Row],[Time (sec)]]-A5102)</f>
        <v>-9.9754784641434343E-7</v>
      </c>
      <c r="C5103">
        <f>(D5103-D5102)/(Table1_14[[#This Row],[Time (sec)]]-A5102)</f>
        <v>-2.5799766533404867E-2</v>
      </c>
      <c r="D5103">
        <f>'Unscaled Data'!D5101*$D$1</f>
        <v>3.3682128089304944E-2</v>
      </c>
    </row>
    <row r="5104" spans="1:4" x14ac:dyDescent="0.2">
      <c r="A5104" s="1">
        <f t="shared" si="79"/>
        <v>255.00000000002373</v>
      </c>
      <c r="B5104">
        <f>((C5104-C5103)/386.088582677165)/(Table1_14[[#This Row],[Time (sec)]]-A5103)</f>
        <v>6.6218223393229551E-7</v>
      </c>
      <c r="C5104">
        <f>(D5104-D5103)/(Table1_14[[#This Row],[Time (sec)]]-A5103)</f>
        <v>-2.5786983483396218E-2</v>
      </c>
      <c r="D5104">
        <f>'Unscaled Data'!D5102*$D$1</f>
        <v>3.239277891513484E-2</v>
      </c>
    </row>
    <row r="5105" spans="1:4" x14ac:dyDescent="0.2">
      <c r="A5105" s="1">
        <f t="shared" si="79"/>
        <v>255.05000000002374</v>
      </c>
      <c r="B5105">
        <f>((C5105-C5104)/386.088582677165)/(Table1_14[[#This Row],[Time (sec)]]-A5104)</f>
        <v>1.8493914522741129E-6</v>
      </c>
      <c r="C5105">
        <f>(D5105-D5104)/(Table1_14[[#This Row],[Time (sec)]]-A5104)</f>
        <v>-2.5751282037165021E-2</v>
      </c>
      <c r="D5105">
        <f>'Unscaled Data'!D5103*$D$1</f>
        <v>3.1105214813276296E-2</v>
      </c>
    </row>
    <row r="5106" spans="1:4" x14ac:dyDescent="0.2">
      <c r="A5106" s="1">
        <f t="shared" si="79"/>
        <v>255.10000000002375</v>
      </c>
      <c r="B5106">
        <f>((C5106-C5105)/386.088582677165)/(Table1_14[[#This Row],[Time (sec)]]-A5105)</f>
        <v>2.4376567793081692E-6</v>
      </c>
      <c r="C5106">
        <f>(D5106-D5105)/(Table1_14[[#This Row],[Time (sec)]]-A5105)</f>
        <v>-2.5704224464616187E-2</v>
      </c>
      <c r="D5106">
        <f>'Unscaled Data'!D5104*$D$1</f>
        <v>2.9820003590045194E-2</v>
      </c>
    </row>
    <row r="5107" spans="1:4" x14ac:dyDescent="0.2">
      <c r="A5107" s="1">
        <f t="shared" si="79"/>
        <v>255.15000000002377</v>
      </c>
      <c r="B5107">
        <f>((C5107-C5106)/386.088582677165)/(Table1_14[[#This Row],[Time (sec)]]-A5106)</f>
        <v>2.8219145498146409E-6</v>
      </c>
      <c r="C5107">
        <f>(D5107-D5106)/(Table1_14[[#This Row],[Time (sec)]]-A5106)</f>
        <v>-2.5649749015167474E-2</v>
      </c>
      <c r="D5107">
        <f>'Unscaled Data'!D5105*$D$1</f>
        <v>2.8537516139286529E-2</v>
      </c>
    </row>
    <row r="5108" spans="1:4" x14ac:dyDescent="0.2">
      <c r="A5108" s="1">
        <f t="shared" si="79"/>
        <v>255.20000000002378</v>
      </c>
      <c r="B5108">
        <f>((C5108-C5107)/386.088582677165)/(Table1_14[[#This Row],[Time (sec)]]-A5107)</f>
        <v>3.5731458219545272E-6</v>
      </c>
      <c r="C5108">
        <f>(D5108-D5107)/(Table1_14[[#This Row],[Time (sec)]]-A5107)</f>
        <v>-2.5580771474862596E-2</v>
      </c>
      <c r="D5108">
        <f>'Unscaled Data'!D5106*$D$1</f>
        <v>2.7258477565543109E-2</v>
      </c>
    </row>
    <row r="5109" spans="1:4" x14ac:dyDescent="0.2">
      <c r="A5109" s="1">
        <f t="shared" si="79"/>
        <v>255.25000000002379</v>
      </c>
      <c r="B5109">
        <f>((C5109-C5108)/386.088582677165)/(Table1_14[[#This Row],[Time (sec)]]-A5108)</f>
        <v>4.9878083680573778E-6</v>
      </c>
      <c r="C5109">
        <f>(D5109-D5108)/(Table1_14[[#This Row],[Time (sec)]]-A5108)</f>
        <v>-2.5484484681688145E-2</v>
      </c>
      <c r="D5109">
        <f>'Unscaled Data'!D5107*$D$1</f>
        <v>2.5984253331458412E-2</v>
      </c>
    </row>
    <row r="5110" spans="1:4" x14ac:dyDescent="0.2">
      <c r="A5110" s="1">
        <f t="shared" si="79"/>
        <v>255.3000000000238</v>
      </c>
      <c r="B5110">
        <f>((C5110-C5109)/386.088582677165)/(Table1_14[[#This Row],[Time (sec)]]-A5109)</f>
        <v>6.7293768745649812E-6</v>
      </c>
      <c r="C5110">
        <f>(D5110-D5109)/(Table1_14[[#This Row],[Time (sec)]]-A5109)</f>
        <v>-2.5354577902698051E-2</v>
      </c>
      <c r="D5110">
        <f>'Unscaled Data'!D5108*$D$1</f>
        <v>2.4716524436323221E-2</v>
      </c>
    </row>
    <row r="5111" spans="1:4" x14ac:dyDescent="0.2">
      <c r="A5111" s="1">
        <f t="shared" si="79"/>
        <v>255.35000000002381</v>
      </c>
      <c r="B5111">
        <f>((C5111-C5110)/386.088582677165)/(Table1_14[[#This Row],[Time (sec)]]-A5110)</f>
        <v>8.0943449174208483E-6</v>
      </c>
      <c r="C5111">
        <f>(D5111-D5110)/(Table1_14[[#This Row],[Time (sec)]]-A5110)</f>
        <v>-2.5198321194854659E-2</v>
      </c>
      <c r="D5111">
        <f>'Unscaled Data'!D5109*$D$1</f>
        <v>2.3456608376580201E-2</v>
      </c>
    </row>
    <row r="5112" spans="1:4" x14ac:dyDescent="0.2">
      <c r="A5112" s="1">
        <f t="shared" si="79"/>
        <v>255.40000000002382</v>
      </c>
      <c r="B5112">
        <f>((C5112-C5111)/386.088582677165)/(Table1_14[[#This Row],[Time (sec)]]-A5111)</f>
        <v>9.1635722609945696E-6</v>
      </c>
      <c r="C5112">
        <f>(D5112-D5111)/(Table1_14[[#This Row],[Time (sec)]]-A5111)</f>
        <v>-2.502142366352926E-2</v>
      </c>
      <c r="D5112">
        <f>'Unscaled Data'!D5110*$D$1</f>
        <v>2.2205537193403454E-2</v>
      </c>
    </row>
    <row r="5113" spans="1:4" x14ac:dyDescent="0.2">
      <c r="A5113" s="1">
        <f t="shared" si="79"/>
        <v>255.45000000002383</v>
      </c>
      <c r="B5113">
        <f>((C5113-C5112)/386.088582677165)/(Table1_14[[#This Row],[Time (sec)]]-A5112)</f>
        <v>1.0673242006396833E-5</v>
      </c>
      <c r="C5113">
        <f>(D5113-D5112)/(Table1_14[[#This Row],[Time (sec)]]-A5112)</f>
        <v>-2.4815382819588207E-2</v>
      </c>
      <c r="D5113">
        <f>'Unscaled Data'!D5111*$D$1</f>
        <v>2.0964768052423761E-2</v>
      </c>
    </row>
    <row r="5114" spans="1:4" x14ac:dyDescent="0.2">
      <c r="A5114" s="1">
        <f t="shared" si="79"/>
        <v>255.50000000002385</v>
      </c>
      <c r="B5114">
        <f>((C5114-C5113)/386.088582677165)/(Table1_14[[#This Row],[Time (sec)]]-A5113)</f>
        <v>1.2125657414318775E-5</v>
      </c>
      <c r="C5114">
        <f>(D5114-D5113)/(Table1_14[[#This Row],[Time (sec)]]-A5113)</f>
        <v>-2.4581303925331994E-2</v>
      </c>
      <c r="D5114">
        <f>'Unscaled Data'!D5112*$D$1</f>
        <v>1.9735702856156882E-2</v>
      </c>
    </row>
    <row r="5115" spans="1:4" x14ac:dyDescent="0.2">
      <c r="A5115" s="1">
        <f t="shared" si="79"/>
        <v>255.55000000002386</v>
      </c>
      <c r="B5115">
        <f>((C5115-C5114)/386.088582677165)/(Table1_14[[#This Row],[Time (sec)]]-A5114)</f>
        <v>1.2611206153601866E-5</v>
      </c>
      <c r="C5115">
        <f>(D5115-D5114)/(Table1_14[[#This Row],[Time (sec)]]-A5114)</f>
        <v>-2.4337851789847254E-2</v>
      </c>
      <c r="D5115">
        <f>'Unscaled Data'!D5113*$D$1</f>
        <v>1.8518810266664243E-2</v>
      </c>
    </row>
    <row r="5116" spans="1:4" x14ac:dyDescent="0.2">
      <c r="A5116" s="1">
        <f t="shared" si="79"/>
        <v>255.60000000002387</v>
      </c>
      <c r="B5116">
        <f>((C5116-C5115)/386.088582677165)/(Table1_14[[#This Row],[Time (sec)]]-A5115)</f>
        <v>1.26347189618596E-5</v>
      </c>
      <c r="C5116">
        <f>(D5116-D5115)/(Table1_14[[#This Row],[Time (sec)]]-A5115)</f>
        <v>-2.4093945753021765E-2</v>
      </c>
      <c r="D5116">
        <f>'Unscaled Data'!D5114*$D$1</f>
        <v>1.7314112979012881E-2</v>
      </c>
    </row>
    <row r="5117" spans="1:4" x14ac:dyDescent="0.2">
      <c r="A5117" s="1">
        <f t="shared" si="79"/>
        <v>255.65000000002388</v>
      </c>
      <c r="B5117">
        <f>((C5117-C5116)/386.088582677165)/(Table1_14[[#This Row],[Time (sec)]]-A5116)</f>
        <v>1.283051691045042E-5</v>
      </c>
      <c r="C5117">
        <f>(D5117-D5116)/(Table1_14[[#This Row],[Time (sec)]]-A5116)</f>
        <v>-2.3846259948573149E-2</v>
      </c>
      <c r="D5117">
        <f>'Unscaled Data'!D5115*$D$1</f>
        <v>1.6121799981583952E-2</v>
      </c>
    </row>
    <row r="5118" spans="1:4" x14ac:dyDescent="0.2">
      <c r="A5118" s="1">
        <f t="shared" si="79"/>
        <v>255.70000000002389</v>
      </c>
      <c r="B5118">
        <f>((C5118-C5117)/386.088582677165)/(Table1_14[[#This Row],[Time (sec)]]-A5117)</f>
        <v>1.312297017199741E-5</v>
      </c>
      <c r="C5118">
        <f>(D5118-D5117)/(Table1_14[[#This Row],[Time (sec)]]-A5117)</f>
        <v>-2.3592928500862032E-2</v>
      </c>
      <c r="D5118">
        <f>'Unscaled Data'!D5116*$D$1</f>
        <v>1.4942153556540582E-2</v>
      </c>
    </row>
    <row r="5119" spans="1:4" x14ac:dyDescent="0.2">
      <c r="A5119" s="1">
        <f t="shared" si="79"/>
        <v>255.7500000000239</v>
      </c>
      <c r="B5119">
        <f>((C5119-C5118)/386.088582677165)/(Table1_14[[#This Row],[Time (sec)]]-A5118)</f>
        <v>1.3383807148372655E-5</v>
      </c>
      <c r="C5119">
        <f>(D5119-D5118)/(Table1_14[[#This Row],[Time (sec)]]-A5118)</f>
        <v>-2.3334561744224987E-2</v>
      </c>
      <c r="D5119">
        <f>'Unscaled Data'!D5117*$D$1</f>
        <v>1.3775425469329068E-2</v>
      </c>
    </row>
    <row r="5120" spans="1:4" x14ac:dyDescent="0.2">
      <c r="A5120" s="1">
        <f t="shared" si="79"/>
        <v>255.80000000002391</v>
      </c>
      <c r="B5120">
        <f>((C5120-C5119)/386.088582677165)/(Table1_14[[#This Row],[Time (sec)]]-A5119)</f>
        <v>1.3577185991991693E-5</v>
      </c>
      <c r="C5120">
        <f>(D5120-D5119)/(Table1_14[[#This Row],[Time (sec)]]-A5119)</f>
        <v>-2.3072461919405311E-2</v>
      </c>
      <c r="D5120">
        <f>'Unscaled Data'!D5118*$D$1</f>
        <v>1.262180237335854E-2</v>
      </c>
    </row>
    <row r="5121" spans="1:4" x14ac:dyDescent="0.2">
      <c r="A5121" s="1">
        <f t="shared" si="79"/>
        <v>255.85000000002393</v>
      </c>
      <c r="B5121">
        <f>((C5121-C5120)/386.088582677165)/(Table1_14[[#This Row],[Time (sec)]]-A5120)</f>
        <v>1.3721696029022283E-5</v>
      </c>
      <c r="C5121">
        <f>(D5121-D5120)/(Table1_14[[#This Row],[Time (sec)]]-A5120)</f>
        <v>-2.2807572410816646E-2</v>
      </c>
      <c r="D5121">
        <f>'Unscaled Data'!D5119*$D$1</f>
        <v>1.1481423752817448E-2</v>
      </c>
    </row>
    <row r="5122" spans="1:4" x14ac:dyDescent="0.2">
      <c r="A5122" s="1">
        <f t="shared" si="79"/>
        <v>255.90000000002394</v>
      </c>
      <c r="B5122">
        <f>((C5122-C5121)/386.088582677165)/(Table1_14[[#This Row],[Time (sec)]]-A5121)</f>
        <v>1.3868922967571843E-5</v>
      </c>
      <c r="C5122">
        <f>(D5122-D5121)/(Table1_14[[#This Row],[Time (sec)]]-A5121)</f>
        <v>-2.2539840770226156E-2</v>
      </c>
      <c r="D5122">
        <f>'Unscaled Data'!D5120*$D$1</f>
        <v>1.0354431714305884E-2</v>
      </c>
    </row>
    <row r="5123" spans="1:4" x14ac:dyDescent="0.2">
      <c r="A5123" s="1">
        <f t="shared" si="79"/>
        <v>255.95000000002395</v>
      </c>
      <c r="B5123">
        <f>((C5123-C5122)/386.088582677165)/(Table1_14[[#This Row],[Time (sec)]]-A5122)</f>
        <v>1.4065616929555232E-5</v>
      </c>
      <c r="C5123">
        <f>(D5123-D5122)/(Table1_14[[#This Row],[Time (sec)]]-A5122)</f>
        <v>-2.2268312064985498E-2</v>
      </c>
      <c r="D5123">
        <f>'Unscaled Data'!D5121*$D$1</f>
        <v>9.2410161110563563E-3</v>
      </c>
    </row>
    <row r="5124" spans="1:4" x14ac:dyDescent="0.2">
      <c r="A5124" s="1">
        <f t="shared" si="79"/>
        <v>256.00000000002393</v>
      </c>
      <c r="B5124">
        <f>((C5124-C5123)/386.088582677165)/(Table1_14[[#This Row],[Time (sec)]]-A5123)</f>
        <v>1.4302111990119765E-5</v>
      </c>
      <c r="C5124">
        <f>(D5124-D5123)/(Table1_14[[#This Row],[Time (sec)]]-A5123)</f>
        <v>-2.1992217957607821E-2</v>
      </c>
      <c r="D5124">
        <f>'Unscaled Data'!D5122*$D$1</f>
        <v>8.1414052131763403E-3</v>
      </c>
    </row>
    <row r="5125" spans="1:4" x14ac:dyDescent="0.2">
      <c r="A5125" s="1">
        <f t="shared" si="79"/>
        <v>256.05000000002394</v>
      </c>
      <c r="B5125">
        <f>((C5125-C5124)/386.088582677165)/(Table1_14[[#This Row],[Time (sec)]]-A5124)</f>
        <v>1.4449479299717904E-5</v>
      </c>
      <c r="C5125">
        <f>(D5125-D5124)/(Table1_14[[#This Row],[Time (sec)]]-A5124)</f>
        <v>-2.1713279008445201E-2</v>
      </c>
      <c r="D5125">
        <f>'Unscaled Data'!D5123*$D$1</f>
        <v>7.0557412627538334E-3</v>
      </c>
    </row>
    <row r="5126" spans="1:4" x14ac:dyDescent="0.2">
      <c r="A5126" s="1">
        <f t="shared" ref="A5126:A5189" si="80">A5125+0.05</f>
        <v>256.10000000002395</v>
      </c>
      <c r="B5126">
        <f>((C5126-C5125)/386.088582677165)/(Table1_14[[#This Row],[Time (sec)]]-A5125)</f>
        <v>1.4255999441418557E-5</v>
      </c>
      <c r="C5126">
        <f>(D5126-D5125)/(Table1_14[[#This Row],[Time (sec)]]-A5125)</f>
        <v>-2.1438075077495952E-2</v>
      </c>
      <c r="D5126">
        <f>'Unscaled Data'!D5124*$D$1</f>
        <v>5.9838375088787921E-3</v>
      </c>
    </row>
    <row r="5127" spans="1:4" x14ac:dyDescent="0.2">
      <c r="A5127" s="1">
        <f t="shared" si="80"/>
        <v>256.15000000002397</v>
      </c>
      <c r="B5127">
        <f>((C5127-C5126)/386.088582677165)/(Table1_14[[#This Row],[Time (sec)]]-A5126)</f>
        <v>1.3533926780232589E-5</v>
      </c>
      <c r="C5127">
        <f>(D5127-D5126)/(Table1_14[[#This Row],[Time (sec)]]-A5126)</f>
        <v>-2.1176810347064066E-2</v>
      </c>
      <c r="D5127">
        <f>'Unscaled Data'!D5125*$D$1</f>
        <v>4.924996991525348E-3</v>
      </c>
    </row>
    <row r="5128" spans="1:4" x14ac:dyDescent="0.2">
      <c r="A5128" s="1">
        <f t="shared" si="80"/>
        <v>256.20000000002398</v>
      </c>
      <c r="B5128">
        <f>((C5128-C5127)/386.088582677165)/(Table1_14[[#This Row],[Time (sec)]]-A5127)</f>
        <v>1.251969603029329E-5</v>
      </c>
      <c r="C5128">
        <f>(D5128-D5127)/(Table1_14[[#This Row],[Time (sec)]]-A5127)</f>
        <v>-2.0935124762269768E-2</v>
      </c>
      <c r="D5128">
        <f>'Unscaled Data'!D5126*$D$1</f>
        <v>3.8782407534116215E-3</v>
      </c>
    </row>
    <row r="5129" spans="1:4" x14ac:dyDescent="0.2">
      <c r="A5129" s="1">
        <f t="shared" si="80"/>
        <v>256.25000000002399</v>
      </c>
      <c r="B5129">
        <f>((C5129-C5128)/386.088582677165)/(Table1_14[[#This Row],[Time (sec)]]-A5128)</f>
        <v>1.1596748448584409E-5</v>
      </c>
      <c r="C5129">
        <f>(D5129-D5128)/(Table1_14[[#This Row],[Time (sec)]]-A5128)</f>
        <v>-2.0711256153660838E-2</v>
      </c>
      <c r="D5129">
        <f>'Unscaled Data'!D5127*$D$1</f>
        <v>2.8426779457283442E-3</v>
      </c>
    </row>
    <row r="5130" spans="1:4" x14ac:dyDescent="0.2">
      <c r="A5130" s="1">
        <f t="shared" si="80"/>
        <v>256.300000000024</v>
      </c>
      <c r="B5130">
        <f>((C5130-C5129)/386.088582677165)/(Table1_14[[#This Row],[Time (sec)]]-A5129)</f>
        <v>1.0705259726556429E-5</v>
      </c>
      <c r="C5130">
        <f>(D5130-D5129)/(Table1_14[[#This Row],[Time (sec)]]-A5129)</f>
        <v>-2.0504597225909936E-2</v>
      </c>
      <c r="D5130">
        <f>'Unscaled Data'!D5128*$D$1</f>
        <v>1.8174480844326143E-3</v>
      </c>
    </row>
    <row r="5131" spans="1:4" x14ac:dyDescent="0.2">
      <c r="A5131" s="1">
        <f t="shared" si="80"/>
        <v>256.35000000002401</v>
      </c>
      <c r="B5131">
        <f>((C5131-C5130)/386.088582677165)/(Table1_14[[#This Row],[Time (sec)]]-A5130)</f>
        <v>9.851044112169383E-6</v>
      </c>
      <c r="C5131">
        <f>(D5131-D5130)/(Table1_14[[#This Row],[Time (sec)]]-A5130)</f>
        <v>-2.0314428442952007E-2</v>
      </c>
      <c r="D5131">
        <f>'Unscaled Data'!D5129*$D$1</f>
        <v>8.017266622847829E-4</v>
      </c>
    </row>
    <row r="5132" spans="1:4" x14ac:dyDescent="0.2">
      <c r="A5132" s="1">
        <f t="shared" si="80"/>
        <v>256.40000000002402</v>
      </c>
      <c r="B5132">
        <f>((C5132-C5131)/386.088582677165)/(Table1_14[[#This Row],[Time (sec)]]-A5131)</f>
        <v>9.415432049017184E-6</v>
      </c>
      <c r="C5132">
        <f>(D5132-D5131)/(Table1_14[[#This Row],[Time (sec)]]-A5131)</f>
        <v>-2.0132668902197056E-2</v>
      </c>
      <c r="D5132">
        <f>'Unscaled Data'!D5130*$D$1</f>
        <v>-2.0490678282529873E-4</v>
      </c>
    </row>
    <row r="5133" spans="1:4" x14ac:dyDescent="0.2">
      <c r="A5133" s="1">
        <f t="shared" si="80"/>
        <v>256.45000000002403</v>
      </c>
      <c r="B5133">
        <f>((C5133-C5132)/386.088582677165)/(Table1_14[[#This Row],[Time (sec)]]-A5132)</f>
        <v>9.3407625171048388E-6</v>
      </c>
      <c r="C5133">
        <f>(D5133-D5132)/(Table1_14[[#This Row],[Time (sec)]]-A5132)</f>
        <v>-1.9952350814129365E-2</v>
      </c>
      <c r="D5133">
        <f>'Unscaled Data'!D5131*$D$1</f>
        <v>-1.2025243235319937E-3</v>
      </c>
    </row>
    <row r="5134" spans="1:4" x14ac:dyDescent="0.2">
      <c r="A5134" s="1">
        <f t="shared" si="80"/>
        <v>256.50000000002404</v>
      </c>
      <c r="B5134">
        <f>((C5134-C5133)/386.088582677165)/(Table1_14[[#This Row],[Time (sec)]]-A5133)</f>
        <v>9.1709528925456177E-6</v>
      </c>
      <c r="C5134">
        <f>(D5134-D5133)/(Table1_14[[#This Row],[Time (sec)]]-A5133)</f>
        <v>-1.9775310803925226E-2</v>
      </c>
      <c r="D5134">
        <f>'Unscaled Data'!D5132*$D$1</f>
        <v>-2.1912898637284797E-3</v>
      </c>
    </row>
    <row r="5135" spans="1:4" x14ac:dyDescent="0.2">
      <c r="A5135" s="1">
        <f t="shared" si="80"/>
        <v>256.55000000002406</v>
      </c>
      <c r="B5135">
        <f>((C5135-C5134)/386.088582677165)/(Table1_14[[#This Row],[Time (sec)]]-A5134)</f>
        <v>8.9308226151323562E-6</v>
      </c>
      <c r="C5135">
        <f>(D5135-D5134)/(Table1_14[[#This Row],[Time (sec)]]-A5134)</f>
        <v>-1.9602906371644305E-2</v>
      </c>
      <c r="D5135">
        <f>'Unscaled Data'!D5133*$D$1</f>
        <v>-3.1714351823109179E-3</v>
      </c>
    </row>
    <row r="5136" spans="1:4" x14ac:dyDescent="0.2">
      <c r="A5136" s="1">
        <f t="shared" si="80"/>
        <v>256.60000000002407</v>
      </c>
      <c r="B5136">
        <f>((C5136-C5135)/386.088582677165)/(Table1_14[[#This Row],[Time (sec)]]-A5135)</f>
        <v>8.8747633994594815E-6</v>
      </c>
      <c r="C5136">
        <f>(D5136-D5135)/(Table1_14[[#This Row],[Time (sec)]]-A5135)</f>
        <v>-1.9431584130519642E-2</v>
      </c>
      <c r="D5136">
        <f>'Unscaled Data'!D5134*$D$1</f>
        <v>-4.1430143888371209E-3</v>
      </c>
    </row>
    <row r="5137" spans="1:4" x14ac:dyDescent="0.2">
      <c r="A5137" s="1">
        <f t="shared" si="80"/>
        <v>256.65000000002408</v>
      </c>
      <c r="B5137">
        <f>((C5137-C5136)/386.088582677165)/(Table1_14[[#This Row],[Time (sec)]]-A5136)</f>
        <v>8.9828491145966516E-6</v>
      </c>
      <c r="C5137">
        <f>(D5137-D5136)/(Table1_14[[#This Row],[Time (sec)]]-A5136)</f>
        <v>-1.925817535636673E-2</v>
      </c>
      <c r="D5137">
        <f>'Unscaled Data'!D5135*$D$1</f>
        <v>-5.1059231566556763E-3</v>
      </c>
    </row>
    <row r="5138" spans="1:4" x14ac:dyDescent="0.2">
      <c r="A5138" s="1">
        <f t="shared" si="80"/>
        <v>256.70000000002409</v>
      </c>
      <c r="B5138">
        <f>((C5138-C5137)/386.088582677165)/(Table1_14[[#This Row],[Time (sec)]]-A5137)</f>
        <v>9.1172708017162233E-6</v>
      </c>
      <c r="C5138">
        <f>(D5138-D5137)/(Table1_14[[#This Row],[Time (sec)]]-A5137)</f>
        <v>-1.9082171648280764E-2</v>
      </c>
      <c r="D5138">
        <f>'Unscaled Data'!D5136*$D$1</f>
        <v>-6.0600317390699316E-3</v>
      </c>
    </row>
    <row r="5139" spans="1:4" x14ac:dyDescent="0.2">
      <c r="A5139" s="1">
        <f t="shared" si="80"/>
        <v>256.7500000000241</v>
      </c>
      <c r="B5139">
        <f>((C5139-C5138)/386.088582677165)/(Table1_14[[#This Row],[Time (sec)]]-A5138)</f>
        <v>8.9307347192365671E-6</v>
      </c>
      <c r="C5139">
        <f>(D5139-D5138)/(Table1_14[[#This Row],[Time (sec)]]-A5138)</f>
        <v>-1.8909768912779935E-2</v>
      </c>
      <c r="D5139">
        <f>'Unscaled Data'!D5137*$D$1</f>
        <v>-7.0055201847091433E-3</v>
      </c>
    </row>
    <row r="5140" spans="1:4" x14ac:dyDescent="0.2">
      <c r="A5140" s="1">
        <f t="shared" si="80"/>
        <v>256.80000000002411</v>
      </c>
      <c r="B5140">
        <f>((C5140-C5139)/386.088582677165)/(Table1_14[[#This Row],[Time (sec)]]-A5139)</f>
        <v>8.5997069660302968E-6</v>
      </c>
      <c r="C5140">
        <f>(D5140-D5139)/(Table1_14[[#This Row],[Time (sec)]]-A5139)</f>
        <v>-1.8743756479082219E-2</v>
      </c>
      <c r="D5140">
        <f>'Unscaled Data'!D5138*$D$1</f>
        <v>-7.9427080086634672E-3</v>
      </c>
    </row>
    <row r="5141" spans="1:4" x14ac:dyDescent="0.2">
      <c r="A5141" s="1">
        <f t="shared" si="80"/>
        <v>256.85000000002412</v>
      </c>
      <c r="B5141">
        <f>((C5141-C5140)/386.088582677165)/(Table1_14[[#This Row],[Time (sec)]]-A5140)</f>
        <v>8.8009269107445567E-6</v>
      </c>
      <c r="C5141">
        <f>(D5141-D5140)/(Table1_14[[#This Row],[Time (sec)]]-A5140)</f>
        <v>-1.8573859609221446E-2</v>
      </c>
      <c r="D5141">
        <f>'Unscaled Data'!D5139*$D$1</f>
        <v>-8.8714009891247506E-3</v>
      </c>
    </row>
    <row r="5142" spans="1:4" x14ac:dyDescent="0.2">
      <c r="A5142" s="1">
        <f t="shared" si="80"/>
        <v>256.90000000002414</v>
      </c>
      <c r="B5142">
        <f>((C5142-C5141)/386.088582677165)/(Table1_14[[#This Row],[Time (sec)]]-A5141)</f>
        <v>9.3410498186197707E-6</v>
      </c>
      <c r="C5142">
        <f>(D5142-D5141)/(Table1_14[[#This Row],[Time (sec)]]-A5141)</f>
        <v>-1.839353597496202E-2</v>
      </c>
      <c r="D5142">
        <f>'Unscaled Data'!D5140*$D$1</f>
        <v>-9.7910777878730607E-3</v>
      </c>
    </row>
    <row r="5143" spans="1:4" x14ac:dyDescent="0.2">
      <c r="A5143" s="1">
        <f t="shared" si="80"/>
        <v>256.95000000002415</v>
      </c>
      <c r="B5143">
        <f>((C5143-C5142)/386.088582677165)/(Table1_14[[#This Row],[Time (sec)]]-A5142)</f>
        <v>9.7456713629114589E-6</v>
      </c>
      <c r="C5143">
        <f>(D5143-D5142)/(Table1_14[[#This Row],[Time (sec)]]-A5142)</f>
        <v>-1.8205401352774781E-2</v>
      </c>
      <c r="D5143">
        <f>'Unscaled Data'!D5141*$D$1</f>
        <v>-1.0701347855512007E-2</v>
      </c>
    </row>
    <row r="5144" spans="1:4" x14ac:dyDescent="0.2">
      <c r="A5144" s="1">
        <f t="shared" si="80"/>
        <v>257.00000000002416</v>
      </c>
      <c r="B5144">
        <f>((C5144-C5143)/386.088582677165)/(Table1_14[[#This Row],[Time (sec)]]-A5143)</f>
        <v>1.0033456958784309E-5</v>
      </c>
      <c r="C5144">
        <f>(D5144-D5143)/(Table1_14[[#This Row],[Time (sec)]]-A5143)</f>
        <v>-1.8011711193946268E-2</v>
      </c>
      <c r="D5144">
        <f>'Unscaled Data'!D5142*$D$1</f>
        <v>-1.1601933415209525E-2</v>
      </c>
    </row>
    <row r="5145" spans="1:4" x14ac:dyDescent="0.2">
      <c r="A5145" s="1">
        <f t="shared" si="80"/>
        <v>257.05000000002417</v>
      </c>
      <c r="B5145">
        <f>((C5145-C5144)/386.088582677165)/(Table1_14[[#This Row],[Time (sec)]]-A5144)</f>
        <v>1.0330531970234894E-5</v>
      </c>
      <c r="C5145">
        <f>(D5145-D5144)/(Table1_14[[#This Row],[Time (sec)]]-A5144)</f>
        <v>-1.7812286171611767E-2</v>
      </c>
      <c r="D5145">
        <f>'Unscaled Data'!D5143*$D$1</f>
        <v>-1.2492547723790316E-2</v>
      </c>
    </row>
    <row r="5146" spans="1:4" x14ac:dyDescent="0.2">
      <c r="A5146" s="1">
        <f t="shared" si="80"/>
        <v>257.10000000002418</v>
      </c>
      <c r="B5146">
        <f>((C5146-C5145)/386.088582677165)/(Table1_14[[#This Row],[Time (sec)]]-A5145)</f>
        <v>1.0785593952215433E-5</v>
      </c>
      <c r="C5146">
        <f>(D5146-D5145)/(Table1_14[[#This Row],[Time (sec)]]-A5145)</f>
        <v>-1.7604076437494606E-2</v>
      </c>
      <c r="D5146">
        <f>'Unscaled Data'!D5144*$D$1</f>
        <v>-1.3372751545665246E-2</v>
      </c>
    </row>
    <row r="5147" spans="1:4" x14ac:dyDescent="0.2">
      <c r="A5147" s="1">
        <f t="shared" si="80"/>
        <v>257.15000000002419</v>
      </c>
      <c r="B5147">
        <f>((C5147-C5146)/386.088582677165)/(Table1_14[[#This Row],[Time (sec)]]-A5146)</f>
        <v>1.153459949035395E-5</v>
      </c>
      <c r="C5147">
        <f>(D5147-D5146)/(Table1_14[[#This Row],[Time (sec)]]-A5146)</f>
        <v>-1.738140757904558E-2</v>
      </c>
      <c r="D5147">
        <f>'Unscaled Data'!D5145*$D$1</f>
        <v>-1.4241821924617723E-2</v>
      </c>
    </row>
    <row r="5148" spans="1:4" x14ac:dyDescent="0.2">
      <c r="A5148" s="1">
        <f t="shared" si="80"/>
        <v>257.2000000000242</v>
      </c>
      <c r="B5148">
        <f>((C5148-C5147)/386.088582677165)/(Table1_14[[#This Row],[Time (sec)]]-A5147)</f>
        <v>1.2518780338709649E-5</v>
      </c>
      <c r="C5148">
        <f>(D5148-D5147)/(Table1_14[[#This Row],[Time (sec)]]-A5147)</f>
        <v>-1.7139739671154567E-2</v>
      </c>
      <c r="D5148">
        <f>'Unscaled Data'!D5146*$D$1</f>
        <v>-1.5098808908175646E-2</v>
      </c>
    </row>
    <row r="5149" spans="1:4" x14ac:dyDescent="0.2">
      <c r="A5149" s="1">
        <f t="shared" si="80"/>
        <v>257.25000000002422</v>
      </c>
      <c r="B5149">
        <f>((C5149-C5148)/386.088582677165)/(Table1_14[[#This Row],[Time (sec)]]-A5148)</f>
        <v>1.3420636840894554E-5</v>
      </c>
      <c r="C5149">
        <f>(D5149-D5148)/(Table1_14[[#This Row],[Time (sec)]]-A5148)</f>
        <v>-1.6880661938328212E-2</v>
      </c>
      <c r="D5149">
        <f>'Unscaled Data'!D5147*$D$1</f>
        <v>-1.5942842005092248E-2</v>
      </c>
    </row>
    <row r="5150" spans="1:4" x14ac:dyDescent="0.2">
      <c r="A5150" s="1">
        <f t="shared" si="80"/>
        <v>257.30000000002423</v>
      </c>
      <c r="B5150">
        <f>((C5150-C5149)/386.088582677165)/(Table1_14[[#This Row],[Time (sec)]]-A5149)</f>
        <v>1.4111665196181701E-5</v>
      </c>
      <c r="C5150">
        <f>(D5150-D5149)/(Table1_14[[#This Row],[Time (sec)]]-A5149)</f>
        <v>-1.6608244297587726E-2</v>
      </c>
      <c r="D5150">
        <f>'Unscaled Data'!D5148*$D$1</f>
        <v>-1.6773254219971823E-2</v>
      </c>
    </row>
    <row r="5151" spans="1:4" x14ac:dyDescent="0.2">
      <c r="A5151" s="1">
        <f t="shared" si="80"/>
        <v>257.35000000002424</v>
      </c>
      <c r="B5151">
        <f>((C5151-C5150)/386.088582677165)/(Table1_14[[#This Row],[Time (sec)]]-A5150)</f>
        <v>1.4898094708041303E-5</v>
      </c>
      <c r="C5151">
        <f>(D5151-D5150)/(Table1_14[[#This Row],[Time (sec)]]-A5150)</f>
        <v>-1.6320645084066769E-2</v>
      </c>
      <c r="D5151">
        <f>'Unscaled Data'!D5149*$D$1</f>
        <v>-1.7589286474175347E-2</v>
      </c>
    </row>
    <row r="5152" spans="1:4" x14ac:dyDescent="0.2">
      <c r="A5152" s="1">
        <f t="shared" si="80"/>
        <v>257.40000000002425</v>
      </c>
      <c r="B5152">
        <f>((C5152-C5151)/386.088582677165)/(Table1_14[[#This Row],[Time (sec)]]-A5151)</f>
        <v>1.5806149838748767E-5</v>
      </c>
      <c r="C5152">
        <f>(D5152-D5151)/(Table1_14[[#This Row],[Time (sec)]]-A5151)</f>
        <v>-1.6015516384625429E-2</v>
      </c>
      <c r="D5152">
        <f>'Unscaled Data'!D5150*$D$1</f>
        <v>-1.8390062293406801E-2</v>
      </c>
    </row>
    <row r="5153" spans="1:4" x14ac:dyDescent="0.2">
      <c r="A5153" s="1">
        <f t="shared" si="80"/>
        <v>257.45000000002426</v>
      </c>
      <c r="B5153">
        <f>((C5153-C5152)/386.088582677165)/(Table1_14[[#This Row],[Time (sec)]]-A5152)</f>
        <v>1.6378907049925927E-5</v>
      </c>
      <c r="C5153">
        <f>(D5153-D5152)/(Table1_14[[#This Row],[Time (sec)]]-A5152)</f>
        <v>-1.5699330934190011E-2</v>
      </c>
      <c r="D5153">
        <f>'Unscaled Data'!D5151*$D$1</f>
        <v>-1.917502884011648E-2</v>
      </c>
    </row>
    <row r="5154" spans="1:4" x14ac:dyDescent="0.2">
      <c r="A5154" s="1">
        <f t="shared" si="80"/>
        <v>257.50000000002427</v>
      </c>
      <c r="B5154">
        <f>((C5154-C5153)/386.088582677165)/(Table1_14[[#This Row],[Time (sec)]]-A5153)</f>
        <v>1.65093393128489E-5</v>
      </c>
      <c r="C5154">
        <f>(D5154-D5153)/(Table1_14[[#This Row],[Time (sec)]]-A5153)</f>
        <v>-1.5380627563378227E-2</v>
      </c>
      <c r="D5154">
        <f>'Unscaled Data'!D5152*$D$1</f>
        <v>-1.9944060218285566E-2</v>
      </c>
    </row>
    <row r="5155" spans="1:4" x14ac:dyDescent="0.2">
      <c r="A5155" s="1">
        <f t="shared" si="80"/>
        <v>257.55000000002428</v>
      </c>
      <c r="B5155">
        <f>((C5155-C5154)/386.088582677165)/(Table1_14[[#This Row],[Time (sec)]]-A5154)</f>
        <v>1.6541846363894479E-5</v>
      </c>
      <c r="C5155">
        <f>(D5155-D5154)/(Table1_14[[#This Row],[Time (sec)]]-A5154)</f>
        <v>-1.5061296662503183E-2</v>
      </c>
      <c r="D5155">
        <f>'Unscaled Data'!D5153*$D$1</f>
        <v>-2.0697125051410897E-2</v>
      </c>
    </row>
    <row r="5156" spans="1:4" x14ac:dyDescent="0.2">
      <c r="A5156" s="1">
        <f t="shared" si="80"/>
        <v>257.60000000002429</v>
      </c>
      <c r="B5156">
        <f>((C5156-C5155)/386.088582677165)/(Table1_14[[#This Row],[Time (sec)]]-A5155)</f>
        <v>1.6714405686939821E-5</v>
      </c>
      <c r="C5156">
        <f>(D5156-D5155)/(Table1_14[[#This Row],[Time (sec)]]-A5155)</f>
        <v>-1.4738634602405022E-2</v>
      </c>
      <c r="D5156">
        <f>'Unscaled Data'!D5154*$D$1</f>
        <v>-2.1434056781531315E-2</v>
      </c>
    </row>
    <row r="5157" spans="1:4" x14ac:dyDescent="0.2">
      <c r="A5157" s="1">
        <f t="shared" si="80"/>
        <v>257.65000000002431</v>
      </c>
      <c r="B5157">
        <f>((C5157-C5156)/386.088582677165)/(Table1_14[[#This Row],[Time (sec)]]-A5156)</f>
        <v>1.7130222807076466E-5</v>
      </c>
      <c r="C5157">
        <f>(D5157-D5156)/(Table1_14[[#This Row],[Time (sec)]]-A5156)</f>
        <v>-1.4407945430178537E-2</v>
      </c>
      <c r="D5157">
        <f>'Unscaled Data'!D5155*$D$1</f>
        <v>-2.2154454053040406E-2</v>
      </c>
    </row>
    <row r="5158" spans="1:4" x14ac:dyDescent="0.2">
      <c r="A5158" s="1">
        <f t="shared" si="80"/>
        <v>257.70000000002432</v>
      </c>
      <c r="B5158">
        <f>((C5158-C5157)/386.088582677165)/(Table1_14[[#This Row],[Time (sec)]]-A5157)</f>
        <v>1.7829716717879827E-5</v>
      </c>
      <c r="C5158">
        <f>(D5158-D5157)/(Table1_14[[#This Row],[Time (sec)]]-A5157)</f>
        <v>-1.406375292732138E-2</v>
      </c>
      <c r="D5158">
        <f>'Unscaled Data'!D5156*$D$1</f>
        <v>-2.2857641699406635E-2</v>
      </c>
    </row>
    <row r="5159" spans="1:4" x14ac:dyDescent="0.2">
      <c r="A5159" s="1">
        <f t="shared" si="80"/>
        <v>257.75000000002433</v>
      </c>
      <c r="B5159">
        <f>((C5159-C5158)/386.088582677165)/(Table1_14[[#This Row],[Time (sec)]]-A5158)</f>
        <v>1.8547788147958471E-5</v>
      </c>
      <c r="C5159">
        <f>(D5159-D5158)/(Table1_14[[#This Row],[Time (sec)]]-A5158)</f>
        <v>-1.3705698465429218E-2</v>
      </c>
      <c r="D5159">
        <f>'Unscaled Data'!D5157*$D$1</f>
        <v>-2.3542926622678251E-2</v>
      </c>
    </row>
    <row r="5160" spans="1:4" x14ac:dyDescent="0.2">
      <c r="A5160" s="1">
        <f t="shared" si="80"/>
        <v>257.80000000002434</v>
      </c>
      <c r="B5160">
        <f>((C5160-C5159)/386.088582677165)/(Table1_14[[#This Row],[Time (sec)]]-A5159)</f>
        <v>1.8878539094686919E-5</v>
      </c>
      <c r="C5160">
        <f>(D5160-D5159)/(Table1_14[[#This Row],[Time (sec)]]-A5159)</f>
        <v>-1.3341259045324979E-2</v>
      </c>
      <c r="D5160">
        <f>'Unscaled Data'!D5158*$D$1</f>
        <v>-2.4209989574944652E-2</v>
      </c>
    </row>
    <row r="5161" spans="1:4" x14ac:dyDescent="0.2">
      <c r="A5161" s="1">
        <f t="shared" si="80"/>
        <v>257.85000000002435</v>
      </c>
      <c r="B5161">
        <f>((C5161-C5160)/386.088582677165)/(Table1_14[[#This Row],[Time (sec)]]-A5160)</f>
        <v>1.8840169256151045E-5</v>
      </c>
      <c r="C5161">
        <f>(D5161-D5160)/(Table1_14[[#This Row],[Time (sec)]]-A5160)</f>
        <v>-1.2977560333049634E-2</v>
      </c>
      <c r="D5161">
        <f>'Unscaled Data'!D5159*$D$1</f>
        <v>-2.4858867591597281E-2</v>
      </c>
    </row>
    <row r="5162" spans="1:4" x14ac:dyDescent="0.2">
      <c r="A5162" s="1">
        <f t="shared" si="80"/>
        <v>257.90000000002436</v>
      </c>
      <c r="B5162">
        <f>((C5162-C5161)/386.088582677165)/(Table1_14[[#This Row],[Time (sec)]]-A5161)</f>
        <v>1.87517840287518E-5</v>
      </c>
      <c r="C5162">
        <f>(D5162-D5161)/(Table1_14[[#This Row],[Time (sec)]]-A5161)</f>
        <v>-1.2615567847133097E-2</v>
      </c>
      <c r="D5162">
        <f>'Unscaled Data'!D5160*$D$1</f>
        <v>-2.548964598395408E-2</v>
      </c>
    </row>
    <row r="5163" spans="1:4" x14ac:dyDescent="0.2">
      <c r="A5163" s="1">
        <f t="shared" si="80"/>
        <v>257.95000000002437</v>
      </c>
      <c r="B5163">
        <f>((C5163-C5162)/386.088582677165)/(Table1_14[[#This Row],[Time (sec)]]-A5162)</f>
        <v>1.8770863997686267E-5</v>
      </c>
      <c r="C5163">
        <f>(D5163-D5162)/(Table1_14[[#This Row],[Time (sec)]]-A5162)</f>
        <v>-1.2253207033308389E-2</v>
      </c>
      <c r="D5163">
        <f>'Unscaled Data'!D5161*$D$1</f>
        <v>-2.6102306335619638E-2</v>
      </c>
    </row>
    <row r="5164" spans="1:4" x14ac:dyDescent="0.2">
      <c r="A5164" s="1">
        <f t="shared" si="80"/>
        <v>258.00000000002439</v>
      </c>
      <c r="B5164">
        <f>((C5164-C5163)/386.088582677165)/(Table1_14[[#This Row],[Time (sec)]]-A5163)</f>
        <v>1.8955682830484681E-5</v>
      </c>
      <c r="C5164">
        <f>(D5164-D5163)/(Table1_14[[#This Row],[Time (sec)]]-A5163)</f>
        <v>-1.1887278397423321E-2</v>
      </c>
      <c r="D5164">
        <f>'Unscaled Data'!D5162*$D$1</f>
        <v>-2.669667025549094E-2</v>
      </c>
    </row>
    <row r="5165" spans="1:4" x14ac:dyDescent="0.2">
      <c r="A5165" s="1">
        <f t="shared" si="80"/>
        <v>258.0500000000244</v>
      </c>
      <c r="B5165">
        <f>((C5165-C5164)/386.088582677165)/(Table1_14[[#This Row],[Time (sec)]]-A5164)</f>
        <v>1.9378762513055684E-5</v>
      </c>
      <c r="C5165">
        <f>(D5165-D5164)/(Table1_14[[#This Row],[Time (sec)]]-A5164)</f>
        <v>-1.1513182449788084E-2</v>
      </c>
      <c r="D5165">
        <f>'Unscaled Data'!D5163*$D$1</f>
        <v>-2.7272329377980475E-2</v>
      </c>
    </row>
    <row r="5166" spans="1:4" x14ac:dyDescent="0.2">
      <c r="A5166" s="1">
        <f t="shared" si="80"/>
        <v>258.10000000002441</v>
      </c>
      <c r="B5166">
        <f>((C5166-C5165)/386.088582677165)/(Table1_14[[#This Row],[Time (sec)]]-A5165)</f>
        <v>1.9936190417500697E-5</v>
      </c>
      <c r="C5166">
        <f>(D5166-D5165)/(Table1_14[[#This Row],[Time (sec)]]-A5165)</f>
        <v>-1.112832567467425E-2</v>
      </c>
      <c r="D5166">
        <f>'Unscaled Data'!D5164*$D$1</f>
        <v>-2.7828745661714314E-2</v>
      </c>
    </row>
    <row r="5167" spans="1:4" x14ac:dyDescent="0.2">
      <c r="A5167" s="1">
        <f t="shared" si="80"/>
        <v>258.15000000002442</v>
      </c>
      <c r="B5167">
        <f>((C5167-C5166)/386.088582677165)/(Table1_14[[#This Row],[Time (sec)]]-A5166)</f>
        <v>2.0260678453633689E-5</v>
      </c>
      <c r="C5167">
        <f>(D5167-D5166)/(Table1_14[[#This Row],[Time (sec)]]-A5166)</f>
        <v>-1.0737204843262101E-2</v>
      </c>
      <c r="D5167">
        <f>'Unscaled Data'!D5165*$D$1</f>
        <v>-2.8365605903877541E-2</v>
      </c>
    </row>
    <row r="5168" spans="1:4" x14ac:dyDescent="0.2">
      <c r="A5168" s="1">
        <f t="shared" si="80"/>
        <v>258.20000000002443</v>
      </c>
      <c r="B5168">
        <f>((C5168-C5167)/386.088582677165)/(Table1_14[[#This Row],[Time (sec)]]-A5167)</f>
        <v>2.0186709465132252E-5</v>
      </c>
      <c r="C5168">
        <f>(D5168-D5167)/(Table1_14[[#This Row],[Time (sec)]]-A5167)</f>
        <v>-1.0347511940946581E-2</v>
      </c>
      <c r="D5168">
        <f>'Unscaled Data'!D5166*$D$1</f>
        <v>-2.8882981500924988E-2</v>
      </c>
    </row>
    <row r="5169" spans="1:4" x14ac:dyDescent="0.2">
      <c r="A5169" s="1">
        <f t="shared" si="80"/>
        <v>258.25000000002444</v>
      </c>
      <c r="B5169">
        <f>((C5169-C5168)/386.088582677165)/(Table1_14[[#This Row],[Time (sec)]]-A5168)</f>
        <v>1.9987835160163716E-5</v>
      </c>
      <c r="C5169">
        <f>(D5169-D5168)/(Table1_14[[#This Row],[Time (sec)]]-A5168)</f>
        <v>-9.9616581935578728E-3</v>
      </c>
      <c r="D5169">
        <f>'Unscaled Data'!D5167*$D$1</f>
        <v>-2.9381064410602994E-2</v>
      </c>
    </row>
    <row r="5170" spans="1:4" x14ac:dyDescent="0.2">
      <c r="A5170" s="1">
        <f t="shared" si="80"/>
        <v>258.30000000002445</v>
      </c>
      <c r="B5170">
        <f>((C5170-C5169)/386.088582677165)/(Table1_14[[#This Row],[Time (sec)]]-A5169)</f>
        <v>1.988527507959991E-5</v>
      </c>
      <c r="C5170">
        <f>(D5170-D5169)/(Table1_14[[#This Row],[Time (sec)]]-A5169)</f>
        <v>-9.5777843099763716E-3</v>
      </c>
      <c r="D5170">
        <f>'Unscaled Data'!D5168*$D$1</f>
        <v>-2.9859953626101922E-2</v>
      </c>
    </row>
    <row r="5171" spans="1:4" x14ac:dyDescent="0.2">
      <c r="A5171" s="1">
        <f t="shared" si="80"/>
        <v>258.35000000002447</v>
      </c>
      <c r="B5171">
        <f>((C5171-C5170)/386.088582677165)/(Table1_14[[#This Row],[Time (sec)]]-A5170)</f>
        <v>1.991245590168749E-5</v>
      </c>
      <c r="C5171">
        <f>(D5171-D5170)/(Table1_14[[#This Row],[Time (sec)]]-A5170)</f>
        <v>-9.1933857161410806E-3</v>
      </c>
      <c r="D5171">
        <f>'Unscaled Data'!D5169*$D$1</f>
        <v>-3.031962291190908E-2</v>
      </c>
    </row>
    <row r="5172" spans="1:4" x14ac:dyDescent="0.2">
      <c r="A5172" s="1">
        <f t="shared" si="80"/>
        <v>258.40000000002448</v>
      </c>
      <c r="B5172">
        <f>((C5172-C5171)/386.088582677165)/(Table1_14[[#This Row],[Time (sec)]]-A5171)</f>
        <v>2.0112699808384303E-5</v>
      </c>
      <c r="C5172">
        <f>(D5172-D5171)/(Table1_14[[#This Row],[Time (sec)]]-A5171)</f>
        <v>-8.8051215279994731E-3</v>
      </c>
      <c r="D5172">
        <f>'Unscaled Data'!D5170*$D$1</f>
        <v>-3.0759878988309154E-2</v>
      </c>
    </row>
    <row r="5173" spans="1:4" x14ac:dyDescent="0.2">
      <c r="A5173" s="1">
        <f t="shared" si="80"/>
        <v>258.45000000002449</v>
      </c>
      <c r="B5173">
        <f>((C5173-C5172)/386.088582677165)/(Table1_14[[#This Row],[Time (sec)]]-A5172)</f>
        <v>2.0439747320548213E-5</v>
      </c>
      <c r="C5173">
        <f>(D5173-D5172)/(Table1_14[[#This Row],[Time (sec)]]-A5172)</f>
        <v>-8.4105438743358914E-3</v>
      </c>
      <c r="D5173">
        <f>'Unscaled Data'!D5171*$D$1</f>
        <v>-3.1180406182026044E-2</v>
      </c>
    </row>
    <row r="5174" spans="1:4" x14ac:dyDescent="0.2">
      <c r="A5174" s="1">
        <f t="shared" si="80"/>
        <v>258.5000000000245</v>
      </c>
      <c r="B5174">
        <f>((C5174-C5173)/386.088582677165)/(Table1_14[[#This Row],[Time (sec)]]-A5173)</f>
        <v>2.0657511371987831E-5</v>
      </c>
      <c r="C5174">
        <f>(D5174-D5173)/(Table1_14[[#This Row],[Time (sec)]]-A5173)</f>
        <v>-8.0117624099733907E-3</v>
      </c>
      <c r="D5174">
        <f>'Unscaled Data'!D5172*$D$1</f>
        <v>-3.1580994302524805E-2</v>
      </c>
    </row>
    <row r="5175" spans="1:4" x14ac:dyDescent="0.2">
      <c r="A5175" s="1">
        <f t="shared" si="80"/>
        <v>258.55000000002451</v>
      </c>
      <c r="B5175">
        <f>((C5175-C5174)/386.088582677165)/(Table1_14[[#This Row],[Time (sec)]]-A5174)</f>
        <v>2.0594063653497942E-5</v>
      </c>
      <c r="C5175">
        <f>(D5175-D5174)/(Table1_14[[#This Row],[Time (sec)]]-A5174)</f>
        <v>-7.6142057675961834E-3</v>
      </c>
      <c r="D5175">
        <f>'Unscaled Data'!D5173*$D$1</f>
        <v>-3.1961704590904701E-2</v>
      </c>
    </row>
    <row r="5176" spans="1:4" x14ac:dyDescent="0.2">
      <c r="A5176" s="1">
        <f t="shared" si="80"/>
        <v>258.60000000002452</v>
      </c>
      <c r="B5176">
        <f>((C5176-C5175)/386.088582677165)/(Table1_14[[#This Row],[Time (sec)]]-A5175)</f>
        <v>2.0382935086295202E-5</v>
      </c>
      <c r="C5176">
        <f>(D5176-D5175)/(Table1_14[[#This Row],[Time (sec)]]-A5175)</f>
        <v>-7.2207248416826754E-3</v>
      </c>
      <c r="D5176">
        <f>'Unscaled Data'!D5174*$D$1</f>
        <v>-3.2322740832988917E-2</v>
      </c>
    </row>
    <row r="5177" spans="1:4" x14ac:dyDescent="0.2">
      <c r="A5177" s="1">
        <f t="shared" si="80"/>
        <v>258.65000000002453</v>
      </c>
      <c r="B5177">
        <f>((C5177-C5176)/386.088582677165)/(Table1_14[[#This Row],[Time (sec)]]-A5176)</f>
        <v>2.0215715110980111E-5</v>
      </c>
      <c r="C5177">
        <f>(D5177-D5176)/(Table1_14[[#This Row],[Time (sec)]]-A5176)</f>
        <v>-6.8304720019324036E-3</v>
      </c>
      <c r="D5177">
        <f>'Unscaled Data'!D5175*$D$1</f>
        <v>-3.2664264433085614E-2</v>
      </c>
    </row>
    <row r="5178" spans="1:4" x14ac:dyDescent="0.2">
      <c r="A5178" s="1">
        <f t="shared" si="80"/>
        <v>258.70000000002454</v>
      </c>
      <c r="B5178">
        <f>((C5178-C5177)/386.088582677165)/(Table1_14[[#This Row],[Time (sec)]]-A5177)</f>
        <v>2.0104562222631328E-5</v>
      </c>
      <c r="C5178">
        <f>(D5178-D5177)/(Table1_14[[#This Row],[Time (sec)]]-A5177)</f>
        <v>-6.4423649052382853E-3</v>
      </c>
      <c r="D5178">
        <f>'Unscaled Data'!D5176*$D$1</f>
        <v>-3.2986382678347602E-2</v>
      </c>
    </row>
    <row r="5179" spans="1:4" x14ac:dyDescent="0.2">
      <c r="A5179" s="1">
        <f t="shared" si="80"/>
        <v>258.75000000002456</v>
      </c>
      <c r="B5179">
        <f>((C5179-C5178)/386.088582677165)/(Table1_14[[#This Row],[Time (sec)]]-A5178)</f>
        <v>1.9960887852538426E-5</v>
      </c>
      <c r="C5179">
        <f>(D5179-D5178)/(Table1_14[[#This Row],[Time (sec)]]-A5178)</f>
        <v>-6.0570313602399777E-3</v>
      </c>
      <c r="D5179">
        <f>'Unscaled Data'!D5177*$D$1</f>
        <v>-3.328923424635967E-2</v>
      </c>
    </row>
    <row r="5180" spans="1:4" x14ac:dyDescent="0.2">
      <c r="A5180" s="1">
        <f t="shared" si="80"/>
        <v>258.80000000002457</v>
      </c>
      <c r="B5180">
        <f>((C5180-C5179)/386.088582677165)/(Table1_14[[#This Row],[Time (sec)]]-A5179)</f>
        <v>1.9684446074849788E-5</v>
      </c>
      <c r="C5180">
        <f>(D5180-D5179)/(Table1_14[[#This Row],[Time (sec)]]-A5179)</f>
        <v>-5.6770343659486994E-3</v>
      </c>
      <c r="D5180">
        <f>'Unscaled Data'!D5178*$D$1</f>
        <v>-3.3573085964657169E-2</v>
      </c>
    </row>
    <row r="5181" spans="1:4" x14ac:dyDescent="0.2">
      <c r="A5181" s="1">
        <f t="shared" si="80"/>
        <v>258.85000000002458</v>
      </c>
      <c r="B5181">
        <f>((C5181-C5180)/386.088582677165)/(Table1_14[[#This Row],[Time (sec)]]-A5180)</f>
        <v>1.9227686521352798E-5</v>
      </c>
      <c r="C5181">
        <f>(D5181-D5180)/(Table1_14[[#This Row],[Time (sec)]]-A5180)</f>
        <v>-5.3058548540891185E-3</v>
      </c>
      <c r="D5181">
        <f>'Unscaled Data'!D5179*$D$1</f>
        <v>-3.3838378707361685E-2</v>
      </c>
    </row>
    <row r="5182" spans="1:4" x14ac:dyDescent="0.2">
      <c r="A5182" s="1">
        <f t="shared" si="80"/>
        <v>258.90000000002459</v>
      </c>
      <c r="B5182">
        <f>((C5182-C5181)/386.088582677165)/(Table1_14[[#This Row],[Time (sec)]]-A5181)</f>
        <v>1.8709921968187139E-5</v>
      </c>
      <c r="C5182">
        <f>(D5182-D5181)/(Table1_14[[#This Row],[Time (sec)]]-A5181)</f>
        <v>-4.94467049135415E-3</v>
      </c>
      <c r="D5182">
        <f>'Unscaled Data'!D5180*$D$1</f>
        <v>-3.4085612231929449E-2</v>
      </c>
    </row>
    <row r="5183" spans="1:4" x14ac:dyDescent="0.2">
      <c r="A5183" s="1">
        <f t="shared" si="80"/>
        <v>258.9500000000246</v>
      </c>
      <c r="B5183">
        <f>((C5183-C5182)/386.088582677165)/(Table1_14[[#This Row],[Time (sec)]]-A5182)</f>
        <v>1.835313284602159E-5</v>
      </c>
      <c r="C5183">
        <f>(D5183-D5182)/(Table1_14[[#This Row],[Time (sec)]]-A5182)</f>
        <v>-4.5903737389437595E-3</v>
      </c>
      <c r="D5183">
        <f>'Unscaled Data'!D5181*$D$1</f>
        <v>-3.4315130918876689E-2</v>
      </c>
    </row>
    <row r="5184" spans="1:4" x14ac:dyDescent="0.2">
      <c r="A5184" s="1">
        <f t="shared" si="80"/>
        <v>259.00000000002461</v>
      </c>
      <c r="B5184">
        <f>((C5184-C5183)/386.088582677165)/(Table1_14[[#This Row],[Time (sec)]]-A5183)</f>
        <v>1.814632036090017E-5</v>
      </c>
      <c r="C5184">
        <f>(D5184-D5183)/(Table1_14[[#This Row],[Time (sec)]]-A5183)</f>
        <v>-4.2400693834963935E-3</v>
      </c>
      <c r="D5184">
        <f>'Unscaled Data'!D5182*$D$1</f>
        <v>-3.4527134388051557E-2</v>
      </c>
    </row>
    <row r="5185" spans="1:4" x14ac:dyDescent="0.2">
      <c r="A5185" s="1">
        <f t="shared" si="80"/>
        <v>259.05000000002462</v>
      </c>
      <c r="B5185">
        <f>((C5185-C5184)/386.088582677165)/(Table1_14[[#This Row],[Time (sec)]]-A5184)</f>
        <v>1.7841833232814354E-5</v>
      </c>
      <c r="C5185">
        <f>(D5185-D5184)/(Table1_14[[#This Row],[Time (sec)]]-A5184)</f>
        <v>-3.8956429782353334E-3</v>
      </c>
      <c r="D5185">
        <f>'Unscaled Data'!D5183*$D$1</f>
        <v>-3.4721916536963368E-2</v>
      </c>
    </row>
    <row r="5186" spans="1:4" x14ac:dyDescent="0.2">
      <c r="A5186" s="1">
        <f t="shared" si="80"/>
        <v>259.10000000002464</v>
      </c>
      <c r="B5186">
        <f>((C5186-C5185)/386.088582677165)/(Table1_14[[#This Row],[Time (sec)]]-A5185)</f>
        <v>1.7375873471538001E-5</v>
      </c>
      <c r="C5186">
        <f>(D5186-D5185)/(Table1_14[[#This Row],[Time (sec)]]-A5185)</f>
        <v>-3.5602116601650643E-3</v>
      </c>
      <c r="D5186">
        <f>'Unscaled Data'!D5184*$D$1</f>
        <v>-3.4899927119971662E-2</v>
      </c>
    </row>
    <row r="5187" spans="1:4" x14ac:dyDescent="0.2">
      <c r="A5187" s="1">
        <f t="shared" si="80"/>
        <v>259.15000000002465</v>
      </c>
      <c r="B5187">
        <f>((C5187-C5186)/386.088582677165)/(Table1_14[[#This Row],[Time (sec)]]-A5186)</f>
        <v>1.6963174687923161E-5</v>
      </c>
      <c r="C5187">
        <f>(D5187-D5186)/(Table1_14[[#This Row],[Time (sec)]]-A5186)</f>
        <v>-3.2327472565167191E-3</v>
      </c>
      <c r="D5187">
        <f>'Unscaled Data'!D5185*$D$1</f>
        <v>-3.5061564482797535E-2</v>
      </c>
    </row>
    <row r="5188" spans="1:4" x14ac:dyDescent="0.2">
      <c r="A5188" s="1">
        <f t="shared" si="80"/>
        <v>259.20000000002466</v>
      </c>
      <c r="B5188">
        <f>((C5188-C5187)/386.088582677165)/(Table1_14[[#This Row],[Time (sec)]]-A5187)</f>
        <v>1.6757123092648744E-5</v>
      </c>
      <c r="C5188">
        <f>(D5188-D5187)/(Table1_14[[#This Row],[Time (sec)]]-A5187)</f>
        <v>-2.9092605612872683E-3</v>
      </c>
      <c r="D5188">
        <f>'Unscaled Data'!D5186*$D$1</f>
        <v>-3.5207027510861931E-2</v>
      </c>
    </row>
    <row r="5189" spans="1:4" x14ac:dyDescent="0.2">
      <c r="A5189" s="1">
        <f t="shared" si="80"/>
        <v>259.25000000002467</v>
      </c>
      <c r="B5189">
        <f>((C5189-C5188)/386.088582677165)/(Table1_14[[#This Row],[Time (sec)]]-A5188)</f>
        <v>1.6662901315346628E-5</v>
      </c>
      <c r="C5189">
        <f>(D5189-D5188)/(Table1_14[[#This Row],[Time (sec)]]-A5188)</f>
        <v>-2.5875927636806128E-3</v>
      </c>
      <c r="D5189">
        <f>'Unscaled Data'!D5187*$D$1</f>
        <v>-3.5336407149045991E-2</v>
      </c>
    </row>
    <row r="5190" spans="1:4" x14ac:dyDescent="0.2">
      <c r="A5190" s="1">
        <f t="shared" ref="A5190:A5253" si="81">A5189+0.05</f>
        <v>259.30000000002468</v>
      </c>
      <c r="B5190">
        <f>((C5190-C5189)/386.088582677165)/(Table1_14[[#This Row],[Time (sec)]]-A5189)</f>
        <v>1.6539401021342505E-5</v>
      </c>
      <c r="C5190">
        <f>(D5190-D5189)/(Table1_14[[#This Row],[Time (sec)]]-A5189)</f>
        <v>-2.268309068747571E-3</v>
      </c>
      <c r="D5190">
        <f>'Unscaled Data'!D5188*$D$1</f>
        <v>-3.5449822602483395E-2</v>
      </c>
    </row>
    <row r="5191" spans="1:4" x14ac:dyDescent="0.2">
      <c r="A5191" s="1">
        <f t="shared" si="81"/>
        <v>259.35000000002469</v>
      </c>
      <c r="B5191">
        <f>((C5191-C5190)/386.088582677165)/(Table1_14[[#This Row],[Time (sec)]]-A5190)</f>
        <v>1.6363617099567625E-5</v>
      </c>
      <c r="C5191">
        <f>(D5191-D5190)/(Table1_14[[#This Row],[Time (sec)]]-A5190)</f>
        <v>-1.9524187820753049E-3</v>
      </c>
      <c r="D5191">
        <f>'Unscaled Data'!D5189*$D$1</f>
        <v>-3.5547443541587183E-2</v>
      </c>
    </row>
    <row r="5192" spans="1:4" x14ac:dyDescent="0.2">
      <c r="A5192" s="1">
        <f t="shared" si="81"/>
        <v>259.4000000000247</v>
      </c>
      <c r="B5192">
        <f>((C5192-C5191)/386.088582677165)/(Table1_14[[#This Row],[Time (sec)]]-A5191)</f>
        <v>1.617877596482825E-5</v>
      </c>
      <c r="C5192">
        <f>(D5192-D5191)/(Table1_14[[#This Row],[Time (sec)]]-A5191)</f>
        <v>-1.6400967479896379E-3</v>
      </c>
      <c r="D5192">
        <f>'Unscaled Data'!D5190*$D$1</f>
        <v>-3.5629448378986683E-2</v>
      </c>
    </row>
    <row r="5193" spans="1:4" x14ac:dyDescent="0.2">
      <c r="A5193" s="1">
        <f t="shared" si="81"/>
        <v>259.45000000002472</v>
      </c>
      <c r="B5193">
        <f>((C5193-C5192)/386.088582677165)/(Table1_14[[#This Row],[Time (sec)]]-A5192)</f>
        <v>1.6051779513148945E-5</v>
      </c>
      <c r="C5193">
        <f>(D5193-D5192)/(Table1_14[[#This Row],[Time (sec)]]-A5192)</f>
        <v>-1.3302263079056659E-3</v>
      </c>
      <c r="D5193">
        <f>'Unscaled Data'!D5191*$D$1</f>
        <v>-3.5695959694381982E-2</v>
      </c>
    </row>
    <row r="5194" spans="1:4" x14ac:dyDescent="0.2">
      <c r="A5194" s="1">
        <f t="shared" si="81"/>
        <v>259.50000000002473</v>
      </c>
      <c r="B5194">
        <f>((C5194-C5193)/386.088582677165)/(Table1_14[[#This Row],[Time (sec)]]-A5193)</f>
        <v>1.6053676490251245E-5</v>
      </c>
      <c r="C5194">
        <f>(D5194-D5193)/(Table1_14[[#This Row],[Time (sec)]]-A5193)</f>
        <v>-1.0203192477616541E-3</v>
      </c>
      <c r="D5194">
        <f>'Unscaled Data'!D5192*$D$1</f>
        <v>-3.5746975656770076E-2</v>
      </c>
    </row>
    <row r="5195" spans="1:4" x14ac:dyDescent="0.2">
      <c r="A5195" s="1">
        <f t="shared" si="81"/>
        <v>259.55000000002474</v>
      </c>
      <c r="B5195">
        <f>((C5195-C5194)/386.088582677165)/(Table1_14[[#This Row],[Time (sec)]]-A5194)</f>
        <v>1.6177407674979693E-5</v>
      </c>
      <c r="C5195">
        <f>(D5195-D5194)/(Table1_14[[#This Row],[Time (sec)]]-A5194)</f>
        <v>-7.0802362773040304E-4</v>
      </c>
      <c r="D5195">
        <f>'Unscaled Data'!D5193*$D$1</f>
        <v>-3.5782376838156604E-2</v>
      </c>
    </row>
    <row r="5196" spans="1:4" x14ac:dyDescent="0.2">
      <c r="A5196" s="1">
        <f t="shared" si="81"/>
        <v>259.60000000002475</v>
      </c>
      <c r="B5196">
        <f>((C5196-C5195)/386.088582677165)/(Table1_14[[#This Row],[Time (sec)]]-A5195)</f>
        <v>1.6230326252201133E-5</v>
      </c>
      <c r="C5196">
        <f>(D5196-D5195)/(Table1_14[[#This Row],[Time (sec)]]-A5195)</f>
        <v>-3.9470644477531585E-4</v>
      </c>
      <c r="D5196">
        <f>'Unscaled Data'!D5194*$D$1</f>
        <v>-3.5802112160395375E-2</v>
      </c>
    </row>
    <row r="5197" spans="1:4" x14ac:dyDescent="0.2">
      <c r="A5197" s="1">
        <f t="shared" si="81"/>
        <v>259.65000000002476</v>
      </c>
      <c r="B5197">
        <f>((C5197-C5196)/386.088582677165)/(Table1_14[[#This Row],[Time (sec)]]-A5196)</f>
        <v>1.6062912118786889E-5</v>
      </c>
      <c r="C5197">
        <f>(D5197-D5196)/(Table1_14[[#This Row],[Time (sec)]]-A5196)</f>
        <v>-8.462109609473097E-5</v>
      </c>
      <c r="D5197">
        <f>'Unscaled Data'!D5195*$D$1</f>
        <v>-3.5806343215200112E-2</v>
      </c>
    </row>
    <row r="5198" spans="1:4" x14ac:dyDescent="0.2">
      <c r="A5198" s="1">
        <f t="shared" si="81"/>
        <v>259.70000000002477</v>
      </c>
      <c r="B5198">
        <f>((C5198-C5197)/386.088582677165)/(Table1_14[[#This Row],[Time (sec)]]-A5197)</f>
        <v>1.5809379684972113E-5</v>
      </c>
      <c r="C5198">
        <f>(D5198-D5197)/(Table1_14[[#This Row],[Time (sec)]]-A5197)</f>
        <v>2.2056995368414082E-4</v>
      </c>
      <c r="D5198">
        <f>'Unscaled Data'!D5196*$D$1</f>
        <v>-3.5795314717515903E-2</v>
      </c>
    </row>
    <row r="5199" spans="1:4" x14ac:dyDescent="0.2">
      <c r="A5199" s="1">
        <f t="shared" si="81"/>
        <v>259.75000000002478</v>
      </c>
      <c r="B5199">
        <f>((C5199-C5198)/386.088582677165)/(Table1_14[[#This Row],[Time (sec)]]-A5198)</f>
        <v>1.5600405223179813E-5</v>
      </c>
      <c r="C5199">
        <f>(D5199-D5198)/(Table1_14[[#This Row],[Time (sec)]]-A5198)</f>
        <v>5.2172687077455611E-4</v>
      </c>
      <c r="D5199">
        <f>'Unscaled Data'!D5197*$D$1</f>
        <v>-3.5769228373977169E-2</v>
      </c>
    </row>
    <row r="5200" spans="1:4" x14ac:dyDescent="0.2">
      <c r="A5200" s="1">
        <f t="shared" si="81"/>
        <v>259.8000000000248</v>
      </c>
      <c r="B5200">
        <f>((C5200-C5199)/386.088582677165)/(Table1_14[[#This Row],[Time (sec)]]-A5199)</f>
        <v>1.5414029189941868E-5</v>
      </c>
      <c r="C5200">
        <f>(D5200-D5199)/(Table1_14[[#This Row],[Time (sec)]]-A5199)</f>
        <v>8.1928590493907908E-4</v>
      </c>
      <c r="D5200">
        <f>'Unscaled Data'!D5198*$D$1</f>
        <v>-3.5728264078730206E-2</v>
      </c>
    </row>
    <row r="5201" spans="1:4" x14ac:dyDescent="0.2">
      <c r="A5201" s="1">
        <f t="shared" si="81"/>
        <v>259.85000000002481</v>
      </c>
      <c r="B5201">
        <f>((C5201-C5200)/386.088582677165)/(Table1_14[[#This Row],[Time (sec)]]-A5200)</f>
        <v>1.5220549331644902E-5</v>
      </c>
      <c r="C5201">
        <f>(D5201-D5200)/(Table1_14[[#This Row],[Time (sec)]]-A5200)</f>
        <v>1.1131099208902785E-3</v>
      </c>
      <c r="D5201">
        <f>'Unscaled Data'!D5199*$D$1</f>
        <v>-3.5672608582685679E-2</v>
      </c>
    </row>
    <row r="5202" spans="1:4" x14ac:dyDescent="0.2">
      <c r="A5202" s="1">
        <f t="shared" si="81"/>
        <v>259.90000000002482</v>
      </c>
      <c r="B5202">
        <f>((C5202-C5201)/386.088582677165)/(Table1_14[[#This Row],[Time (sec)]]-A5201)</f>
        <v>1.5011872666381997E-5</v>
      </c>
      <c r="C5202">
        <f>(D5202-D5201)/(Table1_14[[#This Row],[Time (sec)]]-A5201)</f>
        <v>1.4029055529450193E-3</v>
      </c>
      <c r="D5202">
        <f>'Unscaled Data'!D5200*$D$1</f>
        <v>-3.5602463305038412E-2</v>
      </c>
    </row>
    <row r="5203" spans="1:4" x14ac:dyDescent="0.2">
      <c r="A5203" s="1">
        <f t="shared" si="81"/>
        <v>259.95000000002483</v>
      </c>
      <c r="B5203">
        <f>((C5203-C5202)/386.088582677165)/(Table1_14[[#This Row],[Time (sec)]]-A5202)</f>
        <v>1.4790927308247466E-5</v>
      </c>
      <c r="C5203">
        <f>(D5203-D5202)/(Table1_14[[#This Row],[Time (sec)]]-A5202)</f>
        <v>1.6884359609911962E-3</v>
      </c>
      <c r="D5203">
        <f>'Unscaled Data'!D5201*$D$1</f>
        <v>-3.5518041506988833E-2</v>
      </c>
    </row>
    <row r="5204" spans="1:4" x14ac:dyDescent="0.2">
      <c r="A5204" s="1">
        <f t="shared" si="81"/>
        <v>260.00000000002484</v>
      </c>
      <c r="B5204">
        <f>((C5204-C5203)/386.088582677165)/(Table1_14[[#This Row],[Time (sec)]]-A5203)</f>
        <v>1.4564411711633192E-5</v>
      </c>
      <c r="C5204">
        <f>(D5204-D5203)/(Table1_14[[#This Row],[Time (sec)]]-A5203)</f>
        <v>1.9695936147548182E-3</v>
      </c>
      <c r="D5204">
        <f>'Unscaled Data'!D5202*$D$1</f>
        <v>-3.541956182625107E-2</v>
      </c>
    </row>
    <row r="5205" spans="1:4" x14ac:dyDescent="0.2">
      <c r="A5205" s="1">
        <f t="shared" si="81"/>
        <v>260.05000000002485</v>
      </c>
      <c r="B5205">
        <f>((C5205-C5204)/386.088582677165)/(Table1_14[[#This Row],[Time (sec)]]-A5204)</f>
        <v>1.4336355969023033E-5</v>
      </c>
      <c r="C5205">
        <f>(D5205-D5204)/(Table1_14[[#This Row],[Time (sec)]]-A5204)</f>
        <v>2.246348782596652E-3</v>
      </c>
      <c r="D5205">
        <f>'Unscaled Data'!D5203*$D$1</f>
        <v>-3.5307244387121212E-2</v>
      </c>
    </row>
    <row r="5206" spans="1:4" x14ac:dyDescent="0.2">
      <c r="A5206" s="1">
        <f t="shared" si="81"/>
        <v>260.10000000002486</v>
      </c>
      <c r="B5206">
        <f>((C5206-C5205)/386.088582677165)/(Table1_14[[#This Row],[Time (sec)]]-A5205)</f>
        <v>1.4107161515398145E-5</v>
      </c>
      <c r="C5206">
        <f>(D5206-D5205)/(Table1_14[[#This Row],[Time (sec)]]-A5205)</f>
        <v>2.5186794823506098E-3</v>
      </c>
      <c r="D5206">
        <f>'Unscaled Data'!D5204*$D$1</f>
        <v>-3.5181310413003652E-2</v>
      </c>
    </row>
    <row r="5207" spans="1:4" x14ac:dyDescent="0.2">
      <c r="A5207" s="1">
        <f t="shared" si="81"/>
        <v>260.15000000002487</v>
      </c>
      <c r="B5207">
        <f>((C5207-C5206)/386.088582677165)/(Table1_14[[#This Row],[Time (sec)]]-A5206)</f>
        <v>1.3874730656133318E-5</v>
      </c>
      <c r="C5207">
        <f>(D5207-D5206)/(Table1_14[[#This Row],[Time (sec)]]-A5206)</f>
        <v>2.7865232370533669E-3</v>
      </c>
      <c r="D5207">
        <f>'Unscaled Data'!D5205*$D$1</f>
        <v>-3.5041984251150952E-2</v>
      </c>
    </row>
    <row r="5208" spans="1:4" x14ac:dyDescent="0.2">
      <c r="A5208" s="1">
        <f t="shared" si="81"/>
        <v>260.20000000002489</v>
      </c>
      <c r="B5208">
        <f>((C5208-C5207)/386.088582677165)/(Table1_14[[#This Row],[Time (sec)]]-A5207)</f>
        <v>1.3637050968789192E-5</v>
      </c>
      <c r="C5208">
        <f>(D5208-D5207)/(Table1_14[[#This Row],[Time (sec)]]-A5207)</f>
        <v>3.0497787210752307E-3</v>
      </c>
      <c r="D5208">
        <f>'Unscaled Data'!D5206*$D$1</f>
        <v>-3.4889495315097156E-2</v>
      </c>
    </row>
    <row r="5209" spans="1:4" x14ac:dyDescent="0.2">
      <c r="A5209" s="1">
        <f t="shared" si="81"/>
        <v>260.2500000000249</v>
      </c>
      <c r="B5209">
        <f>((C5209-C5208)/386.088582677165)/(Table1_14[[#This Row],[Time (sec)]]-A5208)</f>
        <v>1.339473641276953E-5</v>
      </c>
      <c r="C5209">
        <f>(D5209-D5208)/(Table1_14[[#This Row],[Time (sec)]]-A5208)</f>
        <v>3.3083564609223096E-3</v>
      </c>
      <c r="D5209">
        <f>'Unscaled Data'!D5207*$D$1</f>
        <v>-3.4724077492051003E-2</v>
      </c>
    </row>
    <row r="5210" spans="1:4" x14ac:dyDescent="0.2">
      <c r="A5210" s="1">
        <f t="shared" si="81"/>
        <v>260.30000000002491</v>
      </c>
      <c r="B5210">
        <f>((C5210-C5209)/386.088582677165)/(Table1_14[[#This Row],[Time (sec)]]-A5209)</f>
        <v>1.3153050246791102E-5</v>
      </c>
      <c r="C5210">
        <f>(D5210-D5209)/(Table1_14[[#This Row],[Time (sec)]]-A5209)</f>
        <v>3.5622685873056229E-3</v>
      </c>
      <c r="D5210">
        <f>'Unscaled Data'!D5208*$D$1</f>
        <v>-3.4545964062685681E-2</v>
      </c>
    </row>
    <row r="5211" spans="1:4" x14ac:dyDescent="0.2">
      <c r="A5211" s="1">
        <f t="shared" si="81"/>
        <v>260.35000000002492</v>
      </c>
      <c r="B5211">
        <f>((C5211-C5210)/386.088582677165)/(Table1_14[[#This Row],[Time (sec)]]-A5210)</f>
        <v>1.2920358323600521E-5</v>
      </c>
      <c r="C5211">
        <f>(D5211-D5210)/(Table1_14[[#This Row],[Time (sec)]]-A5210)</f>
        <v>3.8116887289476814E-3</v>
      </c>
      <c r="D5211">
        <f>'Unscaled Data'!D5209*$D$1</f>
        <v>-3.4355379626238254E-2</v>
      </c>
    </row>
    <row r="5212" spans="1:4" x14ac:dyDescent="0.2">
      <c r="A5212" s="1">
        <f t="shared" si="81"/>
        <v>260.40000000002493</v>
      </c>
      <c r="B5212">
        <f>((C5212-C5211)/386.088582677165)/(Table1_14[[#This Row],[Time (sec)]]-A5211)</f>
        <v>1.2700786502826254E-5</v>
      </c>
      <c r="C5212">
        <f>(D5212-D5211)/(Table1_14[[#This Row],[Time (sec)]]-A5211)</f>
        <v>4.05687016193581E-3</v>
      </c>
      <c r="D5212">
        <f>'Unscaled Data'!D5210*$D$1</f>
        <v>-3.4152536118141417E-2</v>
      </c>
    </row>
    <row r="5213" spans="1:4" x14ac:dyDescent="0.2">
      <c r="A5213" s="1">
        <f t="shared" si="81"/>
        <v>260.45000000002494</v>
      </c>
      <c r="B5213">
        <f>((C5213-C5212)/386.088582677165)/(Table1_14[[#This Row],[Time (sec)]]-A5212)</f>
        <v>1.2478875601693269E-5</v>
      </c>
      <c r="C5213">
        <f>(D5213-D5212)/(Table1_14[[#This Row],[Time (sec)]]-A5212)</f>
        <v>4.2977677316589852E-3</v>
      </c>
      <c r="D5213">
        <f>'Unscaled Data'!D5211*$D$1</f>
        <v>-3.3937647731558419E-2</v>
      </c>
    </row>
    <row r="5214" spans="1:4" x14ac:dyDescent="0.2">
      <c r="A5214" s="1">
        <f t="shared" si="81"/>
        <v>260.50000000002495</v>
      </c>
      <c r="B5214">
        <f>((C5214-C5213)/386.088582677165)/(Table1_14[[#This Row],[Time (sec)]]-A5213)</f>
        <v>1.2214289274981189E-5</v>
      </c>
      <c r="C5214">
        <f>(D5214-D5213)/(Table1_14[[#This Row],[Time (sec)]]-A5213)</f>
        <v>4.533557613388358E-3</v>
      </c>
      <c r="D5214">
        <f>'Unscaled Data'!D5212*$D$1</f>
        <v>-3.371096985088895E-2</v>
      </c>
    </row>
    <row r="5215" spans="1:4" x14ac:dyDescent="0.2">
      <c r="A5215" s="1">
        <f t="shared" si="81"/>
        <v>260.55000000002497</v>
      </c>
      <c r="B5215">
        <f>((C5215-C5214)/386.088582677165)/(Table1_14[[#This Row],[Time (sec)]]-A5214)</f>
        <v>1.1918124707607375E-5</v>
      </c>
      <c r="C5215">
        <f>(D5215-D5214)/(Table1_14[[#This Row],[Time (sec)]]-A5214)</f>
        <v>4.763630207214902E-3</v>
      </c>
      <c r="D5215">
        <f>'Unscaled Data'!D5213*$D$1</f>
        <v>-3.3472788340528151E-2</v>
      </c>
    </row>
    <row r="5216" spans="1:4" x14ac:dyDescent="0.2">
      <c r="A5216" s="1">
        <f t="shared" si="81"/>
        <v>260.60000000002498</v>
      </c>
      <c r="B5216">
        <f>((C5216-C5215)/386.088582677165)/(Table1_14[[#This Row],[Time (sec)]]-A5215)</f>
        <v>1.1651453805067279E-5</v>
      </c>
      <c r="C5216">
        <f>(D5216-D5215)/(Table1_14[[#This Row],[Time (sec)]]-A5215)</f>
        <v>4.9885548715012974E-3</v>
      </c>
      <c r="D5216">
        <f>'Unscaled Data'!D5214*$D$1</f>
        <v>-3.3223360596953029E-2</v>
      </c>
    </row>
    <row r="5217" spans="1:4" x14ac:dyDescent="0.2">
      <c r="A5217" s="1">
        <f t="shared" si="81"/>
        <v>260.65000000002499</v>
      </c>
      <c r="B5217">
        <f>((C5217-C5216)/386.088582677165)/(Table1_14[[#This Row],[Time (sec)]]-A5216)</f>
        <v>1.1397247065431611E-5</v>
      </c>
      <c r="C5217">
        <f>(D5217-D5216)/(Table1_14[[#This Row],[Time (sec)]]-A5216)</f>
        <v>5.2085722197970459E-3</v>
      </c>
      <c r="D5217">
        <f>'Unscaled Data'!D5215*$D$1</f>
        <v>-3.2962931985963118E-2</v>
      </c>
    </row>
    <row r="5218" spans="1:4" x14ac:dyDescent="0.2">
      <c r="A5218" s="1">
        <f t="shared" si="81"/>
        <v>260.700000000025</v>
      </c>
      <c r="B5218">
        <f>((C5218-C5217)/386.088582677165)/(Table1_14[[#This Row],[Time (sec)]]-A5217)</f>
        <v>1.1093482782698693E-5</v>
      </c>
      <c r="C5218">
        <f>(D5218-D5217)/(Table1_14[[#This Row],[Time (sec)]]-A5217)</f>
        <v>5.4227255720233781E-3</v>
      </c>
      <c r="D5218">
        <f>'Unscaled Data'!D5216*$D$1</f>
        <v>-3.2691795707361887E-2</v>
      </c>
    </row>
    <row r="5219" spans="1:4" x14ac:dyDescent="0.2">
      <c r="A5219" s="1">
        <f t="shared" si="81"/>
        <v>260.75000000002501</v>
      </c>
      <c r="B5219">
        <f>((C5219-C5218)/386.088582677165)/(Table1_14[[#This Row],[Time (sec)]]-A5218)</f>
        <v>1.0728751544741117E-5</v>
      </c>
      <c r="C5219">
        <f>(D5219-D5218)/(Table1_14[[#This Row],[Time (sec)]]-A5218)</f>
        <v>5.6298379959136523E-3</v>
      </c>
      <c r="D5219">
        <f>'Unscaled Data'!D5217*$D$1</f>
        <v>-3.241030380756614E-2</v>
      </c>
    </row>
    <row r="5220" spans="1:4" x14ac:dyDescent="0.2">
      <c r="A5220" s="1">
        <f t="shared" si="81"/>
        <v>260.80000000002502</v>
      </c>
      <c r="B5220">
        <f>((C5220-C5219)/386.088582677165)/(Table1_14[[#This Row],[Time (sec)]]-A5219)</f>
        <v>1.0358726874836588E-5</v>
      </c>
      <c r="C5220">
        <f>(D5220-D5219)/(Table1_14[[#This Row],[Time (sec)]]-A5219)</f>
        <v>5.8298073047859736E-3</v>
      </c>
      <c r="D5220">
        <f>'Unscaled Data'!D5218*$D$1</f>
        <v>-3.2118813442326775E-2</v>
      </c>
    </row>
    <row r="5221" spans="1:4" x14ac:dyDescent="0.2">
      <c r="A5221" s="1">
        <f t="shared" si="81"/>
        <v>260.85000000002503</v>
      </c>
      <c r="B5221">
        <f>((C5221-C5220)/386.088582677165)/(Table1_14[[#This Row],[Time (sec)]]-A5220)</f>
        <v>1.0031293670230197E-5</v>
      </c>
      <c r="C5221">
        <f>(D5221-D5220)/(Table1_14[[#This Row],[Time (sec)]]-A5220)</f>
        <v>6.0234557025638973E-3</v>
      </c>
      <c r="D5221">
        <f>'Unscaled Data'!D5219*$D$1</f>
        <v>-3.1817640657198512E-2</v>
      </c>
    </row>
    <row r="5222" spans="1:4" x14ac:dyDescent="0.2">
      <c r="A5222" s="1">
        <f t="shared" si="81"/>
        <v>260.90000000002505</v>
      </c>
      <c r="B5222">
        <f>((C5222-C5221)/386.088582677165)/(Table1_14[[#This Row],[Time (sec)]]-A5221)</f>
        <v>9.7076819692991512E-6</v>
      </c>
      <c r="C5222">
        <f>(D5222-D5221)/(Table1_14[[#This Row],[Time (sec)]]-A5221)</f>
        <v>6.2108569611943089E-3</v>
      </c>
      <c r="D5222">
        <f>'Unscaled Data'!D5220*$D$1</f>
        <v>-3.1507097809138726E-2</v>
      </c>
    </row>
    <row r="5223" spans="1:4" x14ac:dyDescent="0.2">
      <c r="A5223" s="1">
        <f t="shared" si="81"/>
        <v>260.95000000002506</v>
      </c>
      <c r="B5223">
        <f>((C5223-C5222)/386.088582677165)/(Table1_14[[#This Row],[Time (sec)]]-A5222)</f>
        <v>9.3766161716192646E-6</v>
      </c>
      <c r="C5223">
        <f>(D5223-D5222)/(Table1_14[[#This Row],[Time (sec)]]-A5222)</f>
        <v>6.3918671835947634E-3</v>
      </c>
      <c r="D5223">
        <f>'Unscaled Data'!D5221*$D$1</f>
        <v>-3.1187504449958915E-2</v>
      </c>
    </row>
    <row r="5224" spans="1:4" x14ac:dyDescent="0.2">
      <c r="A5224" s="1">
        <f t="shared" si="81"/>
        <v>261.00000000002507</v>
      </c>
      <c r="B5224">
        <f>((C5224-C5223)/386.088582677165)/(Table1_14[[#This Row],[Time (sec)]]-A5223)</f>
        <v>9.092922326498288E-6</v>
      </c>
      <c r="C5224">
        <f>(D5224-D5223)/(Table1_14[[#This Row],[Time (sec)]]-A5223)</f>
        <v>6.567400858266367E-3</v>
      </c>
      <c r="D5224">
        <f>'Unscaled Data'!D5222*$D$1</f>
        <v>-3.0859134407045522E-2</v>
      </c>
    </row>
    <row r="5225" spans="1:4" x14ac:dyDescent="0.2">
      <c r="A5225" s="1">
        <f t="shared" si="81"/>
        <v>261.05000000002508</v>
      </c>
      <c r="B5225">
        <f>((C5225-C5224)/386.088582677165)/(Table1_14[[#This Row],[Time (sec)]]-A5224)</f>
        <v>8.8560297665886313E-6</v>
      </c>
      <c r="C5225">
        <f>(D5225-D5224)/(Table1_14[[#This Row],[Time (sec)]]-A5224)</f>
        <v>6.7383614573028553E-3</v>
      </c>
      <c r="D5225">
        <f>'Unscaled Data'!D5223*$D$1</f>
        <v>-3.0522216334180303E-2</v>
      </c>
    </row>
    <row r="5226" spans="1:4" x14ac:dyDescent="0.2">
      <c r="A5226" s="1">
        <f t="shared" si="81"/>
        <v>261.10000000002509</v>
      </c>
      <c r="B5226">
        <f>((C5226-C5225)/386.088582677165)/(Table1_14[[#This Row],[Time (sec)]]-A5225)</f>
        <v>8.6204792589472478E-6</v>
      </c>
      <c r="C5226">
        <f>(D5226-D5225)/(Table1_14[[#This Row],[Time (sec)]]-A5225)</f>
        <v>6.9047748882571352E-3</v>
      </c>
      <c r="D5226">
        <f>'Unscaled Data'!D5224*$D$1</f>
        <v>-3.0176977589767368E-2</v>
      </c>
    </row>
    <row r="5227" spans="1:4" x14ac:dyDescent="0.2">
      <c r="A5227" s="1">
        <f t="shared" si="81"/>
        <v>261.1500000000251</v>
      </c>
      <c r="B5227">
        <f>((C5227-C5226)/386.088582677165)/(Table1_14[[#This Row],[Time (sec)]]-A5226)</f>
        <v>8.3691639007375499E-6</v>
      </c>
      <c r="C5227">
        <f>(D5227-D5226)/(Table1_14[[#This Row],[Time (sec)]]-A5226)</f>
        <v>7.0663368196886046E-3</v>
      </c>
      <c r="D5227">
        <f>'Unscaled Data'!D5225*$D$1</f>
        <v>-2.9823660748782857E-2</v>
      </c>
    </row>
    <row r="5228" spans="1:4" x14ac:dyDescent="0.2">
      <c r="A5228" s="1">
        <f t="shared" si="81"/>
        <v>261.20000000002511</v>
      </c>
      <c r="B5228">
        <f>((C5228-C5227)/386.088582677165)/(Table1_14[[#This Row],[Time (sec)]]-A5227)</f>
        <v>8.1041013619284136E-6</v>
      </c>
      <c r="C5228">
        <f>(D5228-D5227)/(Table1_14[[#This Row],[Time (sec)]]-A5227)</f>
        <v>7.2227818701235914E-3</v>
      </c>
      <c r="D5228">
        <f>'Unscaled Data'!D5226*$D$1</f>
        <v>-2.9462521655276595E-2</v>
      </c>
    </row>
    <row r="5229" spans="1:4" x14ac:dyDescent="0.2">
      <c r="A5229" s="1">
        <f t="shared" si="81"/>
        <v>261.25000000002512</v>
      </c>
      <c r="B5229">
        <f>((C5229-C5228)/386.088582677165)/(Table1_14[[#This Row],[Time (sec)]]-A5228)</f>
        <v>7.8275782477145898E-6</v>
      </c>
      <c r="C5229">
        <f>(D5229-D5228)/(Table1_14[[#This Row],[Time (sec)]]-A5228)</f>
        <v>7.3738887996963624E-3</v>
      </c>
      <c r="D5229">
        <f>'Unscaled Data'!D5227*$D$1</f>
        <v>-2.9093827215291693E-2</v>
      </c>
    </row>
    <row r="5230" spans="1:4" x14ac:dyDescent="0.2">
      <c r="A5230" s="1">
        <f t="shared" si="81"/>
        <v>261.30000000002514</v>
      </c>
      <c r="B5230">
        <f>((C5230-C5229)/386.088582677165)/(Table1_14[[#This Row],[Time (sec)]]-A5229)</f>
        <v>7.5433530915947864E-6</v>
      </c>
      <c r="C5230">
        <f>(D5230-D5229)/(Table1_14[[#This Row],[Time (sec)]]-A5229)</f>
        <v>7.5195089248847576E-3</v>
      </c>
      <c r="D5230">
        <f>'Unscaled Data'!D5228*$D$1</f>
        <v>-2.871785176904737E-2</v>
      </c>
    </row>
    <row r="5231" spans="1:4" x14ac:dyDescent="0.2">
      <c r="A5231" s="1">
        <f t="shared" si="81"/>
        <v>261.35000000002515</v>
      </c>
      <c r="B5231">
        <f>((C5231-C5230)/386.088582677165)/(Table1_14[[#This Row],[Time (sec)]]-A5230)</f>
        <v>7.2498870594167813E-6</v>
      </c>
      <c r="C5231">
        <f>(D5231-D5230)/(Table1_14[[#This Row],[Time (sec)]]-A5230)</f>
        <v>7.6594638558517766E-3</v>
      </c>
      <c r="D5231">
        <f>'Unscaled Data'!D5229*$D$1</f>
        <v>-2.8334878576254694E-2</v>
      </c>
    </row>
    <row r="5232" spans="1:4" x14ac:dyDescent="0.2">
      <c r="A5232" s="1">
        <f t="shared" si="81"/>
        <v>261.40000000002516</v>
      </c>
      <c r="B5232">
        <f>((C5232-C5231)/386.088582677165)/(Table1_14[[#This Row],[Time (sec)]]-A5231)</f>
        <v>6.9607318618155584E-6</v>
      </c>
      <c r="C5232">
        <f>(D5232-D5231)/(Table1_14[[#This Row],[Time (sec)]]-A5231)</f>
        <v>7.7938368107980148E-3</v>
      </c>
      <c r="D5232">
        <f>'Unscaled Data'!D5230*$D$1</f>
        <v>-2.7945186735714705E-2</v>
      </c>
    </row>
    <row r="5233" spans="1:4" x14ac:dyDescent="0.2">
      <c r="A5233" s="1">
        <f t="shared" si="81"/>
        <v>261.45000000002517</v>
      </c>
      <c r="B5233">
        <f>((C5233-C5232)/386.088582677165)/(Table1_14[[#This Row],[Time (sec)]]-A5232)</f>
        <v>6.7014507739893702E-6</v>
      </c>
      <c r="C5233">
        <f>(D5233-D5232)/(Table1_14[[#This Row],[Time (sec)]]-A5232)</f>
        <v>7.9232044923585616E-3</v>
      </c>
      <c r="D5233">
        <f>'Unscaled Data'!D5231*$D$1</f>
        <v>-2.7549026511096687E-2</v>
      </c>
    </row>
    <row r="5234" spans="1:4" x14ac:dyDescent="0.2">
      <c r="A5234" s="1">
        <f t="shared" si="81"/>
        <v>261.50000000002518</v>
      </c>
      <c r="B5234">
        <f>((C5234-C5233)/386.088582677165)/(Table1_14[[#This Row],[Time (sec)]]-A5233)</f>
        <v>6.4601056965786291E-6</v>
      </c>
      <c r="C5234">
        <f>(D5234-D5233)/(Table1_14[[#This Row],[Time (sec)]]-A5233)</f>
        <v>8.0479131449754261E-3</v>
      </c>
      <c r="D5234">
        <f>'Unscaled Data'!D5232*$D$1</f>
        <v>-2.7146630853847824E-2</v>
      </c>
    </row>
    <row r="5235" spans="1:4" x14ac:dyDescent="0.2">
      <c r="A5235" s="1">
        <f t="shared" si="81"/>
        <v>261.55000000002519</v>
      </c>
      <c r="B5235">
        <f>((C5235-C5234)/386.088582677165)/(Table1_14[[#This Row],[Time (sec)]]-A5234)</f>
        <v>6.2102766973282423E-6</v>
      </c>
      <c r="C5235">
        <f>(D5235-D5234)/(Table1_14[[#This Row],[Time (sec)]]-A5234)</f>
        <v>8.1677989913806776E-3</v>
      </c>
      <c r="D5235">
        <f>'Unscaled Data'!D5233*$D$1</f>
        <v>-2.6738240904278697E-2</v>
      </c>
    </row>
    <row r="5236" spans="1:4" x14ac:dyDescent="0.2">
      <c r="A5236" s="1">
        <f t="shared" si="81"/>
        <v>261.6000000000252</v>
      </c>
      <c r="B5236">
        <f>((C5236-C5235)/386.088582677165)/(Table1_14[[#This Row],[Time (sec)]]-A5235)</f>
        <v>5.9511254855305506E-6</v>
      </c>
      <c r="C5236">
        <f>(D5236-D5235)/(Table1_14[[#This Row],[Time (sec)]]-A5235)</f>
        <v>8.282682071582826E-3</v>
      </c>
      <c r="D5236">
        <f>'Unscaled Data'!D5234*$D$1</f>
        <v>-2.6324106800699461E-2</v>
      </c>
    </row>
    <row r="5237" spans="1:4" x14ac:dyDescent="0.2">
      <c r="A5237" s="1">
        <f t="shared" si="81"/>
        <v>261.65000000002522</v>
      </c>
      <c r="B5237">
        <f>((C5237-C5236)/386.088582677165)/(Table1_14[[#This Row],[Time (sec)]]-A5236)</f>
        <v>5.6941349385347477E-6</v>
      </c>
      <c r="C5237">
        <f>(D5237-D5236)/(Table1_14[[#This Row],[Time (sec)]]-A5236)</f>
        <v>8.3926040959824214E-3</v>
      </c>
      <c r="D5237">
        <f>'Unscaled Data'!D5235*$D$1</f>
        <v>-2.5904476595900245E-2</v>
      </c>
    </row>
    <row r="5238" spans="1:4" x14ac:dyDescent="0.2">
      <c r="A5238" s="1">
        <f t="shared" si="81"/>
        <v>261.70000000002523</v>
      </c>
      <c r="B5238">
        <f>((C5238-C5237)/386.088582677165)/(Table1_14[[#This Row],[Time (sec)]]-A5237)</f>
        <v>5.4517866672099753E-6</v>
      </c>
      <c r="C5238">
        <f>(D5238-D5237)/(Table1_14[[#This Row],[Time (sec)]]-A5237)</f>
        <v>8.4978477253525135E-3</v>
      </c>
      <c r="D5238">
        <f>'Unscaled Data'!D5236*$D$1</f>
        <v>-2.5479584209632523E-2</v>
      </c>
    </row>
    <row r="5239" spans="1:4" x14ac:dyDescent="0.2">
      <c r="A5239" s="1">
        <f t="shared" si="81"/>
        <v>261.75000000002524</v>
      </c>
      <c r="B5239">
        <f>((C5239-C5238)/386.088582677165)/(Table1_14[[#This Row],[Time (sec)]]-A5238)</f>
        <v>5.2293599352324482E-6</v>
      </c>
      <c r="C5239">
        <f>(D5239-D5238)/(Table1_14[[#This Row],[Time (sec)]]-A5238)</f>
        <v>8.5987975336376688E-3</v>
      </c>
      <c r="D5239">
        <f>'Unscaled Data'!D5237*$D$1</f>
        <v>-2.5049644332950542E-2</v>
      </c>
    </row>
    <row r="5240" spans="1:4" x14ac:dyDescent="0.2">
      <c r="A5240" s="1">
        <f t="shared" si="81"/>
        <v>261.80000000002525</v>
      </c>
      <c r="B5240">
        <f>((C5240-C5239)/386.088582677165)/(Table1_14[[#This Row],[Time (sec)]]-A5239)</f>
        <v>5.0102394008510484E-6</v>
      </c>
      <c r="C5240">
        <f>(D5240-D5239)/(Table1_14[[#This Row],[Time (sec)]]-A5239)</f>
        <v>8.6955173450950843E-3</v>
      </c>
      <c r="D5240">
        <f>'Unscaled Data'!D5238*$D$1</f>
        <v>-2.4614868465695688E-2</v>
      </c>
    </row>
    <row r="5241" spans="1:4" x14ac:dyDescent="0.2">
      <c r="A5241" s="1">
        <f t="shared" si="81"/>
        <v>261.85000000002526</v>
      </c>
      <c r="B5241">
        <f>((C5241-C5240)/386.088582677165)/(Table1_14[[#This Row],[Time (sec)]]-A5240)</f>
        <v>4.7688591650757631E-6</v>
      </c>
      <c r="C5241">
        <f>(D5241-D5240)/(Table1_14[[#This Row],[Time (sec)]]-A5240)</f>
        <v>8.7875774488966607E-3</v>
      </c>
      <c r="D5241">
        <f>'Unscaled Data'!D5239*$D$1</f>
        <v>-2.4175489593250755E-2</v>
      </c>
    </row>
    <row r="5242" spans="1:4" x14ac:dyDescent="0.2">
      <c r="A5242" s="1">
        <f t="shared" si="81"/>
        <v>261.90000000002527</v>
      </c>
      <c r="B5242">
        <f>((C5242-C5241)/386.088582677165)/(Table1_14[[#This Row],[Time (sec)]]-A5241)</f>
        <v>4.5118370017867746E-6</v>
      </c>
      <c r="C5242">
        <f>(D5242-D5241)/(Table1_14[[#This Row],[Time (sec)]]-A5241)</f>
        <v>8.8746758865611928E-3</v>
      </c>
      <c r="D5242">
        <f>'Unscaled Data'!D5240*$D$1</f>
        <v>-2.3731755798922595E-2</v>
      </c>
    </row>
    <row r="5243" spans="1:4" x14ac:dyDescent="0.2">
      <c r="A5243" s="1">
        <f t="shared" si="81"/>
        <v>261.95000000002528</v>
      </c>
      <c r="B5243">
        <f>((C5243-C5242)/386.088582677165)/(Table1_14[[#This Row],[Time (sec)]]-A5242)</f>
        <v>4.264089561040623E-6</v>
      </c>
      <c r="C5243">
        <f>(D5243-D5242)/(Table1_14[[#This Row],[Time (sec)]]-A5242)</f>
        <v>8.9569917013127449E-3</v>
      </c>
      <c r="D5243">
        <f>'Unscaled Data'!D5241*$D$1</f>
        <v>-2.3283906213856856E-2</v>
      </c>
    </row>
    <row r="5244" spans="1:4" x14ac:dyDescent="0.2">
      <c r="A5244" s="1">
        <f t="shared" si="81"/>
        <v>262.0000000000253</v>
      </c>
      <c r="B5244">
        <f>((C5244-C5243)/386.088582677165)/(Table1_14[[#This Row],[Time (sec)]]-A5243)</f>
        <v>4.0217886485407057E-6</v>
      </c>
      <c r="C5244">
        <f>(D5244-D5243)/(Table1_14[[#This Row],[Time (sec)]]-A5243)</f>
        <v>9.0346300352698722E-3</v>
      </c>
      <c r="D5244">
        <f>'Unscaled Data'!D5242*$D$1</f>
        <v>-2.283217471209326E-2</v>
      </c>
    </row>
    <row r="5245" spans="1:4" x14ac:dyDescent="0.2">
      <c r="A5245" s="1">
        <f t="shared" si="81"/>
        <v>262.05000000002531</v>
      </c>
      <c r="B5245">
        <f>((C5245-C5244)/386.088582677165)/(Table1_14[[#This Row],[Time (sec)]]-A5244)</f>
        <v>3.7710881680429184E-6</v>
      </c>
      <c r="C5245">
        <f>(D5245-D5244)/(Table1_14[[#This Row],[Time (sec)]]-A5244)</f>
        <v>9.1074287395674046E-3</v>
      </c>
      <c r="D5245">
        <f>'Unscaled Data'!D5243*$D$1</f>
        <v>-2.2376803275114786E-2</v>
      </c>
    </row>
    <row r="5246" spans="1:4" x14ac:dyDescent="0.2">
      <c r="A5246" s="1">
        <f t="shared" si="81"/>
        <v>262.10000000002532</v>
      </c>
      <c r="B5246">
        <f>((C5246-C5245)/386.088582677165)/(Table1_14[[#This Row],[Time (sec)]]-A5245)</f>
        <v>3.5124157921016475E-6</v>
      </c>
      <c r="C5246">
        <f>(D5246-D5245)/(Table1_14[[#This Row],[Time (sec)]]-A5245)</f>
        <v>9.1752339213146909E-3</v>
      </c>
      <c r="D5246">
        <f>'Unscaled Data'!D5244*$D$1</f>
        <v>-2.1918041579048947E-2</v>
      </c>
    </row>
    <row r="5247" spans="1:4" x14ac:dyDescent="0.2">
      <c r="A5247" s="1">
        <f t="shared" si="81"/>
        <v>262.15000000002533</v>
      </c>
      <c r="B5247">
        <f>((C5247-C5246)/386.088582677165)/(Table1_14[[#This Row],[Time (sec)]]-A5246)</f>
        <v>3.2433104356152786E-6</v>
      </c>
      <c r="C5247">
        <f>(D5247-D5246)/(Table1_14[[#This Row],[Time (sec)]]-A5246)</f>
        <v>9.2378441777781432E-3</v>
      </c>
      <c r="D5247">
        <f>'Unscaled Data'!D5245*$D$1</f>
        <v>-2.1456149370159935E-2</v>
      </c>
    </row>
    <row r="5248" spans="1:4" x14ac:dyDescent="0.2">
      <c r="A5248" s="1">
        <f t="shared" si="81"/>
        <v>262.20000000002534</v>
      </c>
      <c r="B5248">
        <f>((C5248-C5247)/386.088582677165)/(Table1_14[[#This Row],[Time (sec)]]-A5247)</f>
        <v>2.9645989759635806E-6</v>
      </c>
      <c r="C5248">
        <f>(D5248-D5247)/(Table1_14[[#This Row],[Time (sec)]]-A5247)</f>
        <v>9.2950740686199539E-3</v>
      </c>
      <c r="D5248">
        <f>'Unscaled Data'!D5246*$D$1</f>
        <v>-2.0991395666728831E-2</v>
      </c>
    </row>
    <row r="5249" spans="1:4" x14ac:dyDescent="0.2">
      <c r="A5249" s="1">
        <f t="shared" si="81"/>
        <v>262.25000000002535</v>
      </c>
      <c r="B5249">
        <f>((C5249-C5248)/386.088582677165)/(Table1_14[[#This Row],[Time (sec)]]-A5248)</f>
        <v>2.6824244179748298E-6</v>
      </c>
      <c r="C5249">
        <f>(D5249-D5248)/(Table1_14[[#This Row],[Time (sec)]]-A5248)</f>
        <v>9.3468567407036917E-3</v>
      </c>
      <c r="D5249">
        <f>'Unscaled Data'!D5247*$D$1</f>
        <v>-2.0524052829693541E-2</v>
      </c>
    </row>
    <row r="5250" spans="1:4" x14ac:dyDescent="0.2">
      <c r="A5250" s="1">
        <f t="shared" si="81"/>
        <v>262.30000000002536</v>
      </c>
      <c r="B5250">
        <f>((C5250-C5249)/386.088582677165)/(Table1_14[[#This Row],[Time (sec)]]-A5249)</f>
        <v>2.3923503802870647E-6</v>
      </c>
      <c r="C5250">
        <f>(D5250-D5249)/(Table1_14[[#This Row],[Time (sec)]]-A5249)</f>
        <v>9.3930396990833127E-3</v>
      </c>
      <c r="D5250">
        <f>'Unscaled Data'!D5248*$D$1</f>
        <v>-2.0054400844739268E-2</v>
      </c>
    </row>
    <row r="5251" spans="1:4" x14ac:dyDescent="0.2">
      <c r="A5251" s="1">
        <f t="shared" si="81"/>
        <v>262.35000000002537</v>
      </c>
      <c r="B5251">
        <f>((C5251-C5250)/386.088582677165)/(Table1_14[[#This Row],[Time (sec)]]-A5250)</f>
        <v>2.0901066965626859E-6</v>
      </c>
      <c r="C5251">
        <f>(D5251-D5250)/(Table1_14[[#This Row],[Time (sec)]]-A5250)</f>
        <v>9.4333880156893188E-3</v>
      </c>
      <c r="D5251">
        <f>'Unscaled Data'!D5249*$D$1</f>
        <v>-1.9582731443954695E-2</v>
      </c>
    </row>
    <row r="5252" spans="1:4" x14ac:dyDescent="0.2">
      <c r="A5252" s="1">
        <f t="shared" si="81"/>
        <v>262.40000000002539</v>
      </c>
      <c r="B5252">
        <f>((C5252-C5251)/386.088582677165)/(Table1_14[[#This Row],[Time (sec)]]-A5251)</f>
        <v>1.7817106936468881E-6</v>
      </c>
      <c r="C5252">
        <f>(D5252-D5251)/(Table1_14[[#This Row],[Time (sec)]]-A5251)</f>
        <v>9.4677829235118704E-3</v>
      </c>
      <c r="D5252">
        <f>'Unscaled Data'!D5250*$D$1</f>
        <v>-1.9109342297778994E-2</v>
      </c>
    </row>
    <row r="5253" spans="1:4" x14ac:dyDescent="0.2">
      <c r="A5253" s="1">
        <f t="shared" si="81"/>
        <v>262.4500000000254</v>
      </c>
      <c r="B5253">
        <f>((C5253-C5252)/386.088582677165)/(Table1_14[[#This Row],[Time (sec)]]-A5252)</f>
        <v>1.4773098871883378E-6</v>
      </c>
      <c r="C5253">
        <f>(D5253-D5252)/(Table1_14[[#This Row],[Time (sec)]]-A5252)</f>
        <v>9.4963015475378523E-3</v>
      </c>
      <c r="D5253">
        <f>'Unscaled Data'!D5251*$D$1</f>
        <v>-1.8634527220401993E-2</v>
      </c>
    </row>
    <row r="5254" spans="1:4" x14ac:dyDescent="0.2">
      <c r="A5254" s="1">
        <f t="shared" ref="A5254:A5317" si="82">A5253+0.05</f>
        <v>262.50000000002541</v>
      </c>
      <c r="B5254">
        <f>((C5254-C5253)/386.088582677165)/(Table1_14[[#This Row],[Time (sec)]]-A5253)</f>
        <v>1.1831269131144605E-6</v>
      </c>
      <c r="C5254">
        <f>(D5254-D5253)/(Table1_14[[#This Row],[Time (sec)]]-A5253)</f>
        <v>9.519141137188436E-3</v>
      </c>
      <c r="D5254">
        <f>'Unscaled Data'!D5252*$D$1</f>
        <v>-1.8158570163542463E-2</v>
      </c>
    </row>
    <row r="5255" spans="1:4" x14ac:dyDescent="0.2">
      <c r="A5255" s="1">
        <f t="shared" si="82"/>
        <v>262.55000000002542</v>
      </c>
      <c r="B5255">
        <f>((C5255-C5254)/386.088582677165)/(Table1_14[[#This Row],[Time (sec)]]-A5254)</f>
        <v>8.962134544413626E-7</v>
      </c>
      <c r="C5255">
        <f>(D5255-D5254)/(Table1_14[[#This Row],[Time (sec)]]-A5254)</f>
        <v>9.5364420263085135E-3</v>
      </c>
      <c r="D5255">
        <f>'Unscaled Data'!D5253*$D$1</f>
        <v>-1.7681748062226929E-2</v>
      </c>
    </row>
    <row r="5256" spans="1:4" x14ac:dyDescent="0.2">
      <c r="A5256" s="1">
        <f t="shared" si="82"/>
        <v>262.60000000002543</v>
      </c>
      <c r="B5256">
        <f>((C5256-C5255)/386.088582677165)/(Table1_14[[#This Row],[Time (sec)]]-A5255)</f>
        <v>6.0466162434117993E-7</v>
      </c>
      <c r="C5256">
        <f>(D5256-D5255)/(Table1_14[[#This Row],[Time (sec)]]-A5255)</f>
        <v>9.5481146737855741E-3</v>
      </c>
      <c r="D5256">
        <f>'Unscaled Data'!D5254*$D$1</f>
        <v>-1.7204342328537542E-2</v>
      </c>
    </row>
    <row r="5257" spans="1:4" x14ac:dyDescent="0.2">
      <c r="A5257" s="1">
        <f t="shared" si="82"/>
        <v>262.65000000002544</v>
      </c>
      <c r="B5257">
        <f>((C5257-C5256)/386.088582677165)/(Table1_14[[#This Row],[Time (sec)]]-A5256)</f>
        <v>2.9990143518620325E-7</v>
      </c>
      <c r="C5257">
        <f>(D5257-D5256)/(Table1_14[[#This Row],[Time (sec)]]-A5256)</f>
        <v>9.5539040997882699E-3</v>
      </c>
      <c r="D5257">
        <f>'Unscaled Data'!D5255*$D$1</f>
        <v>-1.672664712354802E-2</v>
      </c>
    </row>
    <row r="5258" spans="1:4" x14ac:dyDescent="0.2">
      <c r="A5258" s="1">
        <f t="shared" si="82"/>
        <v>262.70000000002545</v>
      </c>
      <c r="B5258">
        <f>((C5258-C5257)/386.088582677165)/(Table1_14[[#This Row],[Time (sec)]]-A5257)</f>
        <v>-1.1229146816581977E-8</v>
      </c>
      <c r="C5258">
        <f>(D5258-D5257)/(Table1_14[[#This Row],[Time (sec)]]-A5257)</f>
        <v>9.5536873275193154E-3</v>
      </c>
      <c r="D5258">
        <f>'Unscaled Data'!D5256*$D$1</f>
        <v>-1.6248962757171945E-2</v>
      </c>
    </row>
    <row r="5259" spans="1:4" x14ac:dyDescent="0.2">
      <c r="A5259" s="1">
        <f t="shared" si="82"/>
        <v>262.75000000002547</v>
      </c>
      <c r="B5259">
        <f>((C5259-C5258)/386.088582677165)/(Table1_14[[#This Row],[Time (sec)]]-A5258)</f>
        <v>-3.172988274096318E-7</v>
      </c>
      <c r="C5259">
        <f>(D5259-D5258)/(Table1_14[[#This Row],[Time (sec)]]-A5258)</f>
        <v>9.5475620547913285E-3</v>
      </c>
      <c r="D5259">
        <f>'Unscaled Data'!D5257*$D$1</f>
        <v>-1.577158465443227E-2</v>
      </c>
    </row>
    <row r="5260" spans="1:4" x14ac:dyDescent="0.2">
      <c r="A5260" s="1">
        <f t="shared" si="82"/>
        <v>262.80000000002548</v>
      </c>
      <c r="B5260">
        <f>((C5260-C5259)/386.088582677165)/(Table1_14[[#This Row],[Time (sec)]]-A5259)</f>
        <v>-6.1461070518230085E-7</v>
      </c>
      <c r="C5260">
        <f>(D5260-D5259)/(Table1_14[[#This Row],[Time (sec)]]-A5259)</f>
        <v>9.5356973459882234E-3</v>
      </c>
      <c r="D5260">
        <f>'Unscaled Data'!D5258*$D$1</f>
        <v>-1.5294799787132751E-2</v>
      </c>
    </row>
    <row r="5261" spans="1:4" x14ac:dyDescent="0.2">
      <c r="A5261" s="1">
        <f t="shared" si="82"/>
        <v>262.85000000002549</v>
      </c>
      <c r="B5261">
        <f>((C5261-C5260)/386.088582677165)/(Table1_14[[#This Row],[Time (sec)]]-A5260)</f>
        <v>-9.0627805933810626E-7</v>
      </c>
      <c r="C5261">
        <f>(D5261-D5260)/(Table1_14[[#This Row],[Time (sec)]]-A5260)</f>
        <v>9.5182021654161564E-3</v>
      </c>
      <c r="D5261">
        <f>'Unscaled Data'!D5259*$D$1</f>
        <v>-1.4818889678861835E-2</v>
      </c>
    </row>
    <row r="5262" spans="1:4" x14ac:dyDescent="0.2">
      <c r="A5262" s="1">
        <f t="shared" si="82"/>
        <v>262.9000000000255</v>
      </c>
      <c r="B5262">
        <f>((C5262-C5261)/386.088582677165)/(Table1_14[[#This Row],[Time (sec)]]-A5261)</f>
        <v>-1.1999908559606909E-6</v>
      </c>
      <c r="C5262">
        <f>(D5262-D5261)/(Table1_14[[#This Row],[Time (sec)]]-A5261)</f>
        <v>9.4950370269759801E-3</v>
      </c>
      <c r="D5262">
        <f>'Unscaled Data'!D5260*$D$1</f>
        <v>-1.4344137827512928E-2</v>
      </c>
    </row>
    <row r="5263" spans="1:4" x14ac:dyDescent="0.2">
      <c r="A5263" s="1">
        <f t="shared" si="82"/>
        <v>262.95000000002551</v>
      </c>
      <c r="B5263">
        <f>((C5263-C5262)/386.088582677165)/(Table1_14[[#This Row],[Time (sec)]]-A5262)</f>
        <v>-1.4998206822304013E-6</v>
      </c>
      <c r="C5263">
        <f>(D5263-D5262)/(Table1_14[[#This Row],[Time (sec)]]-A5262)</f>
        <v>9.4660838449023618E-3</v>
      </c>
      <c r="D5263">
        <f>'Unscaled Data'!D5261*$D$1</f>
        <v>-1.3870833635267702E-2</v>
      </c>
    </row>
    <row r="5264" spans="1:4" x14ac:dyDescent="0.2">
      <c r="A5264" s="1">
        <f t="shared" si="82"/>
        <v>263.00000000002552</v>
      </c>
      <c r="B5264">
        <f>((C5264-C5263)/386.088582677165)/(Table1_14[[#This Row],[Time (sec)]]-A5263)</f>
        <v>-1.7986626635714898E-6</v>
      </c>
      <c r="C5264">
        <f>(D5264-D5263)/(Table1_14[[#This Row],[Time (sec)]]-A5263)</f>
        <v>9.4313616889777213E-3</v>
      </c>
      <c r="D5264">
        <f>'Unscaled Data'!D5262*$D$1</f>
        <v>-1.3399265550818709E-2</v>
      </c>
    </row>
    <row r="5265" spans="1:4" x14ac:dyDescent="0.2">
      <c r="A5265" s="1">
        <f t="shared" si="82"/>
        <v>263.05000000002553</v>
      </c>
      <c r="B5265">
        <f>((C5265-C5264)/386.088582677165)/(Table1_14[[#This Row],[Time (sec)]]-A5264)</f>
        <v>-2.0890358096918311E-6</v>
      </c>
      <c r="C5265">
        <f>(D5265-D5264)/(Table1_14[[#This Row],[Time (sec)]]-A5264)</f>
        <v>9.391034045231424E-3</v>
      </c>
      <c r="D5265">
        <f>'Unscaled Data'!D5263*$D$1</f>
        <v>-1.2929713848557031E-2</v>
      </c>
    </row>
    <row r="5266" spans="1:4" x14ac:dyDescent="0.2">
      <c r="A5266" s="1">
        <f t="shared" si="82"/>
        <v>263.10000000002555</v>
      </c>
      <c r="B5266">
        <f>((C5266-C5265)/386.088582677165)/(Table1_14[[#This Row],[Time (sec)]]-A5265)</f>
        <v>-2.3759344441380168E-6</v>
      </c>
      <c r="C5266">
        <f>(D5266-D5265)/(Table1_14[[#This Row],[Time (sec)]]-A5265)</f>
        <v>9.3451679871278583E-3</v>
      </c>
      <c r="D5266">
        <f>'Unscaled Data'!D5264*$D$1</f>
        <v>-1.2462455449200532E-2</v>
      </c>
    </row>
    <row r="5267" spans="1:4" x14ac:dyDescent="0.2">
      <c r="A5267" s="1">
        <f t="shared" si="82"/>
        <v>263.15000000002556</v>
      </c>
      <c r="B5267">
        <f>((C5267-C5266)/386.088582677165)/(Table1_14[[#This Row],[Time (sec)]]-A5266)</f>
        <v>-2.6665250998007675E-6</v>
      </c>
      <c r="C5267">
        <f>(D5267-D5266)/(Table1_14[[#This Row],[Time (sec)]]-A5266)</f>
        <v>9.2936922423050884E-3</v>
      </c>
      <c r="D5267">
        <f>'Unscaled Data'!D5265*$D$1</f>
        <v>-1.1997770837085172E-2</v>
      </c>
    </row>
    <row r="5268" spans="1:4" x14ac:dyDescent="0.2">
      <c r="A5268" s="1">
        <f t="shared" si="82"/>
        <v>263.20000000002557</v>
      </c>
      <c r="B5268">
        <f>((C5268-C5267)/386.088582677165)/(Table1_14[[#This Row],[Time (sec)]]-A5267)</f>
        <v>-2.9599819488243132E-6</v>
      </c>
      <c r="C5268">
        <f>(D5268-D5267)/(Table1_14[[#This Row],[Time (sec)]]-A5267)</f>
        <v>9.2365514805364968E-3</v>
      </c>
      <c r="D5268">
        <f>'Unscaled Data'!D5266*$D$1</f>
        <v>-1.1535943263058242E-2</v>
      </c>
    </row>
    <row r="5269" spans="1:4" x14ac:dyDescent="0.2">
      <c r="A5269" s="1">
        <f t="shared" si="82"/>
        <v>263.25000000002558</v>
      </c>
      <c r="B5269">
        <f>((C5269-C5268)/386.088582677165)/(Table1_14[[#This Row],[Time (sec)]]-A5268)</f>
        <v>-3.2552594235914851E-6</v>
      </c>
      <c r="C5269">
        <f>(D5269-D5268)/(Table1_14[[#This Row],[Time (sec)]]-A5268)</f>
        <v>9.1737105556814365E-3</v>
      </c>
      <c r="D5269">
        <f>'Unscaled Data'!D5267*$D$1</f>
        <v>-1.1077257735274066E-2</v>
      </c>
    </row>
    <row r="5270" spans="1:4" x14ac:dyDescent="0.2">
      <c r="A5270" s="1">
        <f t="shared" si="82"/>
        <v>263.30000000002559</v>
      </c>
      <c r="B5270">
        <f>((C5270-C5269)/386.088582677165)/(Table1_14[[#This Row],[Time (sec)]]-A5269)</f>
        <v>-3.5510304272588697E-6</v>
      </c>
      <c r="C5270">
        <f>(D5270-D5269)/(Table1_14[[#This Row],[Time (sec)]]-A5269)</f>
        <v>9.1051599404462277E-3</v>
      </c>
      <c r="D5270">
        <f>'Unscaled Data'!D5268*$D$1</f>
        <v>-1.0621999738251651E-2</v>
      </c>
    </row>
    <row r="5271" spans="1:4" x14ac:dyDescent="0.2">
      <c r="A5271" s="1">
        <f t="shared" si="82"/>
        <v>263.3500000000256</v>
      </c>
      <c r="B5271">
        <f>((C5271-C5270)/386.088582677165)/(Table1_14[[#This Row],[Time (sec)]]-A5270)</f>
        <v>-3.8439690840539137E-6</v>
      </c>
      <c r="C5271">
        <f>(D5271-D5270)/(Table1_14[[#This Row],[Time (sec)]]-A5270)</f>
        <v>9.03095431167035E-3</v>
      </c>
      <c r="D5271">
        <f>'Unscaled Data'!D5269*$D$1</f>
        <v>-1.0170452022668031E-2</v>
      </c>
    </row>
    <row r="5272" spans="1:4" x14ac:dyDescent="0.2">
      <c r="A5272" s="1">
        <f t="shared" si="82"/>
        <v>263.40000000002561</v>
      </c>
      <c r="B5272">
        <f>((C5272-C5271)/386.088582677165)/(Table1_14[[#This Row],[Time (sec)]]-A5271)</f>
        <v>-4.133380885201228E-6</v>
      </c>
      <c r="C5272">
        <f>(D5272-D5271)/(Table1_14[[#This Row],[Time (sec)]]-A5271)</f>
        <v>8.9511617532887205E-3</v>
      </c>
      <c r="D5272">
        <f>'Unscaled Data'!D5270*$D$1</f>
        <v>-9.7228939350034928E-3</v>
      </c>
    </row>
    <row r="5273" spans="1:4" x14ac:dyDescent="0.2">
      <c r="A5273" s="1">
        <f t="shared" si="82"/>
        <v>263.45000000002563</v>
      </c>
      <c r="B5273">
        <f>((C5273-C5272)/386.088582677165)/(Table1_14[[#This Row],[Time (sec)]]-A5272)</f>
        <v>-4.4200744729534389E-6</v>
      </c>
      <c r="C5273">
        <f>(D5273-D5272)/(Table1_14[[#This Row],[Time (sec)]]-A5272)</f>
        <v>8.8658347388591956E-3</v>
      </c>
      <c r="D5273">
        <f>'Unscaled Data'!D5271*$D$1</f>
        <v>-9.2796021980604323E-3</v>
      </c>
    </row>
    <row r="5274" spans="1:4" x14ac:dyDescent="0.2">
      <c r="A5274" s="1">
        <f t="shared" si="82"/>
        <v>263.50000000002564</v>
      </c>
      <c r="B5274">
        <f>((C5274-C5273)/386.088582677165)/(Table1_14[[#This Row],[Time (sec)]]-A5273)</f>
        <v>-4.704580108821135E-6</v>
      </c>
      <c r="C5274">
        <f>(D5274-D5273)/(Table1_14[[#This Row],[Time (sec)]]-A5273)</f>
        <v>8.7750155055438782E-3</v>
      </c>
      <c r="D5274">
        <f>'Unscaled Data'!D5272*$D$1</f>
        <v>-8.8408514227831386E-3</v>
      </c>
    </row>
    <row r="5275" spans="1:4" x14ac:dyDescent="0.2">
      <c r="A5275" s="1">
        <f t="shared" si="82"/>
        <v>263.55000000002565</v>
      </c>
      <c r="B5275">
        <f>((C5275-C5274)/386.088582677165)/(Table1_14[[#This Row],[Time (sec)]]-A5274)</f>
        <v>-4.9872781065447206E-6</v>
      </c>
      <c r="C5275">
        <f>(D5275-D5274)/(Table1_14[[#This Row],[Time (sec)]]-A5274)</f>
        <v>8.678738948765221E-3</v>
      </c>
      <c r="D5275">
        <f>'Unscaled Data'!D5273*$D$1</f>
        <v>-8.4069144753447789E-3</v>
      </c>
    </row>
    <row r="5276" spans="1:4" x14ac:dyDescent="0.2">
      <c r="A5276" s="1">
        <f t="shared" si="82"/>
        <v>263.60000000002566</v>
      </c>
      <c r="B5276">
        <f>((C5276-C5275)/386.088582677165)/(Table1_14[[#This Row],[Time (sec)]]-A5275)</f>
        <v>-5.2681595453378195E-6</v>
      </c>
      <c r="C5276">
        <f>(D5276-D5275)/(Table1_14[[#This Row],[Time (sec)]]-A5275)</f>
        <v>8.577040136156365E-3</v>
      </c>
      <c r="D5276">
        <f>'Unscaled Data'!D5274*$D$1</f>
        <v>-7.9780624685368631E-3</v>
      </c>
    </row>
    <row r="5277" spans="1:4" x14ac:dyDescent="0.2">
      <c r="A5277" s="1">
        <f t="shared" si="82"/>
        <v>263.65000000002567</v>
      </c>
      <c r="B5277">
        <f>((C5277-C5276)/386.088582677165)/(Table1_14[[#This Row],[Time (sec)]]-A5276)</f>
        <v>-5.5461549814109368E-6</v>
      </c>
      <c r="C5277">
        <f>(D5277-D5276)/(Table1_14[[#This Row],[Time (sec)]]-A5276)</f>
        <v>8.4699747803522983E-3</v>
      </c>
      <c r="D5277">
        <f>'Unscaled Data'!D5275*$D$1</f>
        <v>-7.5545637295191519E-3</v>
      </c>
    </row>
    <row r="5278" spans="1:4" x14ac:dyDescent="0.2">
      <c r="A5278" s="1">
        <f t="shared" si="82"/>
        <v>263.70000000002568</v>
      </c>
      <c r="B5278">
        <f>((C5278-C5277)/386.088582677165)/(Table1_14[[#This Row],[Time (sec)]]-A5277)</f>
        <v>-5.8201173077096677E-6</v>
      </c>
      <c r="C5278">
        <f>(D5278-D5277)/(Table1_14[[#This Row],[Time (sec)]]-A5277)</f>
        <v>8.3576207382348496E-3</v>
      </c>
      <c r="D5278">
        <f>'Unscaled Data'!D5276*$D$1</f>
        <v>-7.1366826926073145E-3</v>
      </c>
    </row>
    <row r="5279" spans="1:4" x14ac:dyDescent="0.2">
      <c r="A5279" s="1">
        <f t="shared" si="82"/>
        <v>263.75000000002569</v>
      </c>
      <c r="B5279">
        <f>((C5279-C5278)/386.088582677165)/(Table1_14[[#This Row],[Time (sec)]]-A5278)</f>
        <v>-6.090006249550254E-6</v>
      </c>
      <c r="C5279">
        <f>(D5279-D5278)/(Table1_14[[#This Row],[Time (sec)]]-A5278)</f>
        <v>8.2400566441656262E-3</v>
      </c>
      <c r="D5279">
        <f>'Unscaled Data'!D5277*$D$1</f>
        <v>-6.7246798603989395E-3</v>
      </c>
    </row>
    <row r="5280" spans="1:4" x14ac:dyDescent="0.2">
      <c r="A5280" s="1">
        <f t="shared" si="82"/>
        <v>263.8000000000257</v>
      </c>
      <c r="B5280">
        <f>((C5280-C5279)/386.088582677165)/(Table1_14[[#This Row],[Time (sec)]]-A5279)</f>
        <v>-6.3554164363031396E-6</v>
      </c>
      <c r="C5280">
        <f>(D5280-D5279)/(Table1_14[[#This Row],[Time (sec)]]-A5279)</f>
        <v>8.1173689579548264E-3</v>
      </c>
      <c r="D5280">
        <f>'Unscaled Data'!D5278*$D$1</f>
        <v>-6.3188114125011059E-3</v>
      </c>
    </row>
    <row r="5281" spans="1:4" x14ac:dyDescent="0.2">
      <c r="A5281" s="1">
        <f t="shared" si="82"/>
        <v>263.85000000002572</v>
      </c>
      <c r="B5281">
        <f>((C5281-C5280)/386.088582677165)/(Table1_14[[#This Row],[Time (sec)]]-A5280)</f>
        <v>-6.6165262835269992E-6</v>
      </c>
      <c r="C5281">
        <f>(D5281-D5280)/(Table1_14[[#This Row],[Time (sec)]]-A5280)</f>
        <v>7.9896406952021399E-3</v>
      </c>
      <c r="D5281">
        <f>'Unscaled Data'!D5279*$D$1</f>
        <v>-5.9193293777409081E-3</v>
      </c>
    </row>
    <row r="5282" spans="1:4" x14ac:dyDescent="0.2">
      <c r="A5282" s="1">
        <f t="shared" si="82"/>
        <v>263.90000000002573</v>
      </c>
      <c r="B5282">
        <f>((C5282-C5281)/386.088582677165)/(Table1_14[[#This Row],[Time (sec)]]-A5281)</f>
        <v>-6.8754072482364335E-6</v>
      </c>
      <c r="C5282">
        <f>(D5282-D5281)/(Table1_14[[#This Row],[Time (sec)]]-A5281)</f>
        <v>7.8569148832121141E-3</v>
      </c>
      <c r="D5282">
        <f>'Unscaled Data'!D5280*$D$1</f>
        <v>-5.526483633580213E-3</v>
      </c>
    </row>
    <row r="5283" spans="1:4" x14ac:dyDescent="0.2">
      <c r="A5283" s="1">
        <f t="shared" si="82"/>
        <v>263.95000000002574</v>
      </c>
      <c r="B5283">
        <f>((C5283-C5282)/386.088582677165)/(Table1_14[[#This Row],[Time (sec)]]-A5282)</f>
        <v>-7.132616879034542E-6</v>
      </c>
      <c r="C5283">
        <f>(D5283-D5282)/(Table1_14[[#This Row],[Time (sec)]]-A5282)</f>
        <v>7.7192237861317993E-3</v>
      </c>
      <c r="D5283">
        <f>'Unscaled Data'!D5281*$D$1</f>
        <v>-5.1405224442735353E-3</v>
      </c>
    </row>
    <row r="5284" spans="1:4" x14ac:dyDescent="0.2">
      <c r="A5284" s="1">
        <f t="shared" si="82"/>
        <v>264.00000000002575</v>
      </c>
      <c r="B5284">
        <f>((C5284-C5283)/386.088582677165)/(Table1_14[[#This Row],[Time (sec)]]-A5283)</f>
        <v>-7.3871096083134997E-6</v>
      </c>
      <c r="C5284">
        <f>(D5284-D5283)/(Table1_14[[#This Row],[Time (sec)]]-A5283)</f>
        <v>7.5766198521940355E-3</v>
      </c>
      <c r="D5284">
        <f>'Unscaled Data'!D5282*$D$1</f>
        <v>-4.7616914516637474E-3</v>
      </c>
    </row>
    <row r="5285" spans="1:4" x14ac:dyDescent="0.2">
      <c r="A5285" s="1">
        <f t="shared" si="82"/>
        <v>264.05000000002576</v>
      </c>
      <c r="B5285">
        <f>((C5285-C5284)/386.088582677165)/(Table1_14[[#This Row],[Time (sec)]]-A5284)</f>
        <v>-7.639006128949996E-6</v>
      </c>
      <c r="C5285">
        <f>(D5285-D5284)/(Table1_14[[#This Row],[Time (sec)]]-A5284)</f>
        <v>7.429153199724578E-3</v>
      </c>
      <c r="D5285">
        <f>'Unscaled Data'!D5283*$D$1</f>
        <v>-4.390233791677434E-3</v>
      </c>
    </row>
    <row r="5286" spans="1:4" x14ac:dyDescent="0.2">
      <c r="A5286" s="1">
        <f t="shared" si="82"/>
        <v>264.10000000002577</v>
      </c>
      <c r="B5286">
        <f>((C5286-C5285)/386.088582677165)/(Table1_14[[#This Row],[Time (sec)]]-A5285)</f>
        <v>-7.8883090646970134E-6</v>
      </c>
      <c r="C5286">
        <f>(D5286-D5285)/(Table1_14[[#This Row],[Time (sec)]]-A5285)</f>
        <v>7.2768738963991282E-3</v>
      </c>
      <c r="D5286">
        <f>'Unscaled Data'!D5284*$D$1</f>
        <v>-4.0263900968573949E-3</v>
      </c>
    </row>
    <row r="5287" spans="1:4" x14ac:dyDescent="0.2">
      <c r="A5287" s="1">
        <f t="shared" si="82"/>
        <v>264.15000000002578</v>
      </c>
      <c r="B5287">
        <f>((C5287-C5286)/386.088582677165)/(Table1_14[[#This Row],[Time (sec)]]-A5286)</f>
        <v>-8.1344201987112402E-6</v>
      </c>
      <c r="C5287">
        <f>(D5287-D5286)/(Table1_14[[#This Row],[Time (sec)]]-A5286)</f>
        <v>7.1198435581280462E-3</v>
      </c>
      <c r="D5287">
        <f>'Unscaled Data'!D5285*$D$1</f>
        <v>-3.6703979189509116E-3</v>
      </c>
    </row>
    <row r="5288" spans="1:4" x14ac:dyDescent="0.2">
      <c r="A5288" s="1">
        <f t="shared" si="82"/>
        <v>264.2000000000258</v>
      </c>
      <c r="B5288">
        <f>((C5288-C5287)/386.088582677165)/(Table1_14[[#This Row],[Time (sec)]]-A5287)</f>
        <v>-8.3778275499965024E-6</v>
      </c>
      <c r="C5288">
        <f>(D5288-D5287)/(Table1_14[[#This Row],[Time (sec)]]-A5287)</f>
        <v>6.9581143798934167E-3</v>
      </c>
      <c r="D5288">
        <f>'Unscaled Data'!D5286*$D$1</f>
        <v>-3.3224921999561617E-3</v>
      </c>
    </row>
    <row r="5289" spans="1:4" x14ac:dyDescent="0.2">
      <c r="A5289" s="1">
        <f t="shared" si="82"/>
        <v>264.25000000002581</v>
      </c>
      <c r="B5289">
        <f>((C5289-C5288)/386.088582677165)/(Table1_14[[#This Row],[Time (sec)]]-A5288)</f>
        <v>-8.6192644589460378E-6</v>
      </c>
      <c r="C5289">
        <f>(D5289-D5288)/(Table1_14[[#This Row],[Time (sec)]]-A5288)</f>
        <v>6.791724399959672E-3</v>
      </c>
      <c r="D5289">
        <f>'Unscaled Data'!D5287*$D$1</f>
        <v>-2.9829059799581009E-3</v>
      </c>
    </row>
    <row r="5290" spans="1:4" x14ac:dyDescent="0.2">
      <c r="A5290" s="1">
        <f t="shared" si="82"/>
        <v>264.30000000002582</v>
      </c>
      <c r="B5290">
        <f>((C5290-C5289)/386.088582677165)/(Table1_14[[#This Row],[Time (sec)]]-A5289)</f>
        <v>-8.8582337233977444E-6</v>
      </c>
      <c r="C5290">
        <f>(D5290-D5289)/(Table1_14[[#This Row],[Time (sec)]]-A5289)</f>
        <v>6.6207212547951481E-3</v>
      </c>
      <c r="D5290">
        <f>'Unscaled Data'!D5288*$D$1</f>
        <v>-2.6518699172182682E-3</v>
      </c>
    </row>
    <row r="5291" spans="1:4" x14ac:dyDescent="0.2">
      <c r="A5291" s="1">
        <f t="shared" si="82"/>
        <v>264.35000000002583</v>
      </c>
      <c r="B5291">
        <f>((C5291-C5290)/386.088582677165)/(Table1_14[[#This Row],[Time (sec)]]-A5290)</f>
        <v>-9.0935677709943915E-6</v>
      </c>
      <c r="C5291">
        <f>(D5291-D5290)/(Table1_14[[#This Row],[Time (sec)]]-A5290)</f>
        <v>6.4451751201860096E-3</v>
      </c>
      <c r="D5291">
        <f>'Unscaled Data'!D5289*$D$1</f>
        <v>-2.3296111612088944E-3</v>
      </c>
    </row>
    <row r="5292" spans="1:4" x14ac:dyDescent="0.2">
      <c r="A5292" s="1">
        <f t="shared" si="82"/>
        <v>264.40000000002584</v>
      </c>
      <c r="B5292">
        <f>((C5292-C5291)/386.088582677165)/(Table1_14[[#This Row],[Time (sec)]]-A5291)</f>
        <v>-9.3248376172864077E-6</v>
      </c>
      <c r="C5292">
        <f>(D5292-D5291)/(Table1_14[[#This Row],[Time (sec)]]-A5291)</f>
        <v>6.2651644532183276E-3</v>
      </c>
      <c r="D5292">
        <f>'Unscaled Data'!D5290*$D$1</f>
        <v>-2.0163529385479068E-3</v>
      </c>
    </row>
    <row r="5293" spans="1:4" x14ac:dyDescent="0.2">
      <c r="A5293" s="1">
        <f t="shared" si="82"/>
        <v>264.45000000002585</v>
      </c>
      <c r="B5293">
        <f>((C5293-C5292)/386.088582677165)/(Table1_14[[#This Row],[Time (sec)]]-A5292)</f>
        <v>-9.5526388553632279E-6</v>
      </c>
      <c r="C5293">
        <f>(D5293-D5292)/(Table1_14[[#This Row],[Time (sec)]]-A5292)</f>
        <v>6.0807562133935854E-3</v>
      </c>
      <c r="D5293">
        <f>'Unscaled Data'!D5291*$D$1</f>
        <v>-1.7123151278781584E-3</v>
      </c>
    </row>
    <row r="5294" spans="1:4" x14ac:dyDescent="0.2">
      <c r="A5294" s="1">
        <f t="shared" si="82"/>
        <v>264.50000000002586</v>
      </c>
      <c r="B5294">
        <f>((C5294-C5293)/386.088582677165)/(Table1_14[[#This Row],[Time (sec)]]-A5293)</f>
        <v>-9.7773742320950823E-6</v>
      </c>
      <c r="C5294">
        <f>(D5294-D5293)/(Table1_14[[#This Row],[Time (sec)]]-A5293)</f>
        <v>5.8920095854148513E-3</v>
      </c>
      <c r="D5294">
        <f>'Unscaled Data'!D5292*$D$1</f>
        <v>-1.4177146486073489E-3</v>
      </c>
    </row>
    <row r="5295" spans="1:4" x14ac:dyDescent="0.2">
      <c r="A5295" s="1">
        <f t="shared" si="82"/>
        <v>264.55000000002588</v>
      </c>
      <c r="B5295">
        <f>((C5295-C5294)/386.088582677165)/(Table1_14[[#This Row],[Time (sec)]]-A5294)</f>
        <v>-9.998887633873604E-6</v>
      </c>
      <c r="C5295">
        <f>(D5295-D5294)/(Table1_14[[#This Row],[Time (sec)]]-A5294)</f>
        <v>5.6989867676692828E-3</v>
      </c>
      <c r="D5295">
        <f>'Unscaled Data'!D5293*$D$1</f>
        <v>-1.1327653102238199E-3</v>
      </c>
    </row>
    <row r="5296" spans="1:4" x14ac:dyDescent="0.2">
      <c r="A5296" s="1">
        <f t="shared" si="82"/>
        <v>264.60000000002589</v>
      </c>
      <c r="B5296">
        <f>((C5296-C5295)/386.088582677165)/(Table1_14[[#This Row],[Time (sec)]]-A5295)</f>
        <v>-1.0217063615341646E-5</v>
      </c>
      <c r="C5296">
        <f>(D5296-D5295)/(Table1_14[[#This Row],[Time (sec)]]-A5295)</f>
        <v>5.5017521871507536E-3</v>
      </c>
      <c r="D5296">
        <f>'Unscaled Data'!D5294*$D$1</f>
        <v>-8.5767770086621971E-4</v>
      </c>
    </row>
    <row r="5297" spans="1:4" x14ac:dyDescent="0.2">
      <c r="A5297" s="1">
        <f t="shared" si="82"/>
        <v>264.6500000000259</v>
      </c>
      <c r="B5297">
        <f>((C5297-C5296)/386.088582677165)/(Table1_14[[#This Row],[Time (sec)]]-A5296)</f>
        <v>-1.0432011062462699E-5</v>
      </c>
      <c r="C5297">
        <f>(D5297-D5296)/(Table1_14[[#This Row],[Time (sec)]]-A5296)</f>
        <v>5.3003681688717713E-3</v>
      </c>
      <c r="D5297">
        <f>'Unscaled Data'!D5295*$D$1</f>
        <v>-5.926592924225709E-4</v>
      </c>
    </row>
    <row r="5298" spans="1:4" x14ac:dyDescent="0.2">
      <c r="A5298" s="1">
        <f t="shared" si="82"/>
        <v>264.70000000002591</v>
      </c>
      <c r="B5298">
        <f>((C5298-C5297)/386.088582677165)/(Table1_14[[#This Row],[Time (sec)]]-A5297)</f>
        <v>-1.0643905767027668E-5</v>
      </c>
      <c r="C5298">
        <f>(D5298-D5297)/(Table1_14[[#This Row],[Time (sec)]]-A5297)</f>
        <v>5.0948936442846739E-3</v>
      </c>
      <c r="D5298">
        <f>'Unscaled Data'!D5296*$D$1</f>
        <v>-3.3791461020827928E-4</v>
      </c>
    </row>
    <row r="5299" spans="1:4" x14ac:dyDescent="0.2">
      <c r="A5299" s="1">
        <f t="shared" si="82"/>
        <v>264.75000000002592</v>
      </c>
      <c r="B5299">
        <f>((C5299-C5298)/386.088582677165)/(Table1_14[[#This Row],[Time (sec)]]-A5298)</f>
        <v>-1.0852718867698436E-5</v>
      </c>
      <c r="C5299">
        <f>(D5299-D5298)/(Table1_14[[#This Row],[Time (sec)]]-A5298)</f>
        <v>4.8853881019934554E-3</v>
      </c>
      <c r="D5299">
        <f>'Unscaled Data'!D5297*$D$1</f>
        <v>-9.3645205108550968E-5</v>
      </c>
    </row>
    <row r="5300" spans="1:4" x14ac:dyDescent="0.2">
      <c r="A5300" s="1">
        <f t="shared" si="82"/>
        <v>264.80000000002593</v>
      </c>
      <c r="B5300">
        <f>((C5300-C5299)/386.088582677165)/(Table1_14[[#This Row],[Time (sec)]]-A5299)</f>
        <v>-1.1058278508318971E-5</v>
      </c>
      <c r="C5300">
        <f>(D5300-D5299)/(Table1_14[[#This Row],[Time (sec)]]-A5299)</f>
        <v>4.6719143481870956E-3</v>
      </c>
      <c r="D5300">
        <f>'Unscaled Data'!D5298*$D$1</f>
        <v>1.3995051230085691E-4</v>
      </c>
    </row>
    <row r="5301" spans="1:4" x14ac:dyDescent="0.2">
      <c r="A5301" s="1">
        <f t="shared" si="82"/>
        <v>264.85000000002594</v>
      </c>
      <c r="B5301">
        <f>((C5301-C5300)/386.088582677165)/(Table1_14[[#This Row],[Time (sec)]]-A5300)</f>
        <v>-1.1260511223662223E-5</v>
      </c>
      <c r="C5301">
        <f>(D5301-D5300)/(Table1_14[[#This Row],[Time (sec)]]-A5300)</f>
        <v>4.4545366072588433E-3</v>
      </c>
      <c r="D5301">
        <f>'Unscaled Data'!D5299*$D$1</f>
        <v>3.6267734266384971E-4</v>
      </c>
    </row>
    <row r="5302" spans="1:4" x14ac:dyDescent="0.2">
      <c r="A5302" s="1">
        <f t="shared" si="82"/>
        <v>264.90000000002595</v>
      </c>
      <c r="B5302">
        <f>((C5302-C5301)/386.088582677165)/(Table1_14[[#This Row],[Time (sec)]]-A5301)</f>
        <v>-1.1459420949365495E-5</v>
      </c>
      <c r="C5302">
        <f>(D5302-D5301)/(Table1_14[[#This Row],[Time (sec)]]-A5301)</f>
        <v>4.2333190276267162E-3</v>
      </c>
      <c r="D5302">
        <f>'Unscaled Data'!D5300*$D$1</f>
        <v>5.7434329404523364E-4</v>
      </c>
    </row>
    <row r="5303" spans="1:4" x14ac:dyDescent="0.2">
      <c r="A5303" s="1">
        <f t="shared" si="82"/>
        <v>264.95000000002597</v>
      </c>
      <c r="B5303">
        <f>((C5303-C5302)/386.088582677165)/(Table1_14[[#This Row],[Time (sec)]]-A5302)</f>
        <v>-1.1655029987372573E-5</v>
      </c>
      <c r="C5303">
        <f>(D5303-D5302)/(Table1_14[[#This Row],[Time (sec)]]-A5302)</f>
        <v>4.0083253271824383E-3</v>
      </c>
      <c r="D5303">
        <f>'Unscaled Data'!D5301*$D$1</f>
        <v>7.7475956040440113E-4</v>
      </c>
    </row>
    <row r="5304" spans="1:4" x14ac:dyDescent="0.2">
      <c r="A5304" s="1">
        <f t="shared" si="82"/>
        <v>265.00000000002598</v>
      </c>
      <c r="B5304">
        <f>((C5304-C5303)/386.088582677165)/(Table1_14[[#This Row],[Time (sec)]]-A5303)</f>
        <v>-1.1847372446538807E-5</v>
      </c>
      <c r="C5304">
        <f>(D5304-D5303)/(Table1_14[[#This Row],[Time (sec)]]-A5303)</f>
        <v>3.7796185653657531E-3</v>
      </c>
      <c r="D5304">
        <f>'Unscaled Data'!D5302*$D$1</f>
        <v>9.6374048867273177E-4</v>
      </c>
    </row>
    <row r="5305" spans="1:4" x14ac:dyDescent="0.2">
      <c r="A5305" s="1">
        <f t="shared" si="82"/>
        <v>265.05000000002599</v>
      </c>
      <c r="B5305">
        <f>((C5305-C5304)/386.088582677165)/(Table1_14[[#This Row],[Time (sec)]]-A5304)</f>
        <v>-1.203644045558971E-5</v>
      </c>
      <c r="C5305">
        <f>(D5305-D5304)/(Table1_14[[#This Row],[Time (sec)]]-A5304)</f>
        <v>3.5472619535668643E-3</v>
      </c>
      <c r="D5305">
        <f>'Unscaled Data'!D5303*$D$1</f>
        <v>1.1411035863511153E-3</v>
      </c>
    </row>
    <row r="5306" spans="1:4" x14ac:dyDescent="0.2">
      <c r="A5306" s="1">
        <f t="shared" si="82"/>
        <v>265.100000000026</v>
      </c>
      <c r="B5306">
        <f>((C5306-C5305)/386.088582677165)/(Table1_14[[#This Row],[Time (sec)]]-A5305)</f>
        <v>-1.2222206465065902E-5</v>
      </c>
      <c r="C5306">
        <f>(D5306-D5305)/(Table1_14[[#This Row],[Time (sec)]]-A5305)</f>
        <v>3.3113192350025617E-3</v>
      </c>
      <c r="D5306">
        <f>'Unscaled Data'!D5304*$D$1</f>
        <v>1.306669548101281E-3</v>
      </c>
    </row>
    <row r="5307" spans="1:4" x14ac:dyDescent="0.2">
      <c r="A5307" s="1">
        <f t="shared" si="82"/>
        <v>265.15000000002601</v>
      </c>
      <c r="B5307">
        <f>((C5307-C5306)/386.088582677165)/(Table1_14[[#This Row],[Time (sec)]]-A5306)</f>
        <v>-1.2404665227450296E-5</v>
      </c>
      <c r="C5307">
        <f>(D5307-D5306)/(Table1_14[[#This Row],[Time (sec)]]-A5306)</f>
        <v>3.0718542541899574E-3</v>
      </c>
      <c r="D5307">
        <f>'Unscaled Data'!D5305*$D$1</f>
        <v>1.4602622608108138E-3</v>
      </c>
    </row>
    <row r="5308" spans="1:4" x14ac:dyDescent="0.2">
      <c r="A5308" s="1">
        <f t="shared" si="82"/>
        <v>265.20000000002602</v>
      </c>
      <c r="B5308">
        <f>((C5308-C5307)/386.088582677165)/(Table1_14[[#This Row],[Time (sec)]]-A5307)</f>
        <v>-1.2583815430864102E-5</v>
      </c>
      <c r="C5308">
        <f>(D5308-D5307)/(Table1_14[[#This Row],[Time (sec)]]-A5307)</f>
        <v>2.8289308809712342E-3</v>
      </c>
      <c r="D5308">
        <f>'Unscaled Data'!D5306*$D$1</f>
        <v>1.6017088048594077E-3</v>
      </c>
    </row>
    <row r="5309" spans="1:4" x14ac:dyDescent="0.2">
      <c r="A5309" s="1">
        <f t="shared" si="82"/>
        <v>265.25000000002603</v>
      </c>
      <c r="B5309">
        <f>((C5309-C5308)/386.088582677165)/(Table1_14[[#This Row],[Time (sec)]]-A5308)</f>
        <v>-1.2759649204033421E-5</v>
      </c>
      <c r="C5309">
        <f>(D5309-D5308)/(Table1_14[[#This Row],[Time (sec)]]-A5308)</f>
        <v>2.5826131371390242E-3</v>
      </c>
      <c r="D5309">
        <f>'Unscaled Data'!D5307*$D$1</f>
        <v>1.7308394617163883E-3</v>
      </c>
    </row>
    <row r="5310" spans="1:4" x14ac:dyDescent="0.2">
      <c r="A5310" s="1">
        <f t="shared" si="82"/>
        <v>265.30000000002605</v>
      </c>
      <c r="B5310">
        <f>((C5310-C5309)/386.088582677165)/(Table1_14[[#This Row],[Time (sec)]]-A5309)</f>
        <v>-1.2932161299441298E-5</v>
      </c>
      <c r="C5310">
        <f>(D5310-D5309)/(Table1_14[[#This Row],[Time (sec)]]-A5309)</f>
        <v>2.3329651457862787E-3</v>
      </c>
      <c r="D5310">
        <f>'Unscaled Data'!D5308*$D$1</f>
        <v>1.8474877190057287E-3</v>
      </c>
    </row>
    <row r="5311" spans="1:4" x14ac:dyDescent="0.2">
      <c r="A5311" s="1">
        <f t="shared" si="82"/>
        <v>265.35000000002606</v>
      </c>
      <c r="B5311">
        <f>((C5311-C5310)/386.088582677165)/(Table1_14[[#This Row],[Time (sec)]]-A5310)</f>
        <v>-1.3101353028967503E-5</v>
      </c>
      <c r="C5311">
        <f>(D5311-D5310)/(Table1_14[[#This Row],[Time (sec)]]-A5310)</f>
        <v>2.0800510046808589E-3</v>
      </c>
      <c r="D5311">
        <f>'Unscaled Data'!D5309*$D$1</f>
        <v>1.9514902692397953E-3</v>
      </c>
    </row>
    <row r="5312" spans="1:4" x14ac:dyDescent="0.2">
      <c r="A5312" s="1">
        <f t="shared" si="82"/>
        <v>265.40000000002607</v>
      </c>
      <c r="B5312">
        <f>((C5312-C5311)/386.088582677165)/(Table1_14[[#This Row],[Time (sec)]]-A5311)</f>
        <v>-1.3267225704491033E-5</v>
      </c>
      <c r="C5312">
        <f>(D5312-D5311)/(Table1_14[[#This Row],[Time (sec)]]-A5311)</f>
        <v>1.8239347862655509E-3</v>
      </c>
      <c r="D5312">
        <f>'Unscaled Data'!D5310*$D$1</f>
        <v>2.0426870085530936E-3</v>
      </c>
    </row>
    <row r="5313" spans="1:4" x14ac:dyDescent="0.2">
      <c r="A5313" s="1">
        <f t="shared" si="82"/>
        <v>265.45000000002608</v>
      </c>
      <c r="B5313">
        <f>((C5313-C5312)/386.088582677165)/(Table1_14[[#This Row],[Time (sec)]]-A5312)</f>
        <v>-1.3429775390374112E-5</v>
      </c>
      <c r="C5313">
        <f>(D5313-D5312)/(Table1_14[[#This Row],[Time (sec)]]-A5312)</f>
        <v>1.5646806389583814E-3</v>
      </c>
      <c r="D5313">
        <f>'Unscaled Data'!D5311*$D$1</f>
        <v>2.1209210405010305E-3</v>
      </c>
    </row>
    <row r="5314" spans="1:4" x14ac:dyDescent="0.2">
      <c r="A5314" s="1">
        <f t="shared" si="82"/>
        <v>265.50000000002609</v>
      </c>
      <c r="B5314">
        <f>((C5314-C5313)/386.088582677165)/(Table1_14[[#This Row],[Time (sec)]]-A5313)</f>
        <v>-1.3588995527222115E-5</v>
      </c>
      <c r="C5314">
        <f>(D5314-D5313)/(Table1_14[[#This Row],[Time (sec)]]-A5313)</f>
        <v>1.3023528378027457E-3</v>
      </c>
      <c r="D5314">
        <f>'Unscaled Data'!D5312*$D$1</f>
        <v>2.1860386823911826E-3</v>
      </c>
    </row>
    <row r="5315" spans="1:4" x14ac:dyDescent="0.2">
      <c r="A5315" s="1">
        <f t="shared" si="82"/>
        <v>265.5500000000261</v>
      </c>
      <c r="B5315">
        <f>((C5315-C5314)/386.088582677165)/(Table1_14[[#This Row],[Time (sec)]]-A5314)</f>
        <v>-1.374488086751769E-5</v>
      </c>
      <c r="C5315">
        <f>(D5315-D5314)/(Table1_14[[#This Row],[Time (sec)]]-A5314)</f>
        <v>1.037015759142366E-3</v>
      </c>
      <c r="D5315">
        <f>'Unscaled Data'!D5313*$D$1</f>
        <v>2.2378894703483127E-3</v>
      </c>
    </row>
    <row r="5316" spans="1:4" x14ac:dyDescent="0.2">
      <c r="A5316" s="1">
        <f t="shared" si="82"/>
        <v>265.60000000002611</v>
      </c>
      <c r="B5316">
        <f>((C5316-C5315)/386.088582677165)/(Table1_14[[#This Row],[Time (sec)]]-A5315)</f>
        <v>-1.3897426163747575E-5</v>
      </c>
      <c r="C5316">
        <f>(D5316-D5315)/(Table1_14[[#This Row],[Time (sec)]]-A5315)</f>
        <v>7.6873388062121241E-4</v>
      </c>
      <c r="D5316">
        <f>'Unscaled Data'!D5314*$D$1</f>
        <v>2.276326164379382E-3</v>
      </c>
    </row>
    <row r="5317" spans="1:4" x14ac:dyDescent="0.2">
      <c r="A5317" s="1">
        <f t="shared" si="82"/>
        <v>265.65000000002613</v>
      </c>
      <c r="B5317">
        <f>((C5317-C5316)/386.088582677165)/(Table1_14[[#This Row],[Time (sec)]]-A5316)</f>
        <v>-1.4046627480270301E-5</v>
      </c>
      <c r="C5317">
        <f>(D5317-D5316)/(Table1_14[[#This Row],[Time (sec)]]-A5316)</f>
        <v>4.9757175585856685E-4</v>
      </c>
      <c r="D5317">
        <f>'Unscaled Data'!D5315*$D$1</f>
        <v>2.301204752172316E-3</v>
      </c>
    </row>
    <row r="5318" spans="1:4" x14ac:dyDescent="0.2">
      <c r="A5318" s="1">
        <f t="shared" ref="A5318" si="83">A5317+0.05</f>
        <v>265.70000000002614</v>
      </c>
      <c r="B5318">
        <f>((C5318-C5317)/386.088582677165)/(Table1_14[[#This Row],[Time (sec)]]-A5317)</f>
        <v>-1.4192480881452101E-5</v>
      </c>
      <c r="C5318">
        <f>(D5318-D5317)/(Table1_14[[#This Row],[Time (sec)]]-A5317)</f>
        <v>2.2359401444887442E-4</v>
      </c>
      <c r="D5318">
        <f>'Unscaled Data'!D5316*$D$1</f>
        <v>2.3123844528947623E-3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TemplafyFormConfiguration><![CDATA[{"formFields":[],"formDataEntries":[]}]]></TemplafyFormConfiguration>
</file>

<file path=customXml/item2.xml><?xml version="1.0" encoding="utf-8"?>
<TemplafyTemplateConfiguration><![CDATA[{"transformationConfigurations":[{"colorTheme":"{{DataSources.ColorThemes[\"Arup\"].ColorTheme}}","disableUpdates":false,"type":"colorTheme"}],"templateName":"Arup Blank","templateDescription":"","enableDocumentContentUpdater":false,"version":"2.0"}]]></TemplafyTemplateConfiguration>
</file>

<file path=customXml/item3.xml>��
</file>

<file path=customXml/itemProps1.xml><?xml version="1.0" encoding="utf-8"?>
<ds:datastoreItem xmlns:ds="http://schemas.openxmlformats.org/officeDocument/2006/customXml" ds:itemID="{62CB8C1F-D40D-4C86-BB4B-0CF96D922D6C}">
  <ds:schemaRefs/>
</ds:datastoreItem>
</file>

<file path=customXml/itemProps2.xml><?xml version="1.0" encoding="utf-8"?>
<ds:datastoreItem xmlns:ds="http://schemas.openxmlformats.org/officeDocument/2006/customXml" ds:itemID="{E59C169C-5B71-4139-B067-6BD7D31FA149}">
  <ds:schemaRefs/>
</ds:datastoreItem>
</file>

<file path=customXml/itemProps3.xml><?xml version="1.0" encoding="utf-8"?>
<ds:datastoreItem xmlns:ds="http://schemas.openxmlformats.org/officeDocument/2006/customXml" ds:itemID="{1A76C714-7C4C-4B9F-9F11-C5246FF0C3EF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82fa3fd3-029b-403d-91b4-1dc930cb0e60}" enabled="1" method="Privileged" siteId="{4ae48b41-0137-4599-8661-fc641fe77be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Unscaled Data</vt:lpstr>
      <vt:lpstr>Scaled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Schrandt</dc:creator>
  <cp:lastModifiedBy>Spencer Schrandt</cp:lastModifiedBy>
  <dcterms:created xsi:type="dcterms:W3CDTF">2025-04-29T16:52:44Z</dcterms:created>
  <dcterms:modified xsi:type="dcterms:W3CDTF">2025-05-29T21:40:01Z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2fa3fd3-029b-403d-91b4-1dc930cb0e60_Enabled">
    <vt:lpwstr>true</vt:lpwstr>
  </property>
  <property fmtid="{D5CDD505-2E9C-101B-9397-08002B2CF9AE}" pid="3" name="MSIP_Label_82fa3fd3-029b-403d-91b4-1dc930cb0e60_SetDate">
    <vt:lpwstr>2022-03-01T21:00:43Z</vt:lpwstr>
  </property>
  <property fmtid="{D5CDD505-2E9C-101B-9397-08002B2CF9AE}" pid="4" name="MSIP_Label_82fa3fd3-029b-403d-91b4-1dc930cb0e60_Method">
    <vt:lpwstr>Privileged</vt:lpwstr>
  </property>
  <property fmtid="{D5CDD505-2E9C-101B-9397-08002B2CF9AE}" pid="5" name="MSIP_Label_82fa3fd3-029b-403d-91b4-1dc930cb0e60_Name">
    <vt:lpwstr>82fa3fd3-029b-403d-91b4-1dc930cb0e60</vt:lpwstr>
  </property>
  <property fmtid="{D5CDD505-2E9C-101B-9397-08002B2CF9AE}" pid="6" name="MSIP_Label_82fa3fd3-029b-403d-91b4-1dc930cb0e60_SiteId">
    <vt:lpwstr>4ae48b41-0137-4599-8661-fc641fe77bea</vt:lpwstr>
  </property>
  <property fmtid="{D5CDD505-2E9C-101B-9397-08002B2CF9AE}" pid="7" name="MSIP_Label_82fa3fd3-029b-403d-91b4-1dc930cb0e60_ActionId">
    <vt:lpwstr>fe0e749a-613b-4eba-a7c1-9cad1fe1868c</vt:lpwstr>
  </property>
  <property fmtid="{D5CDD505-2E9C-101B-9397-08002B2CF9AE}" pid="8" name="MSIP_Label_82fa3fd3-029b-403d-91b4-1dc930cb0e60_ContentBits">
    <vt:lpwstr>0</vt:lpwstr>
  </property>
  <property fmtid="{D5CDD505-2E9C-101B-9397-08002B2CF9AE}" pid="9" name="TemplafyTenantId">
    <vt:lpwstr>arup</vt:lpwstr>
  </property>
  <property fmtid="{D5CDD505-2E9C-101B-9397-08002B2CF9AE}" pid="10" name="TemplafyTemplateId">
    <vt:lpwstr>1078141529260557006</vt:lpwstr>
  </property>
  <property fmtid="{D5CDD505-2E9C-101B-9397-08002B2CF9AE}" pid="11" name="TemplafyUserProfileId">
    <vt:lpwstr>637792316117705996</vt:lpwstr>
  </property>
  <property fmtid="{D5CDD505-2E9C-101B-9397-08002B2CF9AE}" pid="12" name="TemplafyLanguageCode">
    <vt:lpwstr>en-US</vt:lpwstr>
  </property>
  <property fmtid="{D5CDD505-2E9C-101B-9397-08002B2CF9AE}" pid="13" name="TemplafyFromBlank">
    <vt:bool>true</vt:bool>
  </property>
</Properties>
</file>